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5440" windowHeight="12225" activeTab="1"/>
  </bookViews>
  <sheets>
    <sheet name="Menuiserie Extérieure" sheetId="3" r:id="rId1"/>
    <sheet name="Menuiserie Intérieure" sheetId="2" r:id="rId2"/>
    <sheet name="Feuil1" sheetId="1" r:id="rId3"/>
  </sheets>
  <definedNames>
    <definedName name="_xlnm.Print_Titles" localSheetId="0">'Menuiserie Extérieure'!$9:$9</definedName>
    <definedName name="_xlnm.Print_Titles" localSheetId="1">'Menuiserie Intérieure'!$8:$8</definedName>
    <definedName name="_xlnm.Print_Area" localSheetId="0">'Menuiserie Extérieure'!$A$1:$L$193</definedName>
    <definedName name="_xlnm.Print_Area" localSheetId="1">'Menuiserie Intérieure'!$A$1:$L$192</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Q10" i="3"/>
  <c r="P10"/>
  <c r="O10"/>
  <c r="N10"/>
  <c r="M10"/>
  <c r="K10"/>
  <c r="H10"/>
  <c r="Q5003" l="1"/>
  <c r="P5003"/>
  <c r="O5003"/>
  <c r="N5003"/>
  <c r="M5003"/>
  <c r="K5003"/>
  <c r="H5003"/>
  <c r="Q5002"/>
  <c r="P5002"/>
  <c r="O5002"/>
  <c r="N5002"/>
  <c r="M5002"/>
  <c r="K5002"/>
  <c r="H5002"/>
  <c r="Q5001"/>
  <c r="P5001"/>
  <c r="O5001"/>
  <c r="N5001"/>
  <c r="M5001"/>
  <c r="K5001"/>
  <c r="H5001"/>
  <c r="Q5000"/>
  <c r="P5000"/>
  <c r="O5000"/>
  <c r="N5000"/>
  <c r="M5000"/>
  <c r="K5000"/>
  <c r="H5000"/>
  <c r="Q4999"/>
  <c r="P4999"/>
  <c r="O4999"/>
  <c r="N4999"/>
  <c r="M4999"/>
  <c r="K4999"/>
  <c r="H4999"/>
  <c r="Q4998"/>
  <c r="P4998"/>
  <c r="O4998"/>
  <c r="N4998"/>
  <c r="M4998"/>
  <c r="K4998"/>
  <c r="H4998"/>
  <c r="Q4997"/>
  <c r="P4997"/>
  <c r="O4997"/>
  <c r="N4997"/>
  <c r="M4997"/>
  <c r="K4997"/>
  <c r="H4997"/>
  <c r="Q4996"/>
  <c r="P4996"/>
  <c r="O4996"/>
  <c r="N4996"/>
  <c r="M4996"/>
  <c r="K4996"/>
  <c r="H4996"/>
  <c r="Q4995"/>
  <c r="P4995"/>
  <c r="O4995"/>
  <c r="N4995"/>
  <c r="M4995"/>
  <c r="K4995"/>
  <c r="H4995"/>
  <c r="Q4994"/>
  <c r="P4994"/>
  <c r="O4994"/>
  <c r="N4994"/>
  <c r="M4994"/>
  <c r="K4994"/>
  <c r="H4994"/>
  <c r="Q4993"/>
  <c r="P4993"/>
  <c r="O4993"/>
  <c r="N4993"/>
  <c r="M4993"/>
  <c r="K4993"/>
  <c r="H4993"/>
  <c r="Q4992"/>
  <c r="P4992"/>
  <c r="O4992"/>
  <c r="N4992"/>
  <c r="M4992"/>
  <c r="K4992"/>
  <c r="H4992"/>
  <c r="Q4991"/>
  <c r="P4991"/>
  <c r="O4991"/>
  <c r="N4991"/>
  <c r="M4991"/>
  <c r="K4991"/>
  <c r="H4991"/>
  <c r="Q4990"/>
  <c r="P4990"/>
  <c r="O4990"/>
  <c r="N4990"/>
  <c r="M4990"/>
  <c r="K4990"/>
  <c r="H4990"/>
  <c r="Q4989"/>
  <c r="P4989"/>
  <c r="O4989"/>
  <c r="N4989"/>
  <c r="M4989"/>
  <c r="K4989"/>
  <c r="H4989"/>
  <c r="Q4988"/>
  <c r="P4988"/>
  <c r="O4988"/>
  <c r="N4988"/>
  <c r="M4988"/>
  <c r="K4988"/>
  <c r="H4988"/>
  <c r="Q4987"/>
  <c r="P4987"/>
  <c r="O4987"/>
  <c r="N4987"/>
  <c r="M4987"/>
  <c r="K4987"/>
  <c r="H4987"/>
  <c r="Q4986"/>
  <c r="P4986"/>
  <c r="O4986"/>
  <c r="N4986"/>
  <c r="M4986"/>
  <c r="K4986"/>
  <c r="H4986"/>
  <c r="Q4985"/>
  <c r="P4985"/>
  <c r="O4985"/>
  <c r="N4985"/>
  <c r="M4985"/>
  <c r="K4985"/>
  <c r="H4985"/>
  <c r="Q4984"/>
  <c r="P4984"/>
  <c r="O4984"/>
  <c r="N4984"/>
  <c r="M4984"/>
  <c r="K4984"/>
  <c r="H4984"/>
  <c r="Q4983"/>
  <c r="P4983"/>
  <c r="O4983"/>
  <c r="N4983"/>
  <c r="M4983"/>
  <c r="K4983"/>
  <c r="H4983"/>
  <c r="Q4982"/>
  <c r="P4982"/>
  <c r="O4982"/>
  <c r="N4982"/>
  <c r="M4982"/>
  <c r="K4982"/>
  <c r="H4982"/>
  <c r="Q4981"/>
  <c r="P4981"/>
  <c r="O4981"/>
  <c r="N4981"/>
  <c r="M4981"/>
  <c r="K4981"/>
  <c r="H4981"/>
  <c r="Q4980"/>
  <c r="P4980"/>
  <c r="O4980"/>
  <c r="N4980"/>
  <c r="M4980"/>
  <c r="K4980"/>
  <c r="H4980"/>
  <c r="Q4979"/>
  <c r="P4979"/>
  <c r="O4979"/>
  <c r="N4979"/>
  <c r="M4979"/>
  <c r="K4979"/>
  <c r="H4979"/>
  <c r="Q4978"/>
  <c r="P4978"/>
  <c r="O4978"/>
  <c r="N4978"/>
  <c r="M4978"/>
  <c r="K4978"/>
  <c r="H4978"/>
  <c r="Q4977"/>
  <c r="P4977"/>
  <c r="O4977"/>
  <c r="N4977"/>
  <c r="M4977"/>
  <c r="K4977"/>
  <c r="H4977"/>
  <c r="Q4976"/>
  <c r="P4976"/>
  <c r="O4976"/>
  <c r="N4976"/>
  <c r="M4976"/>
  <c r="K4976"/>
  <c r="H4976"/>
  <c r="Q4975"/>
  <c r="P4975"/>
  <c r="O4975"/>
  <c r="N4975"/>
  <c r="M4975"/>
  <c r="K4975"/>
  <c r="H4975"/>
  <c r="Q4974"/>
  <c r="P4974"/>
  <c r="O4974"/>
  <c r="N4974"/>
  <c r="M4974"/>
  <c r="K4974"/>
  <c r="H4974"/>
  <c r="Q4973"/>
  <c r="P4973"/>
  <c r="O4973"/>
  <c r="N4973"/>
  <c r="M4973"/>
  <c r="K4973"/>
  <c r="H4973"/>
  <c r="Q4972"/>
  <c r="P4972"/>
  <c r="O4972"/>
  <c r="N4972"/>
  <c r="M4972"/>
  <c r="K4972"/>
  <c r="H4972"/>
  <c r="Q4971"/>
  <c r="P4971"/>
  <c r="O4971"/>
  <c r="N4971"/>
  <c r="M4971"/>
  <c r="K4971"/>
  <c r="H4971"/>
  <c r="Q4970"/>
  <c r="P4970"/>
  <c r="O4970"/>
  <c r="N4970"/>
  <c r="M4970"/>
  <c r="K4970"/>
  <c r="H4970"/>
  <c r="Q4969"/>
  <c r="P4969"/>
  <c r="O4969"/>
  <c r="N4969"/>
  <c r="M4969"/>
  <c r="K4969"/>
  <c r="H4969"/>
  <c r="Q4968"/>
  <c r="P4968"/>
  <c r="O4968"/>
  <c r="N4968"/>
  <c r="M4968"/>
  <c r="K4968"/>
  <c r="H4968"/>
  <c r="Q4967"/>
  <c r="P4967"/>
  <c r="O4967"/>
  <c r="N4967"/>
  <c r="M4967"/>
  <c r="K4967"/>
  <c r="H4967"/>
  <c r="Q4966"/>
  <c r="P4966"/>
  <c r="O4966"/>
  <c r="N4966"/>
  <c r="M4966"/>
  <c r="K4966"/>
  <c r="H4966"/>
  <c r="Q4965"/>
  <c r="P4965"/>
  <c r="O4965"/>
  <c r="N4965"/>
  <c r="M4965"/>
  <c r="K4965"/>
  <c r="H4965"/>
  <c r="Q4964"/>
  <c r="P4964"/>
  <c r="O4964"/>
  <c r="N4964"/>
  <c r="M4964"/>
  <c r="K4964"/>
  <c r="H4964"/>
  <c r="Q4963"/>
  <c r="P4963"/>
  <c r="O4963"/>
  <c r="N4963"/>
  <c r="M4963"/>
  <c r="K4963"/>
  <c r="H4963"/>
  <c r="Q4962"/>
  <c r="P4962"/>
  <c r="O4962"/>
  <c r="N4962"/>
  <c r="M4962"/>
  <c r="K4962"/>
  <c r="H4962"/>
  <c r="Q4961"/>
  <c r="P4961"/>
  <c r="O4961"/>
  <c r="N4961"/>
  <c r="M4961"/>
  <c r="K4961"/>
  <c r="H4961"/>
  <c r="Q4960"/>
  <c r="P4960"/>
  <c r="O4960"/>
  <c r="N4960"/>
  <c r="M4960"/>
  <c r="K4960"/>
  <c r="H4960"/>
  <c r="Q4959"/>
  <c r="P4959"/>
  <c r="O4959"/>
  <c r="N4959"/>
  <c r="M4959"/>
  <c r="K4959"/>
  <c r="H4959"/>
  <c r="Q4958"/>
  <c r="P4958"/>
  <c r="O4958"/>
  <c r="N4958"/>
  <c r="M4958"/>
  <c r="K4958"/>
  <c r="H4958"/>
  <c r="Q4957"/>
  <c r="P4957"/>
  <c r="O4957"/>
  <c r="N4957"/>
  <c r="M4957"/>
  <c r="K4957"/>
  <c r="H4957"/>
  <c r="Q4956"/>
  <c r="P4956"/>
  <c r="O4956"/>
  <c r="N4956"/>
  <c r="M4956"/>
  <c r="K4956"/>
  <c r="H4956"/>
  <c r="Q4955"/>
  <c r="P4955"/>
  <c r="O4955"/>
  <c r="N4955"/>
  <c r="M4955"/>
  <c r="K4955"/>
  <c r="H4955"/>
  <c r="Q4954"/>
  <c r="P4954"/>
  <c r="O4954"/>
  <c r="N4954"/>
  <c r="M4954"/>
  <c r="K4954"/>
  <c r="H4954"/>
  <c r="Q4953"/>
  <c r="P4953"/>
  <c r="O4953"/>
  <c r="N4953"/>
  <c r="M4953"/>
  <c r="K4953"/>
  <c r="H4953"/>
  <c r="Q4952"/>
  <c r="P4952"/>
  <c r="O4952"/>
  <c r="N4952"/>
  <c r="M4952"/>
  <c r="K4952"/>
  <c r="H4952"/>
  <c r="Q4951"/>
  <c r="P4951"/>
  <c r="O4951"/>
  <c r="N4951"/>
  <c r="M4951"/>
  <c r="K4951"/>
  <c r="H4951"/>
  <c r="Q4950"/>
  <c r="P4950"/>
  <c r="O4950"/>
  <c r="N4950"/>
  <c r="M4950"/>
  <c r="K4950"/>
  <c r="H4950"/>
  <c r="Q4949"/>
  <c r="P4949"/>
  <c r="O4949"/>
  <c r="N4949"/>
  <c r="M4949"/>
  <c r="K4949"/>
  <c r="H4949"/>
  <c r="Q4948"/>
  <c r="P4948"/>
  <c r="O4948"/>
  <c r="N4948"/>
  <c r="M4948"/>
  <c r="K4948"/>
  <c r="H4948"/>
  <c r="Q4947"/>
  <c r="P4947"/>
  <c r="O4947"/>
  <c r="N4947"/>
  <c r="M4947"/>
  <c r="K4947"/>
  <c r="H4947"/>
  <c r="Q4946"/>
  <c r="P4946"/>
  <c r="O4946"/>
  <c r="N4946"/>
  <c r="M4946"/>
  <c r="K4946"/>
  <c r="H4946"/>
  <c r="Q4945"/>
  <c r="P4945"/>
  <c r="O4945"/>
  <c r="N4945"/>
  <c r="M4945"/>
  <c r="K4945"/>
  <c r="H4945"/>
  <c r="Q4944"/>
  <c r="P4944"/>
  <c r="O4944"/>
  <c r="N4944"/>
  <c r="M4944"/>
  <c r="K4944"/>
  <c r="H4944"/>
  <c r="Q4943"/>
  <c r="P4943"/>
  <c r="O4943"/>
  <c r="N4943"/>
  <c r="M4943"/>
  <c r="K4943"/>
  <c r="H4943"/>
  <c r="Q4942"/>
  <c r="P4942"/>
  <c r="O4942"/>
  <c r="N4942"/>
  <c r="M4942"/>
  <c r="K4942"/>
  <c r="H4942"/>
  <c r="Q4941"/>
  <c r="P4941"/>
  <c r="O4941"/>
  <c r="N4941"/>
  <c r="M4941"/>
  <c r="K4941"/>
  <c r="H4941"/>
  <c r="Q4940"/>
  <c r="P4940"/>
  <c r="O4940"/>
  <c r="N4940"/>
  <c r="M4940"/>
  <c r="K4940"/>
  <c r="H4940"/>
  <c r="Q4939"/>
  <c r="P4939"/>
  <c r="O4939"/>
  <c r="N4939"/>
  <c r="M4939"/>
  <c r="K4939"/>
  <c r="H4939"/>
  <c r="Q4938"/>
  <c r="P4938"/>
  <c r="O4938"/>
  <c r="N4938"/>
  <c r="M4938"/>
  <c r="K4938"/>
  <c r="H4938"/>
  <c r="Q4937"/>
  <c r="P4937"/>
  <c r="O4937"/>
  <c r="N4937"/>
  <c r="M4937"/>
  <c r="K4937"/>
  <c r="H4937"/>
  <c r="Q4936"/>
  <c r="P4936"/>
  <c r="O4936"/>
  <c r="N4936"/>
  <c r="M4936"/>
  <c r="K4936"/>
  <c r="H4936"/>
  <c r="Q4935"/>
  <c r="P4935"/>
  <c r="O4935"/>
  <c r="N4935"/>
  <c r="M4935"/>
  <c r="K4935"/>
  <c r="H4935"/>
  <c r="Q4934"/>
  <c r="P4934"/>
  <c r="O4934"/>
  <c r="N4934"/>
  <c r="M4934"/>
  <c r="K4934"/>
  <c r="H4934"/>
  <c r="Q4933"/>
  <c r="P4933"/>
  <c r="O4933"/>
  <c r="N4933"/>
  <c r="M4933"/>
  <c r="K4933"/>
  <c r="H4933"/>
  <c r="Q4932"/>
  <c r="P4932"/>
  <c r="O4932"/>
  <c r="N4932"/>
  <c r="M4932"/>
  <c r="K4932"/>
  <c r="H4932"/>
  <c r="Q4931"/>
  <c r="P4931"/>
  <c r="O4931"/>
  <c r="N4931"/>
  <c r="M4931"/>
  <c r="K4931"/>
  <c r="H4931"/>
  <c r="Q4930"/>
  <c r="P4930"/>
  <c r="O4930"/>
  <c r="N4930"/>
  <c r="M4930"/>
  <c r="K4930"/>
  <c r="H4930"/>
  <c r="Q4929"/>
  <c r="P4929"/>
  <c r="O4929"/>
  <c r="N4929"/>
  <c r="M4929"/>
  <c r="K4929"/>
  <c r="H4929"/>
  <c r="Q4928"/>
  <c r="P4928"/>
  <c r="O4928"/>
  <c r="N4928"/>
  <c r="M4928"/>
  <c r="K4928"/>
  <c r="H4928"/>
  <c r="Q4927"/>
  <c r="P4927"/>
  <c r="O4927"/>
  <c r="N4927"/>
  <c r="M4927"/>
  <c r="K4927"/>
  <c r="H4927"/>
  <c r="Q4926"/>
  <c r="P4926"/>
  <c r="O4926"/>
  <c r="N4926"/>
  <c r="M4926"/>
  <c r="K4926"/>
  <c r="H4926"/>
  <c r="Q4925"/>
  <c r="P4925"/>
  <c r="O4925"/>
  <c r="N4925"/>
  <c r="M4925"/>
  <c r="K4925"/>
  <c r="H4925"/>
  <c r="Q4924"/>
  <c r="P4924"/>
  <c r="O4924"/>
  <c r="N4924"/>
  <c r="M4924"/>
  <c r="K4924"/>
  <c r="H4924"/>
  <c r="Q4923"/>
  <c r="P4923"/>
  <c r="O4923"/>
  <c r="N4923"/>
  <c r="M4923"/>
  <c r="K4923"/>
  <c r="H4923"/>
  <c r="Q4922"/>
  <c r="P4922"/>
  <c r="O4922"/>
  <c r="N4922"/>
  <c r="M4922"/>
  <c r="K4922"/>
  <c r="H4922"/>
  <c r="Q4921"/>
  <c r="P4921"/>
  <c r="O4921"/>
  <c r="N4921"/>
  <c r="M4921"/>
  <c r="K4921"/>
  <c r="H4921"/>
  <c r="Q4920"/>
  <c r="P4920"/>
  <c r="O4920"/>
  <c r="N4920"/>
  <c r="M4920"/>
  <c r="K4920"/>
  <c r="H4920"/>
  <c r="Q4919"/>
  <c r="P4919"/>
  <c r="O4919"/>
  <c r="N4919"/>
  <c r="M4919"/>
  <c r="K4919"/>
  <c r="H4919"/>
  <c r="Q4918"/>
  <c r="P4918"/>
  <c r="O4918"/>
  <c r="N4918"/>
  <c r="M4918"/>
  <c r="K4918"/>
  <c r="H4918"/>
  <c r="Q4917"/>
  <c r="P4917"/>
  <c r="O4917"/>
  <c r="N4917"/>
  <c r="M4917"/>
  <c r="K4917"/>
  <c r="H4917"/>
  <c r="Q4916"/>
  <c r="P4916"/>
  <c r="O4916"/>
  <c r="N4916"/>
  <c r="M4916"/>
  <c r="K4916"/>
  <c r="H4916"/>
  <c r="Q4915"/>
  <c r="P4915"/>
  <c r="O4915"/>
  <c r="N4915"/>
  <c r="M4915"/>
  <c r="K4915"/>
  <c r="H4915"/>
  <c r="Q4914"/>
  <c r="P4914"/>
  <c r="O4914"/>
  <c r="N4914"/>
  <c r="M4914"/>
  <c r="K4914"/>
  <c r="H4914"/>
  <c r="Q4913"/>
  <c r="P4913"/>
  <c r="O4913"/>
  <c r="N4913"/>
  <c r="M4913"/>
  <c r="K4913"/>
  <c r="H4913"/>
  <c r="Q4912"/>
  <c r="P4912"/>
  <c r="O4912"/>
  <c r="N4912"/>
  <c r="M4912"/>
  <c r="K4912"/>
  <c r="H4912"/>
  <c r="Q4911"/>
  <c r="P4911"/>
  <c r="O4911"/>
  <c r="N4911"/>
  <c r="M4911"/>
  <c r="K4911"/>
  <c r="H4911"/>
  <c r="Q4910"/>
  <c r="P4910"/>
  <c r="O4910"/>
  <c r="N4910"/>
  <c r="M4910"/>
  <c r="K4910"/>
  <c r="H4910"/>
  <c r="Q4909"/>
  <c r="P4909"/>
  <c r="O4909"/>
  <c r="N4909"/>
  <c r="M4909"/>
  <c r="K4909"/>
  <c r="H4909"/>
  <c r="Q4908"/>
  <c r="P4908"/>
  <c r="O4908"/>
  <c r="N4908"/>
  <c r="M4908"/>
  <c r="K4908"/>
  <c r="H4908"/>
  <c r="Q4907"/>
  <c r="P4907"/>
  <c r="O4907"/>
  <c r="N4907"/>
  <c r="M4907"/>
  <c r="K4907"/>
  <c r="H4907"/>
  <c r="Q4906"/>
  <c r="P4906"/>
  <c r="O4906"/>
  <c r="N4906"/>
  <c r="M4906"/>
  <c r="K4906"/>
  <c r="H4906"/>
  <c r="Q4905"/>
  <c r="P4905"/>
  <c r="O4905"/>
  <c r="N4905"/>
  <c r="M4905"/>
  <c r="K4905"/>
  <c r="H4905"/>
  <c r="Q4904"/>
  <c r="P4904"/>
  <c r="O4904"/>
  <c r="N4904"/>
  <c r="M4904"/>
  <c r="K4904"/>
  <c r="H4904"/>
  <c r="Q4903"/>
  <c r="P4903"/>
  <c r="O4903"/>
  <c r="N4903"/>
  <c r="M4903"/>
  <c r="K4903"/>
  <c r="H4903"/>
  <c r="Q4902"/>
  <c r="P4902"/>
  <c r="O4902"/>
  <c r="N4902"/>
  <c r="M4902"/>
  <c r="K4902"/>
  <c r="H4902"/>
  <c r="Q4901"/>
  <c r="P4901"/>
  <c r="O4901"/>
  <c r="N4901"/>
  <c r="M4901"/>
  <c r="K4901"/>
  <c r="H4901"/>
  <c r="Q4900"/>
  <c r="P4900"/>
  <c r="O4900"/>
  <c r="N4900"/>
  <c r="M4900"/>
  <c r="K4900"/>
  <c r="H4900"/>
  <c r="Q4899"/>
  <c r="P4899"/>
  <c r="O4899"/>
  <c r="N4899"/>
  <c r="M4899"/>
  <c r="K4899"/>
  <c r="H4899"/>
  <c r="Q4898"/>
  <c r="P4898"/>
  <c r="O4898"/>
  <c r="N4898"/>
  <c r="M4898"/>
  <c r="K4898"/>
  <c r="H4898"/>
  <c r="Q4897"/>
  <c r="P4897"/>
  <c r="O4897"/>
  <c r="N4897"/>
  <c r="M4897"/>
  <c r="K4897"/>
  <c r="H4897"/>
  <c r="Q4896"/>
  <c r="P4896"/>
  <c r="O4896"/>
  <c r="N4896"/>
  <c r="M4896"/>
  <c r="K4896"/>
  <c r="H4896"/>
  <c r="Q4895"/>
  <c r="P4895"/>
  <c r="O4895"/>
  <c r="N4895"/>
  <c r="M4895"/>
  <c r="K4895"/>
  <c r="H4895"/>
  <c r="Q4894"/>
  <c r="P4894"/>
  <c r="O4894"/>
  <c r="N4894"/>
  <c r="M4894"/>
  <c r="K4894"/>
  <c r="H4894"/>
  <c r="Q4893"/>
  <c r="P4893"/>
  <c r="O4893"/>
  <c r="N4893"/>
  <c r="M4893"/>
  <c r="K4893"/>
  <c r="H4893"/>
  <c r="Q4892"/>
  <c r="P4892"/>
  <c r="O4892"/>
  <c r="N4892"/>
  <c r="M4892"/>
  <c r="K4892"/>
  <c r="H4892"/>
  <c r="Q4891"/>
  <c r="P4891"/>
  <c r="O4891"/>
  <c r="N4891"/>
  <c r="M4891"/>
  <c r="K4891"/>
  <c r="H4891"/>
  <c r="Q4890"/>
  <c r="P4890"/>
  <c r="O4890"/>
  <c r="N4890"/>
  <c r="M4890"/>
  <c r="K4890"/>
  <c r="H4890"/>
  <c r="Q4889"/>
  <c r="P4889"/>
  <c r="O4889"/>
  <c r="N4889"/>
  <c r="M4889"/>
  <c r="K4889"/>
  <c r="H4889"/>
  <c r="Q4888"/>
  <c r="P4888"/>
  <c r="O4888"/>
  <c r="N4888"/>
  <c r="M4888"/>
  <c r="K4888"/>
  <c r="H4888"/>
  <c r="Q4887"/>
  <c r="P4887"/>
  <c r="O4887"/>
  <c r="N4887"/>
  <c r="M4887"/>
  <c r="K4887"/>
  <c r="H4887"/>
  <c r="Q4886"/>
  <c r="P4886"/>
  <c r="O4886"/>
  <c r="N4886"/>
  <c r="M4886"/>
  <c r="K4886"/>
  <c r="H4886"/>
  <c r="Q4885"/>
  <c r="P4885"/>
  <c r="O4885"/>
  <c r="N4885"/>
  <c r="M4885"/>
  <c r="K4885"/>
  <c r="H4885"/>
  <c r="Q4884"/>
  <c r="P4884"/>
  <c r="O4884"/>
  <c r="N4884"/>
  <c r="M4884"/>
  <c r="K4884"/>
  <c r="H4884"/>
  <c r="Q4883"/>
  <c r="P4883"/>
  <c r="O4883"/>
  <c r="N4883"/>
  <c r="M4883"/>
  <c r="K4883"/>
  <c r="H4883"/>
  <c r="Q4882"/>
  <c r="P4882"/>
  <c r="O4882"/>
  <c r="N4882"/>
  <c r="M4882"/>
  <c r="K4882"/>
  <c r="H4882"/>
  <c r="Q4881"/>
  <c r="P4881"/>
  <c r="O4881"/>
  <c r="N4881"/>
  <c r="M4881"/>
  <c r="K4881"/>
  <c r="H4881"/>
  <c r="Q4880"/>
  <c r="P4880"/>
  <c r="O4880"/>
  <c r="N4880"/>
  <c r="M4880"/>
  <c r="K4880"/>
  <c r="H4880"/>
  <c r="Q4879"/>
  <c r="P4879"/>
  <c r="O4879"/>
  <c r="N4879"/>
  <c r="M4879"/>
  <c r="K4879"/>
  <c r="H4879"/>
  <c r="Q4878"/>
  <c r="P4878"/>
  <c r="O4878"/>
  <c r="N4878"/>
  <c r="M4878"/>
  <c r="K4878"/>
  <c r="H4878"/>
  <c r="Q4877"/>
  <c r="P4877"/>
  <c r="O4877"/>
  <c r="N4877"/>
  <c r="M4877"/>
  <c r="K4877"/>
  <c r="H4877"/>
  <c r="Q4876"/>
  <c r="P4876"/>
  <c r="O4876"/>
  <c r="N4876"/>
  <c r="M4876"/>
  <c r="K4876"/>
  <c r="H4876"/>
  <c r="Q4875"/>
  <c r="P4875"/>
  <c r="O4875"/>
  <c r="N4875"/>
  <c r="M4875"/>
  <c r="K4875"/>
  <c r="H4875"/>
  <c r="Q4874"/>
  <c r="P4874"/>
  <c r="O4874"/>
  <c r="N4874"/>
  <c r="M4874"/>
  <c r="K4874"/>
  <c r="H4874"/>
  <c r="Q4873"/>
  <c r="P4873"/>
  <c r="O4873"/>
  <c r="N4873"/>
  <c r="M4873"/>
  <c r="K4873"/>
  <c r="H4873"/>
  <c r="Q4872"/>
  <c r="P4872"/>
  <c r="O4872"/>
  <c r="N4872"/>
  <c r="M4872"/>
  <c r="K4872"/>
  <c r="H4872"/>
  <c r="Q4871"/>
  <c r="P4871"/>
  <c r="O4871"/>
  <c r="N4871"/>
  <c r="M4871"/>
  <c r="K4871"/>
  <c r="H4871"/>
  <c r="Q4870"/>
  <c r="P4870"/>
  <c r="O4870"/>
  <c r="N4870"/>
  <c r="M4870"/>
  <c r="K4870"/>
  <c r="H4870"/>
  <c r="Q4869"/>
  <c r="P4869"/>
  <c r="O4869"/>
  <c r="N4869"/>
  <c r="M4869"/>
  <c r="K4869"/>
  <c r="H4869"/>
  <c r="Q4868"/>
  <c r="P4868"/>
  <c r="O4868"/>
  <c r="N4868"/>
  <c r="M4868"/>
  <c r="K4868"/>
  <c r="H4868"/>
  <c r="Q4867"/>
  <c r="P4867"/>
  <c r="O4867"/>
  <c r="N4867"/>
  <c r="M4867"/>
  <c r="K4867"/>
  <c r="H4867"/>
  <c r="Q4866"/>
  <c r="P4866"/>
  <c r="O4866"/>
  <c r="N4866"/>
  <c r="M4866"/>
  <c r="K4866"/>
  <c r="H4866"/>
  <c r="Q4865"/>
  <c r="P4865"/>
  <c r="O4865"/>
  <c r="N4865"/>
  <c r="M4865"/>
  <c r="K4865"/>
  <c r="H4865"/>
  <c r="Q4864"/>
  <c r="P4864"/>
  <c r="O4864"/>
  <c r="N4864"/>
  <c r="M4864"/>
  <c r="K4864"/>
  <c r="H4864"/>
  <c r="Q4863"/>
  <c r="P4863"/>
  <c r="O4863"/>
  <c r="N4863"/>
  <c r="M4863"/>
  <c r="K4863"/>
  <c r="H4863"/>
  <c r="Q4862"/>
  <c r="P4862"/>
  <c r="O4862"/>
  <c r="N4862"/>
  <c r="M4862"/>
  <c r="K4862"/>
  <c r="H4862"/>
  <c r="Q4861"/>
  <c r="P4861"/>
  <c r="O4861"/>
  <c r="N4861"/>
  <c r="M4861"/>
  <c r="K4861"/>
  <c r="H4861"/>
  <c r="Q4860"/>
  <c r="P4860"/>
  <c r="O4860"/>
  <c r="N4860"/>
  <c r="M4860"/>
  <c r="K4860"/>
  <c r="H4860"/>
  <c r="Q4859"/>
  <c r="P4859"/>
  <c r="O4859"/>
  <c r="N4859"/>
  <c r="M4859"/>
  <c r="K4859"/>
  <c r="H4859"/>
  <c r="Q4858"/>
  <c r="P4858"/>
  <c r="O4858"/>
  <c r="N4858"/>
  <c r="M4858"/>
  <c r="K4858"/>
  <c r="H4858"/>
  <c r="Q4857"/>
  <c r="P4857"/>
  <c r="O4857"/>
  <c r="N4857"/>
  <c r="M4857"/>
  <c r="K4857"/>
  <c r="H4857"/>
  <c r="Q4856"/>
  <c r="P4856"/>
  <c r="O4856"/>
  <c r="N4856"/>
  <c r="M4856"/>
  <c r="K4856"/>
  <c r="H4856"/>
  <c r="Q4855"/>
  <c r="P4855"/>
  <c r="O4855"/>
  <c r="N4855"/>
  <c r="M4855"/>
  <c r="K4855"/>
  <c r="H4855"/>
  <c r="Q4854"/>
  <c r="P4854"/>
  <c r="O4854"/>
  <c r="N4854"/>
  <c r="M4854"/>
  <c r="K4854"/>
  <c r="H4854"/>
  <c r="Q4853"/>
  <c r="P4853"/>
  <c r="O4853"/>
  <c r="N4853"/>
  <c r="M4853"/>
  <c r="K4853"/>
  <c r="H4853"/>
  <c r="Q4852"/>
  <c r="P4852"/>
  <c r="O4852"/>
  <c r="N4852"/>
  <c r="M4852"/>
  <c r="K4852"/>
  <c r="H4852"/>
  <c r="Q4851"/>
  <c r="P4851"/>
  <c r="O4851"/>
  <c r="N4851"/>
  <c r="M4851"/>
  <c r="K4851"/>
  <c r="H4851"/>
  <c r="Q4850"/>
  <c r="P4850"/>
  <c r="O4850"/>
  <c r="N4850"/>
  <c r="M4850"/>
  <c r="K4850"/>
  <c r="H4850"/>
  <c r="Q4849"/>
  <c r="P4849"/>
  <c r="O4849"/>
  <c r="N4849"/>
  <c r="M4849"/>
  <c r="K4849"/>
  <c r="H4849"/>
  <c r="Q4848"/>
  <c r="P4848"/>
  <c r="O4848"/>
  <c r="N4848"/>
  <c r="M4848"/>
  <c r="K4848"/>
  <c r="H4848"/>
  <c r="Q4847"/>
  <c r="P4847"/>
  <c r="O4847"/>
  <c r="N4847"/>
  <c r="M4847"/>
  <c r="K4847"/>
  <c r="H4847"/>
  <c r="Q4846"/>
  <c r="P4846"/>
  <c r="O4846"/>
  <c r="N4846"/>
  <c r="M4846"/>
  <c r="K4846"/>
  <c r="H4846"/>
  <c r="Q4845"/>
  <c r="P4845"/>
  <c r="O4845"/>
  <c r="N4845"/>
  <c r="M4845"/>
  <c r="K4845"/>
  <c r="H4845"/>
  <c r="Q4844"/>
  <c r="P4844"/>
  <c r="O4844"/>
  <c r="N4844"/>
  <c r="M4844"/>
  <c r="K4844"/>
  <c r="H4844"/>
  <c r="Q4843"/>
  <c r="P4843"/>
  <c r="O4843"/>
  <c r="N4843"/>
  <c r="M4843"/>
  <c r="K4843"/>
  <c r="H4843"/>
  <c r="Q4842"/>
  <c r="P4842"/>
  <c r="O4842"/>
  <c r="N4842"/>
  <c r="M4842"/>
  <c r="K4842"/>
  <c r="H4842"/>
  <c r="Q4841"/>
  <c r="P4841"/>
  <c r="O4841"/>
  <c r="N4841"/>
  <c r="M4841"/>
  <c r="K4841"/>
  <c r="H4841"/>
  <c r="Q4840"/>
  <c r="P4840"/>
  <c r="O4840"/>
  <c r="N4840"/>
  <c r="M4840"/>
  <c r="K4840"/>
  <c r="H4840"/>
  <c r="Q4839"/>
  <c r="P4839"/>
  <c r="O4839"/>
  <c r="N4839"/>
  <c r="M4839"/>
  <c r="K4839"/>
  <c r="H4839"/>
  <c r="Q4838"/>
  <c r="P4838"/>
  <c r="O4838"/>
  <c r="N4838"/>
  <c r="M4838"/>
  <c r="K4838"/>
  <c r="H4838"/>
  <c r="Q4837"/>
  <c r="P4837"/>
  <c r="O4837"/>
  <c r="N4837"/>
  <c r="M4837"/>
  <c r="K4837"/>
  <c r="H4837"/>
  <c r="Q4836"/>
  <c r="P4836"/>
  <c r="O4836"/>
  <c r="N4836"/>
  <c r="M4836"/>
  <c r="K4836"/>
  <c r="H4836"/>
  <c r="Q4835"/>
  <c r="P4835"/>
  <c r="O4835"/>
  <c r="N4835"/>
  <c r="M4835"/>
  <c r="K4835"/>
  <c r="H4835"/>
  <c r="Q4834"/>
  <c r="P4834"/>
  <c r="O4834"/>
  <c r="N4834"/>
  <c r="M4834"/>
  <c r="K4834"/>
  <c r="H4834"/>
  <c r="Q4833"/>
  <c r="P4833"/>
  <c r="O4833"/>
  <c r="N4833"/>
  <c r="M4833"/>
  <c r="K4833"/>
  <c r="H4833"/>
  <c r="Q4832"/>
  <c r="P4832"/>
  <c r="O4832"/>
  <c r="N4832"/>
  <c r="M4832"/>
  <c r="K4832"/>
  <c r="H4832"/>
  <c r="Q4831"/>
  <c r="P4831"/>
  <c r="O4831"/>
  <c r="N4831"/>
  <c r="M4831"/>
  <c r="K4831"/>
  <c r="H4831"/>
  <c r="Q4830"/>
  <c r="P4830"/>
  <c r="O4830"/>
  <c r="N4830"/>
  <c r="M4830"/>
  <c r="K4830"/>
  <c r="H4830"/>
  <c r="Q4829"/>
  <c r="P4829"/>
  <c r="O4829"/>
  <c r="N4829"/>
  <c r="M4829"/>
  <c r="K4829"/>
  <c r="H4829"/>
  <c r="Q4828"/>
  <c r="P4828"/>
  <c r="O4828"/>
  <c r="N4828"/>
  <c r="M4828"/>
  <c r="K4828"/>
  <c r="H4828"/>
  <c r="Q4827"/>
  <c r="P4827"/>
  <c r="O4827"/>
  <c r="N4827"/>
  <c r="M4827"/>
  <c r="K4827"/>
  <c r="H4827"/>
  <c r="Q4826"/>
  <c r="P4826"/>
  <c r="O4826"/>
  <c r="N4826"/>
  <c r="M4826"/>
  <c r="K4826"/>
  <c r="H4826"/>
  <c r="Q4825"/>
  <c r="P4825"/>
  <c r="O4825"/>
  <c r="N4825"/>
  <c r="M4825"/>
  <c r="K4825"/>
  <c r="H4825"/>
  <c r="Q4824"/>
  <c r="P4824"/>
  <c r="O4824"/>
  <c r="N4824"/>
  <c r="M4824"/>
  <c r="K4824"/>
  <c r="H4824"/>
  <c r="Q4823"/>
  <c r="P4823"/>
  <c r="O4823"/>
  <c r="N4823"/>
  <c r="M4823"/>
  <c r="K4823"/>
  <c r="H4823"/>
  <c r="Q4822"/>
  <c r="P4822"/>
  <c r="O4822"/>
  <c r="N4822"/>
  <c r="M4822"/>
  <c r="K4822"/>
  <c r="H4822"/>
  <c r="Q4821"/>
  <c r="P4821"/>
  <c r="O4821"/>
  <c r="N4821"/>
  <c r="M4821"/>
  <c r="K4821"/>
  <c r="H4821"/>
  <c r="Q4820"/>
  <c r="P4820"/>
  <c r="O4820"/>
  <c r="N4820"/>
  <c r="M4820"/>
  <c r="K4820"/>
  <c r="H4820"/>
  <c r="Q4819"/>
  <c r="P4819"/>
  <c r="O4819"/>
  <c r="N4819"/>
  <c r="M4819"/>
  <c r="K4819"/>
  <c r="H4819"/>
  <c r="Q4818"/>
  <c r="P4818"/>
  <c r="O4818"/>
  <c r="N4818"/>
  <c r="M4818"/>
  <c r="K4818"/>
  <c r="H4818"/>
  <c r="Q4817"/>
  <c r="P4817"/>
  <c r="O4817"/>
  <c r="N4817"/>
  <c r="M4817"/>
  <c r="K4817"/>
  <c r="H4817"/>
  <c r="Q4816"/>
  <c r="P4816"/>
  <c r="O4816"/>
  <c r="N4816"/>
  <c r="M4816"/>
  <c r="K4816"/>
  <c r="H4816"/>
  <c r="Q4815"/>
  <c r="P4815"/>
  <c r="O4815"/>
  <c r="N4815"/>
  <c r="M4815"/>
  <c r="K4815"/>
  <c r="H4815"/>
  <c r="Q4814"/>
  <c r="P4814"/>
  <c r="O4814"/>
  <c r="N4814"/>
  <c r="M4814"/>
  <c r="K4814"/>
  <c r="H4814"/>
  <c r="Q4813"/>
  <c r="P4813"/>
  <c r="O4813"/>
  <c r="N4813"/>
  <c r="M4813"/>
  <c r="K4813"/>
  <c r="H4813"/>
  <c r="Q4812"/>
  <c r="P4812"/>
  <c r="O4812"/>
  <c r="N4812"/>
  <c r="M4812"/>
  <c r="K4812"/>
  <c r="H4812"/>
  <c r="Q4811"/>
  <c r="P4811"/>
  <c r="O4811"/>
  <c r="N4811"/>
  <c r="M4811"/>
  <c r="K4811"/>
  <c r="H4811"/>
  <c r="Q4810"/>
  <c r="P4810"/>
  <c r="O4810"/>
  <c r="N4810"/>
  <c r="M4810"/>
  <c r="K4810"/>
  <c r="H4810"/>
  <c r="Q4809"/>
  <c r="P4809"/>
  <c r="O4809"/>
  <c r="N4809"/>
  <c r="M4809"/>
  <c r="K4809"/>
  <c r="H4809"/>
  <c r="Q4808"/>
  <c r="P4808"/>
  <c r="O4808"/>
  <c r="N4808"/>
  <c r="M4808"/>
  <c r="K4808"/>
  <c r="H4808"/>
  <c r="Q4807"/>
  <c r="P4807"/>
  <c r="O4807"/>
  <c r="N4807"/>
  <c r="M4807"/>
  <c r="K4807"/>
  <c r="H4807"/>
  <c r="Q4806"/>
  <c r="P4806"/>
  <c r="O4806"/>
  <c r="N4806"/>
  <c r="M4806"/>
  <c r="K4806"/>
  <c r="H4806"/>
  <c r="Q4805"/>
  <c r="P4805"/>
  <c r="O4805"/>
  <c r="N4805"/>
  <c r="M4805"/>
  <c r="K4805"/>
  <c r="H4805"/>
  <c r="Q4804"/>
  <c r="P4804"/>
  <c r="O4804"/>
  <c r="N4804"/>
  <c r="M4804"/>
  <c r="K4804"/>
  <c r="H4804"/>
  <c r="Q4803"/>
  <c r="P4803"/>
  <c r="O4803"/>
  <c r="N4803"/>
  <c r="M4803"/>
  <c r="K4803"/>
  <c r="H4803"/>
  <c r="Q4802"/>
  <c r="P4802"/>
  <c r="O4802"/>
  <c r="N4802"/>
  <c r="M4802"/>
  <c r="K4802"/>
  <c r="H4802"/>
  <c r="Q4801"/>
  <c r="P4801"/>
  <c r="O4801"/>
  <c r="N4801"/>
  <c r="M4801"/>
  <c r="K4801"/>
  <c r="H4801"/>
  <c r="Q4800"/>
  <c r="P4800"/>
  <c r="O4800"/>
  <c r="N4800"/>
  <c r="M4800"/>
  <c r="K4800"/>
  <c r="H4800"/>
  <c r="Q4799"/>
  <c r="P4799"/>
  <c r="O4799"/>
  <c r="N4799"/>
  <c r="M4799"/>
  <c r="K4799"/>
  <c r="H4799"/>
  <c r="Q4798"/>
  <c r="P4798"/>
  <c r="O4798"/>
  <c r="N4798"/>
  <c r="M4798"/>
  <c r="K4798"/>
  <c r="H4798"/>
  <c r="Q4797"/>
  <c r="P4797"/>
  <c r="O4797"/>
  <c r="N4797"/>
  <c r="M4797"/>
  <c r="K4797"/>
  <c r="H4797"/>
  <c r="Q4796"/>
  <c r="P4796"/>
  <c r="O4796"/>
  <c r="N4796"/>
  <c r="M4796"/>
  <c r="K4796"/>
  <c r="H4796"/>
  <c r="Q4795"/>
  <c r="P4795"/>
  <c r="O4795"/>
  <c r="N4795"/>
  <c r="M4795"/>
  <c r="K4795"/>
  <c r="H4795"/>
  <c r="Q4794"/>
  <c r="P4794"/>
  <c r="O4794"/>
  <c r="N4794"/>
  <c r="M4794"/>
  <c r="K4794"/>
  <c r="H4794"/>
  <c r="Q4793"/>
  <c r="P4793"/>
  <c r="O4793"/>
  <c r="N4793"/>
  <c r="M4793"/>
  <c r="K4793"/>
  <c r="H4793"/>
  <c r="Q4792"/>
  <c r="P4792"/>
  <c r="O4792"/>
  <c r="N4792"/>
  <c r="M4792"/>
  <c r="K4792"/>
  <c r="H4792"/>
  <c r="Q4791"/>
  <c r="P4791"/>
  <c r="O4791"/>
  <c r="N4791"/>
  <c r="M4791"/>
  <c r="K4791"/>
  <c r="H4791"/>
  <c r="Q4790"/>
  <c r="P4790"/>
  <c r="O4790"/>
  <c r="N4790"/>
  <c r="M4790"/>
  <c r="K4790"/>
  <c r="H4790"/>
  <c r="Q4789"/>
  <c r="P4789"/>
  <c r="O4789"/>
  <c r="N4789"/>
  <c r="M4789"/>
  <c r="K4789"/>
  <c r="H4789"/>
  <c r="Q4788"/>
  <c r="P4788"/>
  <c r="O4788"/>
  <c r="N4788"/>
  <c r="M4788"/>
  <c r="K4788"/>
  <c r="H4788"/>
  <c r="Q4787"/>
  <c r="P4787"/>
  <c r="O4787"/>
  <c r="N4787"/>
  <c r="M4787"/>
  <c r="K4787"/>
  <c r="H4787"/>
  <c r="Q4786"/>
  <c r="P4786"/>
  <c r="O4786"/>
  <c r="N4786"/>
  <c r="M4786"/>
  <c r="K4786"/>
  <c r="H4786"/>
  <c r="Q4785"/>
  <c r="P4785"/>
  <c r="O4785"/>
  <c r="N4785"/>
  <c r="M4785"/>
  <c r="K4785"/>
  <c r="H4785"/>
  <c r="Q4784"/>
  <c r="P4784"/>
  <c r="O4784"/>
  <c r="N4784"/>
  <c r="M4784"/>
  <c r="K4784"/>
  <c r="H4784"/>
  <c r="Q4783"/>
  <c r="P4783"/>
  <c r="O4783"/>
  <c r="N4783"/>
  <c r="M4783"/>
  <c r="K4783"/>
  <c r="H4783"/>
  <c r="Q4782"/>
  <c r="P4782"/>
  <c r="O4782"/>
  <c r="N4782"/>
  <c r="M4782"/>
  <c r="K4782"/>
  <c r="H4782"/>
  <c r="Q4781"/>
  <c r="P4781"/>
  <c r="O4781"/>
  <c r="N4781"/>
  <c r="M4781"/>
  <c r="K4781"/>
  <c r="H4781"/>
  <c r="Q4780"/>
  <c r="P4780"/>
  <c r="O4780"/>
  <c r="N4780"/>
  <c r="M4780"/>
  <c r="K4780"/>
  <c r="H4780"/>
  <c r="Q4779"/>
  <c r="P4779"/>
  <c r="O4779"/>
  <c r="N4779"/>
  <c r="M4779"/>
  <c r="K4779"/>
  <c r="H4779"/>
  <c r="Q4778"/>
  <c r="P4778"/>
  <c r="O4778"/>
  <c r="N4778"/>
  <c r="M4778"/>
  <c r="K4778"/>
  <c r="H4778"/>
  <c r="Q4777"/>
  <c r="P4777"/>
  <c r="O4777"/>
  <c r="N4777"/>
  <c r="M4777"/>
  <c r="K4777"/>
  <c r="H4777"/>
  <c r="Q4776"/>
  <c r="P4776"/>
  <c r="O4776"/>
  <c r="N4776"/>
  <c r="M4776"/>
  <c r="K4776"/>
  <c r="H4776"/>
  <c r="Q4775"/>
  <c r="P4775"/>
  <c r="O4775"/>
  <c r="N4775"/>
  <c r="M4775"/>
  <c r="K4775"/>
  <c r="H4775"/>
  <c r="Q4774"/>
  <c r="P4774"/>
  <c r="O4774"/>
  <c r="N4774"/>
  <c r="M4774"/>
  <c r="K4774"/>
  <c r="H4774"/>
  <c r="Q4773"/>
  <c r="P4773"/>
  <c r="O4773"/>
  <c r="N4773"/>
  <c r="M4773"/>
  <c r="K4773"/>
  <c r="H4773"/>
  <c r="Q4772"/>
  <c r="P4772"/>
  <c r="O4772"/>
  <c r="N4772"/>
  <c r="M4772"/>
  <c r="K4772"/>
  <c r="H4772"/>
  <c r="Q4771"/>
  <c r="P4771"/>
  <c r="O4771"/>
  <c r="N4771"/>
  <c r="M4771"/>
  <c r="K4771"/>
  <c r="H4771"/>
  <c r="Q4770"/>
  <c r="P4770"/>
  <c r="O4770"/>
  <c r="N4770"/>
  <c r="M4770"/>
  <c r="K4770"/>
  <c r="H4770"/>
  <c r="Q4769"/>
  <c r="P4769"/>
  <c r="O4769"/>
  <c r="N4769"/>
  <c r="M4769"/>
  <c r="K4769"/>
  <c r="H4769"/>
  <c r="Q4768"/>
  <c r="P4768"/>
  <c r="O4768"/>
  <c r="N4768"/>
  <c r="M4768"/>
  <c r="K4768"/>
  <c r="H4768"/>
  <c r="Q4767"/>
  <c r="P4767"/>
  <c r="O4767"/>
  <c r="N4767"/>
  <c r="M4767"/>
  <c r="K4767"/>
  <c r="H4767"/>
  <c r="Q4766"/>
  <c r="P4766"/>
  <c r="O4766"/>
  <c r="N4766"/>
  <c r="M4766"/>
  <c r="K4766"/>
  <c r="H4766"/>
  <c r="Q4765"/>
  <c r="P4765"/>
  <c r="O4765"/>
  <c r="N4765"/>
  <c r="M4765"/>
  <c r="K4765"/>
  <c r="H4765"/>
  <c r="Q4764"/>
  <c r="P4764"/>
  <c r="O4764"/>
  <c r="N4764"/>
  <c r="M4764"/>
  <c r="K4764"/>
  <c r="H4764"/>
  <c r="Q4763"/>
  <c r="P4763"/>
  <c r="O4763"/>
  <c r="N4763"/>
  <c r="M4763"/>
  <c r="K4763"/>
  <c r="H4763"/>
  <c r="Q4762"/>
  <c r="P4762"/>
  <c r="O4762"/>
  <c r="N4762"/>
  <c r="M4762"/>
  <c r="K4762"/>
  <c r="H4762"/>
  <c r="Q4761"/>
  <c r="P4761"/>
  <c r="O4761"/>
  <c r="N4761"/>
  <c r="M4761"/>
  <c r="K4761"/>
  <c r="H4761"/>
  <c r="Q4760"/>
  <c r="P4760"/>
  <c r="O4760"/>
  <c r="N4760"/>
  <c r="M4760"/>
  <c r="K4760"/>
  <c r="H4760"/>
  <c r="Q4759"/>
  <c r="P4759"/>
  <c r="O4759"/>
  <c r="N4759"/>
  <c r="M4759"/>
  <c r="K4759"/>
  <c r="H4759"/>
  <c r="Q4758"/>
  <c r="P4758"/>
  <c r="O4758"/>
  <c r="N4758"/>
  <c r="M4758"/>
  <c r="K4758"/>
  <c r="H4758"/>
  <c r="Q4757"/>
  <c r="P4757"/>
  <c r="O4757"/>
  <c r="N4757"/>
  <c r="M4757"/>
  <c r="K4757"/>
  <c r="H4757"/>
  <c r="Q4756"/>
  <c r="P4756"/>
  <c r="O4756"/>
  <c r="N4756"/>
  <c r="M4756"/>
  <c r="K4756"/>
  <c r="H4756"/>
  <c r="Q4755"/>
  <c r="P4755"/>
  <c r="O4755"/>
  <c r="N4755"/>
  <c r="M4755"/>
  <c r="K4755"/>
  <c r="H4755"/>
  <c r="Q4754"/>
  <c r="P4754"/>
  <c r="O4754"/>
  <c r="N4754"/>
  <c r="M4754"/>
  <c r="K4754"/>
  <c r="H4754"/>
  <c r="Q4753"/>
  <c r="P4753"/>
  <c r="O4753"/>
  <c r="N4753"/>
  <c r="M4753"/>
  <c r="K4753"/>
  <c r="H4753"/>
  <c r="Q4752"/>
  <c r="P4752"/>
  <c r="O4752"/>
  <c r="N4752"/>
  <c r="M4752"/>
  <c r="K4752"/>
  <c r="H4752"/>
  <c r="Q4751"/>
  <c r="P4751"/>
  <c r="O4751"/>
  <c r="N4751"/>
  <c r="M4751"/>
  <c r="K4751"/>
  <c r="H4751"/>
  <c r="Q4750"/>
  <c r="P4750"/>
  <c r="O4750"/>
  <c r="N4750"/>
  <c r="M4750"/>
  <c r="K4750"/>
  <c r="H4750"/>
  <c r="Q4749"/>
  <c r="P4749"/>
  <c r="O4749"/>
  <c r="N4749"/>
  <c r="M4749"/>
  <c r="K4749"/>
  <c r="H4749"/>
  <c r="Q4748"/>
  <c r="P4748"/>
  <c r="O4748"/>
  <c r="N4748"/>
  <c r="M4748"/>
  <c r="K4748"/>
  <c r="H4748"/>
  <c r="Q4747"/>
  <c r="P4747"/>
  <c r="O4747"/>
  <c r="N4747"/>
  <c r="M4747"/>
  <c r="K4747"/>
  <c r="H4747"/>
  <c r="Q4746"/>
  <c r="P4746"/>
  <c r="O4746"/>
  <c r="N4746"/>
  <c r="M4746"/>
  <c r="K4746"/>
  <c r="H4746"/>
  <c r="Q4745"/>
  <c r="P4745"/>
  <c r="O4745"/>
  <c r="N4745"/>
  <c r="M4745"/>
  <c r="K4745"/>
  <c r="H4745"/>
  <c r="Q4744"/>
  <c r="P4744"/>
  <c r="O4744"/>
  <c r="N4744"/>
  <c r="M4744"/>
  <c r="K4744"/>
  <c r="H4744"/>
  <c r="Q4743"/>
  <c r="P4743"/>
  <c r="O4743"/>
  <c r="N4743"/>
  <c r="M4743"/>
  <c r="K4743"/>
  <c r="H4743"/>
  <c r="Q4742"/>
  <c r="P4742"/>
  <c r="O4742"/>
  <c r="N4742"/>
  <c r="M4742"/>
  <c r="K4742"/>
  <c r="H4742"/>
  <c r="Q4741"/>
  <c r="P4741"/>
  <c r="O4741"/>
  <c r="N4741"/>
  <c r="M4741"/>
  <c r="K4741"/>
  <c r="H4741"/>
  <c r="Q4740"/>
  <c r="P4740"/>
  <c r="O4740"/>
  <c r="N4740"/>
  <c r="M4740"/>
  <c r="K4740"/>
  <c r="H4740"/>
  <c r="Q4739"/>
  <c r="P4739"/>
  <c r="O4739"/>
  <c r="N4739"/>
  <c r="M4739"/>
  <c r="K4739"/>
  <c r="H4739"/>
  <c r="Q4738"/>
  <c r="P4738"/>
  <c r="O4738"/>
  <c r="N4738"/>
  <c r="M4738"/>
  <c r="K4738"/>
  <c r="H4738"/>
  <c r="Q4737"/>
  <c r="P4737"/>
  <c r="O4737"/>
  <c r="N4737"/>
  <c r="M4737"/>
  <c r="K4737"/>
  <c r="H4737"/>
  <c r="Q4736"/>
  <c r="P4736"/>
  <c r="O4736"/>
  <c r="N4736"/>
  <c r="M4736"/>
  <c r="K4736"/>
  <c r="H4736"/>
  <c r="Q4735"/>
  <c r="P4735"/>
  <c r="O4735"/>
  <c r="N4735"/>
  <c r="M4735"/>
  <c r="K4735"/>
  <c r="H4735"/>
  <c r="Q4734"/>
  <c r="P4734"/>
  <c r="O4734"/>
  <c r="N4734"/>
  <c r="M4734"/>
  <c r="K4734"/>
  <c r="H4734"/>
  <c r="Q4733"/>
  <c r="P4733"/>
  <c r="O4733"/>
  <c r="N4733"/>
  <c r="M4733"/>
  <c r="K4733"/>
  <c r="H4733"/>
  <c r="Q4732"/>
  <c r="P4732"/>
  <c r="O4732"/>
  <c r="N4732"/>
  <c r="M4732"/>
  <c r="K4732"/>
  <c r="H4732"/>
  <c r="Q4731"/>
  <c r="P4731"/>
  <c r="O4731"/>
  <c r="N4731"/>
  <c r="M4731"/>
  <c r="K4731"/>
  <c r="H4731"/>
  <c r="Q4730"/>
  <c r="P4730"/>
  <c r="O4730"/>
  <c r="N4730"/>
  <c r="M4730"/>
  <c r="K4730"/>
  <c r="H4730"/>
  <c r="Q4729"/>
  <c r="P4729"/>
  <c r="O4729"/>
  <c r="N4729"/>
  <c r="M4729"/>
  <c r="K4729"/>
  <c r="H4729"/>
  <c r="Q4728"/>
  <c r="P4728"/>
  <c r="O4728"/>
  <c r="N4728"/>
  <c r="M4728"/>
  <c r="K4728"/>
  <c r="H4728"/>
  <c r="Q4727"/>
  <c r="P4727"/>
  <c r="O4727"/>
  <c r="N4727"/>
  <c r="M4727"/>
  <c r="K4727"/>
  <c r="H4727"/>
  <c r="Q4726"/>
  <c r="P4726"/>
  <c r="O4726"/>
  <c r="N4726"/>
  <c r="M4726"/>
  <c r="K4726"/>
  <c r="H4726"/>
  <c r="Q4725"/>
  <c r="P4725"/>
  <c r="O4725"/>
  <c r="N4725"/>
  <c r="M4725"/>
  <c r="K4725"/>
  <c r="H4725"/>
  <c r="Q4724"/>
  <c r="P4724"/>
  <c r="O4724"/>
  <c r="N4724"/>
  <c r="M4724"/>
  <c r="K4724"/>
  <c r="H4724"/>
  <c r="Q4723"/>
  <c r="P4723"/>
  <c r="O4723"/>
  <c r="N4723"/>
  <c r="M4723"/>
  <c r="K4723"/>
  <c r="H4723"/>
  <c r="Q4722"/>
  <c r="P4722"/>
  <c r="O4722"/>
  <c r="N4722"/>
  <c r="M4722"/>
  <c r="K4722"/>
  <c r="H4722"/>
  <c r="Q4721"/>
  <c r="P4721"/>
  <c r="O4721"/>
  <c r="N4721"/>
  <c r="M4721"/>
  <c r="K4721"/>
  <c r="H4721"/>
  <c r="Q4720"/>
  <c r="P4720"/>
  <c r="O4720"/>
  <c r="N4720"/>
  <c r="M4720"/>
  <c r="K4720"/>
  <c r="H4720"/>
  <c r="Q4719"/>
  <c r="P4719"/>
  <c r="O4719"/>
  <c r="N4719"/>
  <c r="M4719"/>
  <c r="K4719"/>
  <c r="H4719"/>
  <c r="Q4718"/>
  <c r="P4718"/>
  <c r="O4718"/>
  <c r="N4718"/>
  <c r="M4718"/>
  <c r="K4718"/>
  <c r="H4718"/>
  <c r="Q4717"/>
  <c r="P4717"/>
  <c r="O4717"/>
  <c r="N4717"/>
  <c r="M4717"/>
  <c r="K4717"/>
  <c r="H4717"/>
  <c r="Q4716"/>
  <c r="P4716"/>
  <c r="O4716"/>
  <c r="N4716"/>
  <c r="M4716"/>
  <c r="K4716"/>
  <c r="H4716"/>
  <c r="Q4715"/>
  <c r="P4715"/>
  <c r="O4715"/>
  <c r="N4715"/>
  <c r="M4715"/>
  <c r="K4715"/>
  <c r="H4715"/>
  <c r="Q4714"/>
  <c r="P4714"/>
  <c r="O4714"/>
  <c r="N4714"/>
  <c r="M4714"/>
  <c r="K4714"/>
  <c r="H4714"/>
  <c r="Q4713"/>
  <c r="P4713"/>
  <c r="O4713"/>
  <c r="N4713"/>
  <c r="M4713"/>
  <c r="K4713"/>
  <c r="H4713"/>
  <c r="Q4712"/>
  <c r="P4712"/>
  <c r="O4712"/>
  <c r="N4712"/>
  <c r="M4712"/>
  <c r="K4712"/>
  <c r="H4712"/>
  <c r="Q4711"/>
  <c r="P4711"/>
  <c r="O4711"/>
  <c r="N4711"/>
  <c r="M4711"/>
  <c r="K4711"/>
  <c r="H4711"/>
  <c r="Q4710"/>
  <c r="P4710"/>
  <c r="O4710"/>
  <c r="N4710"/>
  <c r="M4710"/>
  <c r="K4710"/>
  <c r="H4710"/>
  <c r="Q4709"/>
  <c r="P4709"/>
  <c r="O4709"/>
  <c r="N4709"/>
  <c r="M4709"/>
  <c r="K4709"/>
  <c r="H4709"/>
  <c r="Q4708"/>
  <c r="P4708"/>
  <c r="O4708"/>
  <c r="N4708"/>
  <c r="M4708"/>
  <c r="K4708"/>
  <c r="H4708"/>
  <c r="Q4707"/>
  <c r="P4707"/>
  <c r="O4707"/>
  <c r="N4707"/>
  <c r="M4707"/>
  <c r="K4707"/>
  <c r="H4707"/>
  <c r="Q4706"/>
  <c r="P4706"/>
  <c r="O4706"/>
  <c r="N4706"/>
  <c r="M4706"/>
  <c r="K4706"/>
  <c r="H4706"/>
  <c r="Q4705"/>
  <c r="P4705"/>
  <c r="O4705"/>
  <c r="N4705"/>
  <c r="M4705"/>
  <c r="K4705"/>
  <c r="H4705"/>
  <c r="Q4704"/>
  <c r="P4704"/>
  <c r="O4704"/>
  <c r="N4704"/>
  <c r="M4704"/>
  <c r="K4704"/>
  <c r="H4704"/>
  <c r="Q4703"/>
  <c r="P4703"/>
  <c r="O4703"/>
  <c r="N4703"/>
  <c r="M4703"/>
  <c r="K4703"/>
  <c r="H4703"/>
  <c r="Q4702"/>
  <c r="P4702"/>
  <c r="O4702"/>
  <c r="N4702"/>
  <c r="M4702"/>
  <c r="K4702"/>
  <c r="H4702"/>
  <c r="Q4701"/>
  <c r="P4701"/>
  <c r="O4701"/>
  <c r="N4701"/>
  <c r="M4701"/>
  <c r="K4701"/>
  <c r="H4701"/>
  <c r="Q4700"/>
  <c r="P4700"/>
  <c r="O4700"/>
  <c r="N4700"/>
  <c r="M4700"/>
  <c r="K4700"/>
  <c r="H4700"/>
  <c r="Q4699"/>
  <c r="P4699"/>
  <c r="O4699"/>
  <c r="N4699"/>
  <c r="M4699"/>
  <c r="K4699"/>
  <c r="H4699"/>
  <c r="Q4698"/>
  <c r="P4698"/>
  <c r="O4698"/>
  <c r="N4698"/>
  <c r="M4698"/>
  <c r="K4698"/>
  <c r="H4698"/>
  <c r="Q4697"/>
  <c r="P4697"/>
  <c r="O4697"/>
  <c r="N4697"/>
  <c r="M4697"/>
  <c r="K4697"/>
  <c r="H4697"/>
  <c r="Q4696"/>
  <c r="P4696"/>
  <c r="O4696"/>
  <c r="N4696"/>
  <c r="M4696"/>
  <c r="K4696"/>
  <c r="H4696"/>
  <c r="Q4695"/>
  <c r="P4695"/>
  <c r="O4695"/>
  <c r="N4695"/>
  <c r="M4695"/>
  <c r="K4695"/>
  <c r="H4695"/>
  <c r="Q4694"/>
  <c r="P4694"/>
  <c r="O4694"/>
  <c r="N4694"/>
  <c r="M4694"/>
  <c r="K4694"/>
  <c r="H4694"/>
  <c r="Q4693"/>
  <c r="P4693"/>
  <c r="O4693"/>
  <c r="N4693"/>
  <c r="M4693"/>
  <c r="K4693"/>
  <c r="H4693"/>
  <c r="Q4692"/>
  <c r="P4692"/>
  <c r="O4692"/>
  <c r="N4692"/>
  <c r="M4692"/>
  <c r="K4692"/>
  <c r="H4692"/>
  <c r="Q4691"/>
  <c r="P4691"/>
  <c r="O4691"/>
  <c r="N4691"/>
  <c r="M4691"/>
  <c r="K4691"/>
  <c r="H4691"/>
  <c r="Q4690"/>
  <c r="P4690"/>
  <c r="O4690"/>
  <c r="N4690"/>
  <c r="M4690"/>
  <c r="K4690"/>
  <c r="H4690"/>
  <c r="Q4689"/>
  <c r="P4689"/>
  <c r="O4689"/>
  <c r="N4689"/>
  <c r="M4689"/>
  <c r="K4689"/>
  <c r="H4689"/>
  <c r="Q4688"/>
  <c r="P4688"/>
  <c r="O4688"/>
  <c r="N4688"/>
  <c r="M4688"/>
  <c r="K4688"/>
  <c r="H4688"/>
  <c r="Q4687"/>
  <c r="P4687"/>
  <c r="O4687"/>
  <c r="N4687"/>
  <c r="M4687"/>
  <c r="K4687"/>
  <c r="H4687"/>
  <c r="Q4686"/>
  <c r="P4686"/>
  <c r="O4686"/>
  <c r="N4686"/>
  <c r="M4686"/>
  <c r="K4686"/>
  <c r="H4686"/>
  <c r="Q4685"/>
  <c r="P4685"/>
  <c r="O4685"/>
  <c r="N4685"/>
  <c r="M4685"/>
  <c r="K4685"/>
  <c r="H4685"/>
  <c r="Q4684"/>
  <c r="P4684"/>
  <c r="O4684"/>
  <c r="N4684"/>
  <c r="M4684"/>
  <c r="K4684"/>
  <c r="H4684"/>
  <c r="Q4683"/>
  <c r="P4683"/>
  <c r="O4683"/>
  <c r="N4683"/>
  <c r="M4683"/>
  <c r="K4683"/>
  <c r="H4683"/>
  <c r="Q4682"/>
  <c r="P4682"/>
  <c r="O4682"/>
  <c r="N4682"/>
  <c r="M4682"/>
  <c r="K4682"/>
  <c r="H4682"/>
  <c r="Q4681"/>
  <c r="P4681"/>
  <c r="O4681"/>
  <c r="N4681"/>
  <c r="M4681"/>
  <c r="K4681"/>
  <c r="H4681"/>
  <c r="Q4680"/>
  <c r="P4680"/>
  <c r="O4680"/>
  <c r="N4680"/>
  <c r="M4680"/>
  <c r="K4680"/>
  <c r="H4680"/>
  <c r="Q4679"/>
  <c r="P4679"/>
  <c r="O4679"/>
  <c r="N4679"/>
  <c r="M4679"/>
  <c r="K4679"/>
  <c r="H4679"/>
  <c r="Q4678"/>
  <c r="P4678"/>
  <c r="O4678"/>
  <c r="N4678"/>
  <c r="M4678"/>
  <c r="K4678"/>
  <c r="H4678"/>
  <c r="Q4677"/>
  <c r="P4677"/>
  <c r="O4677"/>
  <c r="N4677"/>
  <c r="M4677"/>
  <c r="K4677"/>
  <c r="H4677"/>
  <c r="Q4676"/>
  <c r="P4676"/>
  <c r="O4676"/>
  <c r="N4676"/>
  <c r="M4676"/>
  <c r="K4676"/>
  <c r="H4676"/>
  <c r="Q4675"/>
  <c r="P4675"/>
  <c r="O4675"/>
  <c r="N4675"/>
  <c r="M4675"/>
  <c r="K4675"/>
  <c r="H4675"/>
  <c r="Q4674"/>
  <c r="P4674"/>
  <c r="O4674"/>
  <c r="N4674"/>
  <c r="M4674"/>
  <c r="K4674"/>
  <c r="H4674"/>
  <c r="Q4673"/>
  <c r="P4673"/>
  <c r="O4673"/>
  <c r="N4673"/>
  <c r="M4673"/>
  <c r="K4673"/>
  <c r="H4673"/>
  <c r="Q4672"/>
  <c r="P4672"/>
  <c r="O4672"/>
  <c r="N4672"/>
  <c r="M4672"/>
  <c r="K4672"/>
  <c r="H4672"/>
  <c r="Q4671"/>
  <c r="P4671"/>
  <c r="O4671"/>
  <c r="N4671"/>
  <c r="M4671"/>
  <c r="K4671"/>
  <c r="H4671"/>
  <c r="Q4670"/>
  <c r="P4670"/>
  <c r="O4670"/>
  <c r="N4670"/>
  <c r="M4670"/>
  <c r="K4670"/>
  <c r="H4670"/>
  <c r="Q4669"/>
  <c r="P4669"/>
  <c r="O4669"/>
  <c r="N4669"/>
  <c r="M4669"/>
  <c r="K4669"/>
  <c r="H4669"/>
  <c r="Q4668"/>
  <c r="P4668"/>
  <c r="O4668"/>
  <c r="N4668"/>
  <c r="M4668"/>
  <c r="K4668"/>
  <c r="H4668"/>
  <c r="Q4667"/>
  <c r="P4667"/>
  <c r="O4667"/>
  <c r="N4667"/>
  <c r="M4667"/>
  <c r="K4667"/>
  <c r="H4667"/>
  <c r="Q4666"/>
  <c r="P4666"/>
  <c r="O4666"/>
  <c r="N4666"/>
  <c r="M4666"/>
  <c r="K4666"/>
  <c r="H4666"/>
  <c r="Q4665"/>
  <c r="P4665"/>
  <c r="O4665"/>
  <c r="N4665"/>
  <c r="M4665"/>
  <c r="K4665"/>
  <c r="H4665"/>
  <c r="Q4664"/>
  <c r="P4664"/>
  <c r="O4664"/>
  <c r="N4664"/>
  <c r="M4664"/>
  <c r="K4664"/>
  <c r="H4664"/>
  <c r="Q4663"/>
  <c r="P4663"/>
  <c r="O4663"/>
  <c r="N4663"/>
  <c r="M4663"/>
  <c r="K4663"/>
  <c r="H4663"/>
  <c r="Q4662"/>
  <c r="P4662"/>
  <c r="O4662"/>
  <c r="N4662"/>
  <c r="M4662"/>
  <c r="K4662"/>
  <c r="H4662"/>
  <c r="Q4661"/>
  <c r="P4661"/>
  <c r="O4661"/>
  <c r="N4661"/>
  <c r="M4661"/>
  <c r="K4661"/>
  <c r="H4661"/>
  <c r="Q4660"/>
  <c r="P4660"/>
  <c r="O4660"/>
  <c r="N4660"/>
  <c r="M4660"/>
  <c r="K4660"/>
  <c r="H4660"/>
  <c r="Q4659"/>
  <c r="P4659"/>
  <c r="O4659"/>
  <c r="N4659"/>
  <c r="M4659"/>
  <c r="K4659"/>
  <c r="H4659"/>
  <c r="Q4658"/>
  <c r="P4658"/>
  <c r="O4658"/>
  <c r="N4658"/>
  <c r="M4658"/>
  <c r="K4658"/>
  <c r="H4658"/>
  <c r="Q4657"/>
  <c r="P4657"/>
  <c r="O4657"/>
  <c r="N4657"/>
  <c r="M4657"/>
  <c r="K4657"/>
  <c r="H4657"/>
  <c r="Q4656"/>
  <c r="P4656"/>
  <c r="O4656"/>
  <c r="N4656"/>
  <c r="M4656"/>
  <c r="K4656"/>
  <c r="H4656"/>
  <c r="Q4655"/>
  <c r="P4655"/>
  <c r="O4655"/>
  <c r="N4655"/>
  <c r="M4655"/>
  <c r="K4655"/>
  <c r="H4655"/>
  <c r="Q4654"/>
  <c r="P4654"/>
  <c r="O4654"/>
  <c r="N4654"/>
  <c r="M4654"/>
  <c r="K4654"/>
  <c r="H4654"/>
  <c r="Q4653"/>
  <c r="P4653"/>
  <c r="O4653"/>
  <c r="N4653"/>
  <c r="M4653"/>
  <c r="K4653"/>
  <c r="H4653"/>
  <c r="Q4652"/>
  <c r="P4652"/>
  <c r="O4652"/>
  <c r="N4652"/>
  <c r="M4652"/>
  <c r="K4652"/>
  <c r="H4652"/>
  <c r="Q4651"/>
  <c r="P4651"/>
  <c r="O4651"/>
  <c r="N4651"/>
  <c r="M4651"/>
  <c r="K4651"/>
  <c r="H4651"/>
  <c r="Q4650"/>
  <c r="P4650"/>
  <c r="O4650"/>
  <c r="N4650"/>
  <c r="M4650"/>
  <c r="K4650"/>
  <c r="H4650"/>
  <c r="Q4649"/>
  <c r="P4649"/>
  <c r="O4649"/>
  <c r="N4649"/>
  <c r="M4649"/>
  <c r="K4649"/>
  <c r="H4649"/>
  <c r="Q4648"/>
  <c r="P4648"/>
  <c r="O4648"/>
  <c r="N4648"/>
  <c r="M4648"/>
  <c r="K4648"/>
  <c r="H4648"/>
  <c r="Q4647"/>
  <c r="P4647"/>
  <c r="O4647"/>
  <c r="N4647"/>
  <c r="M4647"/>
  <c r="K4647"/>
  <c r="H4647"/>
  <c r="Q4646"/>
  <c r="P4646"/>
  <c r="O4646"/>
  <c r="N4646"/>
  <c r="M4646"/>
  <c r="K4646"/>
  <c r="H4646"/>
  <c r="Q4645"/>
  <c r="P4645"/>
  <c r="O4645"/>
  <c r="N4645"/>
  <c r="M4645"/>
  <c r="K4645"/>
  <c r="H4645"/>
  <c r="Q4644"/>
  <c r="P4644"/>
  <c r="O4644"/>
  <c r="N4644"/>
  <c r="M4644"/>
  <c r="K4644"/>
  <c r="H4644"/>
  <c r="Q4643"/>
  <c r="P4643"/>
  <c r="O4643"/>
  <c r="N4643"/>
  <c r="M4643"/>
  <c r="K4643"/>
  <c r="H4643"/>
  <c r="Q4642"/>
  <c r="P4642"/>
  <c r="O4642"/>
  <c r="N4642"/>
  <c r="M4642"/>
  <c r="K4642"/>
  <c r="H4642"/>
  <c r="Q4641"/>
  <c r="P4641"/>
  <c r="O4641"/>
  <c r="N4641"/>
  <c r="M4641"/>
  <c r="K4641"/>
  <c r="H4641"/>
  <c r="Q4640"/>
  <c r="P4640"/>
  <c r="O4640"/>
  <c r="N4640"/>
  <c r="M4640"/>
  <c r="K4640"/>
  <c r="H4640"/>
  <c r="Q4639"/>
  <c r="P4639"/>
  <c r="O4639"/>
  <c r="N4639"/>
  <c r="M4639"/>
  <c r="K4639"/>
  <c r="H4639"/>
  <c r="Q4638"/>
  <c r="P4638"/>
  <c r="O4638"/>
  <c r="N4638"/>
  <c r="M4638"/>
  <c r="K4638"/>
  <c r="H4638"/>
  <c r="Q4637"/>
  <c r="P4637"/>
  <c r="O4637"/>
  <c r="N4637"/>
  <c r="M4637"/>
  <c r="K4637"/>
  <c r="H4637"/>
  <c r="Q4636"/>
  <c r="P4636"/>
  <c r="O4636"/>
  <c r="N4636"/>
  <c r="M4636"/>
  <c r="K4636"/>
  <c r="H4636"/>
  <c r="Q4635"/>
  <c r="P4635"/>
  <c r="O4635"/>
  <c r="N4635"/>
  <c r="M4635"/>
  <c r="K4635"/>
  <c r="H4635"/>
  <c r="Q4634"/>
  <c r="P4634"/>
  <c r="O4634"/>
  <c r="N4634"/>
  <c r="M4634"/>
  <c r="K4634"/>
  <c r="H4634"/>
  <c r="Q4633"/>
  <c r="P4633"/>
  <c r="O4633"/>
  <c r="N4633"/>
  <c r="M4633"/>
  <c r="K4633"/>
  <c r="H4633"/>
  <c r="Q4632"/>
  <c r="P4632"/>
  <c r="O4632"/>
  <c r="N4632"/>
  <c r="M4632"/>
  <c r="K4632"/>
  <c r="H4632"/>
  <c r="Q4631"/>
  <c r="P4631"/>
  <c r="O4631"/>
  <c r="N4631"/>
  <c r="M4631"/>
  <c r="K4631"/>
  <c r="H4631"/>
  <c r="Q4630"/>
  <c r="P4630"/>
  <c r="O4630"/>
  <c r="N4630"/>
  <c r="M4630"/>
  <c r="K4630"/>
  <c r="H4630"/>
  <c r="Q4629"/>
  <c r="P4629"/>
  <c r="O4629"/>
  <c r="N4629"/>
  <c r="M4629"/>
  <c r="K4629"/>
  <c r="H4629"/>
  <c r="Q4628"/>
  <c r="P4628"/>
  <c r="O4628"/>
  <c r="N4628"/>
  <c r="M4628"/>
  <c r="K4628"/>
  <c r="H4628"/>
  <c r="Q4627"/>
  <c r="P4627"/>
  <c r="O4627"/>
  <c r="N4627"/>
  <c r="M4627"/>
  <c r="K4627"/>
  <c r="H4627"/>
  <c r="Q4626"/>
  <c r="P4626"/>
  <c r="O4626"/>
  <c r="N4626"/>
  <c r="M4626"/>
  <c r="K4626"/>
  <c r="H4626"/>
  <c r="Q4625"/>
  <c r="P4625"/>
  <c r="O4625"/>
  <c r="N4625"/>
  <c r="M4625"/>
  <c r="K4625"/>
  <c r="H4625"/>
  <c r="Q4624"/>
  <c r="P4624"/>
  <c r="O4624"/>
  <c r="N4624"/>
  <c r="M4624"/>
  <c r="K4624"/>
  <c r="H4624"/>
  <c r="Q4623"/>
  <c r="P4623"/>
  <c r="O4623"/>
  <c r="N4623"/>
  <c r="M4623"/>
  <c r="K4623"/>
  <c r="H4623"/>
  <c r="Q4622"/>
  <c r="P4622"/>
  <c r="O4622"/>
  <c r="N4622"/>
  <c r="M4622"/>
  <c r="K4622"/>
  <c r="H4622"/>
  <c r="Q4621"/>
  <c r="P4621"/>
  <c r="O4621"/>
  <c r="N4621"/>
  <c r="M4621"/>
  <c r="K4621"/>
  <c r="H4621"/>
  <c r="Q4620"/>
  <c r="P4620"/>
  <c r="O4620"/>
  <c r="N4620"/>
  <c r="M4620"/>
  <c r="K4620"/>
  <c r="H4620"/>
  <c r="Q4619"/>
  <c r="P4619"/>
  <c r="O4619"/>
  <c r="N4619"/>
  <c r="M4619"/>
  <c r="K4619"/>
  <c r="H4619"/>
  <c r="Q4618"/>
  <c r="P4618"/>
  <c r="O4618"/>
  <c r="N4618"/>
  <c r="M4618"/>
  <c r="K4618"/>
  <c r="H4618"/>
  <c r="Q4617"/>
  <c r="P4617"/>
  <c r="O4617"/>
  <c r="N4617"/>
  <c r="M4617"/>
  <c r="K4617"/>
  <c r="H4617"/>
  <c r="Q4616"/>
  <c r="P4616"/>
  <c r="O4616"/>
  <c r="N4616"/>
  <c r="M4616"/>
  <c r="K4616"/>
  <c r="H4616"/>
  <c r="Q4615"/>
  <c r="P4615"/>
  <c r="O4615"/>
  <c r="N4615"/>
  <c r="M4615"/>
  <c r="K4615"/>
  <c r="H4615"/>
  <c r="Q4614"/>
  <c r="P4614"/>
  <c r="O4614"/>
  <c r="N4614"/>
  <c r="M4614"/>
  <c r="K4614"/>
  <c r="H4614"/>
  <c r="Q4613"/>
  <c r="P4613"/>
  <c r="O4613"/>
  <c r="N4613"/>
  <c r="M4613"/>
  <c r="K4613"/>
  <c r="H4613"/>
  <c r="Q4612"/>
  <c r="P4612"/>
  <c r="O4612"/>
  <c r="N4612"/>
  <c r="M4612"/>
  <c r="K4612"/>
  <c r="H4612"/>
  <c r="Q4611"/>
  <c r="P4611"/>
  <c r="O4611"/>
  <c r="N4611"/>
  <c r="M4611"/>
  <c r="K4611"/>
  <c r="H4611"/>
  <c r="Q4610"/>
  <c r="P4610"/>
  <c r="O4610"/>
  <c r="N4610"/>
  <c r="M4610"/>
  <c r="K4610"/>
  <c r="H4610"/>
  <c r="Q4609"/>
  <c r="P4609"/>
  <c r="O4609"/>
  <c r="N4609"/>
  <c r="M4609"/>
  <c r="K4609"/>
  <c r="H4609"/>
  <c r="Q4608"/>
  <c r="P4608"/>
  <c r="O4608"/>
  <c r="N4608"/>
  <c r="M4608"/>
  <c r="K4608"/>
  <c r="H4608"/>
  <c r="Q4607"/>
  <c r="P4607"/>
  <c r="O4607"/>
  <c r="N4607"/>
  <c r="M4607"/>
  <c r="K4607"/>
  <c r="H4607"/>
  <c r="Q4606"/>
  <c r="P4606"/>
  <c r="O4606"/>
  <c r="N4606"/>
  <c r="M4606"/>
  <c r="K4606"/>
  <c r="H4606"/>
  <c r="Q4605"/>
  <c r="P4605"/>
  <c r="O4605"/>
  <c r="N4605"/>
  <c r="M4605"/>
  <c r="K4605"/>
  <c r="H4605"/>
  <c r="Q4604"/>
  <c r="P4604"/>
  <c r="O4604"/>
  <c r="N4604"/>
  <c r="M4604"/>
  <c r="K4604"/>
  <c r="H4604"/>
  <c r="Q4603"/>
  <c r="P4603"/>
  <c r="O4603"/>
  <c r="N4603"/>
  <c r="M4603"/>
  <c r="K4603"/>
  <c r="H4603"/>
  <c r="Q4602"/>
  <c r="P4602"/>
  <c r="O4602"/>
  <c r="N4602"/>
  <c r="M4602"/>
  <c r="K4602"/>
  <c r="H4602"/>
  <c r="Q4601"/>
  <c r="P4601"/>
  <c r="O4601"/>
  <c r="N4601"/>
  <c r="M4601"/>
  <c r="K4601"/>
  <c r="H4601"/>
  <c r="Q4600"/>
  <c r="P4600"/>
  <c r="O4600"/>
  <c r="N4600"/>
  <c r="M4600"/>
  <c r="K4600"/>
  <c r="H4600"/>
  <c r="Q4599"/>
  <c r="P4599"/>
  <c r="O4599"/>
  <c r="N4599"/>
  <c r="M4599"/>
  <c r="K4599"/>
  <c r="H4599"/>
  <c r="Q4598"/>
  <c r="P4598"/>
  <c r="O4598"/>
  <c r="N4598"/>
  <c r="M4598"/>
  <c r="K4598"/>
  <c r="H4598"/>
  <c r="Q4597"/>
  <c r="P4597"/>
  <c r="O4597"/>
  <c r="N4597"/>
  <c r="M4597"/>
  <c r="K4597"/>
  <c r="H4597"/>
  <c r="Q4596"/>
  <c r="P4596"/>
  <c r="O4596"/>
  <c r="N4596"/>
  <c r="M4596"/>
  <c r="K4596"/>
  <c r="H4596"/>
  <c r="Q4595"/>
  <c r="P4595"/>
  <c r="O4595"/>
  <c r="N4595"/>
  <c r="M4595"/>
  <c r="K4595"/>
  <c r="H4595"/>
  <c r="Q4594"/>
  <c r="P4594"/>
  <c r="O4594"/>
  <c r="N4594"/>
  <c r="M4594"/>
  <c r="K4594"/>
  <c r="H4594"/>
  <c r="Q4593"/>
  <c r="P4593"/>
  <c r="O4593"/>
  <c r="N4593"/>
  <c r="M4593"/>
  <c r="K4593"/>
  <c r="H4593"/>
  <c r="Q4592"/>
  <c r="P4592"/>
  <c r="O4592"/>
  <c r="N4592"/>
  <c r="M4592"/>
  <c r="K4592"/>
  <c r="H4592"/>
  <c r="Q4591"/>
  <c r="P4591"/>
  <c r="O4591"/>
  <c r="N4591"/>
  <c r="M4591"/>
  <c r="K4591"/>
  <c r="H4591"/>
  <c r="Q4590"/>
  <c r="P4590"/>
  <c r="O4590"/>
  <c r="N4590"/>
  <c r="M4590"/>
  <c r="K4590"/>
  <c r="H4590"/>
  <c r="Q4589"/>
  <c r="P4589"/>
  <c r="O4589"/>
  <c r="N4589"/>
  <c r="M4589"/>
  <c r="K4589"/>
  <c r="H4589"/>
  <c r="Q4588"/>
  <c r="P4588"/>
  <c r="O4588"/>
  <c r="N4588"/>
  <c r="M4588"/>
  <c r="K4588"/>
  <c r="H4588"/>
  <c r="Q4587"/>
  <c r="P4587"/>
  <c r="O4587"/>
  <c r="N4587"/>
  <c r="M4587"/>
  <c r="K4587"/>
  <c r="H4587"/>
  <c r="Q4586"/>
  <c r="P4586"/>
  <c r="O4586"/>
  <c r="N4586"/>
  <c r="M4586"/>
  <c r="K4586"/>
  <c r="H4586"/>
  <c r="Q4585"/>
  <c r="P4585"/>
  <c r="O4585"/>
  <c r="N4585"/>
  <c r="M4585"/>
  <c r="K4585"/>
  <c r="H4585"/>
  <c r="Q4584"/>
  <c r="P4584"/>
  <c r="O4584"/>
  <c r="N4584"/>
  <c r="M4584"/>
  <c r="K4584"/>
  <c r="H4584"/>
  <c r="Q4583"/>
  <c r="P4583"/>
  <c r="O4583"/>
  <c r="N4583"/>
  <c r="M4583"/>
  <c r="K4583"/>
  <c r="H4583"/>
  <c r="Q4582"/>
  <c r="P4582"/>
  <c r="O4582"/>
  <c r="N4582"/>
  <c r="M4582"/>
  <c r="K4582"/>
  <c r="H4582"/>
  <c r="Q4581"/>
  <c r="P4581"/>
  <c r="O4581"/>
  <c r="N4581"/>
  <c r="M4581"/>
  <c r="K4581"/>
  <c r="H4581"/>
  <c r="Q4580"/>
  <c r="P4580"/>
  <c r="O4580"/>
  <c r="N4580"/>
  <c r="M4580"/>
  <c r="K4580"/>
  <c r="H4580"/>
  <c r="Q4579"/>
  <c r="P4579"/>
  <c r="O4579"/>
  <c r="N4579"/>
  <c r="M4579"/>
  <c r="K4579"/>
  <c r="H4579"/>
  <c r="Q4578"/>
  <c r="P4578"/>
  <c r="O4578"/>
  <c r="N4578"/>
  <c r="M4578"/>
  <c r="K4578"/>
  <c r="H4578"/>
  <c r="Q4577"/>
  <c r="P4577"/>
  <c r="O4577"/>
  <c r="N4577"/>
  <c r="M4577"/>
  <c r="K4577"/>
  <c r="H4577"/>
  <c r="Q4576"/>
  <c r="P4576"/>
  <c r="O4576"/>
  <c r="N4576"/>
  <c r="M4576"/>
  <c r="K4576"/>
  <c r="H4576"/>
  <c r="Q4575"/>
  <c r="P4575"/>
  <c r="O4575"/>
  <c r="N4575"/>
  <c r="M4575"/>
  <c r="K4575"/>
  <c r="H4575"/>
  <c r="Q4574"/>
  <c r="P4574"/>
  <c r="O4574"/>
  <c r="N4574"/>
  <c r="M4574"/>
  <c r="K4574"/>
  <c r="H4574"/>
  <c r="Q4573"/>
  <c r="P4573"/>
  <c r="O4573"/>
  <c r="N4573"/>
  <c r="M4573"/>
  <c r="K4573"/>
  <c r="H4573"/>
  <c r="Q4572"/>
  <c r="P4572"/>
  <c r="O4572"/>
  <c r="N4572"/>
  <c r="M4572"/>
  <c r="K4572"/>
  <c r="H4572"/>
  <c r="Q4571"/>
  <c r="P4571"/>
  <c r="O4571"/>
  <c r="N4571"/>
  <c r="M4571"/>
  <c r="K4571"/>
  <c r="H4571"/>
  <c r="Q4570"/>
  <c r="P4570"/>
  <c r="O4570"/>
  <c r="N4570"/>
  <c r="M4570"/>
  <c r="K4570"/>
  <c r="H4570"/>
  <c r="Q4569"/>
  <c r="P4569"/>
  <c r="O4569"/>
  <c r="N4569"/>
  <c r="M4569"/>
  <c r="K4569"/>
  <c r="H4569"/>
  <c r="Q4568"/>
  <c r="P4568"/>
  <c r="O4568"/>
  <c r="N4568"/>
  <c r="M4568"/>
  <c r="K4568"/>
  <c r="H4568"/>
  <c r="Q4567"/>
  <c r="P4567"/>
  <c r="O4567"/>
  <c r="N4567"/>
  <c r="M4567"/>
  <c r="K4567"/>
  <c r="H4567"/>
  <c r="Q4566"/>
  <c r="P4566"/>
  <c r="O4566"/>
  <c r="N4566"/>
  <c r="M4566"/>
  <c r="K4566"/>
  <c r="H4566"/>
  <c r="Q4565"/>
  <c r="P4565"/>
  <c r="O4565"/>
  <c r="N4565"/>
  <c r="M4565"/>
  <c r="K4565"/>
  <c r="H4565"/>
  <c r="Q4564"/>
  <c r="P4564"/>
  <c r="O4564"/>
  <c r="N4564"/>
  <c r="M4564"/>
  <c r="K4564"/>
  <c r="H4564"/>
  <c r="Q4563"/>
  <c r="P4563"/>
  <c r="O4563"/>
  <c r="N4563"/>
  <c r="M4563"/>
  <c r="K4563"/>
  <c r="H4563"/>
  <c r="Q4562"/>
  <c r="P4562"/>
  <c r="O4562"/>
  <c r="N4562"/>
  <c r="M4562"/>
  <c r="K4562"/>
  <c r="H4562"/>
  <c r="Q4561"/>
  <c r="P4561"/>
  <c r="O4561"/>
  <c r="N4561"/>
  <c r="M4561"/>
  <c r="K4561"/>
  <c r="H4561"/>
  <c r="Q4560"/>
  <c r="P4560"/>
  <c r="O4560"/>
  <c r="N4560"/>
  <c r="M4560"/>
  <c r="K4560"/>
  <c r="H4560"/>
  <c r="Q4559"/>
  <c r="P4559"/>
  <c r="O4559"/>
  <c r="N4559"/>
  <c r="M4559"/>
  <c r="K4559"/>
  <c r="H4559"/>
  <c r="Q4558"/>
  <c r="P4558"/>
  <c r="O4558"/>
  <c r="N4558"/>
  <c r="M4558"/>
  <c r="K4558"/>
  <c r="H4558"/>
  <c r="Q4557"/>
  <c r="P4557"/>
  <c r="O4557"/>
  <c r="N4557"/>
  <c r="M4557"/>
  <c r="K4557"/>
  <c r="H4557"/>
  <c r="Q4556"/>
  <c r="P4556"/>
  <c r="O4556"/>
  <c r="N4556"/>
  <c r="M4556"/>
  <c r="K4556"/>
  <c r="H4556"/>
  <c r="Q4555"/>
  <c r="P4555"/>
  <c r="O4555"/>
  <c r="N4555"/>
  <c r="M4555"/>
  <c r="K4555"/>
  <c r="H4555"/>
  <c r="Q4554"/>
  <c r="P4554"/>
  <c r="O4554"/>
  <c r="N4554"/>
  <c r="M4554"/>
  <c r="K4554"/>
  <c r="H4554"/>
  <c r="Q4553"/>
  <c r="P4553"/>
  <c r="O4553"/>
  <c r="N4553"/>
  <c r="M4553"/>
  <c r="K4553"/>
  <c r="H4553"/>
  <c r="Q4552"/>
  <c r="P4552"/>
  <c r="O4552"/>
  <c r="N4552"/>
  <c r="M4552"/>
  <c r="K4552"/>
  <c r="H4552"/>
  <c r="Q4551"/>
  <c r="P4551"/>
  <c r="O4551"/>
  <c r="N4551"/>
  <c r="M4551"/>
  <c r="K4551"/>
  <c r="H4551"/>
  <c r="Q4550"/>
  <c r="P4550"/>
  <c r="O4550"/>
  <c r="N4550"/>
  <c r="M4550"/>
  <c r="K4550"/>
  <c r="H4550"/>
  <c r="Q4549"/>
  <c r="P4549"/>
  <c r="O4549"/>
  <c r="N4549"/>
  <c r="M4549"/>
  <c r="K4549"/>
  <c r="H4549"/>
  <c r="Q4548"/>
  <c r="P4548"/>
  <c r="O4548"/>
  <c r="N4548"/>
  <c r="M4548"/>
  <c r="K4548"/>
  <c r="H4548"/>
  <c r="Q4547"/>
  <c r="P4547"/>
  <c r="O4547"/>
  <c r="N4547"/>
  <c r="M4547"/>
  <c r="K4547"/>
  <c r="H4547"/>
  <c r="Q4546"/>
  <c r="P4546"/>
  <c r="O4546"/>
  <c r="N4546"/>
  <c r="M4546"/>
  <c r="K4546"/>
  <c r="H4546"/>
  <c r="Q4545"/>
  <c r="P4545"/>
  <c r="O4545"/>
  <c r="N4545"/>
  <c r="M4545"/>
  <c r="K4545"/>
  <c r="H4545"/>
  <c r="Q4544"/>
  <c r="P4544"/>
  <c r="O4544"/>
  <c r="N4544"/>
  <c r="M4544"/>
  <c r="K4544"/>
  <c r="H4544"/>
  <c r="Q4543"/>
  <c r="P4543"/>
  <c r="O4543"/>
  <c r="N4543"/>
  <c r="M4543"/>
  <c r="K4543"/>
  <c r="H4543"/>
  <c r="Q4542"/>
  <c r="P4542"/>
  <c r="O4542"/>
  <c r="N4542"/>
  <c r="M4542"/>
  <c r="K4542"/>
  <c r="H4542"/>
  <c r="Q4541"/>
  <c r="P4541"/>
  <c r="O4541"/>
  <c r="N4541"/>
  <c r="M4541"/>
  <c r="K4541"/>
  <c r="H4541"/>
  <c r="Q4540"/>
  <c r="P4540"/>
  <c r="O4540"/>
  <c r="N4540"/>
  <c r="M4540"/>
  <c r="K4540"/>
  <c r="H4540"/>
  <c r="Q4539"/>
  <c r="P4539"/>
  <c r="O4539"/>
  <c r="N4539"/>
  <c r="M4539"/>
  <c r="K4539"/>
  <c r="H4539"/>
  <c r="Q4538"/>
  <c r="P4538"/>
  <c r="O4538"/>
  <c r="N4538"/>
  <c r="M4538"/>
  <c r="K4538"/>
  <c r="H4538"/>
  <c r="Q4537"/>
  <c r="P4537"/>
  <c r="O4537"/>
  <c r="N4537"/>
  <c r="M4537"/>
  <c r="K4537"/>
  <c r="H4537"/>
  <c r="Q4536"/>
  <c r="P4536"/>
  <c r="O4536"/>
  <c r="N4536"/>
  <c r="M4536"/>
  <c r="K4536"/>
  <c r="H4536"/>
  <c r="Q4535"/>
  <c r="P4535"/>
  <c r="O4535"/>
  <c r="N4535"/>
  <c r="M4535"/>
  <c r="K4535"/>
  <c r="H4535"/>
  <c r="Q4534"/>
  <c r="P4534"/>
  <c r="O4534"/>
  <c r="N4534"/>
  <c r="M4534"/>
  <c r="K4534"/>
  <c r="H4534"/>
  <c r="Q4533"/>
  <c r="P4533"/>
  <c r="O4533"/>
  <c r="N4533"/>
  <c r="M4533"/>
  <c r="K4533"/>
  <c r="H4533"/>
  <c r="Q4532"/>
  <c r="P4532"/>
  <c r="O4532"/>
  <c r="N4532"/>
  <c r="M4532"/>
  <c r="K4532"/>
  <c r="H4532"/>
  <c r="Q4531"/>
  <c r="P4531"/>
  <c r="O4531"/>
  <c r="N4531"/>
  <c r="M4531"/>
  <c r="K4531"/>
  <c r="H4531"/>
  <c r="Q4530"/>
  <c r="P4530"/>
  <c r="O4530"/>
  <c r="N4530"/>
  <c r="M4530"/>
  <c r="K4530"/>
  <c r="H4530"/>
  <c r="Q4529"/>
  <c r="P4529"/>
  <c r="O4529"/>
  <c r="N4529"/>
  <c r="M4529"/>
  <c r="K4529"/>
  <c r="H4529"/>
  <c r="Q4528"/>
  <c r="P4528"/>
  <c r="O4528"/>
  <c r="N4528"/>
  <c r="M4528"/>
  <c r="K4528"/>
  <c r="H4528"/>
  <c r="Q4527"/>
  <c r="P4527"/>
  <c r="O4527"/>
  <c r="N4527"/>
  <c r="M4527"/>
  <c r="K4527"/>
  <c r="H4527"/>
  <c r="Q4526"/>
  <c r="P4526"/>
  <c r="O4526"/>
  <c r="N4526"/>
  <c r="M4526"/>
  <c r="K4526"/>
  <c r="H4526"/>
  <c r="Q4525"/>
  <c r="P4525"/>
  <c r="O4525"/>
  <c r="N4525"/>
  <c r="M4525"/>
  <c r="K4525"/>
  <c r="H4525"/>
  <c r="Q4524"/>
  <c r="P4524"/>
  <c r="O4524"/>
  <c r="N4524"/>
  <c r="M4524"/>
  <c r="K4524"/>
  <c r="H4524"/>
  <c r="Q4523"/>
  <c r="P4523"/>
  <c r="O4523"/>
  <c r="N4523"/>
  <c r="M4523"/>
  <c r="K4523"/>
  <c r="H4523"/>
  <c r="Q4522"/>
  <c r="P4522"/>
  <c r="O4522"/>
  <c r="N4522"/>
  <c r="M4522"/>
  <c r="K4522"/>
  <c r="H4522"/>
  <c r="Q4521"/>
  <c r="P4521"/>
  <c r="O4521"/>
  <c r="N4521"/>
  <c r="M4521"/>
  <c r="K4521"/>
  <c r="H4521"/>
  <c r="Q4520"/>
  <c r="P4520"/>
  <c r="O4520"/>
  <c r="N4520"/>
  <c r="M4520"/>
  <c r="K4520"/>
  <c r="H4520"/>
  <c r="Q4519"/>
  <c r="P4519"/>
  <c r="O4519"/>
  <c r="N4519"/>
  <c r="M4519"/>
  <c r="K4519"/>
  <c r="H4519"/>
  <c r="Q4518"/>
  <c r="P4518"/>
  <c r="O4518"/>
  <c r="N4518"/>
  <c r="M4518"/>
  <c r="K4518"/>
  <c r="H4518"/>
  <c r="Q4517"/>
  <c r="P4517"/>
  <c r="O4517"/>
  <c r="N4517"/>
  <c r="M4517"/>
  <c r="K4517"/>
  <c r="H4517"/>
  <c r="Q4516"/>
  <c r="P4516"/>
  <c r="O4516"/>
  <c r="N4516"/>
  <c r="M4516"/>
  <c r="K4516"/>
  <c r="H4516"/>
  <c r="Q4515"/>
  <c r="P4515"/>
  <c r="O4515"/>
  <c r="N4515"/>
  <c r="M4515"/>
  <c r="K4515"/>
  <c r="H4515"/>
  <c r="Q4514"/>
  <c r="P4514"/>
  <c r="O4514"/>
  <c r="N4514"/>
  <c r="M4514"/>
  <c r="K4514"/>
  <c r="H4514"/>
  <c r="Q4513"/>
  <c r="P4513"/>
  <c r="O4513"/>
  <c r="N4513"/>
  <c r="M4513"/>
  <c r="K4513"/>
  <c r="H4513"/>
  <c r="Q4512"/>
  <c r="P4512"/>
  <c r="O4512"/>
  <c r="N4512"/>
  <c r="M4512"/>
  <c r="K4512"/>
  <c r="H4512"/>
  <c r="Q4511"/>
  <c r="P4511"/>
  <c r="O4511"/>
  <c r="N4511"/>
  <c r="M4511"/>
  <c r="K4511"/>
  <c r="H4511"/>
  <c r="Q4510"/>
  <c r="P4510"/>
  <c r="O4510"/>
  <c r="N4510"/>
  <c r="M4510"/>
  <c r="K4510"/>
  <c r="H4510"/>
  <c r="Q4509"/>
  <c r="P4509"/>
  <c r="O4509"/>
  <c r="N4509"/>
  <c r="M4509"/>
  <c r="K4509"/>
  <c r="H4509"/>
  <c r="Q4508"/>
  <c r="P4508"/>
  <c r="O4508"/>
  <c r="N4508"/>
  <c r="M4508"/>
  <c r="K4508"/>
  <c r="H4508"/>
  <c r="Q4507"/>
  <c r="P4507"/>
  <c r="O4507"/>
  <c r="N4507"/>
  <c r="M4507"/>
  <c r="K4507"/>
  <c r="H4507"/>
  <c r="Q4506"/>
  <c r="P4506"/>
  <c r="O4506"/>
  <c r="N4506"/>
  <c r="M4506"/>
  <c r="K4506"/>
  <c r="H4506"/>
  <c r="Q4505"/>
  <c r="P4505"/>
  <c r="O4505"/>
  <c r="N4505"/>
  <c r="M4505"/>
  <c r="K4505"/>
  <c r="H4505"/>
  <c r="Q4504"/>
  <c r="P4504"/>
  <c r="O4504"/>
  <c r="N4504"/>
  <c r="M4504"/>
  <c r="K4504"/>
  <c r="H4504"/>
  <c r="Q4503"/>
  <c r="P4503"/>
  <c r="O4503"/>
  <c r="N4503"/>
  <c r="M4503"/>
  <c r="K4503"/>
  <c r="H4503"/>
  <c r="Q4502"/>
  <c r="P4502"/>
  <c r="O4502"/>
  <c r="N4502"/>
  <c r="M4502"/>
  <c r="K4502"/>
  <c r="H4502"/>
  <c r="Q4501"/>
  <c r="P4501"/>
  <c r="O4501"/>
  <c r="N4501"/>
  <c r="M4501"/>
  <c r="K4501"/>
  <c r="H4501"/>
  <c r="Q4500"/>
  <c r="P4500"/>
  <c r="O4500"/>
  <c r="N4500"/>
  <c r="M4500"/>
  <c r="K4500"/>
  <c r="H4500"/>
  <c r="Q4499"/>
  <c r="P4499"/>
  <c r="O4499"/>
  <c r="N4499"/>
  <c r="M4499"/>
  <c r="K4499"/>
  <c r="H4499"/>
  <c r="Q4498"/>
  <c r="P4498"/>
  <c r="O4498"/>
  <c r="N4498"/>
  <c r="M4498"/>
  <c r="K4498"/>
  <c r="H4498"/>
  <c r="Q4497"/>
  <c r="P4497"/>
  <c r="O4497"/>
  <c r="N4497"/>
  <c r="M4497"/>
  <c r="K4497"/>
  <c r="H4497"/>
  <c r="Q4496"/>
  <c r="P4496"/>
  <c r="O4496"/>
  <c r="N4496"/>
  <c r="M4496"/>
  <c r="K4496"/>
  <c r="H4496"/>
  <c r="Q4495"/>
  <c r="P4495"/>
  <c r="O4495"/>
  <c r="N4495"/>
  <c r="M4495"/>
  <c r="K4495"/>
  <c r="H4495"/>
  <c r="Q4494"/>
  <c r="P4494"/>
  <c r="O4494"/>
  <c r="N4494"/>
  <c r="M4494"/>
  <c r="K4494"/>
  <c r="H4494"/>
  <c r="Q4493"/>
  <c r="P4493"/>
  <c r="O4493"/>
  <c r="N4493"/>
  <c r="M4493"/>
  <c r="K4493"/>
  <c r="H4493"/>
  <c r="Q4492"/>
  <c r="P4492"/>
  <c r="O4492"/>
  <c r="N4492"/>
  <c r="M4492"/>
  <c r="K4492"/>
  <c r="H4492"/>
  <c r="Q4491"/>
  <c r="P4491"/>
  <c r="O4491"/>
  <c r="N4491"/>
  <c r="M4491"/>
  <c r="K4491"/>
  <c r="H4491"/>
  <c r="Q4490"/>
  <c r="P4490"/>
  <c r="O4490"/>
  <c r="N4490"/>
  <c r="M4490"/>
  <c r="K4490"/>
  <c r="H4490"/>
  <c r="Q4489"/>
  <c r="P4489"/>
  <c r="O4489"/>
  <c r="N4489"/>
  <c r="M4489"/>
  <c r="K4489"/>
  <c r="H4489"/>
  <c r="Q4488"/>
  <c r="P4488"/>
  <c r="O4488"/>
  <c r="N4488"/>
  <c r="M4488"/>
  <c r="K4488"/>
  <c r="H4488"/>
  <c r="Q4487"/>
  <c r="P4487"/>
  <c r="O4487"/>
  <c r="N4487"/>
  <c r="M4487"/>
  <c r="K4487"/>
  <c r="H4487"/>
  <c r="Q4486"/>
  <c r="P4486"/>
  <c r="O4486"/>
  <c r="N4486"/>
  <c r="M4486"/>
  <c r="K4486"/>
  <c r="H4486"/>
  <c r="Q4485"/>
  <c r="P4485"/>
  <c r="O4485"/>
  <c r="N4485"/>
  <c r="M4485"/>
  <c r="K4485"/>
  <c r="H4485"/>
  <c r="Q4484"/>
  <c r="P4484"/>
  <c r="O4484"/>
  <c r="N4484"/>
  <c r="M4484"/>
  <c r="K4484"/>
  <c r="H4484"/>
  <c r="Q4483"/>
  <c r="P4483"/>
  <c r="O4483"/>
  <c r="N4483"/>
  <c r="M4483"/>
  <c r="K4483"/>
  <c r="H4483"/>
  <c r="Q4482"/>
  <c r="P4482"/>
  <c r="O4482"/>
  <c r="N4482"/>
  <c r="M4482"/>
  <c r="K4482"/>
  <c r="H4482"/>
  <c r="Q4481"/>
  <c r="P4481"/>
  <c r="O4481"/>
  <c r="N4481"/>
  <c r="M4481"/>
  <c r="K4481"/>
  <c r="H4481"/>
  <c r="Q4480"/>
  <c r="P4480"/>
  <c r="O4480"/>
  <c r="N4480"/>
  <c r="M4480"/>
  <c r="K4480"/>
  <c r="H4480"/>
  <c r="Q4479"/>
  <c r="P4479"/>
  <c r="O4479"/>
  <c r="N4479"/>
  <c r="M4479"/>
  <c r="K4479"/>
  <c r="H4479"/>
  <c r="Q4478"/>
  <c r="P4478"/>
  <c r="O4478"/>
  <c r="N4478"/>
  <c r="M4478"/>
  <c r="K4478"/>
  <c r="H4478"/>
  <c r="Q4477"/>
  <c r="P4477"/>
  <c r="O4477"/>
  <c r="N4477"/>
  <c r="M4477"/>
  <c r="K4477"/>
  <c r="H4477"/>
  <c r="Q4476"/>
  <c r="P4476"/>
  <c r="O4476"/>
  <c r="N4476"/>
  <c r="M4476"/>
  <c r="K4476"/>
  <c r="H4476"/>
  <c r="Q4475"/>
  <c r="P4475"/>
  <c r="O4475"/>
  <c r="N4475"/>
  <c r="M4475"/>
  <c r="K4475"/>
  <c r="H4475"/>
  <c r="Q4474"/>
  <c r="P4474"/>
  <c r="O4474"/>
  <c r="N4474"/>
  <c r="M4474"/>
  <c r="K4474"/>
  <c r="H4474"/>
  <c r="Q4473"/>
  <c r="P4473"/>
  <c r="O4473"/>
  <c r="N4473"/>
  <c r="M4473"/>
  <c r="K4473"/>
  <c r="H4473"/>
  <c r="Q4472"/>
  <c r="P4472"/>
  <c r="O4472"/>
  <c r="N4472"/>
  <c r="M4472"/>
  <c r="K4472"/>
  <c r="H4472"/>
  <c r="Q4471"/>
  <c r="P4471"/>
  <c r="O4471"/>
  <c r="N4471"/>
  <c r="M4471"/>
  <c r="K4471"/>
  <c r="H4471"/>
  <c r="Q4470"/>
  <c r="P4470"/>
  <c r="O4470"/>
  <c r="N4470"/>
  <c r="M4470"/>
  <c r="K4470"/>
  <c r="H4470"/>
  <c r="Q4469"/>
  <c r="P4469"/>
  <c r="O4469"/>
  <c r="N4469"/>
  <c r="M4469"/>
  <c r="K4469"/>
  <c r="H4469"/>
  <c r="Q4468"/>
  <c r="P4468"/>
  <c r="O4468"/>
  <c r="N4468"/>
  <c r="M4468"/>
  <c r="K4468"/>
  <c r="H4468"/>
  <c r="Q4467"/>
  <c r="P4467"/>
  <c r="O4467"/>
  <c r="N4467"/>
  <c r="M4467"/>
  <c r="K4467"/>
  <c r="H4467"/>
  <c r="Q4466"/>
  <c r="P4466"/>
  <c r="O4466"/>
  <c r="N4466"/>
  <c r="M4466"/>
  <c r="K4466"/>
  <c r="H4466"/>
  <c r="Q4465"/>
  <c r="P4465"/>
  <c r="O4465"/>
  <c r="N4465"/>
  <c r="M4465"/>
  <c r="K4465"/>
  <c r="H4465"/>
  <c r="Q4464"/>
  <c r="P4464"/>
  <c r="O4464"/>
  <c r="N4464"/>
  <c r="M4464"/>
  <c r="K4464"/>
  <c r="H4464"/>
  <c r="Q4463"/>
  <c r="P4463"/>
  <c r="O4463"/>
  <c r="N4463"/>
  <c r="M4463"/>
  <c r="K4463"/>
  <c r="H4463"/>
  <c r="Q4462"/>
  <c r="P4462"/>
  <c r="O4462"/>
  <c r="N4462"/>
  <c r="M4462"/>
  <c r="K4462"/>
  <c r="H4462"/>
  <c r="Q4461"/>
  <c r="P4461"/>
  <c r="O4461"/>
  <c r="N4461"/>
  <c r="M4461"/>
  <c r="K4461"/>
  <c r="H4461"/>
  <c r="Q4460"/>
  <c r="P4460"/>
  <c r="O4460"/>
  <c r="N4460"/>
  <c r="M4460"/>
  <c r="K4460"/>
  <c r="H4460"/>
  <c r="Q4459"/>
  <c r="P4459"/>
  <c r="O4459"/>
  <c r="N4459"/>
  <c r="M4459"/>
  <c r="K4459"/>
  <c r="H4459"/>
  <c r="Q4458"/>
  <c r="P4458"/>
  <c r="O4458"/>
  <c r="N4458"/>
  <c r="M4458"/>
  <c r="K4458"/>
  <c r="H4458"/>
  <c r="Q4457"/>
  <c r="P4457"/>
  <c r="O4457"/>
  <c r="N4457"/>
  <c r="M4457"/>
  <c r="K4457"/>
  <c r="H4457"/>
  <c r="Q4456"/>
  <c r="P4456"/>
  <c r="O4456"/>
  <c r="N4456"/>
  <c r="M4456"/>
  <c r="K4456"/>
  <c r="H4456"/>
  <c r="Q4455"/>
  <c r="P4455"/>
  <c r="O4455"/>
  <c r="N4455"/>
  <c r="M4455"/>
  <c r="K4455"/>
  <c r="H4455"/>
  <c r="Q4454"/>
  <c r="P4454"/>
  <c r="O4454"/>
  <c r="N4454"/>
  <c r="M4454"/>
  <c r="K4454"/>
  <c r="H4454"/>
  <c r="Q4453"/>
  <c r="P4453"/>
  <c r="O4453"/>
  <c r="N4453"/>
  <c r="M4453"/>
  <c r="K4453"/>
  <c r="H4453"/>
  <c r="Q4452"/>
  <c r="P4452"/>
  <c r="O4452"/>
  <c r="N4452"/>
  <c r="M4452"/>
  <c r="K4452"/>
  <c r="H4452"/>
  <c r="Q4451"/>
  <c r="P4451"/>
  <c r="O4451"/>
  <c r="N4451"/>
  <c r="M4451"/>
  <c r="K4451"/>
  <c r="H4451"/>
  <c r="Q4450"/>
  <c r="P4450"/>
  <c r="O4450"/>
  <c r="N4450"/>
  <c r="M4450"/>
  <c r="K4450"/>
  <c r="H4450"/>
  <c r="Q4449"/>
  <c r="P4449"/>
  <c r="O4449"/>
  <c r="N4449"/>
  <c r="M4449"/>
  <c r="K4449"/>
  <c r="H4449"/>
  <c r="Q4448"/>
  <c r="P4448"/>
  <c r="O4448"/>
  <c r="N4448"/>
  <c r="M4448"/>
  <c r="K4448"/>
  <c r="H4448"/>
  <c r="Q4447"/>
  <c r="P4447"/>
  <c r="O4447"/>
  <c r="N4447"/>
  <c r="M4447"/>
  <c r="K4447"/>
  <c r="H4447"/>
  <c r="Q4446"/>
  <c r="P4446"/>
  <c r="O4446"/>
  <c r="N4446"/>
  <c r="M4446"/>
  <c r="K4446"/>
  <c r="H4446"/>
  <c r="Q4445"/>
  <c r="P4445"/>
  <c r="O4445"/>
  <c r="N4445"/>
  <c r="M4445"/>
  <c r="K4445"/>
  <c r="H4445"/>
  <c r="Q4444"/>
  <c r="P4444"/>
  <c r="O4444"/>
  <c r="N4444"/>
  <c r="M4444"/>
  <c r="K4444"/>
  <c r="H4444"/>
  <c r="Q4443"/>
  <c r="P4443"/>
  <c r="O4443"/>
  <c r="N4443"/>
  <c r="M4443"/>
  <c r="K4443"/>
  <c r="H4443"/>
  <c r="Q4442"/>
  <c r="P4442"/>
  <c r="O4442"/>
  <c r="N4442"/>
  <c r="M4442"/>
  <c r="K4442"/>
  <c r="H4442"/>
  <c r="Q4441"/>
  <c r="P4441"/>
  <c r="O4441"/>
  <c r="N4441"/>
  <c r="M4441"/>
  <c r="K4441"/>
  <c r="H4441"/>
  <c r="Q4440"/>
  <c r="P4440"/>
  <c r="O4440"/>
  <c r="N4440"/>
  <c r="M4440"/>
  <c r="K4440"/>
  <c r="H4440"/>
  <c r="Q4439"/>
  <c r="P4439"/>
  <c r="O4439"/>
  <c r="N4439"/>
  <c r="M4439"/>
  <c r="K4439"/>
  <c r="H4439"/>
  <c r="Q4438"/>
  <c r="P4438"/>
  <c r="O4438"/>
  <c r="N4438"/>
  <c r="M4438"/>
  <c r="K4438"/>
  <c r="H4438"/>
  <c r="Q4437"/>
  <c r="P4437"/>
  <c r="O4437"/>
  <c r="N4437"/>
  <c r="M4437"/>
  <c r="K4437"/>
  <c r="H4437"/>
  <c r="Q4436"/>
  <c r="P4436"/>
  <c r="O4436"/>
  <c r="N4436"/>
  <c r="M4436"/>
  <c r="K4436"/>
  <c r="H4436"/>
  <c r="Q4435"/>
  <c r="P4435"/>
  <c r="O4435"/>
  <c r="N4435"/>
  <c r="M4435"/>
  <c r="K4435"/>
  <c r="H4435"/>
  <c r="Q4434"/>
  <c r="P4434"/>
  <c r="O4434"/>
  <c r="N4434"/>
  <c r="M4434"/>
  <c r="K4434"/>
  <c r="H4434"/>
  <c r="Q4433"/>
  <c r="P4433"/>
  <c r="O4433"/>
  <c r="N4433"/>
  <c r="M4433"/>
  <c r="K4433"/>
  <c r="H4433"/>
  <c r="Q4432"/>
  <c r="P4432"/>
  <c r="O4432"/>
  <c r="N4432"/>
  <c r="M4432"/>
  <c r="K4432"/>
  <c r="H4432"/>
  <c r="Q4431"/>
  <c r="P4431"/>
  <c r="O4431"/>
  <c r="N4431"/>
  <c r="M4431"/>
  <c r="K4431"/>
  <c r="H4431"/>
  <c r="Q4430"/>
  <c r="P4430"/>
  <c r="O4430"/>
  <c r="N4430"/>
  <c r="M4430"/>
  <c r="K4430"/>
  <c r="H4430"/>
  <c r="Q4429"/>
  <c r="P4429"/>
  <c r="O4429"/>
  <c r="N4429"/>
  <c r="M4429"/>
  <c r="K4429"/>
  <c r="H4429"/>
  <c r="Q4428"/>
  <c r="P4428"/>
  <c r="O4428"/>
  <c r="N4428"/>
  <c r="M4428"/>
  <c r="K4428"/>
  <c r="H4428"/>
  <c r="Q4427"/>
  <c r="P4427"/>
  <c r="O4427"/>
  <c r="N4427"/>
  <c r="M4427"/>
  <c r="K4427"/>
  <c r="H4427"/>
  <c r="Q4426"/>
  <c r="P4426"/>
  <c r="O4426"/>
  <c r="N4426"/>
  <c r="M4426"/>
  <c r="K4426"/>
  <c r="H4426"/>
  <c r="Q4425"/>
  <c r="P4425"/>
  <c r="O4425"/>
  <c r="N4425"/>
  <c r="M4425"/>
  <c r="K4425"/>
  <c r="H4425"/>
  <c r="Q4424"/>
  <c r="P4424"/>
  <c r="O4424"/>
  <c r="N4424"/>
  <c r="M4424"/>
  <c r="K4424"/>
  <c r="H4424"/>
  <c r="Q4423"/>
  <c r="P4423"/>
  <c r="O4423"/>
  <c r="N4423"/>
  <c r="M4423"/>
  <c r="K4423"/>
  <c r="H4423"/>
  <c r="Q4422"/>
  <c r="P4422"/>
  <c r="O4422"/>
  <c r="N4422"/>
  <c r="M4422"/>
  <c r="K4422"/>
  <c r="H4422"/>
  <c r="Q4421"/>
  <c r="P4421"/>
  <c r="O4421"/>
  <c r="N4421"/>
  <c r="M4421"/>
  <c r="K4421"/>
  <c r="H4421"/>
  <c r="Q4420"/>
  <c r="P4420"/>
  <c r="O4420"/>
  <c r="N4420"/>
  <c r="M4420"/>
  <c r="K4420"/>
  <c r="H4420"/>
  <c r="Q4419"/>
  <c r="P4419"/>
  <c r="O4419"/>
  <c r="N4419"/>
  <c r="M4419"/>
  <c r="K4419"/>
  <c r="H4419"/>
  <c r="Q4418"/>
  <c r="P4418"/>
  <c r="O4418"/>
  <c r="N4418"/>
  <c r="M4418"/>
  <c r="K4418"/>
  <c r="H4418"/>
  <c r="Q4417"/>
  <c r="P4417"/>
  <c r="O4417"/>
  <c r="N4417"/>
  <c r="M4417"/>
  <c r="K4417"/>
  <c r="H4417"/>
  <c r="Q4416"/>
  <c r="P4416"/>
  <c r="O4416"/>
  <c r="N4416"/>
  <c r="M4416"/>
  <c r="K4416"/>
  <c r="H4416"/>
  <c r="Q4415"/>
  <c r="P4415"/>
  <c r="O4415"/>
  <c r="N4415"/>
  <c r="M4415"/>
  <c r="K4415"/>
  <c r="H4415"/>
  <c r="Q4414"/>
  <c r="P4414"/>
  <c r="O4414"/>
  <c r="N4414"/>
  <c r="M4414"/>
  <c r="K4414"/>
  <c r="H4414"/>
  <c r="Q4413"/>
  <c r="P4413"/>
  <c r="O4413"/>
  <c r="N4413"/>
  <c r="M4413"/>
  <c r="K4413"/>
  <c r="H4413"/>
  <c r="Q4412"/>
  <c r="P4412"/>
  <c r="O4412"/>
  <c r="N4412"/>
  <c r="M4412"/>
  <c r="K4412"/>
  <c r="H4412"/>
  <c r="Q4411"/>
  <c r="P4411"/>
  <c r="O4411"/>
  <c r="N4411"/>
  <c r="M4411"/>
  <c r="K4411"/>
  <c r="H4411"/>
  <c r="Q4410"/>
  <c r="P4410"/>
  <c r="O4410"/>
  <c r="N4410"/>
  <c r="M4410"/>
  <c r="K4410"/>
  <c r="H4410"/>
  <c r="Q4409"/>
  <c r="P4409"/>
  <c r="O4409"/>
  <c r="N4409"/>
  <c r="M4409"/>
  <c r="K4409"/>
  <c r="H4409"/>
  <c r="Q4408"/>
  <c r="P4408"/>
  <c r="O4408"/>
  <c r="N4408"/>
  <c r="M4408"/>
  <c r="K4408"/>
  <c r="H4408"/>
  <c r="Q4407"/>
  <c r="P4407"/>
  <c r="O4407"/>
  <c r="N4407"/>
  <c r="M4407"/>
  <c r="K4407"/>
  <c r="H4407"/>
  <c r="Q4406"/>
  <c r="P4406"/>
  <c r="O4406"/>
  <c r="N4406"/>
  <c r="M4406"/>
  <c r="K4406"/>
  <c r="H4406"/>
  <c r="Q4405"/>
  <c r="P4405"/>
  <c r="O4405"/>
  <c r="N4405"/>
  <c r="M4405"/>
  <c r="K4405"/>
  <c r="H4405"/>
  <c r="Q4404"/>
  <c r="P4404"/>
  <c r="O4404"/>
  <c r="N4404"/>
  <c r="M4404"/>
  <c r="K4404"/>
  <c r="H4404"/>
  <c r="Q4403"/>
  <c r="P4403"/>
  <c r="O4403"/>
  <c r="N4403"/>
  <c r="M4403"/>
  <c r="K4403"/>
  <c r="H4403"/>
  <c r="Q4402"/>
  <c r="P4402"/>
  <c r="O4402"/>
  <c r="N4402"/>
  <c r="M4402"/>
  <c r="K4402"/>
  <c r="H4402"/>
  <c r="Q4401"/>
  <c r="P4401"/>
  <c r="O4401"/>
  <c r="N4401"/>
  <c r="M4401"/>
  <c r="K4401"/>
  <c r="H4401"/>
  <c r="Q4400"/>
  <c r="P4400"/>
  <c r="O4400"/>
  <c r="N4400"/>
  <c r="M4400"/>
  <c r="K4400"/>
  <c r="H4400"/>
  <c r="Q4399"/>
  <c r="P4399"/>
  <c r="O4399"/>
  <c r="N4399"/>
  <c r="M4399"/>
  <c r="K4399"/>
  <c r="H4399"/>
  <c r="Q4398"/>
  <c r="P4398"/>
  <c r="O4398"/>
  <c r="N4398"/>
  <c r="M4398"/>
  <c r="K4398"/>
  <c r="H4398"/>
  <c r="Q4397"/>
  <c r="P4397"/>
  <c r="O4397"/>
  <c r="N4397"/>
  <c r="M4397"/>
  <c r="K4397"/>
  <c r="H4397"/>
  <c r="Q4396"/>
  <c r="P4396"/>
  <c r="O4396"/>
  <c r="N4396"/>
  <c r="M4396"/>
  <c r="K4396"/>
  <c r="H4396"/>
  <c r="Q4395"/>
  <c r="P4395"/>
  <c r="O4395"/>
  <c r="N4395"/>
  <c r="M4395"/>
  <c r="K4395"/>
  <c r="H4395"/>
  <c r="Q4394"/>
  <c r="P4394"/>
  <c r="O4394"/>
  <c r="N4394"/>
  <c r="M4394"/>
  <c r="K4394"/>
  <c r="H4394"/>
  <c r="Q4393"/>
  <c r="P4393"/>
  <c r="O4393"/>
  <c r="N4393"/>
  <c r="M4393"/>
  <c r="K4393"/>
  <c r="H4393"/>
  <c r="Q4392"/>
  <c r="P4392"/>
  <c r="O4392"/>
  <c r="N4392"/>
  <c r="M4392"/>
  <c r="K4392"/>
  <c r="H4392"/>
  <c r="Q4391"/>
  <c r="P4391"/>
  <c r="O4391"/>
  <c r="N4391"/>
  <c r="M4391"/>
  <c r="K4391"/>
  <c r="H4391"/>
  <c r="Q4390"/>
  <c r="P4390"/>
  <c r="O4390"/>
  <c r="N4390"/>
  <c r="M4390"/>
  <c r="K4390"/>
  <c r="H4390"/>
  <c r="Q4389"/>
  <c r="P4389"/>
  <c r="O4389"/>
  <c r="N4389"/>
  <c r="M4389"/>
  <c r="K4389"/>
  <c r="H4389"/>
  <c r="Q4388"/>
  <c r="P4388"/>
  <c r="O4388"/>
  <c r="N4388"/>
  <c r="M4388"/>
  <c r="K4388"/>
  <c r="H4388"/>
  <c r="Q4387"/>
  <c r="P4387"/>
  <c r="O4387"/>
  <c r="N4387"/>
  <c r="M4387"/>
  <c r="K4387"/>
  <c r="H4387"/>
  <c r="Q4386"/>
  <c r="P4386"/>
  <c r="O4386"/>
  <c r="N4386"/>
  <c r="M4386"/>
  <c r="K4386"/>
  <c r="H4386"/>
  <c r="Q4385"/>
  <c r="P4385"/>
  <c r="O4385"/>
  <c r="N4385"/>
  <c r="M4385"/>
  <c r="K4385"/>
  <c r="H4385"/>
  <c r="Q4384"/>
  <c r="P4384"/>
  <c r="O4384"/>
  <c r="N4384"/>
  <c r="M4384"/>
  <c r="K4384"/>
  <c r="H4384"/>
  <c r="Q4383"/>
  <c r="P4383"/>
  <c r="O4383"/>
  <c r="N4383"/>
  <c r="M4383"/>
  <c r="K4383"/>
  <c r="H4383"/>
  <c r="Q4382"/>
  <c r="P4382"/>
  <c r="O4382"/>
  <c r="N4382"/>
  <c r="M4382"/>
  <c r="K4382"/>
  <c r="H4382"/>
  <c r="Q4381"/>
  <c r="P4381"/>
  <c r="O4381"/>
  <c r="N4381"/>
  <c r="M4381"/>
  <c r="K4381"/>
  <c r="H4381"/>
  <c r="Q4380"/>
  <c r="P4380"/>
  <c r="O4380"/>
  <c r="N4380"/>
  <c r="M4380"/>
  <c r="K4380"/>
  <c r="H4380"/>
  <c r="Q4379"/>
  <c r="P4379"/>
  <c r="O4379"/>
  <c r="N4379"/>
  <c r="M4379"/>
  <c r="K4379"/>
  <c r="H4379"/>
  <c r="Q4378"/>
  <c r="P4378"/>
  <c r="O4378"/>
  <c r="N4378"/>
  <c r="M4378"/>
  <c r="K4378"/>
  <c r="H4378"/>
  <c r="Q4377"/>
  <c r="P4377"/>
  <c r="O4377"/>
  <c r="N4377"/>
  <c r="M4377"/>
  <c r="K4377"/>
  <c r="H4377"/>
  <c r="Q4376"/>
  <c r="P4376"/>
  <c r="O4376"/>
  <c r="N4376"/>
  <c r="M4376"/>
  <c r="K4376"/>
  <c r="H4376"/>
  <c r="Q4375"/>
  <c r="P4375"/>
  <c r="O4375"/>
  <c r="N4375"/>
  <c r="M4375"/>
  <c r="K4375"/>
  <c r="H4375"/>
  <c r="Q4374"/>
  <c r="P4374"/>
  <c r="O4374"/>
  <c r="N4374"/>
  <c r="M4374"/>
  <c r="K4374"/>
  <c r="H4374"/>
  <c r="Q4373"/>
  <c r="P4373"/>
  <c r="O4373"/>
  <c r="N4373"/>
  <c r="M4373"/>
  <c r="K4373"/>
  <c r="H4373"/>
  <c r="Q4372"/>
  <c r="P4372"/>
  <c r="O4372"/>
  <c r="N4372"/>
  <c r="M4372"/>
  <c r="K4372"/>
  <c r="H4372"/>
  <c r="Q4371"/>
  <c r="P4371"/>
  <c r="O4371"/>
  <c r="N4371"/>
  <c r="M4371"/>
  <c r="K4371"/>
  <c r="H4371"/>
  <c r="Q4370"/>
  <c r="P4370"/>
  <c r="O4370"/>
  <c r="N4370"/>
  <c r="M4370"/>
  <c r="K4370"/>
  <c r="H4370"/>
  <c r="Q4369"/>
  <c r="P4369"/>
  <c r="O4369"/>
  <c r="N4369"/>
  <c r="M4369"/>
  <c r="K4369"/>
  <c r="H4369"/>
  <c r="Q4368"/>
  <c r="P4368"/>
  <c r="O4368"/>
  <c r="N4368"/>
  <c r="M4368"/>
  <c r="K4368"/>
  <c r="H4368"/>
  <c r="Q4367"/>
  <c r="P4367"/>
  <c r="O4367"/>
  <c r="N4367"/>
  <c r="M4367"/>
  <c r="K4367"/>
  <c r="H4367"/>
  <c r="Q4366"/>
  <c r="P4366"/>
  <c r="O4366"/>
  <c r="N4366"/>
  <c r="M4366"/>
  <c r="K4366"/>
  <c r="H4366"/>
  <c r="Q4365"/>
  <c r="P4365"/>
  <c r="O4365"/>
  <c r="N4365"/>
  <c r="M4365"/>
  <c r="K4365"/>
  <c r="H4365"/>
  <c r="Q4364"/>
  <c r="P4364"/>
  <c r="O4364"/>
  <c r="N4364"/>
  <c r="M4364"/>
  <c r="K4364"/>
  <c r="H4364"/>
  <c r="Q4363"/>
  <c r="P4363"/>
  <c r="O4363"/>
  <c r="N4363"/>
  <c r="M4363"/>
  <c r="K4363"/>
  <c r="H4363"/>
  <c r="Q4362"/>
  <c r="P4362"/>
  <c r="O4362"/>
  <c r="N4362"/>
  <c r="M4362"/>
  <c r="K4362"/>
  <c r="H4362"/>
  <c r="Q4361"/>
  <c r="P4361"/>
  <c r="O4361"/>
  <c r="N4361"/>
  <c r="M4361"/>
  <c r="K4361"/>
  <c r="H4361"/>
  <c r="Q4360"/>
  <c r="P4360"/>
  <c r="O4360"/>
  <c r="N4360"/>
  <c r="M4360"/>
  <c r="K4360"/>
  <c r="H4360"/>
  <c r="Q4359"/>
  <c r="P4359"/>
  <c r="O4359"/>
  <c r="N4359"/>
  <c r="M4359"/>
  <c r="K4359"/>
  <c r="H4359"/>
  <c r="Q4358"/>
  <c r="P4358"/>
  <c r="O4358"/>
  <c r="N4358"/>
  <c r="M4358"/>
  <c r="K4358"/>
  <c r="H4358"/>
  <c r="Q4357"/>
  <c r="P4357"/>
  <c r="O4357"/>
  <c r="N4357"/>
  <c r="M4357"/>
  <c r="K4357"/>
  <c r="H4357"/>
  <c r="Q4356"/>
  <c r="P4356"/>
  <c r="O4356"/>
  <c r="N4356"/>
  <c r="M4356"/>
  <c r="K4356"/>
  <c r="H4356"/>
  <c r="Q4355"/>
  <c r="P4355"/>
  <c r="O4355"/>
  <c r="N4355"/>
  <c r="M4355"/>
  <c r="K4355"/>
  <c r="H4355"/>
  <c r="Q4354"/>
  <c r="P4354"/>
  <c r="O4354"/>
  <c r="N4354"/>
  <c r="M4354"/>
  <c r="K4354"/>
  <c r="H4354"/>
  <c r="Q4353"/>
  <c r="P4353"/>
  <c r="O4353"/>
  <c r="N4353"/>
  <c r="M4353"/>
  <c r="K4353"/>
  <c r="H4353"/>
  <c r="Q4352"/>
  <c r="P4352"/>
  <c r="O4352"/>
  <c r="N4352"/>
  <c r="M4352"/>
  <c r="K4352"/>
  <c r="H4352"/>
  <c r="Q4351"/>
  <c r="P4351"/>
  <c r="O4351"/>
  <c r="N4351"/>
  <c r="M4351"/>
  <c r="K4351"/>
  <c r="H4351"/>
  <c r="Q4350"/>
  <c r="P4350"/>
  <c r="O4350"/>
  <c r="N4350"/>
  <c r="M4350"/>
  <c r="K4350"/>
  <c r="H4350"/>
  <c r="Q4349"/>
  <c r="P4349"/>
  <c r="O4349"/>
  <c r="N4349"/>
  <c r="M4349"/>
  <c r="K4349"/>
  <c r="H4349"/>
  <c r="Q4348"/>
  <c r="P4348"/>
  <c r="O4348"/>
  <c r="N4348"/>
  <c r="M4348"/>
  <c r="K4348"/>
  <c r="H4348"/>
  <c r="Q4347"/>
  <c r="P4347"/>
  <c r="O4347"/>
  <c r="N4347"/>
  <c r="M4347"/>
  <c r="K4347"/>
  <c r="H4347"/>
  <c r="Q4346"/>
  <c r="P4346"/>
  <c r="O4346"/>
  <c r="N4346"/>
  <c r="M4346"/>
  <c r="K4346"/>
  <c r="H4346"/>
  <c r="Q4345"/>
  <c r="P4345"/>
  <c r="O4345"/>
  <c r="N4345"/>
  <c r="M4345"/>
  <c r="K4345"/>
  <c r="H4345"/>
  <c r="Q4344"/>
  <c r="P4344"/>
  <c r="O4344"/>
  <c r="N4344"/>
  <c r="M4344"/>
  <c r="K4344"/>
  <c r="H4344"/>
  <c r="Q4343"/>
  <c r="P4343"/>
  <c r="O4343"/>
  <c r="N4343"/>
  <c r="M4343"/>
  <c r="K4343"/>
  <c r="H4343"/>
  <c r="Q4342"/>
  <c r="P4342"/>
  <c r="O4342"/>
  <c r="N4342"/>
  <c r="M4342"/>
  <c r="K4342"/>
  <c r="H4342"/>
  <c r="Q4341"/>
  <c r="P4341"/>
  <c r="O4341"/>
  <c r="N4341"/>
  <c r="M4341"/>
  <c r="K4341"/>
  <c r="H4341"/>
  <c r="Q4340"/>
  <c r="P4340"/>
  <c r="O4340"/>
  <c r="N4340"/>
  <c r="M4340"/>
  <c r="K4340"/>
  <c r="H4340"/>
  <c r="Q4339"/>
  <c r="P4339"/>
  <c r="O4339"/>
  <c r="N4339"/>
  <c r="M4339"/>
  <c r="K4339"/>
  <c r="H4339"/>
  <c r="Q4338"/>
  <c r="P4338"/>
  <c r="O4338"/>
  <c r="N4338"/>
  <c r="M4338"/>
  <c r="K4338"/>
  <c r="H4338"/>
  <c r="Q4337"/>
  <c r="P4337"/>
  <c r="O4337"/>
  <c r="N4337"/>
  <c r="M4337"/>
  <c r="K4337"/>
  <c r="H4337"/>
  <c r="Q4336"/>
  <c r="P4336"/>
  <c r="O4336"/>
  <c r="N4336"/>
  <c r="M4336"/>
  <c r="K4336"/>
  <c r="H4336"/>
  <c r="Q4335"/>
  <c r="P4335"/>
  <c r="O4335"/>
  <c r="N4335"/>
  <c r="M4335"/>
  <c r="K4335"/>
  <c r="H4335"/>
  <c r="Q4334"/>
  <c r="P4334"/>
  <c r="O4334"/>
  <c r="N4334"/>
  <c r="M4334"/>
  <c r="K4334"/>
  <c r="H4334"/>
  <c r="Q4333"/>
  <c r="P4333"/>
  <c r="O4333"/>
  <c r="N4333"/>
  <c r="M4333"/>
  <c r="K4333"/>
  <c r="H4333"/>
  <c r="Q4332"/>
  <c r="P4332"/>
  <c r="O4332"/>
  <c r="N4332"/>
  <c r="M4332"/>
  <c r="K4332"/>
  <c r="H4332"/>
  <c r="Q4331"/>
  <c r="P4331"/>
  <c r="O4331"/>
  <c r="N4331"/>
  <c r="M4331"/>
  <c r="K4331"/>
  <c r="H4331"/>
  <c r="Q4330"/>
  <c r="P4330"/>
  <c r="O4330"/>
  <c r="N4330"/>
  <c r="M4330"/>
  <c r="K4330"/>
  <c r="H4330"/>
  <c r="Q4329"/>
  <c r="P4329"/>
  <c r="O4329"/>
  <c r="N4329"/>
  <c r="M4329"/>
  <c r="K4329"/>
  <c r="H4329"/>
  <c r="Q4328"/>
  <c r="P4328"/>
  <c r="O4328"/>
  <c r="N4328"/>
  <c r="M4328"/>
  <c r="K4328"/>
  <c r="H4328"/>
  <c r="Q4327"/>
  <c r="P4327"/>
  <c r="O4327"/>
  <c r="N4327"/>
  <c r="M4327"/>
  <c r="K4327"/>
  <c r="H4327"/>
  <c r="Q4326"/>
  <c r="P4326"/>
  <c r="O4326"/>
  <c r="N4326"/>
  <c r="M4326"/>
  <c r="K4326"/>
  <c r="H4326"/>
  <c r="Q4325"/>
  <c r="P4325"/>
  <c r="O4325"/>
  <c r="N4325"/>
  <c r="M4325"/>
  <c r="K4325"/>
  <c r="H4325"/>
  <c r="Q4324"/>
  <c r="P4324"/>
  <c r="O4324"/>
  <c r="N4324"/>
  <c r="M4324"/>
  <c r="K4324"/>
  <c r="H4324"/>
  <c r="Q4323"/>
  <c r="P4323"/>
  <c r="O4323"/>
  <c r="N4323"/>
  <c r="M4323"/>
  <c r="K4323"/>
  <c r="H4323"/>
  <c r="Q4322"/>
  <c r="P4322"/>
  <c r="O4322"/>
  <c r="N4322"/>
  <c r="M4322"/>
  <c r="K4322"/>
  <c r="H4322"/>
  <c r="Q4321"/>
  <c r="P4321"/>
  <c r="O4321"/>
  <c r="N4321"/>
  <c r="M4321"/>
  <c r="K4321"/>
  <c r="H4321"/>
  <c r="Q4320"/>
  <c r="P4320"/>
  <c r="O4320"/>
  <c r="N4320"/>
  <c r="M4320"/>
  <c r="K4320"/>
  <c r="H4320"/>
  <c r="Q4319"/>
  <c r="P4319"/>
  <c r="O4319"/>
  <c r="N4319"/>
  <c r="M4319"/>
  <c r="K4319"/>
  <c r="H4319"/>
  <c r="Q4318"/>
  <c r="P4318"/>
  <c r="O4318"/>
  <c r="N4318"/>
  <c r="M4318"/>
  <c r="K4318"/>
  <c r="H4318"/>
  <c r="Q4317"/>
  <c r="P4317"/>
  <c r="O4317"/>
  <c r="N4317"/>
  <c r="M4317"/>
  <c r="K4317"/>
  <c r="H4317"/>
  <c r="Q4316"/>
  <c r="P4316"/>
  <c r="O4316"/>
  <c r="N4316"/>
  <c r="M4316"/>
  <c r="K4316"/>
  <c r="H4316"/>
  <c r="Q4315"/>
  <c r="P4315"/>
  <c r="O4315"/>
  <c r="N4315"/>
  <c r="M4315"/>
  <c r="K4315"/>
  <c r="H4315"/>
  <c r="Q4314"/>
  <c r="P4314"/>
  <c r="O4314"/>
  <c r="N4314"/>
  <c r="M4314"/>
  <c r="K4314"/>
  <c r="H4314"/>
  <c r="Q4313"/>
  <c r="P4313"/>
  <c r="O4313"/>
  <c r="N4313"/>
  <c r="M4313"/>
  <c r="K4313"/>
  <c r="H4313"/>
  <c r="Q4312"/>
  <c r="P4312"/>
  <c r="O4312"/>
  <c r="N4312"/>
  <c r="M4312"/>
  <c r="K4312"/>
  <c r="H4312"/>
  <c r="Q4311"/>
  <c r="P4311"/>
  <c r="O4311"/>
  <c r="N4311"/>
  <c r="M4311"/>
  <c r="K4311"/>
  <c r="H4311"/>
  <c r="Q4310"/>
  <c r="P4310"/>
  <c r="O4310"/>
  <c r="N4310"/>
  <c r="M4310"/>
  <c r="K4310"/>
  <c r="H4310"/>
  <c r="Q4309"/>
  <c r="P4309"/>
  <c r="O4309"/>
  <c r="N4309"/>
  <c r="M4309"/>
  <c r="K4309"/>
  <c r="H4309"/>
  <c r="Q4308"/>
  <c r="P4308"/>
  <c r="O4308"/>
  <c r="N4308"/>
  <c r="M4308"/>
  <c r="K4308"/>
  <c r="H4308"/>
  <c r="Q4307"/>
  <c r="P4307"/>
  <c r="O4307"/>
  <c r="N4307"/>
  <c r="M4307"/>
  <c r="K4307"/>
  <c r="H4307"/>
  <c r="Q4306"/>
  <c r="P4306"/>
  <c r="O4306"/>
  <c r="N4306"/>
  <c r="M4306"/>
  <c r="K4306"/>
  <c r="H4306"/>
  <c r="Q4305"/>
  <c r="P4305"/>
  <c r="O4305"/>
  <c r="N4305"/>
  <c r="M4305"/>
  <c r="K4305"/>
  <c r="H4305"/>
  <c r="Q4304"/>
  <c r="P4304"/>
  <c r="O4304"/>
  <c r="N4304"/>
  <c r="M4304"/>
  <c r="K4304"/>
  <c r="H4304"/>
  <c r="Q4303"/>
  <c r="P4303"/>
  <c r="O4303"/>
  <c r="N4303"/>
  <c r="M4303"/>
  <c r="K4303"/>
  <c r="H4303"/>
  <c r="Q4302"/>
  <c r="P4302"/>
  <c r="O4302"/>
  <c r="N4302"/>
  <c r="M4302"/>
  <c r="K4302"/>
  <c r="H4302"/>
  <c r="Q4301"/>
  <c r="P4301"/>
  <c r="O4301"/>
  <c r="N4301"/>
  <c r="M4301"/>
  <c r="K4301"/>
  <c r="H4301"/>
  <c r="Q4300"/>
  <c r="P4300"/>
  <c r="O4300"/>
  <c r="N4300"/>
  <c r="M4300"/>
  <c r="K4300"/>
  <c r="H4300"/>
  <c r="Q4299"/>
  <c r="P4299"/>
  <c r="O4299"/>
  <c r="N4299"/>
  <c r="M4299"/>
  <c r="K4299"/>
  <c r="H4299"/>
  <c r="Q4298"/>
  <c r="P4298"/>
  <c r="O4298"/>
  <c r="N4298"/>
  <c r="M4298"/>
  <c r="K4298"/>
  <c r="H4298"/>
  <c r="Q4297"/>
  <c r="P4297"/>
  <c r="O4297"/>
  <c r="N4297"/>
  <c r="M4297"/>
  <c r="K4297"/>
  <c r="H4297"/>
  <c r="Q4296"/>
  <c r="P4296"/>
  <c r="O4296"/>
  <c r="N4296"/>
  <c r="M4296"/>
  <c r="K4296"/>
  <c r="H4296"/>
  <c r="Q4295"/>
  <c r="P4295"/>
  <c r="O4295"/>
  <c r="N4295"/>
  <c r="M4295"/>
  <c r="K4295"/>
  <c r="H4295"/>
  <c r="Q4294"/>
  <c r="P4294"/>
  <c r="O4294"/>
  <c r="N4294"/>
  <c r="M4294"/>
  <c r="K4294"/>
  <c r="H4294"/>
  <c r="Q4293"/>
  <c r="P4293"/>
  <c r="O4293"/>
  <c r="N4293"/>
  <c r="M4293"/>
  <c r="K4293"/>
  <c r="H4293"/>
  <c r="Q4292"/>
  <c r="P4292"/>
  <c r="O4292"/>
  <c r="N4292"/>
  <c r="M4292"/>
  <c r="K4292"/>
  <c r="H4292"/>
  <c r="Q4291"/>
  <c r="P4291"/>
  <c r="O4291"/>
  <c r="N4291"/>
  <c r="M4291"/>
  <c r="K4291"/>
  <c r="H4291"/>
  <c r="Q4290"/>
  <c r="P4290"/>
  <c r="O4290"/>
  <c r="N4290"/>
  <c r="M4290"/>
  <c r="K4290"/>
  <c r="H4290"/>
  <c r="Q4289"/>
  <c r="P4289"/>
  <c r="O4289"/>
  <c r="N4289"/>
  <c r="M4289"/>
  <c r="K4289"/>
  <c r="H4289"/>
  <c r="Q4288"/>
  <c r="P4288"/>
  <c r="O4288"/>
  <c r="N4288"/>
  <c r="M4288"/>
  <c r="K4288"/>
  <c r="H4288"/>
  <c r="Q4287"/>
  <c r="P4287"/>
  <c r="O4287"/>
  <c r="N4287"/>
  <c r="M4287"/>
  <c r="K4287"/>
  <c r="H4287"/>
  <c r="Q4286"/>
  <c r="P4286"/>
  <c r="O4286"/>
  <c r="N4286"/>
  <c r="M4286"/>
  <c r="K4286"/>
  <c r="H4286"/>
  <c r="Q4285"/>
  <c r="P4285"/>
  <c r="O4285"/>
  <c r="N4285"/>
  <c r="M4285"/>
  <c r="K4285"/>
  <c r="H4285"/>
  <c r="Q4284"/>
  <c r="P4284"/>
  <c r="O4284"/>
  <c r="N4284"/>
  <c r="M4284"/>
  <c r="K4284"/>
  <c r="H4284"/>
  <c r="Q4283"/>
  <c r="P4283"/>
  <c r="O4283"/>
  <c r="N4283"/>
  <c r="M4283"/>
  <c r="K4283"/>
  <c r="H4283"/>
  <c r="Q4282"/>
  <c r="P4282"/>
  <c r="O4282"/>
  <c r="N4282"/>
  <c r="M4282"/>
  <c r="K4282"/>
  <c r="H4282"/>
  <c r="Q4281"/>
  <c r="P4281"/>
  <c r="O4281"/>
  <c r="N4281"/>
  <c r="M4281"/>
  <c r="K4281"/>
  <c r="H4281"/>
  <c r="Q4280"/>
  <c r="P4280"/>
  <c r="O4280"/>
  <c r="N4280"/>
  <c r="M4280"/>
  <c r="K4280"/>
  <c r="H4280"/>
  <c r="Q4279"/>
  <c r="P4279"/>
  <c r="O4279"/>
  <c r="N4279"/>
  <c r="M4279"/>
  <c r="K4279"/>
  <c r="H4279"/>
  <c r="Q4278"/>
  <c r="P4278"/>
  <c r="O4278"/>
  <c r="N4278"/>
  <c r="M4278"/>
  <c r="K4278"/>
  <c r="H4278"/>
  <c r="Q4277"/>
  <c r="P4277"/>
  <c r="O4277"/>
  <c r="N4277"/>
  <c r="M4277"/>
  <c r="K4277"/>
  <c r="H4277"/>
  <c r="Q4276"/>
  <c r="P4276"/>
  <c r="O4276"/>
  <c r="N4276"/>
  <c r="M4276"/>
  <c r="K4276"/>
  <c r="H4276"/>
  <c r="Q4275"/>
  <c r="P4275"/>
  <c r="O4275"/>
  <c r="N4275"/>
  <c r="M4275"/>
  <c r="K4275"/>
  <c r="H4275"/>
  <c r="Q4274"/>
  <c r="P4274"/>
  <c r="O4274"/>
  <c r="N4274"/>
  <c r="M4274"/>
  <c r="K4274"/>
  <c r="H4274"/>
  <c r="Q4273"/>
  <c r="P4273"/>
  <c r="O4273"/>
  <c r="N4273"/>
  <c r="M4273"/>
  <c r="K4273"/>
  <c r="H4273"/>
  <c r="Q4272"/>
  <c r="P4272"/>
  <c r="O4272"/>
  <c r="N4272"/>
  <c r="M4272"/>
  <c r="K4272"/>
  <c r="H4272"/>
  <c r="Q4271"/>
  <c r="P4271"/>
  <c r="O4271"/>
  <c r="N4271"/>
  <c r="M4271"/>
  <c r="K4271"/>
  <c r="H4271"/>
  <c r="Q4270"/>
  <c r="P4270"/>
  <c r="O4270"/>
  <c r="N4270"/>
  <c r="M4270"/>
  <c r="K4270"/>
  <c r="H4270"/>
  <c r="Q4269"/>
  <c r="P4269"/>
  <c r="O4269"/>
  <c r="N4269"/>
  <c r="M4269"/>
  <c r="K4269"/>
  <c r="H4269"/>
  <c r="Q4268"/>
  <c r="P4268"/>
  <c r="O4268"/>
  <c r="N4268"/>
  <c r="M4268"/>
  <c r="K4268"/>
  <c r="H4268"/>
  <c r="Q4267"/>
  <c r="P4267"/>
  <c r="O4267"/>
  <c r="N4267"/>
  <c r="M4267"/>
  <c r="K4267"/>
  <c r="H4267"/>
  <c r="Q4266"/>
  <c r="P4266"/>
  <c r="O4266"/>
  <c r="N4266"/>
  <c r="M4266"/>
  <c r="K4266"/>
  <c r="H4266"/>
  <c r="Q4265"/>
  <c r="P4265"/>
  <c r="O4265"/>
  <c r="N4265"/>
  <c r="M4265"/>
  <c r="K4265"/>
  <c r="H4265"/>
  <c r="Q4264"/>
  <c r="P4264"/>
  <c r="O4264"/>
  <c r="N4264"/>
  <c r="M4264"/>
  <c r="K4264"/>
  <c r="H4264"/>
  <c r="Q4263"/>
  <c r="P4263"/>
  <c r="O4263"/>
  <c r="N4263"/>
  <c r="M4263"/>
  <c r="K4263"/>
  <c r="H4263"/>
  <c r="Q4262"/>
  <c r="P4262"/>
  <c r="O4262"/>
  <c r="N4262"/>
  <c r="M4262"/>
  <c r="K4262"/>
  <c r="H4262"/>
  <c r="Q4261"/>
  <c r="P4261"/>
  <c r="O4261"/>
  <c r="N4261"/>
  <c r="M4261"/>
  <c r="K4261"/>
  <c r="H4261"/>
  <c r="Q4260"/>
  <c r="P4260"/>
  <c r="O4260"/>
  <c r="N4260"/>
  <c r="M4260"/>
  <c r="K4260"/>
  <c r="H4260"/>
  <c r="Q4259"/>
  <c r="P4259"/>
  <c r="O4259"/>
  <c r="N4259"/>
  <c r="M4259"/>
  <c r="K4259"/>
  <c r="H4259"/>
  <c r="Q4258"/>
  <c r="P4258"/>
  <c r="O4258"/>
  <c r="N4258"/>
  <c r="M4258"/>
  <c r="K4258"/>
  <c r="H4258"/>
  <c r="Q4257"/>
  <c r="P4257"/>
  <c r="O4257"/>
  <c r="N4257"/>
  <c r="M4257"/>
  <c r="K4257"/>
  <c r="H4257"/>
  <c r="Q4256"/>
  <c r="P4256"/>
  <c r="O4256"/>
  <c r="N4256"/>
  <c r="M4256"/>
  <c r="K4256"/>
  <c r="H4256"/>
  <c r="Q4255"/>
  <c r="P4255"/>
  <c r="O4255"/>
  <c r="N4255"/>
  <c r="M4255"/>
  <c r="K4255"/>
  <c r="H4255"/>
  <c r="Q4254"/>
  <c r="P4254"/>
  <c r="O4254"/>
  <c r="N4254"/>
  <c r="M4254"/>
  <c r="K4254"/>
  <c r="H4254"/>
  <c r="Q4253"/>
  <c r="P4253"/>
  <c r="O4253"/>
  <c r="N4253"/>
  <c r="M4253"/>
  <c r="K4253"/>
  <c r="H4253"/>
  <c r="Q4252"/>
  <c r="P4252"/>
  <c r="O4252"/>
  <c r="N4252"/>
  <c r="M4252"/>
  <c r="K4252"/>
  <c r="H4252"/>
  <c r="Q4251"/>
  <c r="P4251"/>
  <c r="O4251"/>
  <c r="N4251"/>
  <c r="M4251"/>
  <c r="K4251"/>
  <c r="H4251"/>
  <c r="Q4250"/>
  <c r="P4250"/>
  <c r="O4250"/>
  <c r="N4250"/>
  <c r="M4250"/>
  <c r="K4250"/>
  <c r="H4250"/>
  <c r="Q4249"/>
  <c r="P4249"/>
  <c r="O4249"/>
  <c r="N4249"/>
  <c r="M4249"/>
  <c r="K4249"/>
  <c r="H4249"/>
  <c r="Q4248"/>
  <c r="P4248"/>
  <c r="O4248"/>
  <c r="N4248"/>
  <c r="M4248"/>
  <c r="K4248"/>
  <c r="H4248"/>
  <c r="Q4247"/>
  <c r="P4247"/>
  <c r="O4247"/>
  <c r="N4247"/>
  <c r="M4247"/>
  <c r="K4247"/>
  <c r="H4247"/>
  <c r="Q4246"/>
  <c r="P4246"/>
  <c r="O4246"/>
  <c r="N4246"/>
  <c r="M4246"/>
  <c r="K4246"/>
  <c r="H4246"/>
  <c r="Q4245"/>
  <c r="P4245"/>
  <c r="O4245"/>
  <c r="N4245"/>
  <c r="M4245"/>
  <c r="K4245"/>
  <c r="H4245"/>
  <c r="Q4244"/>
  <c r="P4244"/>
  <c r="O4244"/>
  <c r="N4244"/>
  <c r="M4244"/>
  <c r="K4244"/>
  <c r="H4244"/>
  <c r="Q4243"/>
  <c r="P4243"/>
  <c r="O4243"/>
  <c r="N4243"/>
  <c r="M4243"/>
  <c r="K4243"/>
  <c r="H4243"/>
  <c r="Q4242"/>
  <c r="P4242"/>
  <c r="O4242"/>
  <c r="N4242"/>
  <c r="M4242"/>
  <c r="K4242"/>
  <c r="H4242"/>
  <c r="Q4241"/>
  <c r="P4241"/>
  <c r="O4241"/>
  <c r="N4241"/>
  <c r="M4241"/>
  <c r="K4241"/>
  <c r="H4241"/>
  <c r="Q4240"/>
  <c r="P4240"/>
  <c r="O4240"/>
  <c r="N4240"/>
  <c r="M4240"/>
  <c r="K4240"/>
  <c r="H4240"/>
  <c r="Q4239"/>
  <c r="P4239"/>
  <c r="O4239"/>
  <c r="N4239"/>
  <c r="M4239"/>
  <c r="K4239"/>
  <c r="H4239"/>
  <c r="Q4238"/>
  <c r="P4238"/>
  <c r="O4238"/>
  <c r="N4238"/>
  <c r="M4238"/>
  <c r="K4238"/>
  <c r="H4238"/>
  <c r="Q4237"/>
  <c r="P4237"/>
  <c r="O4237"/>
  <c r="N4237"/>
  <c r="M4237"/>
  <c r="K4237"/>
  <c r="H4237"/>
  <c r="Q4236"/>
  <c r="P4236"/>
  <c r="O4236"/>
  <c r="N4236"/>
  <c r="M4236"/>
  <c r="K4236"/>
  <c r="H4236"/>
  <c r="Q4235"/>
  <c r="P4235"/>
  <c r="O4235"/>
  <c r="N4235"/>
  <c r="M4235"/>
  <c r="K4235"/>
  <c r="H4235"/>
  <c r="Q4234"/>
  <c r="P4234"/>
  <c r="O4234"/>
  <c r="N4234"/>
  <c r="M4234"/>
  <c r="K4234"/>
  <c r="H4234"/>
  <c r="Q4233"/>
  <c r="P4233"/>
  <c r="O4233"/>
  <c r="N4233"/>
  <c r="M4233"/>
  <c r="K4233"/>
  <c r="H4233"/>
  <c r="Q4232"/>
  <c r="P4232"/>
  <c r="O4232"/>
  <c r="N4232"/>
  <c r="M4232"/>
  <c r="K4232"/>
  <c r="H4232"/>
  <c r="Q4231"/>
  <c r="P4231"/>
  <c r="O4231"/>
  <c r="N4231"/>
  <c r="M4231"/>
  <c r="K4231"/>
  <c r="H4231"/>
  <c r="Q4230"/>
  <c r="P4230"/>
  <c r="O4230"/>
  <c r="N4230"/>
  <c r="M4230"/>
  <c r="K4230"/>
  <c r="H4230"/>
  <c r="Q4229"/>
  <c r="P4229"/>
  <c r="O4229"/>
  <c r="N4229"/>
  <c r="M4229"/>
  <c r="K4229"/>
  <c r="H4229"/>
  <c r="Q4228"/>
  <c r="P4228"/>
  <c r="O4228"/>
  <c r="N4228"/>
  <c r="M4228"/>
  <c r="K4228"/>
  <c r="H4228"/>
  <c r="Q4227"/>
  <c r="P4227"/>
  <c r="O4227"/>
  <c r="N4227"/>
  <c r="M4227"/>
  <c r="K4227"/>
  <c r="H4227"/>
  <c r="Q4226"/>
  <c r="P4226"/>
  <c r="O4226"/>
  <c r="N4226"/>
  <c r="M4226"/>
  <c r="K4226"/>
  <c r="H4226"/>
  <c r="Q4225"/>
  <c r="P4225"/>
  <c r="O4225"/>
  <c r="N4225"/>
  <c r="M4225"/>
  <c r="K4225"/>
  <c r="H4225"/>
  <c r="Q4224"/>
  <c r="P4224"/>
  <c r="O4224"/>
  <c r="N4224"/>
  <c r="M4224"/>
  <c r="K4224"/>
  <c r="H4224"/>
  <c r="Q4223"/>
  <c r="P4223"/>
  <c r="O4223"/>
  <c r="N4223"/>
  <c r="M4223"/>
  <c r="K4223"/>
  <c r="H4223"/>
  <c r="Q4222"/>
  <c r="P4222"/>
  <c r="O4222"/>
  <c r="N4222"/>
  <c r="M4222"/>
  <c r="K4222"/>
  <c r="H4222"/>
  <c r="Q4221"/>
  <c r="P4221"/>
  <c r="O4221"/>
  <c r="N4221"/>
  <c r="M4221"/>
  <c r="K4221"/>
  <c r="H4221"/>
  <c r="Q4220"/>
  <c r="P4220"/>
  <c r="O4220"/>
  <c r="N4220"/>
  <c r="M4220"/>
  <c r="K4220"/>
  <c r="H4220"/>
  <c r="Q4219"/>
  <c r="P4219"/>
  <c r="O4219"/>
  <c r="N4219"/>
  <c r="M4219"/>
  <c r="K4219"/>
  <c r="H4219"/>
  <c r="Q4218"/>
  <c r="P4218"/>
  <c r="O4218"/>
  <c r="N4218"/>
  <c r="M4218"/>
  <c r="K4218"/>
  <c r="H4218"/>
  <c r="Q4217"/>
  <c r="P4217"/>
  <c r="O4217"/>
  <c r="N4217"/>
  <c r="M4217"/>
  <c r="K4217"/>
  <c r="H4217"/>
  <c r="Q4216"/>
  <c r="P4216"/>
  <c r="O4216"/>
  <c r="N4216"/>
  <c r="M4216"/>
  <c r="K4216"/>
  <c r="H4216"/>
  <c r="Q4215"/>
  <c r="P4215"/>
  <c r="O4215"/>
  <c r="N4215"/>
  <c r="M4215"/>
  <c r="K4215"/>
  <c r="H4215"/>
  <c r="Q4214"/>
  <c r="P4214"/>
  <c r="O4214"/>
  <c r="N4214"/>
  <c r="M4214"/>
  <c r="K4214"/>
  <c r="H4214"/>
  <c r="Q4213"/>
  <c r="P4213"/>
  <c r="O4213"/>
  <c r="N4213"/>
  <c r="M4213"/>
  <c r="K4213"/>
  <c r="H4213"/>
  <c r="Q4212"/>
  <c r="P4212"/>
  <c r="O4212"/>
  <c r="N4212"/>
  <c r="M4212"/>
  <c r="K4212"/>
  <c r="H4212"/>
  <c r="Q4211"/>
  <c r="P4211"/>
  <c r="O4211"/>
  <c r="N4211"/>
  <c r="M4211"/>
  <c r="K4211"/>
  <c r="H4211"/>
  <c r="Q4210"/>
  <c r="P4210"/>
  <c r="O4210"/>
  <c r="N4210"/>
  <c r="M4210"/>
  <c r="K4210"/>
  <c r="H4210"/>
  <c r="Q4209"/>
  <c r="P4209"/>
  <c r="O4209"/>
  <c r="N4209"/>
  <c r="M4209"/>
  <c r="K4209"/>
  <c r="H4209"/>
  <c r="Q4208"/>
  <c r="P4208"/>
  <c r="O4208"/>
  <c r="N4208"/>
  <c r="M4208"/>
  <c r="K4208"/>
  <c r="H4208"/>
  <c r="Q4207"/>
  <c r="P4207"/>
  <c r="O4207"/>
  <c r="N4207"/>
  <c r="M4207"/>
  <c r="K4207"/>
  <c r="H4207"/>
  <c r="Q4206"/>
  <c r="P4206"/>
  <c r="O4206"/>
  <c r="N4206"/>
  <c r="M4206"/>
  <c r="K4206"/>
  <c r="H4206"/>
  <c r="Q4205"/>
  <c r="P4205"/>
  <c r="O4205"/>
  <c r="N4205"/>
  <c r="M4205"/>
  <c r="K4205"/>
  <c r="H4205"/>
  <c r="Q4204"/>
  <c r="P4204"/>
  <c r="O4204"/>
  <c r="N4204"/>
  <c r="M4204"/>
  <c r="K4204"/>
  <c r="H4204"/>
  <c r="Q4203"/>
  <c r="P4203"/>
  <c r="O4203"/>
  <c r="N4203"/>
  <c r="M4203"/>
  <c r="K4203"/>
  <c r="H4203"/>
  <c r="Q4202"/>
  <c r="P4202"/>
  <c r="O4202"/>
  <c r="N4202"/>
  <c r="M4202"/>
  <c r="K4202"/>
  <c r="H4202"/>
  <c r="Q4201"/>
  <c r="P4201"/>
  <c r="O4201"/>
  <c r="N4201"/>
  <c r="M4201"/>
  <c r="K4201"/>
  <c r="H4201"/>
  <c r="Q4200"/>
  <c r="P4200"/>
  <c r="O4200"/>
  <c r="N4200"/>
  <c r="M4200"/>
  <c r="K4200"/>
  <c r="H4200"/>
  <c r="Q4199"/>
  <c r="P4199"/>
  <c r="O4199"/>
  <c r="N4199"/>
  <c r="M4199"/>
  <c r="K4199"/>
  <c r="H4199"/>
  <c r="Q4198"/>
  <c r="P4198"/>
  <c r="O4198"/>
  <c r="N4198"/>
  <c r="M4198"/>
  <c r="K4198"/>
  <c r="H4198"/>
  <c r="Q4197"/>
  <c r="P4197"/>
  <c r="O4197"/>
  <c r="N4197"/>
  <c r="M4197"/>
  <c r="K4197"/>
  <c r="H4197"/>
  <c r="Q4196"/>
  <c r="P4196"/>
  <c r="O4196"/>
  <c r="N4196"/>
  <c r="M4196"/>
  <c r="K4196"/>
  <c r="H4196"/>
  <c r="Q4195"/>
  <c r="P4195"/>
  <c r="O4195"/>
  <c r="N4195"/>
  <c r="M4195"/>
  <c r="K4195"/>
  <c r="H4195"/>
  <c r="Q4194"/>
  <c r="P4194"/>
  <c r="O4194"/>
  <c r="N4194"/>
  <c r="M4194"/>
  <c r="K4194"/>
  <c r="H4194"/>
  <c r="Q4193"/>
  <c r="P4193"/>
  <c r="O4193"/>
  <c r="N4193"/>
  <c r="M4193"/>
  <c r="K4193"/>
  <c r="H4193"/>
  <c r="Q4192"/>
  <c r="P4192"/>
  <c r="O4192"/>
  <c r="N4192"/>
  <c r="M4192"/>
  <c r="K4192"/>
  <c r="H4192"/>
  <c r="Q4191"/>
  <c r="P4191"/>
  <c r="O4191"/>
  <c r="N4191"/>
  <c r="M4191"/>
  <c r="K4191"/>
  <c r="H4191"/>
  <c r="Q4190"/>
  <c r="P4190"/>
  <c r="O4190"/>
  <c r="N4190"/>
  <c r="M4190"/>
  <c r="K4190"/>
  <c r="H4190"/>
  <c r="Q4189"/>
  <c r="P4189"/>
  <c r="O4189"/>
  <c r="N4189"/>
  <c r="M4189"/>
  <c r="K4189"/>
  <c r="H4189"/>
  <c r="Q4188"/>
  <c r="P4188"/>
  <c r="O4188"/>
  <c r="N4188"/>
  <c r="M4188"/>
  <c r="K4188"/>
  <c r="H4188"/>
  <c r="Q4187"/>
  <c r="P4187"/>
  <c r="O4187"/>
  <c r="N4187"/>
  <c r="M4187"/>
  <c r="K4187"/>
  <c r="H4187"/>
  <c r="Q4186"/>
  <c r="P4186"/>
  <c r="O4186"/>
  <c r="N4186"/>
  <c r="M4186"/>
  <c r="K4186"/>
  <c r="H4186"/>
  <c r="Q4185"/>
  <c r="P4185"/>
  <c r="O4185"/>
  <c r="N4185"/>
  <c r="M4185"/>
  <c r="K4185"/>
  <c r="H4185"/>
  <c r="Q4184"/>
  <c r="P4184"/>
  <c r="O4184"/>
  <c r="N4184"/>
  <c r="M4184"/>
  <c r="K4184"/>
  <c r="H4184"/>
  <c r="Q4183"/>
  <c r="P4183"/>
  <c r="O4183"/>
  <c r="N4183"/>
  <c r="M4183"/>
  <c r="K4183"/>
  <c r="H4183"/>
  <c r="Q4182"/>
  <c r="P4182"/>
  <c r="O4182"/>
  <c r="N4182"/>
  <c r="M4182"/>
  <c r="K4182"/>
  <c r="H4182"/>
  <c r="Q4181"/>
  <c r="P4181"/>
  <c r="O4181"/>
  <c r="N4181"/>
  <c r="M4181"/>
  <c r="K4181"/>
  <c r="H4181"/>
  <c r="Q4180"/>
  <c r="P4180"/>
  <c r="O4180"/>
  <c r="N4180"/>
  <c r="M4180"/>
  <c r="K4180"/>
  <c r="H4180"/>
  <c r="Q4179"/>
  <c r="P4179"/>
  <c r="O4179"/>
  <c r="N4179"/>
  <c r="M4179"/>
  <c r="K4179"/>
  <c r="H4179"/>
  <c r="Q4178"/>
  <c r="P4178"/>
  <c r="O4178"/>
  <c r="N4178"/>
  <c r="M4178"/>
  <c r="K4178"/>
  <c r="H4178"/>
  <c r="Q4177"/>
  <c r="P4177"/>
  <c r="O4177"/>
  <c r="N4177"/>
  <c r="M4177"/>
  <c r="K4177"/>
  <c r="H4177"/>
  <c r="Q4176"/>
  <c r="P4176"/>
  <c r="O4176"/>
  <c r="N4176"/>
  <c r="M4176"/>
  <c r="K4176"/>
  <c r="H4176"/>
  <c r="Q4175"/>
  <c r="P4175"/>
  <c r="O4175"/>
  <c r="N4175"/>
  <c r="M4175"/>
  <c r="K4175"/>
  <c r="H4175"/>
  <c r="Q4174"/>
  <c r="P4174"/>
  <c r="O4174"/>
  <c r="N4174"/>
  <c r="M4174"/>
  <c r="K4174"/>
  <c r="H4174"/>
  <c r="Q4173"/>
  <c r="P4173"/>
  <c r="O4173"/>
  <c r="N4173"/>
  <c r="M4173"/>
  <c r="K4173"/>
  <c r="H4173"/>
  <c r="Q4172"/>
  <c r="P4172"/>
  <c r="O4172"/>
  <c r="N4172"/>
  <c r="M4172"/>
  <c r="K4172"/>
  <c r="H4172"/>
  <c r="Q4171"/>
  <c r="P4171"/>
  <c r="O4171"/>
  <c r="N4171"/>
  <c r="M4171"/>
  <c r="K4171"/>
  <c r="H4171"/>
  <c r="Q4170"/>
  <c r="P4170"/>
  <c r="O4170"/>
  <c r="N4170"/>
  <c r="M4170"/>
  <c r="K4170"/>
  <c r="H4170"/>
  <c r="Q4169"/>
  <c r="P4169"/>
  <c r="O4169"/>
  <c r="N4169"/>
  <c r="M4169"/>
  <c r="K4169"/>
  <c r="H4169"/>
  <c r="Q4168"/>
  <c r="P4168"/>
  <c r="O4168"/>
  <c r="N4168"/>
  <c r="M4168"/>
  <c r="K4168"/>
  <c r="H4168"/>
  <c r="Q4167"/>
  <c r="P4167"/>
  <c r="O4167"/>
  <c r="N4167"/>
  <c r="M4167"/>
  <c r="K4167"/>
  <c r="H4167"/>
  <c r="Q4166"/>
  <c r="P4166"/>
  <c r="O4166"/>
  <c r="N4166"/>
  <c r="M4166"/>
  <c r="K4166"/>
  <c r="H4166"/>
  <c r="Q4165"/>
  <c r="P4165"/>
  <c r="O4165"/>
  <c r="N4165"/>
  <c r="M4165"/>
  <c r="K4165"/>
  <c r="H4165"/>
  <c r="Q4164"/>
  <c r="P4164"/>
  <c r="O4164"/>
  <c r="N4164"/>
  <c r="M4164"/>
  <c r="K4164"/>
  <c r="H4164"/>
  <c r="Q4163"/>
  <c r="P4163"/>
  <c r="O4163"/>
  <c r="N4163"/>
  <c r="M4163"/>
  <c r="K4163"/>
  <c r="H4163"/>
  <c r="Q4162"/>
  <c r="P4162"/>
  <c r="O4162"/>
  <c r="N4162"/>
  <c r="M4162"/>
  <c r="K4162"/>
  <c r="H4162"/>
  <c r="Q4161"/>
  <c r="P4161"/>
  <c r="O4161"/>
  <c r="N4161"/>
  <c r="M4161"/>
  <c r="K4161"/>
  <c r="H4161"/>
  <c r="Q4160"/>
  <c r="P4160"/>
  <c r="O4160"/>
  <c r="N4160"/>
  <c r="M4160"/>
  <c r="K4160"/>
  <c r="H4160"/>
  <c r="Q4159"/>
  <c r="P4159"/>
  <c r="O4159"/>
  <c r="N4159"/>
  <c r="M4159"/>
  <c r="K4159"/>
  <c r="H4159"/>
  <c r="Q4158"/>
  <c r="P4158"/>
  <c r="O4158"/>
  <c r="N4158"/>
  <c r="M4158"/>
  <c r="K4158"/>
  <c r="H4158"/>
  <c r="Q4157"/>
  <c r="P4157"/>
  <c r="O4157"/>
  <c r="N4157"/>
  <c r="M4157"/>
  <c r="K4157"/>
  <c r="H4157"/>
  <c r="Q4156"/>
  <c r="P4156"/>
  <c r="O4156"/>
  <c r="N4156"/>
  <c r="M4156"/>
  <c r="K4156"/>
  <c r="H4156"/>
  <c r="Q4155"/>
  <c r="P4155"/>
  <c r="O4155"/>
  <c r="N4155"/>
  <c r="M4155"/>
  <c r="K4155"/>
  <c r="H4155"/>
  <c r="Q4154"/>
  <c r="P4154"/>
  <c r="O4154"/>
  <c r="N4154"/>
  <c r="M4154"/>
  <c r="K4154"/>
  <c r="H4154"/>
  <c r="Q4153"/>
  <c r="P4153"/>
  <c r="O4153"/>
  <c r="N4153"/>
  <c r="M4153"/>
  <c r="K4153"/>
  <c r="H4153"/>
  <c r="Q4152"/>
  <c r="P4152"/>
  <c r="O4152"/>
  <c r="N4152"/>
  <c r="M4152"/>
  <c r="K4152"/>
  <c r="H4152"/>
  <c r="Q4151"/>
  <c r="P4151"/>
  <c r="O4151"/>
  <c r="N4151"/>
  <c r="M4151"/>
  <c r="K4151"/>
  <c r="H4151"/>
  <c r="Q4150"/>
  <c r="P4150"/>
  <c r="O4150"/>
  <c r="N4150"/>
  <c r="M4150"/>
  <c r="K4150"/>
  <c r="H4150"/>
  <c r="Q4149"/>
  <c r="P4149"/>
  <c r="O4149"/>
  <c r="N4149"/>
  <c r="M4149"/>
  <c r="K4149"/>
  <c r="H4149"/>
  <c r="Q4148"/>
  <c r="P4148"/>
  <c r="O4148"/>
  <c r="N4148"/>
  <c r="M4148"/>
  <c r="K4148"/>
  <c r="H4148"/>
  <c r="Q4147"/>
  <c r="P4147"/>
  <c r="O4147"/>
  <c r="N4147"/>
  <c r="M4147"/>
  <c r="K4147"/>
  <c r="H4147"/>
  <c r="Q4146"/>
  <c r="P4146"/>
  <c r="O4146"/>
  <c r="N4146"/>
  <c r="M4146"/>
  <c r="K4146"/>
  <c r="H4146"/>
  <c r="Q4145"/>
  <c r="P4145"/>
  <c r="O4145"/>
  <c r="N4145"/>
  <c r="M4145"/>
  <c r="K4145"/>
  <c r="H4145"/>
  <c r="Q4144"/>
  <c r="P4144"/>
  <c r="O4144"/>
  <c r="N4144"/>
  <c r="M4144"/>
  <c r="K4144"/>
  <c r="H4144"/>
  <c r="Q4143"/>
  <c r="P4143"/>
  <c r="O4143"/>
  <c r="N4143"/>
  <c r="M4143"/>
  <c r="K4143"/>
  <c r="H4143"/>
  <c r="Q4142"/>
  <c r="P4142"/>
  <c r="O4142"/>
  <c r="N4142"/>
  <c r="M4142"/>
  <c r="K4142"/>
  <c r="H4142"/>
  <c r="Q4141"/>
  <c r="P4141"/>
  <c r="O4141"/>
  <c r="N4141"/>
  <c r="M4141"/>
  <c r="K4141"/>
  <c r="H4141"/>
  <c r="Q4140"/>
  <c r="P4140"/>
  <c r="O4140"/>
  <c r="N4140"/>
  <c r="M4140"/>
  <c r="K4140"/>
  <c r="H4140"/>
  <c r="Q4139"/>
  <c r="P4139"/>
  <c r="O4139"/>
  <c r="N4139"/>
  <c r="M4139"/>
  <c r="K4139"/>
  <c r="H4139"/>
  <c r="Q4138"/>
  <c r="P4138"/>
  <c r="O4138"/>
  <c r="N4138"/>
  <c r="M4138"/>
  <c r="K4138"/>
  <c r="H4138"/>
  <c r="Q4137"/>
  <c r="P4137"/>
  <c r="O4137"/>
  <c r="N4137"/>
  <c r="M4137"/>
  <c r="K4137"/>
  <c r="H4137"/>
  <c r="Q4136"/>
  <c r="P4136"/>
  <c r="O4136"/>
  <c r="N4136"/>
  <c r="M4136"/>
  <c r="K4136"/>
  <c r="H4136"/>
  <c r="Q4135"/>
  <c r="P4135"/>
  <c r="O4135"/>
  <c r="N4135"/>
  <c r="M4135"/>
  <c r="K4135"/>
  <c r="H4135"/>
  <c r="Q4134"/>
  <c r="P4134"/>
  <c r="O4134"/>
  <c r="N4134"/>
  <c r="M4134"/>
  <c r="K4134"/>
  <c r="H4134"/>
  <c r="Q4133"/>
  <c r="P4133"/>
  <c r="O4133"/>
  <c r="N4133"/>
  <c r="M4133"/>
  <c r="K4133"/>
  <c r="H4133"/>
  <c r="Q4132"/>
  <c r="P4132"/>
  <c r="O4132"/>
  <c r="N4132"/>
  <c r="M4132"/>
  <c r="K4132"/>
  <c r="H4132"/>
  <c r="Q4131"/>
  <c r="P4131"/>
  <c r="O4131"/>
  <c r="N4131"/>
  <c r="M4131"/>
  <c r="K4131"/>
  <c r="H4131"/>
  <c r="Q4130"/>
  <c r="P4130"/>
  <c r="O4130"/>
  <c r="N4130"/>
  <c r="M4130"/>
  <c r="K4130"/>
  <c r="H4130"/>
  <c r="Q4129"/>
  <c r="P4129"/>
  <c r="O4129"/>
  <c r="N4129"/>
  <c r="M4129"/>
  <c r="K4129"/>
  <c r="H4129"/>
  <c r="Q4128"/>
  <c r="P4128"/>
  <c r="O4128"/>
  <c r="N4128"/>
  <c r="M4128"/>
  <c r="K4128"/>
  <c r="H4128"/>
  <c r="Q4127"/>
  <c r="P4127"/>
  <c r="O4127"/>
  <c r="N4127"/>
  <c r="M4127"/>
  <c r="K4127"/>
  <c r="H4127"/>
  <c r="Q4126"/>
  <c r="P4126"/>
  <c r="O4126"/>
  <c r="N4126"/>
  <c r="M4126"/>
  <c r="K4126"/>
  <c r="H4126"/>
  <c r="Q4125"/>
  <c r="P4125"/>
  <c r="O4125"/>
  <c r="N4125"/>
  <c r="M4125"/>
  <c r="K4125"/>
  <c r="H4125"/>
  <c r="Q4124"/>
  <c r="P4124"/>
  <c r="O4124"/>
  <c r="N4124"/>
  <c r="M4124"/>
  <c r="K4124"/>
  <c r="H4124"/>
  <c r="Q4123"/>
  <c r="P4123"/>
  <c r="O4123"/>
  <c r="N4123"/>
  <c r="M4123"/>
  <c r="K4123"/>
  <c r="H4123"/>
  <c r="Q4122"/>
  <c r="P4122"/>
  <c r="O4122"/>
  <c r="N4122"/>
  <c r="M4122"/>
  <c r="K4122"/>
  <c r="H4122"/>
  <c r="Q4121"/>
  <c r="P4121"/>
  <c r="O4121"/>
  <c r="N4121"/>
  <c r="M4121"/>
  <c r="K4121"/>
  <c r="H4121"/>
  <c r="Q4120"/>
  <c r="P4120"/>
  <c r="O4120"/>
  <c r="N4120"/>
  <c r="M4120"/>
  <c r="K4120"/>
  <c r="H4120"/>
  <c r="Q4119"/>
  <c r="P4119"/>
  <c r="O4119"/>
  <c r="N4119"/>
  <c r="M4119"/>
  <c r="K4119"/>
  <c r="H4119"/>
  <c r="Q4118"/>
  <c r="P4118"/>
  <c r="O4118"/>
  <c r="N4118"/>
  <c r="M4118"/>
  <c r="K4118"/>
  <c r="H4118"/>
  <c r="Q4117"/>
  <c r="P4117"/>
  <c r="O4117"/>
  <c r="N4117"/>
  <c r="M4117"/>
  <c r="K4117"/>
  <c r="H4117"/>
  <c r="Q4116"/>
  <c r="P4116"/>
  <c r="O4116"/>
  <c r="N4116"/>
  <c r="M4116"/>
  <c r="K4116"/>
  <c r="H4116"/>
  <c r="Q4115"/>
  <c r="P4115"/>
  <c r="O4115"/>
  <c r="N4115"/>
  <c r="M4115"/>
  <c r="K4115"/>
  <c r="H4115"/>
  <c r="Q4114"/>
  <c r="P4114"/>
  <c r="O4114"/>
  <c r="N4114"/>
  <c r="M4114"/>
  <c r="K4114"/>
  <c r="H4114"/>
  <c r="Q4113"/>
  <c r="P4113"/>
  <c r="O4113"/>
  <c r="N4113"/>
  <c r="M4113"/>
  <c r="K4113"/>
  <c r="H4113"/>
  <c r="Q4112"/>
  <c r="P4112"/>
  <c r="O4112"/>
  <c r="N4112"/>
  <c r="M4112"/>
  <c r="K4112"/>
  <c r="H4112"/>
  <c r="Q4111"/>
  <c r="P4111"/>
  <c r="O4111"/>
  <c r="N4111"/>
  <c r="M4111"/>
  <c r="K4111"/>
  <c r="H4111"/>
  <c r="Q4110"/>
  <c r="P4110"/>
  <c r="O4110"/>
  <c r="N4110"/>
  <c r="M4110"/>
  <c r="K4110"/>
  <c r="H4110"/>
  <c r="Q4109"/>
  <c r="P4109"/>
  <c r="O4109"/>
  <c r="N4109"/>
  <c r="M4109"/>
  <c r="K4109"/>
  <c r="H4109"/>
  <c r="Q4108"/>
  <c r="P4108"/>
  <c r="O4108"/>
  <c r="N4108"/>
  <c r="M4108"/>
  <c r="K4108"/>
  <c r="H4108"/>
  <c r="Q4107"/>
  <c r="P4107"/>
  <c r="O4107"/>
  <c r="N4107"/>
  <c r="M4107"/>
  <c r="K4107"/>
  <c r="H4107"/>
  <c r="Q4106"/>
  <c r="P4106"/>
  <c r="O4106"/>
  <c r="N4106"/>
  <c r="M4106"/>
  <c r="K4106"/>
  <c r="H4106"/>
  <c r="Q4105"/>
  <c r="P4105"/>
  <c r="O4105"/>
  <c r="N4105"/>
  <c r="M4105"/>
  <c r="K4105"/>
  <c r="H4105"/>
  <c r="Q4104"/>
  <c r="P4104"/>
  <c r="O4104"/>
  <c r="N4104"/>
  <c r="M4104"/>
  <c r="K4104"/>
  <c r="H4104"/>
  <c r="Q4103"/>
  <c r="P4103"/>
  <c r="O4103"/>
  <c r="N4103"/>
  <c r="M4103"/>
  <c r="K4103"/>
  <c r="H4103"/>
  <c r="Q4102"/>
  <c r="P4102"/>
  <c r="O4102"/>
  <c r="N4102"/>
  <c r="M4102"/>
  <c r="K4102"/>
  <c r="H4102"/>
  <c r="Q4101"/>
  <c r="P4101"/>
  <c r="O4101"/>
  <c r="N4101"/>
  <c r="M4101"/>
  <c r="K4101"/>
  <c r="H4101"/>
  <c r="Q4100"/>
  <c r="P4100"/>
  <c r="O4100"/>
  <c r="N4100"/>
  <c r="M4100"/>
  <c r="K4100"/>
  <c r="H4100"/>
  <c r="Q4099"/>
  <c r="P4099"/>
  <c r="O4099"/>
  <c r="N4099"/>
  <c r="M4099"/>
  <c r="K4099"/>
  <c r="H4099"/>
  <c r="Q4098"/>
  <c r="P4098"/>
  <c r="O4098"/>
  <c r="N4098"/>
  <c r="M4098"/>
  <c r="K4098"/>
  <c r="H4098"/>
  <c r="Q4097"/>
  <c r="P4097"/>
  <c r="O4097"/>
  <c r="N4097"/>
  <c r="M4097"/>
  <c r="K4097"/>
  <c r="H4097"/>
  <c r="Q4096"/>
  <c r="P4096"/>
  <c r="O4096"/>
  <c r="N4096"/>
  <c r="M4096"/>
  <c r="K4096"/>
  <c r="H4096"/>
  <c r="Q4095"/>
  <c r="P4095"/>
  <c r="O4095"/>
  <c r="N4095"/>
  <c r="M4095"/>
  <c r="K4095"/>
  <c r="H4095"/>
  <c r="Q4094"/>
  <c r="P4094"/>
  <c r="O4094"/>
  <c r="N4094"/>
  <c r="M4094"/>
  <c r="K4094"/>
  <c r="H4094"/>
  <c r="Q4093"/>
  <c r="P4093"/>
  <c r="O4093"/>
  <c r="N4093"/>
  <c r="M4093"/>
  <c r="K4093"/>
  <c r="H4093"/>
  <c r="Q4092"/>
  <c r="P4092"/>
  <c r="O4092"/>
  <c r="N4092"/>
  <c r="M4092"/>
  <c r="K4092"/>
  <c r="H4092"/>
  <c r="Q4091"/>
  <c r="P4091"/>
  <c r="O4091"/>
  <c r="N4091"/>
  <c r="M4091"/>
  <c r="K4091"/>
  <c r="H4091"/>
  <c r="Q4090"/>
  <c r="P4090"/>
  <c r="O4090"/>
  <c r="N4090"/>
  <c r="M4090"/>
  <c r="K4090"/>
  <c r="H4090"/>
  <c r="Q4089"/>
  <c r="P4089"/>
  <c r="O4089"/>
  <c r="N4089"/>
  <c r="M4089"/>
  <c r="K4089"/>
  <c r="H4089"/>
  <c r="Q4088"/>
  <c r="P4088"/>
  <c r="O4088"/>
  <c r="N4088"/>
  <c r="M4088"/>
  <c r="K4088"/>
  <c r="H4088"/>
  <c r="Q4087"/>
  <c r="P4087"/>
  <c r="O4087"/>
  <c r="N4087"/>
  <c r="M4087"/>
  <c r="K4087"/>
  <c r="H4087"/>
  <c r="Q4086"/>
  <c r="P4086"/>
  <c r="O4086"/>
  <c r="N4086"/>
  <c r="M4086"/>
  <c r="K4086"/>
  <c r="H4086"/>
  <c r="Q4085"/>
  <c r="P4085"/>
  <c r="O4085"/>
  <c r="N4085"/>
  <c r="M4085"/>
  <c r="K4085"/>
  <c r="H4085"/>
  <c r="Q4084"/>
  <c r="P4084"/>
  <c r="O4084"/>
  <c r="N4084"/>
  <c r="M4084"/>
  <c r="K4084"/>
  <c r="H4084"/>
  <c r="Q4083"/>
  <c r="P4083"/>
  <c r="O4083"/>
  <c r="N4083"/>
  <c r="M4083"/>
  <c r="K4083"/>
  <c r="H4083"/>
  <c r="Q4082"/>
  <c r="P4082"/>
  <c r="O4082"/>
  <c r="N4082"/>
  <c r="M4082"/>
  <c r="K4082"/>
  <c r="H4082"/>
  <c r="Q4081"/>
  <c r="P4081"/>
  <c r="O4081"/>
  <c r="N4081"/>
  <c r="M4081"/>
  <c r="K4081"/>
  <c r="H4081"/>
  <c r="Q4080"/>
  <c r="P4080"/>
  <c r="O4080"/>
  <c r="N4080"/>
  <c r="M4080"/>
  <c r="K4080"/>
  <c r="H4080"/>
  <c r="Q4079"/>
  <c r="P4079"/>
  <c r="O4079"/>
  <c r="N4079"/>
  <c r="M4079"/>
  <c r="K4079"/>
  <c r="H4079"/>
  <c r="Q4078"/>
  <c r="P4078"/>
  <c r="O4078"/>
  <c r="N4078"/>
  <c r="M4078"/>
  <c r="K4078"/>
  <c r="H4078"/>
  <c r="Q4077"/>
  <c r="P4077"/>
  <c r="O4077"/>
  <c r="N4077"/>
  <c r="M4077"/>
  <c r="K4077"/>
  <c r="H4077"/>
  <c r="Q4076"/>
  <c r="P4076"/>
  <c r="O4076"/>
  <c r="N4076"/>
  <c r="M4076"/>
  <c r="K4076"/>
  <c r="H4076"/>
  <c r="Q4075"/>
  <c r="P4075"/>
  <c r="O4075"/>
  <c r="N4075"/>
  <c r="M4075"/>
  <c r="K4075"/>
  <c r="H4075"/>
  <c r="Q4074"/>
  <c r="P4074"/>
  <c r="O4074"/>
  <c r="N4074"/>
  <c r="M4074"/>
  <c r="K4074"/>
  <c r="H4074"/>
  <c r="Q4073"/>
  <c r="P4073"/>
  <c r="O4073"/>
  <c r="N4073"/>
  <c r="M4073"/>
  <c r="K4073"/>
  <c r="H4073"/>
  <c r="Q4072"/>
  <c r="P4072"/>
  <c r="O4072"/>
  <c r="N4072"/>
  <c r="M4072"/>
  <c r="K4072"/>
  <c r="H4072"/>
  <c r="Q4071"/>
  <c r="P4071"/>
  <c r="O4071"/>
  <c r="N4071"/>
  <c r="M4071"/>
  <c r="K4071"/>
  <c r="H4071"/>
  <c r="Q4070"/>
  <c r="P4070"/>
  <c r="O4070"/>
  <c r="N4070"/>
  <c r="M4070"/>
  <c r="K4070"/>
  <c r="H4070"/>
  <c r="Q4069"/>
  <c r="P4069"/>
  <c r="O4069"/>
  <c r="N4069"/>
  <c r="M4069"/>
  <c r="K4069"/>
  <c r="H4069"/>
  <c r="Q4068"/>
  <c r="P4068"/>
  <c r="O4068"/>
  <c r="N4068"/>
  <c r="M4068"/>
  <c r="K4068"/>
  <c r="H4068"/>
  <c r="Q4067"/>
  <c r="P4067"/>
  <c r="O4067"/>
  <c r="N4067"/>
  <c r="M4067"/>
  <c r="K4067"/>
  <c r="H4067"/>
  <c r="Q4066"/>
  <c r="P4066"/>
  <c r="O4066"/>
  <c r="N4066"/>
  <c r="M4066"/>
  <c r="K4066"/>
  <c r="H4066"/>
  <c r="Q4065"/>
  <c r="P4065"/>
  <c r="O4065"/>
  <c r="N4065"/>
  <c r="M4065"/>
  <c r="K4065"/>
  <c r="H4065"/>
  <c r="Q4064"/>
  <c r="P4064"/>
  <c r="O4064"/>
  <c r="N4064"/>
  <c r="M4064"/>
  <c r="K4064"/>
  <c r="H4064"/>
  <c r="Q4063"/>
  <c r="P4063"/>
  <c r="O4063"/>
  <c r="N4063"/>
  <c r="M4063"/>
  <c r="K4063"/>
  <c r="H4063"/>
  <c r="Q4062"/>
  <c r="P4062"/>
  <c r="O4062"/>
  <c r="N4062"/>
  <c r="M4062"/>
  <c r="K4062"/>
  <c r="H4062"/>
  <c r="Q4061"/>
  <c r="P4061"/>
  <c r="O4061"/>
  <c r="N4061"/>
  <c r="M4061"/>
  <c r="K4061"/>
  <c r="H4061"/>
  <c r="Q4060"/>
  <c r="P4060"/>
  <c r="O4060"/>
  <c r="N4060"/>
  <c r="M4060"/>
  <c r="K4060"/>
  <c r="H4060"/>
  <c r="Q4059"/>
  <c r="P4059"/>
  <c r="O4059"/>
  <c r="N4059"/>
  <c r="M4059"/>
  <c r="K4059"/>
  <c r="H4059"/>
  <c r="Q4058"/>
  <c r="P4058"/>
  <c r="O4058"/>
  <c r="N4058"/>
  <c r="M4058"/>
  <c r="K4058"/>
  <c r="H4058"/>
  <c r="Q4057"/>
  <c r="P4057"/>
  <c r="O4057"/>
  <c r="N4057"/>
  <c r="M4057"/>
  <c r="K4057"/>
  <c r="H4057"/>
  <c r="Q4056"/>
  <c r="P4056"/>
  <c r="O4056"/>
  <c r="N4056"/>
  <c r="M4056"/>
  <c r="K4056"/>
  <c r="H4056"/>
  <c r="Q4055"/>
  <c r="P4055"/>
  <c r="O4055"/>
  <c r="N4055"/>
  <c r="M4055"/>
  <c r="K4055"/>
  <c r="H4055"/>
  <c r="Q4054"/>
  <c r="P4054"/>
  <c r="O4054"/>
  <c r="N4054"/>
  <c r="M4054"/>
  <c r="K4054"/>
  <c r="H4054"/>
  <c r="Q4053"/>
  <c r="P4053"/>
  <c r="O4053"/>
  <c r="N4053"/>
  <c r="M4053"/>
  <c r="K4053"/>
  <c r="H4053"/>
  <c r="Q4052"/>
  <c r="P4052"/>
  <c r="O4052"/>
  <c r="N4052"/>
  <c r="M4052"/>
  <c r="K4052"/>
  <c r="H4052"/>
  <c r="Q4051"/>
  <c r="P4051"/>
  <c r="O4051"/>
  <c r="N4051"/>
  <c r="M4051"/>
  <c r="K4051"/>
  <c r="H4051"/>
  <c r="Q4050"/>
  <c r="P4050"/>
  <c r="O4050"/>
  <c r="N4050"/>
  <c r="M4050"/>
  <c r="K4050"/>
  <c r="H4050"/>
  <c r="Q4049"/>
  <c r="P4049"/>
  <c r="O4049"/>
  <c r="N4049"/>
  <c r="M4049"/>
  <c r="K4049"/>
  <c r="H4049"/>
  <c r="Q4048"/>
  <c r="P4048"/>
  <c r="O4048"/>
  <c r="N4048"/>
  <c r="M4048"/>
  <c r="K4048"/>
  <c r="H4048"/>
  <c r="Q4047"/>
  <c r="P4047"/>
  <c r="O4047"/>
  <c r="N4047"/>
  <c r="M4047"/>
  <c r="K4047"/>
  <c r="H4047"/>
  <c r="Q4046"/>
  <c r="P4046"/>
  <c r="O4046"/>
  <c r="N4046"/>
  <c r="M4046"/>
  <c r="K4046"/>
  <c r="H4046"/>
  <c r="Q4045"/>
  <c r="P4045"/>
  <c r="O4045"/>
  <c r="N4045"/>
  <c r="M4045"/>
  <c r="K4045"/>
  <c r="H4045"/>
  <c r="Q4044"/>
  <c r="P4044"/>
  <c r="O4044"/>
  <c r="N4044"/>
  <c r="M4044"/>
  <c r="K4044"/>
  <c r="H4044"/>
  <c r="Q4043"/>
  <c r="P4043"/>
  <c r="O4043"/>
  <c r="N4043"/>
  <c r="M4043"/>
  <c r="K4043"/>
  <c r="H4043"/>
  <c r="Q4042"/>
  <c r="P4042"/>
  <c r="O4042"/>
  <c r="N4042"/>
  <c r="M4042"/>
  <c r="K4042"/>
  <c r="H4042"/>
  <c r="Q4041"/>
  <c r="P4041"/>
  <c r="O4041"/>
  <c r="N4041"/>
  <c r="M4041"/>
  <c r="K4041"/>
  <c r="H4041"/>
  <c r="Q4040"/>
  <c r="P4040"/>
  <c r="O4040"/>
  <c r="N4040"/>
  <c r="M4040"/>
  <c r="K4040"/>
  <c r="H4040"/>
  <c r="Q4039"/>
  <c r="P4039"/>
  <c r="O4039"/>
  <c r="N4039"/>
  <c r="M4039"/>
  <c r="K4039"/>
  <c r="H4039"/>
  <c r="Q4038"/>
  <c r="P4038"/>
  <c r="O4038"/>
  <c r="N4038"/>
  <c r="M4038"/>
  <c r="K4038"/>
  <c r="H4038"/>
  <c r="Q4037"/>
  <c r="P4037"/>
  <c r="O4037"/>
  <c r="N4037"/>
  <c r="M4037"/>
  <c r="K4037"/>
  <c r="H4037"/>
  <c r="Q4036"/>
  <c r="P4036"/>
  <c r="O4036"/>
  <c r="N4036"/>
  <c r="M4036"/>
  <c r="K4036"/>
  <c r="H4036"/>
  <c r="Q4035"/>
  <c r="P4035"/>
  <c r="O4035"/>
  <c r="N4035"/>
  <c r="M4035"/>
  <c r="K4035"/>
  <c r="H4035"/>
  <c r="Q4034"/>
  <c r="P4034"/>
  <c r="O4034"/>
  <c r="N4034"/>
  <c r="M4034"/>
  <c r="K4034"/>
  <c r="H4034"/>
  <c r="Q4033"/>
  <c r="P4033"/>
  <c r="O4033"/>
  <c r="N4033"/>
  <c r="M4033"/>
  <c r="K4033"/>
  <c r="H4033"/>
  <c r="Q4032"/>
  <c r="P4032"/>
  <c r="O4032"/>
  <c r="N4032"/>
  <c r="M4032"/>
  <c r="K4032"/>
  <c r="H4032"/>
  <c r="Q4031"/>
  <c r="P4031"/>
  <c r="O4031"/>
  <c r="N4031"/>
  <c r="M4031"/>
  <c r="K4031"/>
  <c r="H4031"/>
  <c r="Q4030"/>
  <c r="P4030"/>
  <c r="O4030"/>
  <c r="N4030"/>
  <c r="M4030"/>
  <c r="K4030"/>
  <c r="H4030"/>
  <c r="Q4029"/>
  <c r="P4029"/>
  <c r="O4029"/>
  <c r="N4029"/>
  <c r="M4029"/>
  <c r="K4029"/>
  <c r="H4029"/>
  <c r="Q4028"/>
  <c r="P4028"/>
  <c r="O4028"/>
  <c r="N4028"/>
  <c r="M4028"/>
  <c r="K4028"/>
  <c r="H4028"/>
  <c r="Q4027"/>
  <c r="P4027"/>
  <c r="O4027"/>
  <c r="N4027"/>
  <c r="M4027"/>
  <c r="K4027"/>
  <c r="H4027"/>
  <c r="Q4026"/>
  <c r="P4026"/>
  <c r="O4026"/>
  <c r="N4026"/>
  <c r="M4026"/>
  <c r="K4026"/>
  <c r="H4026"/>
  <c r="Q4025"/>
  <c r="P4025"/>
  <c r="O4025"/>
  <c r="N4025"/>
  <c r="M4025"/>
  <c r="K4025"/>
  <c r="H4025"/>
  <c r="Q4024"/>
  <c r="P4024"/>
  <c r="O4024"/>
  <c r="N4024"/>
  <c r="M4024"/>
  <c r="K4024"/>
  <c r="H4024"/>
  <c r="Q4023"/>
  <c r="P4023"/>
  <c r="O4023"/>
  <c r="N4023"/>
  <c r="M4023"/>
  <c r="K4023"/>
  <c r="H4023"/>
  <c r="Q4022"/>
  <c r="P4022"/>
  <c r="O4022"/>
  <c r="N4022"/>
  <c r="M4022"/>
  <c r="K4022"/>
  <c r="H4022"/>
  <c r="Q4021"/>
  <c r="P4021"/>
  <c r="O4021"/>
  <c r="N4021"/>
  <c r="M4021"/>
  <c r="K4021"/>
  <c r="H4021"/>
  <c r="Q4020"/>
  <c r="P4020"/>
  <c r="O4020"/>
  <c r="N4020"/>
  <c r="M4020"/>
  <c r="K4020"/>
  <c r="H4020"/>
  <c r="Q4019"/>
  <c r="P4019"/>
  <c r="O4019"/>
  <c r="N4019"/>
  <c r="M4019"/>
  <c r="K4019"/>
  <c r="H4019"/>
  <c r="Q4018"/>
  <c r="P4018"/>
  <c r="O4018"/>
  <c r="N4018"/>
  <c r="M4018"/>
  <c r="K4018"/>
  <c r="H4018"/>
  <c r="Q4017"/>
  <c r="P4017"/>
  <c r="O4017"/>
  <c r="N4017"/>
  <c r="M4017"/>
  <c r="K4017"/>
  <c r="H4017"/>
  <c r="Q4016"/>
  <c r="P4016"/>
  <c r="O4016"/>
  <c r="N4016"/>
  <c r="M4016"/>
  <c r="K4016"/>
  <c r="H4016"/>
  <c r="Q4015"/>
  <c r="P4015"/>
  <c r="O4015"/>
  <c r="N4015"/>
  <c r="M4015"/>
  <c r="K4015"/>
  <c r="H4015"/>
  <c r="Q4014"/>
  <c r="P4014"/>
  <c r="O4014"/>
  <c r="N4014"/>
  <c r="M4014"/>
  <c r="K4014"/>
  <c r="H4014"/>
  <c r="Q4013"/>
  <c r="P4013"/>
  <c r="O4013"/>
  <c r="N4013"/>
  <c r="M4013"/>
  <c r="K4013"/>
  <c r="H4013"/>
  <c r="Q4012"/>
  <c r="P4012"/>
  <c r="O4012"/>
  <c r="N4012"/>
  <c r="M4012"/>
  <c r="K4012"/>
  <c r="H4012"/>
  <c r="Q4011"/>
  <c r="P4011"/>
  <c r="O4011"/>
  <c r="N4011"/>
  <c r="M4011"/>
  <c r="K4011"/>
  <c r="H4011"/>
  <c r="Q4010"/>
  <c r="P4010"/>
  <c r="O4010"/>
  <c r="N4010"/>
  <c r="M4010"/>
  <c r="K4010"/>
  <c r="H4010"/>
  <c r="Q4009"/>
  <c r="P4009"/>
  <c r="O4009"/>
  <c r="N4009"/>
  <c r="M4009"/>
  <c r="K4009"/>
  <c r="H4009"/>
  <c r="Q4008"/>
  <c r="P4008"/>
  <c r="O4008"/>
  <c r="N4008"/>
  <c r="M4008"/>
  <c r="K4008"/>
  <c r="H4008"/>
  <c r="Q4007"/>
  <c r="P4007"/>
  <c r="O4007"/>
  <c r="N4007"/>
  <c r="M4007"/>
  <c r="K4007"/>
  <c r="H4007"/>
  <c r="Q4006"/>
  <c r="P4006"/>
  <c r="O4006"/>
  <c r="N4006"/>
  <c r="M4006"/>
  <c r="K4006"/>
  <c r="H4006"/>
  <c r="Q4005"/>
  <c r="P4005"/>
  <c r="O4005"/>
  <c r="N4005"/>
  <c r="M4005"/>
  <c r="K4005"/>
  <c r="H4005"/>
  <c r="Q4004"/>
  <c r="P4004"/>
  <c r="O4004"/>
  <c r="N4004"/>
  <c r="M4004"/>
  <c r="K4004"/>
  <c r="H4004"/>
  <c r="Q4003"/>
  <c r="P4003"/>
  <c r="O4003"/>
  <c r="N4003"/>
  <c r="M4003"/>
  <c r="K4003"/>
  <c r="H4003"/>
  <c r="Q4002"/>
  <c r="P4002"/>
  <c r="O4002"/>
  <c r="N4002"/>
  <c r="M4002"/>
  <c r="K4002"/>
  <c r="H4002"/>
  <c r="Q4001"/>
  <c r="P4001"/>
  <c r="O4001"/>
  <c r="N4001"/>
  <c r="M4001"/>
  <c r="K4001"/>
  <c r="H4001"/>
  <c r="Q4000"/>
  <c r="P4000"/>
  <c r="O4000"/>
  <c r="N4000"/>
  <c r="M4000"/>
  <c r="K4000"/>
  <c r="H4000"/>
  <c r="Q3999"/>
  <c r="P3999"/>
  <c r="O3999"/>
  <c r="N3999"/>
  <c r="M3999"/>
  <c r="K3999"/>
  <c r="H3999"/>
  <c r="Q3998"/>
  <c r="P3998"/>
  <c r="O3998"/>
  <c r="N3998"/>
  <c r="M3998"/>
  <c r="K3998"/>
  <c r="H3998"/>
  <c r="Q3997"/>
  <c r="P3997"/>
  <c r="O3997"/>
  <c r="N3997"/>
  <c r="M3997"/>
  <c r="K3997"/>
  <c r="H3997"/>
  <c r="Q3996"/>
  <c r="P3996"/>
  <c r="O3996"/>
  <c r="N3996"/>
  <c r="M3996"/>
  <c r="K3996"/>
  <c r="H3996"/>
  <c r="Q3995"/>
  <c r="P3995"/>
  <c r="O3995"/>
  <c r="N3995"/>
  <c r="M3995"/>
  <c r="K3995"/>
  <c r="H3995"/>
  <c r="Q3994"/>
  <c r="P3994"/>
  <c r="O3994"/>
  <c r="N3994"/>
  <c r="M3994"/>
  <c r="K3994"/>
  <c r="H3994"/>
  <c r="Q3993"/>
  <c r="P3993"/>
  <c r="O3993"/>
  <c r="N3993"/>
  <c r="M3993"/>
  <c r="K3993"/>
  <c r="H3993"/>
  <c r="Q3992"/>
  <c r="P3992"/>
  <c r="O3992"/>
  <c r="N3992"/>
  <c r="M3992"/>
  <c r="K3992"/>
  <c r="H3992"/>
  <c r="Q3991"/>
  <c r="P3991"/>
  <c r="O3991"/>
  <c r="N3991"/>
  <c r="M3991"/>
  <c r="K3991"/>
  <c r="H3991"/>
  <c r="Q3990"/>
  <c r="P3990"/>
  <c r="O3990"/>
  <c r="N3990"/>
  <c r="M3990"/>
  <c r="K3990"/>
  <c r="H3990"/>
  <c r="Q3989"/>
  <c r="P3989"/>
  <c r="O3989"/>
  <c r="N3989"/>
  <c r="M3989"/>
  <c r="K3989"/>
  <c r="H3989"/>
  <c r="Q3988"/>
  <c r="P3988"/>
  <c r="O3988"/>
  <c r="N3988"/>
  <c r="M3988"/>
  <c r="K3988"/>
  <c r="H3988"/>
  <c r="Q3987"/>
  <c r="P3987"/>
  <c r="O3987"/>
  <c r="N3987"/>
  <c r="M3987"/>
  <c r="K3987"/>
  <c r="H3987"/>
  <c r="Q3986"/>
  <c r="P3986"/>
  <c r="O3986"/>
  <c r="N3986"/>
  <c r="M3986"/>
  <c r="K3986"/>
  <c r="H3986"/>
  <c r="Q3985"/>
  <c r="P3985"/>
  <c r="O3985"/>
  <c r="N3985"/>
  <c r="M3985"/>
  <c r="K3985"/>
  <c r="H3985"/>
  <c r="Q3984"/>
  <c r="P3984"/>
  <c r="O3984"/>
  <c r="N3984"/>
  <c r="M3984"/>
  <c r="K3984"/>
  <c r="H3984"/>
  <c r="Q3983"/>
  <c r="P3983"/>
  <c r="O3983"/>
  <c r="N3983"/>
  <c r="M3983"/>
  <c r="K3983"/>
  <c r="H3983"/>
  <c r="Q3982"/>
  <c r="P3982"/>
  <c r="O3982"/>
  <c r="N3982"/>
  <c r="M3982"/>
  <c r="K3982"/>
  <c r="H3982"/>
  <c r="Q3981"/>
  <c r="P3981"/>
  <c r="O3981"/>
  <c r="N3981"/>
  <c r="M3981"/>
  <c r="K3981"/>
  <c r="H3981"/>
  <c r="Q3980"/>
  <c r="P3980"/>
  <c r="O3980"/>
  <c r="N3980"/>
  <c r="M3980"/>
  <c r="K3980"/>
  <c r="H3980"/>
  <c r="Q3979"/>
  <c r="P3979"/>
  <c r="O3979"/>
  <c r="N3979"/>
  <c r="M3979"/>
  <c r="K3979"/>
  <c r="H3979"/>
  <c r="Q3978"/>
  <c r="P3978"/>
  <c r="O3978"/>
  <c r="N3978"/>
  <c r="M3978"/>
  <c r="K3978"/>
  <c r="H3978"/>
  <c r="Q3977"/>
  <c r="P3977"/>
  <c r="O3977"/>
  <c r="N3977"/>
  <c r="M3977"/>
  <c r="K3977"/>
  <c r="H3977"/>
  <c r="Q3976"/>
  <c r="P3976"/>
  <c r="O3976"/>
  <c r="N3976"/>
  <c r="M3976"/>
  <c r="K3976"/>
  <c r="H3976"/>
  <c r="Q3975"/>
  <c r="P3975"/>
  <c r="O3975"/>
  <c r="N3975"/>
  <c r="M3975"/>
  <c r="K3975"/>
  <c r="H3975"/>
  <c r="Q3974"/>
  <c r="P3974"/>
  <c r="O3974"/>
  <c r="N3974"/>
  <c r="M3974"/>
  <c r="K3974"/>
  <c r="H3974"/>
  <c r="Q3973"/>
  <c r="P3973"/>
  <c r="O3973"/>
  <c r="N3973"/>
  <c r="M3973"/>
  <c r="K3973"/>
  <c r="H3973"/>
  <c r="Q3972"/>
  <c r="P3972"/>
  <c r="O3972"/>
  <c r="N3972"/>
  <c r="M3972"/>
  <c r="K3972"/>
  <c r="H3972"/>
  <c r="Q3971"/>
  <c r="P3971"/>
  <c r="O3971"/>
  <c r="N3971"/>
  <c r="M3971"/>
  <c r="K3971"/>
  <c r="H3971"/>
  <c r="Q3970"/>
  <c r="P3970"/>
  <c r="O3970"/>
  <c r="N3970"/>
  <c r="M3970"/>
  <c r="K3970"/>
  <c r="H3970"/>
  <c r="Q3969"/>
  <c r="P3969"/>
  <c r="O3969"/>
  <c r="N3969"/>
  <c r="M3969"/>
  <c r="K3969"/>
  <c r="H3969"/>
  <c r="Q3968"/>
  <c r="P3968"/>
  <c r="O3968"/>
  <c r="N3968"/>
  <c r="M3968"/>
  <c r="K3968"/>
  <c r="H3968"/>
  <c r="Q3967"/>
  <c r="P3967"/>
  <c r="O3967"/>
  <c r="N3967"/>
  <c r="M3967"/>
  <c r="K3967"/>
  <c r="H3967"/>
  <c r="Q3966"/>
  <c r="P3966"/>
  <c r="O3966"/>
  <c r="N3966"/>
  <c r="M3966"/>
  <c r="K3966"/>
  <c r="H3966"/>
  <c r="Q3965"/>
  <c r="P3965"/>
  <c r="O3965"/>
  <c r="N3965"/>
  <c r="M3965"/>
  <c r="K3965"/>
  <c r="H3965"/>
  <c r="Q3964"/>
  <c r="P3964"/>
  <c r="O3964"/>
  <c r="N3964"/>
  <c r="M3964"/>
  <c r="K3964"/>
  <c r="H3964"/>
  <c r="Q3963"/>
  <c r="P3963"/>
  <c r="O3963"/>
  <c r="N3963"/>
  <c r="M3963"/>
  <c r="K3963"/>
  <c r="H3963"/>
  <c r="Q3962"/>
  <c r="P3962"/>
  <c r="O3962"/>
  <c r="N3962"/>
  <c r="M3962"/>
  <c r="K3962"/>
  <c r="H3962"/>
  <c r="Q3961"/>
  <c r="P3961"/>
  <c r="O3961"/>
  <c r="N3961"/>
  <c r="M3961"/>
  <c r="K3961"/>
  <c r="H3961"/>
  <c r="Q3960"/>
  <c r="P3960"/>
  <c r="O3960"/>
  <c r="N3960"/>
  <c r="M3960"/>
  <c r="K3960"/>
  <c r="H3960"/>
  <c r="Q3959"/>
  <c r="P3959"/>
  <c r="O3959"/>
  <c r="N3959"/>
  <c r="M3959"/>
  <c r="K3959"/>
  <c r="H3959"/>
  <c r="Q3958"/>
  <c r="P3958"/>
  <c r="O3958"/>
  <c r="N3958"/>
  <c r="M3958"/>
  <c r="K3958"/>
  <c r="H3958"/>
  <c r="Q3957"/>
  <c r="P3957"/>
  <c r="O3957"/>
  <c r="N3957"/>
  <c r="M3957"/>
  <c r="K3957"/>
  <c r="H3957"/>
  <c r="Q3956"/>
  <c r="P3956"/>
  <c r="O3956"/>
  <c r="N3956"/>
  <c r="M3956"/>
  <c r="K3956"/>
  <c r="H3956"/>
  <c r="Q3955"/>
  <c r="P3955"/>
  <c r="O3955"/>
  <c r="N3955"/>
  <c r="M3955"/>
  <c r="K3955"/>
  <c r="H3955"/>
  <c r="Q3954"/>
  <c r="P3954"/>
  <c r="O3954"/>
  <c r="N3954"/>
  <c r="M3954"/>
  <c r="K3954"/>
  <c r="H3954"/>
  <c r="Q3953"/>
  <c r="P3953"/>
  <c r="O3953"/>
  <c r="N3953"/>
  <c r="M3953"/>
  <c r="K3953"/>
  <c r="H3953"/>
  <c r="Q3952"/>
  <c r="P3952"/>
  <c r="O3952"/>
  <c r="N3952"/>
  <c r="M3952"/>
  <c r="K3952"/>
  <c r="H3952"/>
  <c r="Q3951"/>
  <c r="P3951"/>
  <c r="O3951"/>
  <c r="N3951"/>
  <c r="M3951"/>
  <c r="K3951"/>
  <c r="H3951"/>
  <c r="Q3950"/>
  <c r="P3950"/>
  <c r="O3950"/>
  <c r="N3950"/>
  <c r="M3950"/>
  <c r="K3950"/>
  <c r="H3950"/>
  <c r="Q3949"/>
  <c r="P3949"/>
  <c r="O3949"/>
  <c r="N3949"/>
  <c r="M3949"/>
  <c r="K3949"/>
  <c r="H3949"/>
  <c r="Q3948"/>
  <c r="P3948"/>
  <c r="O3948"/>
  <c r="N3948"/>
  <c r="M3948"/>
  <c r="K3948"/>
  <c r="H3948"/>
  <c r="Q3947"/>
  <c r="P3947"/>
  <c r="O3947"/>
  <c r="N3947"/>
  <c r="M3947"/>
  <c r="K3947"/>
  <c r="H3947"/>
  <c r="Q3946"/>
  <c r="P3946"/>
  <c r="O3946"/>
  <c r="N3946"/>
  <c r="M3946"/>
  <c r="K3946"/>
  <c r="H3946"/>
  <c r="Q3945"/>
  <c r="P3945"/>
  <c r="O3945"/>
  <c r="N3945"/>
  <c r="M3945"/>
  <c r="K3945"/>
  <c r="H3945"/>
  <c r="Q3944"/>
  <c r="P3944"/>
  <c r="O3944"/>
  <c r="N3944"/>
  <c r="M3944"/>
  <c r="K3944"/>
  <c r="H3944"/>
  <c r="Q3943"/>
  <c r="P3943"/>
  <c r="O3943"/>
  <c r="N3943"/>
  <c r="M3943"/>
  <c r="K3943"/>
  <c r="H3943"/>
  <c r="Q3942"/>
  <c r="P3942"/>
  <c r="O3942"/>
  <c r="N3942"/>
  <c r="M3942"/>
  <c r="K3942"/>
  <c r="H3942"/>
  <c r="Q3941"/>
  <c r="P3941"/>
  <c r="O3941"/>
  <c r="N3941"/>
  <c r="M3941"/>
  <c r="K3941"/>
  <c r="H3941"/>
  <c r="Q3940"/>
  <c r="P3940"/>
  <c r="O3940"/>
  <c r="N3940"/>
  <c r="M3940"/>
  <c r="K3940"/>
  <c r="H3940"/>
  <c r="Q3939"/>
  <c r="P3939"/>
  <c r="O3939"/>
  <c r="N3939"/>
  <c r="M3939"/>
  <c r="K3939"/>
  <c r="H3939"/>
  <c r="Q3938"/>
  <c r="P3938"/>
  <c r="O3938"/>
  <c r="N3938"/>
  <c r="M3938"/>
  <c r="K3938"/>
  <c r="H3938"/>
  <c r="Q3937"/>
  <c r="P3937"/>
  <c r="O3937"/>
  <c r="N3937"/>
  <c r="M3937"/>
  <c r="K3937"/>
  <c r="H3937"/>
  <c r="Q3936"/>
  <c r="P3936"/>
  <c r="O3936"/>
  <c r="N3936"/>
  <c r="M3936"/>
  <c r="K3936"/>
  <c r="H3936"/>
  <c r="Q3935"/>
  <c r="P3935"/>
  <c r="O3935"/>
  <c r="N3935"/>
  <c r="M3935"/>
  <c r="K3935"/>
  <c r="H3935"/>
  <c r="Q3934"/>
  <c r="P3934"/>
  <c r="O3934"/>
  <c r="N3934"/>
  <c r="M3934"/>
  <c r="K3934"/>
  <c r="H3934"/>
  <c r="Q3933"/>
  <c r="P3933"/>
  <c r="O3933"/>
  <c r="N3933"/>
  <c r="M3933"/>
  <c r="K3933"/>
  <c r="H3933"/>
  <c r="Q3932"/>
  <c r="P3932"/>
  <c r="O3932"/>
  <c r="N3932"/>
  <c r="M3932"/>
  <c r="K3932"/>
  <c r="H3932"/>
  <c r="Q3931"/>
  <c r="P3931"/>
  <c r="O3931"/>
  <c r="N3931"/>
  <c r="M3931"/>
  <c r="K3931"/>
  <c r="H3931"/>
  <c r="Q3930"/>
  <c r="P3930"/>
  <c r="O3930"/>
  <c r="N3930"/>
  <c r="M3930"/>
  <c r="K3930"/>
  <c r="H3930"/>
  <c r="Q3929"/>
  <c r="P3929"/>
  <c r="O3929"/>
  <c r="N3929"/>
  <c r="M3929"/>
  <c r="K3929"/>
  <c r="H3929"/>
  <c r="Q3928"/>
  <c r="P3928"/>
  <c r="O3928"/>
  <c r="N3928"/>
  <c r="M3928"/>
  <c r="K3928"/>
  <c r="H3928"/>
  <c r="Q3927"/>
  <c r="P3927"/>
  <c r="O3927"/>
  <c r="N3927"/>
  <c r="M3927"/>
  <c r="K3927"/>
  <c r="H3927"/>
  <c r="Q3926"/>
  <c r="P3926"/>
  <c r="O3926"/>
  <c r="N3926"/>
  <c r="M3926"/>
  <c r="K3926"/>
  <c r="H3926"/>
  <c r="Q3925"/>
  <c r="P3925"/>
  <c r="O3925"/>
  <c r="N3925"/>
  <c r="M3925"/>
  <c r="K3925"/>
  <c r="H3925"/>
  <c r="Q3924"/>
  <c r="P3924"/>
  <c r="O3924"/>
  <c r="N3924"/>
  <c r="M3924"/>
  <c r="K3924"/>
  <c r="H3924"/>
  <c r="Q3923"/>
  <c r="P3923"/>
  <c r="O3923"/>
  <c r="N3923"/>
  <c r="M3923"/>
  <c r="K3923"/>
  <c r="H3923"/>
  <c r="Q3922"/>
  <c r="P3922"/>
  <c r="O3922"/>
  <c r="N3922"/>
  <c r="M3922"/>
  <c r="K3922"/>
  <c r="H3922"/>
  <c r="Q3921"/>
  <c r="P3921"/>
  <c r="O3921"/>
  <c r="N3921"/>
  <c r="M3921"/>
  <c r="K3921"/>
  <c r="H3921"/>
  <c r="Q3920"/>
  <c r="P3920"/>
  <c r="O3920"/>
  <c r="N3920"/>
  <c r="M3920"/>
  <c r="K3920"/>
  <c r="H3920"/>
  <c r="Q3919"/>
  <c r="P3919"/>
  <c r="O3919"/>
  <c r="N3919"/>
  <c r="M3919"/>
  <c r="K3919"/>
  <c r="H3919"/>
  <c r="Q3918"/>
  <c r="P3918"/>
  <c r="O3918"/>
  <c r="N3918"/>
  <c r="M3918"/>
  <c r="K3918"/>
  <c r="H3918"/>
  <c r="Q3917"/>
  <c r="P3917"/>
  <c r="O3917"/>
  <c r="N3917"/>
  <c r="M3917"/>
  <c r="K3917"/>
  <c r="H3917"/>
  <c r="Q3916"/>
  <c r="P3916"/>
  <c r="O3916"/>
  <c r="N3916"/>
  <c r="M3916"/>
  <c r="K3916"/>
  <c r="H3916"/>
  <c r="Q3915"/>
  <c r="P3915"/>
  <c r="O3915"/>
  <c r="N3915"/>
  <c r="M3915"/>
  <c r="K3915"/>
  <c r="H3915"/>
  <c r="Q3914"/>
  <c r="P3914"/>
  <c r="O3914"/>
  <c r="N3914"/>
  <c r="M3914"/>
  <c r="K3914"/>
  <c r="H3914"/>
  <c r="Q3913"/>
  <c r="P3913"/>
  <c r="O3913"/>
  <c r="N3913"/>
  <c r="M3913"/>
  <c r="K3913"/>
  <c r="H3913"/>
  <c r="Q3912"/>
  <c r="P3912"/>
  <c r="O3912"/>
  <c r="N3912"/>
  <c r="M3912"/>
  <c r="K3912"/>
  <c r="H3912"/>
  <c r="Q3911"/>
  <c r="P3911"/>
  <c r="O3911"/>
  <c r="N3911"/>
  <c r="M3911"/>
  <c r="K3911"/>
  <c r="H3911"/>
  <c r="Q3910"/>
  <c r="P3910"/>
  <c r="O3910"/>
  <c r="N3910"/>
  <c r="M3910"/>
  <c r="K3910"/>
  <c r="H3910"/>
  <c r="Q3909"/>
  <c r="P3909"/>
  <c r="O3909"/>
  <c r="N3909"/>
  <c r="M3909"/>
  <c r="K3909"/>
  <c r="H3909"/>
  <c r="Q3908"/>
  <c r="P3908"/>
  <c r="O3908"/>
  <c r="N3908"/>
  <c r="M3908"/>
  <c r="K3908"/>
  <c r="H3908"/>
  <c r="Q3907"/>
  <c r="P3907"/>
  <c r="O3907"/>
  <c r="N3907"/>
  <c r="M3907"/>
  <c r="K3907"/>
  <c r="H3907"/>
  <c r="Q3906"/>
  <c r="P3906"/>
  <c r="O3906"/>
  <c r="N3906"/>
  <c r="M3906"/>
  <c r="K3906"/>
  <c r="H3906"/>
  <c r="Q3905"/>
  <c r="P3905"/>
  <c r="O3905"/>
  <c r="N3905"/>
  <c r="M3905"/>
  <c r="K3905"/>
  <c r="H3905"/>
  <c r="Q3904"/>
  <c r="P3904"/>
  <c r="O3904"/>
  <c r="N3904"/>
  <c r="M3904"/>
  <c r="K3904"/>
  <c r="H3904"/>
  <c r="Q3903"/>
  <c r="P3903"/>
  <c r="O3903"/>
  <c r="N3903"/>
  <c r="M3903"/>
  <c r="K3903"/>
  <c r="H3903"/>
  <c r="Q3902"/>
  <c r="P3902"/>
  <c r="O3902"/>
  <c r="N3902"/>
  <c r="M3902"/>
  <c r="K3902"/>
  <c r="H3902"/>
  <c r="Q3901"/>
  <c r="P3901"/>
  <c r="O3901"/>
  <c r="N3901"/>
  <c r="M3901"/>
  <c r="K3901"/>
  <c r="H3901"/>
  <c r="Q3900"/>
  <c r="P3900"/>
  <c r="O3900"/>
  <c r="N3900"/>
  <c r="M3900"/>
  <c r="K3900"/>
  <c r="H3900"/>
  <c r="Q3899"/>
  <c r="P3899"/>
  <c r="O3899"/>
  <c r="N3899"/>
  <c r="M3899"/>
  <c r="K3899"/>
  <c r="H3899"/>
  <c r="Q3898"/>
  <c r="P3898"/>
  <c r="O3898"/>
  <c r="N3898"/>
  <c r="M3898"/>
  <c r="K3898"/>
  <c r="H3898"/>
  <c r="Q3897"/>
  <c r="P3897"/>
  <c r="O3897"/>
  <c r="N3897"/>
  <c r="M3897"/>
  <c r="K3897"/>
  <c r="H3897"/>
  <c r="Q3896"/>
  <c r="P3896"/>
  <c r="O3896"/>
  <c r="N3896"/>
  <c r="M3896"/>
  <c r="K3896"/>
  <c r="H3896"/>
  <c r="Q3895"/>
  <c r="P3895"/>
  <c r="O3895"/>
  <c r="N3895"/>
  <c r="M3895"/>
  <c r="K3895"/>
  <c r="H3895"/>
  <c r="Q3894"/>
  <c r="P3894"/>
  <c r="O3894"/>
  <c r="N3894"/>
  <c r="M3894"/>
  <c r="K3894"/>
  <c r="H3894"/>
  <c r="Q3893"/>
  <c r="P3893"/>
  <c r="O3893"/>
  <c r="N3893"/>
  <c r="M3893"/>
  <c r="K3893"/>
  <c r="H3893"/>
  <c r="Q3892"/>
  <c r="P3892"/>
  <c r="O3892"/>
  <c r="N3892"/>
  <c r="M3892"/>
  <c r="K3892"/>
  <c r="H3892"/>
  <c r="Q3891"/>
  <c r="P3891"/>
  <c r="O3891"/>
  <c r="N3891"/>
  <c r="M3891"/>
  <c r="K3891"/>
  <c r="H3891"/>
  <c r="Q3890"/>
  <c r="P3890"/>
  <c r="O3890"/>
  <c r="N3890"/>
  <c r="M3890"/>
  <c r="K3890"/>
  <c r="H3890"/>
  <c r="Q3889"/>
  <c r="P3889"/>
  <c r="O3889"/>
  <c r="N3889"/>
  <c r="M3889"/>
  <c r="K3889"/>
  <c r="H3889"/>
  <c r="Q3888"/>
  <c r="P3888"/>
  <c r="O3888"/>
  <c r="N3888"/>
  <c r="M3888"/>
  <c r="K3888"/>
  <c r="H3888"/>
  <c r="Q3887"/>
  <c r="P3887"/>
  <c r="O3887"/>
  <c r="N3887"/>
  <c r="M3887"/>
  <c r="K3887"/>
  <c r="H3887"/>
  <c r="Q3886"/>
  <c r="P3886"/>
  <c r="O3886"/>
  <c r="N3886"/>
  <c r="M3886"/>
  <c r="K3886"/>
  <c r="H3886"/>
  <c r="Q3885"/>
  <c r="P3885"/>
  <c r="O3885"/>
  <c r="N3885"/>
  <c r="M3885"/>
  <c r="K3885"/>
  <c r="H3885"/>
  <c r="Q3884"/>
  <c r="P3884"/>
  <c r="O3884"/>
  <c r="N3884"/>
  <c r="M3884"/>
  <c r="K3884"/>
  <c r="H3884"/>
  <c r="Q3883"/>
  <c r="P3883"/>
  <c r="O3883"/>
  <c r="N3883"/>
  <c r="M3883"/>
  <c r="K3883"/>
  <c r="H3883"/>
  <c r="Q3882"/>
  <c r="P3882"/>
  <c r="O3882"/>
  <c r="N3882"/>
  <c r="M3882"/>
  <c r="K3882"/>
  <c r="H3882"/>
  <c r="Q3881"/>
  <c r="P3881"/>
  <c r="O3881"/>
  <c r="N3881"/>
  <c r="M3881"/>
  <c r="K3881"/>
  <c r="H3881"/>
  <c r="Q3880"/>
  <c r="P3880"/>
  <c r="O3880"/>
  <c r="N3880"/>
  <c r="M3880"/>
  <c r="K3880"/>
  <c r="H3880"/>
  <c r="Q3879"/>
  <c r="P3879"/>
  <c r="O3879"/>
  <c r="N3879"/>
  <c r="M3879"/>
  <c r="K3879"/>
  <c r="H3879"/>
  <c r="Q3878"/>
  <c r="P3878"/>
  <c r="O3878"/>
  <c r="N3878"/>
  <c r="M3878"/>
  <c r="K3878"/>
  <c r="H3878"/>
  <c r="Q3877"/>
  <c r="P3877"/>
  <c r="O3877"/>
  <c r="N3877"/>
  <c r="M3877"/>
  <c r="K3877"/>
  <c r="H3877"/>
  <c r="Q3876"/>
  <c r="P3876"/>
  <c r="O3876"/>
  <c r="N3876"/>
  <c r="M3876"/>
  <c r="K3876"/>
  <c r="H3876"/>
  <c r="Q3875"/>
  <c r="P3875"/>
  <c r="O3875"/>
  <c r="N3875"/>
  <c r="M3875"/>
  <c r="K3875"/>
  <c r="H3875"/>
  <c r="Q3874"/>
  <c r="P3874"/>
  <c r="O3874"/>
  <c r="N3874"/>
  <c r="M3874"/>
  <c r="K3874"/>
  <c r="H3874"/>
  <c r="Q3873"/>
  <c r="P3873"/>
  <c r="O3873"/>
  <c r="N3873"/>
  <c r="M3873"/>
  <c r="K3873"/>
  <c r="H3873"/>
  <c r="Q3872"/>
  <c r="P3872"/>
  <c r="O3872"/>
  <c r="N3872"/>
  <c r="M3872"/>
  <c r="K3872"/>
  <c r="H3872"/>
  <c r="Q3871"/>
  <c r="P3871"/>
  <c r="O3871"/>
  <c r="N3871"/>
  <c r="M3871"/>
  <c r="K3871"/>
  <c r="H3871"/>
  <c r="Q3870"/>
  <c r="P3870"/>
  <c r="O3870"/>
  <c r="N3870"/>
  <c r="M3870"/>
  <c r="K3870"/>
  <c r="H3870"/>
  <c r="Q3869"/>
  <c r="P3869"/>
  <c r="O3869"/>
  <c r="N3869"/>
  <c r="M3869"/>
  <c r="K3869"/>
  <c r="H3869"/>
  <c r="Q3868"/>
  <c r="P3868"/>
  <c r="O3868"/>
  <c r="N3868"/>
  <c r="M3868"/>
  <c r="K3868"/>
  <c r="H3868"/>
  <c r="Q3867"/>
  <c r="P3867"/>
  <c r="O3867"/>
  <c r="N3867"/>
  <c r="M3867"/>
  <c r="K3867"/>
  <c r="H3867"/>
  <c r="Q3866"/>
  <c r="P3866"/>
  <c r="O3866"/>
  <c r="N3866"/>
  <c r="M3866"/>
  <c r="K3866"/>
  <c r="H3866"/>
  <c r="Q3865"/>
  <c r="P3865"/>
  <c r="O3865"/>
  <c r="N3865"/>
  <c r="M3865"/>
  <c r="K3865"/>
  <c r="H3865"/>
  <c r="Q3864"/>
  <c r="P3864"/>
  <c r="O3864"/>
  <c r="N3864"/>
  <c r="M3864"/>
  <c r="K3864"/>
  <c r="H3864"/>
  <c r="Q3863"/>
  <c r="P3863"/>
  <c r="O3863"/>
  <c r="N3863"/>
  <c r="M3863"/>
  <c r="K3863"/>
  <c r="H3863"/>
  <c r="Q3862"/>
  <c r="P3862"/>
  <c r="O3862"/>
  <c r="N3862"/>
  <c r="M3862"/>
  <c r="K3862"/>
  <c r="H3862"/>
  <c r="Q3861"/>
  <c r="P3861"/>
  <c r="O3861"/>
  <c r="N3861"/>
  <c r="M3861"/>
  <c r="K3861"/>
  <c r="H3861"/>
  <c r="Q3860"/>
  <c r="P3860"/>
  <c r="O3860"/>
  <c r="N3860"/>
  <c r="M3860"/>
  <c r="K3860"/>
  <c r="H3860"/>
  <c r="Q3859"/>
  <c r="P3859"/>
  <c r="O3859"/>
  <c r="N3859"/>
  <c r="M3859"/>
  <c r="K3859"/>
  <c r="H3859"/>
  <c r="Q3858"/>
  <c r="P3858"/>
  <c r="O3858"/>
  <c r="N3858"/>
  <c r="M3858"/>
  <c r="K3858"/>
  <c r="H3858"/>
  <c r="Q3857"/>
  <c r="P3857"/>
  <c r="O3857"/>
  <c r="N3857"/>
  <c r="M3857"/>
  <c r="K3857"/>
  <c r="H3857"/>
  <c r="Q3856"/>
  <c r="P3856"/>
  <c r="O3856"/>
  <c r="N3856"/>
  <c r="M3856"/>
  <c r="K3856"/>
  <c r="H3856"/>
  <c r="Q3855"/>
  <c r="P3855"/>
  <c r="O3855"/>
  <c r="N3855"/>
  <c r="M3855"/>
  <c r="K3855"/>
  <c r="H3855"/>
  <c r="Q3854"/>
  <c r="P3854"/>
  <c r="O3854"/>
  <c r="N3854"/>
  <c r="M3854"/>
  <c r="K3854"/>
  <c r="H3854"/>
  <c r="Q3853"/>
  <c r="P3853"/>
  <c r="O3853"/>
  <c r="N3853"/>
  <c r="M3853"/>
  <c r="K3853"/>
  <c r="H3853"/>
  <c r="Q3852"/>
  <c r="P3852"/>
  <c r="O3852"/>
  <c r="N3852"/>
  <c r="M3852"/>
  <c r="K3852"/>
  <c r="H3852"/>
  <c r="Q3851"/>
  <c r="P3851"/>
  <c r="O3851"/>
  <c r="N3851"/>
  <c r="M3851"/>
  <c r="K3851"/>
  <c r="H3851"/>
  <c r="Q3850"/>
  <c r="P3850"/>
  <c r="O3850"/>
  <c r="N3850"/>
  <c r="M3850"/>
  <c r="K3850"/>
  <c r="H3850"/>
  <c r="Q3849"/>
  <c r="P3849"/>
  <c r="O3849"/>
  <c r="N3849"/>
  <c r="M3849"/>
  <c r="K3849"/>
  <c r="H3849"/>
  <c r="Q3848"/>
  <c r="P3848"/>
  <c r="O3848"/>
  <c r="N3848"/>
  <c r="M3848"/>
  <c r="K3848"/>
  <c r="H3848"/>
  <c r="Q3847"/>
  <c r="P3847"/>
  <c r="O3847"/>
  <c r="N3847"/>
  <c r="M3847"/>
  <c r="K3847"/>
  <c r="H3847"/>
  <c r="Q3846"/>
  <c r="P3846"/>
  <c r="O3846"/>
  <c r="N3846"/>
  <c r="M3846"/>
  <c r="K3846"/>
  <c r="H3846"/>
  <c r="Q3845"/>
  <c r="P3845"/>
  <c r="O3845"/>
  <c r="N3845"/>
  <c r="M3845"/>
  <c r="K3845"/>
  <c r="H3845"/>
  <c r="Q3844"/>
  <c r="P3844"/>
  <c r="O3844"/>
  <c r="N3844"/>
  <c r="M3844"/>
  <c r="K3844"/>
  <c r="H3844"/>
  <c r="Q3843"/>
  <c r="P3843"/>
  <c r="O3843"/>
  <c r="N3843"/>
  <c r="M3843"/>
  <c r="K3843"/>
  <c r="H3843"/>
  <c r="Q3842"/>
  <c r="P3842"/>
  <c r="O3842"/>
  <c r="N3842"/>
  <c r="M3842"/>
  <c r="K3842"/>
  <c r="H3842"/>
  <c r="Q3841"/>
  <c r="P3841"/>
  <c r="O3841"/>
  <c r="N3841"/>
  <c r="M3841"/>
  <c r="K3841"/>
  <c r="H3841"/>
  <c r="Q3840"/>
  <c r="P3840"/>
  <c r="O3840"/>
  <c r="N3840"/>
  <c r="M3840"/>
  <c r="K3840"/>
  <c r="H3840"/>
  <c r="Q3839"/>
  <c r="P3839"/>
  <c r="O3839"/>
  <c r="N3839"/>
  <c r="M3839"/>
  <c r="K3839"/>
  <c r="H3839"/>
  <c r="Q3838"/>
  <c r="P3838"/>
  <c r="O3838"/>
  <c r="N3838"/>
  <c r="M3838"/>
  <c r="K3838"/>
  <c r="H3838"/>
  <c r="Q3837"/>
  <c r="P3837"/>
  <c r="O3837"/>
  <c r="N3837"/>
  <c r="M3837"/>
  <c r="K3837"/>
  <c r="H3837"/>
  <c r="Q3836"/>
  <c r="P3836"/>
  <c r="O3836"/>
  <c r="N3836"/>
  <c r="M3836"/>
  <c r="K3836"/>
  <c r="H3836"/>
  <c r="Q3835"/>
  <c r="P3835"/>
  <c r="O3835"/>
  <c r="N3835"/>
  <c r="M3835"/>
  <c r="K3835"/>
  <c r="H3835"/>
  <c r="Q3834"/>
  <c r="P3834"/>
  <c r="O3834"/>
  <c r="N3834"/>
  <c r="M3834"/>
  <c r="K3834"/>
  <c r="H3834"/>
  <c r="Q3833"/>
  <c r="P3833"/>
  <c r="O3833"/>
  <c r="N3833"/>
  <c r="M3833"/>
  <c r="K3833"/>
  <c r="H3833"/>
  <c r="Q3832"/>
  <c r="P3832"/>
  <c r="O3832"/>
  <c r="N3832"/>
  <c r="M3832"/>
  <c r="K3832"/>
  <c r="H3832"/>
  <c r="Q3831"/>
  <c r="P3831"/>
  <c r="O3831"/>
  <c r="N3831"/>
  <c r="M3831"/>
  <c r="K3831"/>
  <c r="H3831"/>
  <c r="Q3830"/>
  <c r="P3830"/>
  <c r="O3830"/>
  <c r="N3830"/>
  <c r="M3830"/>
  <c r="K3830"/>
  <c r="H3830"/>
  <c r="Q3829"/>
  <c r="P3829"/>
  <c r="O3829"/>
  <c r="N3829"/>
  <c r="M3829"/>
  <c r="K3829"/>
  <c r="H3829"/>
  <c r="Q3828"/>
  <c r="P3828"/>
  <c r="O3828"/>
  <c r="N3828"/>
  <c r="M3828"/>
  <c r="K3828"/>
  <c r="H3828"/>
  <c r="Q3827"/>
  <c r="P3827"/>
  <c r="O3827"/>
  <c r="N3827"/>
  <c r="M3827"/>
  <c r="K3827"/>
  <c r="H3827"/>
  <c r="Q3826"/>
  <c r="P3826"/>
  <c r="O3826"/>
  <c r="N3826"/>
  <c r="M3826"/>
  <c r="K3826"/>
  <c r="H3826"/>
  <c r="Q3825"/>
  <c r="P3825"/>
  <c r="O3825"/>
  <c r="N3825"/>
  <c r="M3825"/>
  <c r="K3825"/>
  <c r="H3825"/>
  <c r="Q3824"/>
  <c r="P3824"/>
  <c r="O3824"/>
  <c r="N3824"/>
  <c r="M3824"/>
  <c r="K3824"/>
  <c r="H3824"/>
  <c r="Q3823"/>
  <c r="P3823"/>
  <c r="O3823"/>
  <c r="N3823"/>
  <c r="M3823"/>
  <c r="K3823"/>
  <c r="H3823"/>
  <c r="Q3822"/>
  <c r="P3822"/>
  <c r="O3822"/>
  <c r="N3822"/>
  <c r="M3822"/>
  <c r="K3822"/>
  <c r="H3822"/>
  <c r="Q3821"/>
  <c r="P3821"/>
  <c r="O3821"/>
  <c r="N3821"/>
  <c r="M3821"/>
  <c r="K3821"/>
  <c r="H3821"/>
  <c r="Q3820"/>
  <c r="P3820"/>
  <c r="O3820"/>
  <c r="N3820"/>
  <c r="M3820"/>
  <c r="K3820"/>
  <c r="H3820"/>
  <c r="Q3819"/>
  <c r="P3819"/>
  <c r="O3819"/>
  <c r="N3819"/>
  <c r="M3819"/>
  <c r="K3819"/>
  <c r="H3819"/>
  <c r="Q3818"/>
  <c r="P3818"/>
  <c r="O3818"/>
  <c r="N3818"/>
  <c r="M3818"/>
  <c r="K3818"/>
  <c r="H3818"/>
  <c r="Q3817"/>
  <c r="P3817"/>
  <c r="O3817"/>
  <c r="N3817"/>
  <c r="M3817"/>
  <c r="K3817"/>
  <c r="H3817"/>
  <c r="Q3816"/>
  <c r="P3816"/>
  <c r="O3816"/>
  <c r="N3816"/>
  <c r="M3816"/>
  <c r="K3816"/>
  <c r="H3816"/>
  <c r="Q3815"/>
  <c r="P3815"/>
  <c r="O3815"/>
  <c r="N3815"/>
  <c r="M3815"/>
  <c r="K3815"/>
  <c r="H3815"/>
  <c r="Q3814"/>
  <c r="P3814"/>
  <c r="O3814"/>
  <c r="N3814"/>
  <c r="M3814"/>
  <c r="K3814"/>
  <c r="H3814"/>
  <c r="Q3813"/>
  <c r="P3813"/>
  <c r="O3813"/>
  <c r="N3813"/>
  <c r="M3813"/>
  <c r="K3813"/>
  <c r="H3813"/>
  <c r="Q3812"/>
  <c r="P3812"/>
  <c r="O3812"/>
  <c r="N3812"/>
  <c r="M3812"/>
  <c r="K3812"/>
  <c r="H3812"/>
  <c r="Q3811"/>
  <c r="P3811"/>
  <c r="O3811"/>
  <c r="N3811"/>
  <c r="M3811"/>
  <c r="K3811"/>
  <c r="H3811"/>
  <c r="Q3810"/>
  <c r="P3810"/>
  <c r="O3810"/>
  <c r="N3810"/>
  <c r="M3810"/>
  <c r="K3810"/>
  <c r="H3810"/>
  <c r="Q3809"/>
  <c r="P3809"/>
  <c r="O3809"/>
  <c r="N3809"/>
  <c r="M3809"/>
  <c r="K3809"/>
  <c r="H3809"/>
  <c r="Q3808"/>
  <c r="P3808"/>
  <c r="O3808"/>
  <c r="N3808"/>
  <c r="M3808"/>
  <c r="K3808"/>
  <c r="H3808"/>
  <c r="Q3807"/>
  <c r="P3807"/>
  <c r="O3807"/>
  <c r="N3807"/>
  <c r="M3807"/>
  <c r="K3807"/>
  <c r="H3807"/>
  <c r="Q3806"/>
  <c r="P3806"/>
  <c r="O3806"/>
  <c r="N3806"/>
  <c r="M3806"/>
  <c r="K3806"/>
  <c r="H3806"/>
  <c r="Q3805"/>
  <c r="P3805"/>
  <c r="O3805"/>
  <c r="N3805"/>
  <c r="M3805"/>
  <c r="K3805"/>
  <c r="H3805"/>
  <c r="Q3804"/>
  <c r="P3804"/>
  <c r="O3804"/>
  <c r="N3804"/>
  <c r="M3804"/>
  <c r="K3804"/>
  <c r="H3804"/>
  <c r="Q3803"/>
  <c r="P3803"/>
  <c r="O3803"/>
  <c r="N3803"/>
  <c r="M3803"/>
  <c r="K3803"/>
  <c r="H3803"/>
  <c r="Q3802"/>
  <c r="P3802"/>
  <c r="O3802"/>
  <c r="N3802"/>
  <c r="M3802"/>
  <c r="K3802"/>
  <c r="H3802"/>
  <c r="Q3801"/>
  <c r="P3801"/>
  <c r="O3801"/>
  <c r="N3801"/>
  <c r="M3801"/>
  <c r="K3801"/>
  <c r="H3801"/>
  <c r="Q3800"/>
  <c r="P3800"/>
  <c r="O3800"/>
  <c r="N3800"/>
  <c r="M3800"/>
  <c r="K3800"/>
  <c r="H3800"/>
  <c r="Q3799"/>
  <c r="P3799"/>
  <c r="O3799"/>
  <c r="N3799"/>
  <c r="M3799"/>
  <c r="K3799"/>
  <c r="H3799"/>
  <c r="Q3798"/>
  <c r="P3798"/>
  <c r="O3798"/>
  <c r="N3798"/>
  <c r="M3798"/>
  <c r="K3798"/>
  <c r="H3798"/>
  <c r="Q3797"/>
  <c r="P3797"/>
  <c r="O3797"/>
  <c r="N3797"/>
  <c r="M3797"/>
  <c r="K3797"/>
  <c r="H3797"/>
  <c r="Q3796"/>
  <c r="P3796"/>
  <c r="O3796"/>
  <c r="N3796"/>
  <c r="M3796"/>
  <c r="K3796"/>
  <c r="H3796"/>
  <c r="Q3795"/>
  <c r="P3795"/>
  <c r="O3795"/>
  <c r="N3795"/>
  <c r="M3795"/>
  <c r="K3795"/>
  <c r="H3795"/>
  <c r="Q3794"/>
  <c r="P3794"/>
  <c r="O3794"/>
  <c r="N3794"/>
  <c r="M3794"/>
  <c r="K3794"/>
  <c r="H3794"/>
  <c r="Q3793"/>
  <c r="P3793"/>
  <c r="O3793"/>
  <c r="N3793"/>
  <c r="M3793"/>
  <c r="K3793"/>
  <c r="H3793"/>
  <c r="Q3792"/>
  <c r="P3792"/>
  <c r="O3792"/>
  <c r="N3792"/>
  <c r="M3792"/>
  <c r="K3792"/>
  <c r="H3792"/>
  <c r="Q3791"/>
  <c r="P3791"/>
  <c r="O3791"/>
  <c r="N3791"/>
  <c r="M3791"/>
  <c r="K3791"/>
  <c r="H3791"/>
  <c r="Q3790"/>
  <c r="P3790"/>
  <c r="O3790"/>
  <c r="N3790"/>
  <c r="M3790"/>
  <c r="K3790"/>
  <c r="H3790"/>
  <c r="Q3789"/>
  <c r="P3789"/>
  <c r="O3789"/>
  <c r="N3789"/>
  <c r="M3789"/>
  <c r="K3789"/>
  <c r="H3789"/>
  <c r="Q3788"/>
  <c r="P3788"/>
  <c r="O3788"/>
  <c r="N3788"/>
  <c r="M3788"/>
  <c r="K3788"/>
  <c r="H3788"/>
  <c r="Q3787"/>
  <c r="P3787"/>
  <c r="O3787"/>
  <c r="N3787"/>
  <c r="M3787"/>
  <c r="K3787"/>
  <c r="H3787"/>
  <c r="Q3786"/>
  <c r="P3786"/>
  <c r="O3786"/>
  <c r="N3786"/>
  <c r="M3786"/>
  <c r="K3786"/>
  <c r="H3786"/>
  <c r="Q3785"/>
  <c r="P3785"/>
  <c r="O3785"/>
  <c r="N3785"/>
  <c r="M3785"/>
  <c r="K3785"/>
  <c r="H3785"/>
  <c r="Q3784"/>
  <c r="P3784"/>
  <c r="O3784"/>
  <c r="N3784"/>
  <c r="M3784"/>
  <c r="K3784"/>
  <c r="H3784"/>
  <c r="Q3783"/>
  <c r="P3783"/>
  <c r="O3783"/>
  <c r="N3783"/>
  <c r="M3783"/>
  <c r="K3783"/>
  <c r="H3783"/>
  <c r="Q3782"/>
  <c r="P3782"/>
  <c r="O3782"/>
  <c r="N3782"/>
  <c r="M3782"/>
  <c r="K3782"/>
  <c r="H3782"/>
  <c r="Q3781"/>
  <c r="P3781"/>
  <c r="O3781"/>
  <c r="N3781"/>
  <c r="M3781"/>
  <c r="K3781"/>
  <c r="H3781"/>
  <c r="Q3780"/>
  <c r="P3780"/>
  <c r="O3780"/>
  <c r="N3780"/>
  <c r="M3780"/>
  <c r="K3780"/>
  <c r="H3780"/>
  <c r="Q3779"/>
  <c r="P3779"/>
  <c r="O3779"/>
  <c r="N3779"/>
  <c r="M3779"/>
  <c r="K3779"/>
  <c r="H3779"/>
  <c r="Q3778"/>
  <c r="P3778"/>
  <c r="O3778"/>
  <c r="N3778"/>
  <c r="M3778"/>
  <c r="K3778"/>
  <c r="H3778"/>
  <c r="Q3777"/>
  <c r="P3777"/>
  <c r="O3777"/>
  <c r="N3777"/>
  <c r="M3777"/>
  <c r="K3777"/>
  <c r="H3777"/>
  <c r="Q3776"/>
  <c r="P3776"/>
  <c r="O3776"/>
  <c r="N3776"/>
  <c r="M3776"/>
  <c r="K3776"/>
  <c r="H3776"/>
  <c r="Q3775"/>
  <c r="P3775"/>
  <c r="O3775"/>
  <c r="N3775"/>
  <c r="M3775"/>
  <c r="K3775"/>
  <c r="H3775"/>
  <c r="Q3774"/>
  <c r="P3774"/>
  <c r="O3774"/>
  <c r="N3774"/>
  <c r="M3774"/>
  <c r="K3774"/>
  <c r="H3774"/>
  <c r="Q3773"/>
  <c r="P3773"/>
  <c r="O3773"/>
  <c r="N3773"/>
  <c r="M3773"/>
  <c r="K3773"/>
  <c r="H3773"/>
  <c r="Q3772"/>
  <c r="P3772"/>
  <c r="O3772"/>
  <c r="N3772"/>
  <c r="M3772"/>
  <c r="K3772"/>
  <c r="H3772"/>
  <c r="Q3771"/>
  <c r="P3771"/>
  <c r="O3771"/>
  <c r="N3771"/>
  <c r="M3771"/>
  <c r="K3771"/>
  <c r="H3771"/>
  <c r="Q3770"/>
  <c r="P3770"/>
  <c r="O3770"/>
  <c r="N3770"/>
  <c r="M3770"/>
  <c r="K3770"/>
  <c r="H3770"/>
  <c r="Q3769"/>
  <c r="P3769"/>
  <c r="O3769"/>
  <c r="N3769"/>
  <c r="M3769"/>
  <c r="K3769"/>
  <c r="H3769"/>
  <c r="Q3768"/>
  <c r="P3768"/>
  <c r="O3768"/>
  <c r="N3768"/>
  <c r="M3768"/>
  <c r="K3768"/>
  <c r="H3768"/>
  <c r="Q3767"/>
  <c r="P3767"/>
  <c r="O3767"/>
  <c r="N3767"/>
  <c r="M3767"/>
  <c r="K3767"/>
  <c r="H3767"/>
  <c r="Q3766"/>
  <c r="P3766"/>
  <c r="O3766"/>
  <c r="N3766"/>
  <c r="M3766"/>
  <c r="K3766"/>
  <c r="H3766"/>
  <c r="Q3765"/>
  <c r="P3765"/>
  <c r="O3765"/>
  <c r="N3765"/>
  <c r="M3765"/>
  <c r="K3765"/>
  <c r="H3765"/>
  <c r="Q3764"/>
  <c r="P3764"/>
  <c r="O3764"/>
  <c r="N3764"/>
  <c r="M3764"/>
  <c r="K3764"/>
  <c r="H3764"/>
  <c r="Q3763"/>
  <c r="P3763"/>
  <c r="O3763"/>
  <c r="N3763"/>
  <c r="M3763"/>
  <c r="K3763"/>
  <c r="H3763"/>
  <c r="Q3762"/>
  <c r="P3762"/>
  <c r="O3762"/>
  <c r="N3762"/>
  <c r="M3762"/>
  <c r="K3762"/>
  <c r="H3762"/>
  <c r="Q3761"/>
  <c r="P3761"/>
  <c r="O3761"/>
  <c r="N3761"/>
  <c r="M3761"/>
  <c r="K3761"/>
  <c r="H3761"/>
  <c r="Q3760"/>
  <c r="P3760"/>
  <c r="O3760"/>
  <c r="N3760"/>
  <c r="M3760"/>
  <c r="K3760"/>
  <c r="H3760"/>
  <c r="Q3759"/>
  <c r="P3759"/>
  <c r="O3759"/>
  <c r="N3759"/>
  <c r="M3759"/>
  <c r="K3759"/>
  <c r="H3759"/>
  <c r="Q3758"/>
  <c r="P3758"/>
  <c r="O3758"/>
  <c r="N3758"/>
  <c r="M3758"/>
  <c r="K3758"/>
  <c r="H3758"/>
  <c r="Q3757"/>
  <c r="P3757"/>
  <c r="O3757"/>
  <c r="N3757"/>
  <c r="M3757"/>
  <c r="K3757"/>
  <c r="H3757"/>
  <c r="Q3756"/>
  <c r="P3756"/>
  <c r="O3756"/>
  <c r="N3756"/>
  <c r="M3756"/>
  <c r="K3756"/>
  <c r="H3756"/>
  <c r="Q3755"/>
  <c r="P3755"/>
  <c r="O3755"/>
  <c r="N3755"/>
  <c r="M3755"/>
  <c r="K3755"/>
  <c r="H3755"/>
  <c r="Q3754"/>
  <c r="P3754"/>
  <c r="O3754"/>
  <c r="N3754"/>
  <c r="M3754"/>
  <c r="K3754"/>
  <c r="H3754"/>
  <c r="Q3753"/>
  <c r="P3753"/>
  <c r="O3753"/>
  <c r="N3753"/>
  <c r="M3753"/>
  <c r="K3753"/>
  <c r="H3753"/>
  <c r="Q3752"/>
  <c r="P3752"/>
  <c r="O3752"/>
  <c r="N3752"/>
  <c r="M3752"/>
  <c r="K3752"/>
  <c r="H3752"/>
  <c r="Q3751"/>
  <c r="P3751"/>
  <c r="O3751"/>
  <c r="N3751"/>
  <c r="M3751"/>
  <c r="K3751"/>
  <c r="H3751"/>
  <c r="Q3750"/>
  <c r="P3750"/>
  <c r="O3750"/>
  <c r="N3750"/>
  <c r="M3750"/>
  <c r="K3750"/>
  <c r="H3750"/>
  <c r="Q3749"/>
  <c r="P3749"/>
  <c r="O3749"/>
  <c r="N3749"/>
  <c r="M3749"/>
  <c r="K3749"/>
  <c r="H3749"/>
  <c r="Q3748"/>
  <c r="P3748"/>
  <c r="O3748"/>
  <c r="N3748"/>
  <c r="M3748"/>
  <c r="K3748"/>
  <c r="H3748"/>
  <c r="Q3747"/>
  <c r="P3747"/>
  <c r="O3747"/>
  <c r="N3747"/>
  <c r="M3747"/>
  <c r="K3747"/>
  <c r="H3747"/>
  <c r="Q3746"/>
  <c r="P3746"/>
  <c r="O3746"/>
  <c r="N3746"/>
  <c r="M3746"/>
  <c r="K3746"/>
  <c r="H3746"/>
  <c r="Q3745"/>
  <c r="P3745"/>
  <c r="O3745"/>
  <c r="N3745"/>
  <c r="M3745"/>
  <c r="K3745"/>
  <c r="H3745"/>
  <c r="Q3744"/>
  <c r="P3744"/>
  <c r="O3744"/>
  <c r="N3744"/>
  <c r="M3744"/>
  <c r="K3744"/>
  <c r="H3744"/>
  <c r="Q3743"/>
  <c r="P3743"/>
  <c r="O3743"/>
  <c r="N3743"/>
  <c r="M3743"/>
  <c r="K3743"/>
  <c r="H3743"/>
  <c r="Q3742"/>
  <c r="P3742"/>
  <c r="O3742"/>
  <c r="N3742"/>
  <c r="M3742"/>
  <c r="K3742"/>
  <c r="H3742"/>
  <c r="Q3741"/>
  <c r="P3741"/>
  <c r="O3741"/>
  <c r="N3741"/>
  <c r="M3741"/>
  <c r="K3741"/>
  <c r="H3741"/>
  <c r="Q3740"/>
  <c r="P3740"/>
  <c r="O3740"/>
  <c r="N3740"/>
  <c r="M3740"/>
  <c r="K3740"/>
  <c r="H3740"/>
  <c r="Q3739"/>
  <c r="P3739"/>
  <c r="O3739"/>
  <c r="N3739"/>
  <c r="M3739"/>
  <c r="K3739"/>
  <c r="H3739"/>
  <c r="Q3738"/>
  <c r="P3738"/>
  <c r="O3738"/>
  <c r="N3738"/>
  <c r="M3738"/>
  <c r="K3738"/>
  <c r="H3738"/>
  <c r="Q3737"/>
  <c r="P3737"/>
  <c r="O3737"/>
  <c r="N3737"/>
  <c r="M3737"/>
  <c r="K3737"/>
  <c r="H3737"/>
  <c r="Q3736"/>
  <c r="P3736"/>
  <c r="O3736"/>
  <c r="N3736"/>
  <c r="M3736"/>
  <c r="K3736"/>
  <c r="H3736"/>
  <c r="Q3735"/>
  <c r="P3735"/>
  <c r="O3735"/>
  <c r="N3735"/>
  <c r="M3735"/>
  <c r="K3735"/>
  <c r="H3735"/>
  <c r="Q3734"/>
  <c r="P3734"/>
  <c r="O3734"/>
  <c r="N3734"/>
  <c r="M3734"/>
  <c r="K3734"/>
  <c r="H3734"/>
  <c r="Q3733"/>
  <c r="P3733"/>
  <c r="O3733"/>
  <c r="N3733"/>
  <c r="M3733"/>
  <c r="K3733"/>
  <c r="H3733"/>
  <c r="Q3732"/>
  <c r="P3732"/>
  <c r="O3732"/>
  <c r="N3732"/>
  <c r="M3732"/>
  <c r="K3732"/>
  <c r="H3732"/>
  <c r="Q3731"/>
  <c r="P3731"/>
  <c r="O3731"/>
  <c r="N3731"/>
  <c r="M3731"/>
  <c r="K3731"/>
  <c r="H3731"/>
  <c r="Q3730"/>
  <c r="P3730"/>
  <c r="O3730"/>
  <c r="N3730"/>
  <c r="M3730"/>
  <c r="K3730"/>
  <c r="H3730"/>
  <c r="Q3729"/>
  <c r="P3729"/>
  <c r="O3729"/>
  <c r="N3729"/>
  <c r="M3729"/>
  <c r="K3729"/>
  <c r="H3729"/>
  <c r="Q3728"/>
  <c r="P3728"/>
  <c r="O3728"/>
  <c r="N3728"/>
  <c r="M3728"/>
  <c r="K3728"/>
  <c r="H3728"/>
  <c r="Q3727"/>
  <c r="P3727"/>
  <c r="O3727"/>
  <c r="N3727"/>
  <c r="M3727"/>
  <c r="K3727"/>
  <c r="H3727"/>
  <c r="Q3726"/>
  <c r="P3726"/>
  <c r="O3726"/>
  <c r="N3726"/>
  <c r="M3726"/>
  <c r="K3726"/>
  <c r="H3726"/>
  <c r="Q3725"/>
  <c r="P3725"/>
  <c r="O3725"/>
  <c r="N3725"/>
  <c r="M3725"/>
  <c r="K3725"/>
  <c r="H3725"/>
  <c r="Q3724"/>
  <c r="P3724"/>
  <c r="O3724"/>
  <c r="N3724"/>
  <c r="M3724"/>
  <c r="K3724"/>
  <c r="H3724"/>
  <c r="Q3723"/>
  <c r="P3723"/>
  <c r="O3723"/>
  <c r="N3723"/>
  <c r="M3723"/>
  <c r="K3723"/>
  <c r="H3723"/>
  <c r="Q3722"/>
  <c r="P3722"/>
  <c r="O3722"/>
  <c r="N3722"/>
  <c r="M3722"/>
  <c r="K3722"/>
  <c r="H3722"/>
  <c r="Q3721"/>
  <c r="P3721"/>
  <c r="O3721"/>
  <c r="N3721"/>
  <c r="M3721"/>
  <c r="K3721"/>
  <c r="H3721"/>
  <c r="Q3720"/>
  <c r="P3720"/>
  <c r="O3720"/>
  <c r="N3720"/>
  <c r="M3720"/>
  <c r="K3720"/>
  <c r="H3720"/>
  <c r="Q3719"/>
  <c r="P3719"/>
  <c r="O3719"/>
  <c r="N3719"/>
  <c r="M3719"/>
  <c r="K3719"/>
  <c r="H3719"/>
  <c r="Q3718"/>
  <c r="P3718"/>
  <c r="O3718"/>
  <c r="N3718"/>
  <c r="M3718"/>
  <c r="K3718"/>
  <c r="H3718"/>
  <c r="Q3717"/>
  <c r="P3717"/>
  <c r="O3717"/>
  <c r="N3717"/>
  <c r="M3717"/>
  <c r="K3717"/>
  <c r="H3717"/>
  <c r="Q3716"/>
  <c r="P3716"/>
  <c r="O3716"/>
  <c r="N3716"/>
  <c r="M3716"/>
  <c r="K3716"/>
  <c r="H3716"/>
  <c r="Q3715"/>
  <c r="P3715"/>
  <c r="O3715"/>
  <c r="N3715"/>
  <c r="M3715"/>
  <c r="K3715"/>
  <c r="H3715"/>
  <c r="Q3714"/>
  <c r="P3714"/>
  <c r="O3714"/>
  <c r="N3714"/>
  <c r="M3714"/>
  <c r="K3714"/>
  <c r="H3714"/>
  <c r="Q3713"/>
  <c r="P3713"/>
  <c r="O3713"/>
  <c r="N3713"/>
  <c r="M3713"/>
  <c r="K3713"/>
  <c r="H3713"/>
  <c r="Q3712"/>
  <c r="P3712"/>
  <c r="O3712"/>
  <c r="N3712"/>
  <c r="M3712"/>
  <c r="K3712"/>
  <c r="H3712"/>
  <c r="Q3711"/>
  <c r="P3711"/>
  <c r="O3711"/>
  <c r="N3711"/>
  <c r="M3711"/>
  <c r="K3711"/>
  <c r="H3711"/>
  <c r="Q3710"/>
  <c r="P3710"/>
  <c r="O3710"/>
  <c r="N3710"/>
  <c r="M3710"/>
  <c r="K3710"/>
  <c r="H3710"/>
  <c r="Q3709"/>
  <c r="P3709"/>
  <c r="O3709"/>
  <c r="N3709"/>
  <c r="M3709"/>
  <c r="K3709"/>
  <c r="H3709"/>
  <c r="Q3708"/>
  <c r="P3708"/>
  <c r="O3708"/>
  <c r="N3708"/>
  <c r="M3708"/>
  <c r="K3708"/>
  <c r="H3708"/>
  <c r="Q3707"/>
  <c r="P3707"/>
  <c r="O3707"/>
  <c r="N3707"/>
  <c r="M3707"/>
  <c r="K3707"/>
  <c r="H3707"/>
  <c r="Q3706"/>
  <c r="P3706"/>
  <c r="O3706"/>
  <c r="N3706"/>
  <c r="M3706"/>
  <c r="K3706"/>
  <c r="H3706"/>
  <c r="Q3705"/>
  <c r="P3705"/>
  <c r="O3705"/>
  <c r="N3705"/>
  <c r="M3705"/>
  <c r="K3705"/>
  <c r="H3705"/>
  <c r="Q3704"/>
  <c r="P3704"/>
  <c r="O3704"/>
  <c r="N3704"/>
  <c r="M3704"/>
  <c r="K3704"/>
  <c r="H3704"/>
  <c r="Q3703"/>
  <c r="P3703"/>
  <c r="O3703"/>
  <c r="N3703"/>
  <c r="M3703"/>
  <c r="K3703"/>
  <c r="H3703"/>
  <c r="Q3702"/>
  <c r="P3702"/>
  <c r="O3702"/>
  <c r="N3702"/>
  <c r="M3702"/>
  <c r="K3702"/>
  <c r="H3702"/>
  <c r="Q3701"/>
  <c r="P3701"/>
  <c r="O3701"/>
  <c r="N3701"/>
  <c r="M3701"/>
  <c r="K3701"/>
  <c r="H3701"/>
  <c r="Q3700"/>
  <c r="P3700"/>
  <c r="O3700"/>
  <c r="N3700"/>
  <c r="M3700"/>
  <c r="K3700"/>
  <c r="H3700"/>
  <c r="Q3699"/>
  <c r="P3699"/>
  <c r="O3699"/>
  <c r="N3699"/>
  <c r="M3699"/>
  <c r="K3699"/>
  <c r="H3699"/>
  <c r="Q3698"/>
  <c r="P3698"/>
  <c r="O3698"/>
  <c r="N3698"/>
  <c r="M3698"/>
  <c r="K3698"/>
  <c r="H3698"/>
  <c r="Q3697"/>
  <c r="P3697"/>
  <c r="O3697"/>
  <c r="N3697"/>
  <c r="M3697"/>
  <c r="K3697"/>
  <c r="H3697"/>
  <c r="Q3696"/>
  <c r="P3696"/>
  <c r="O3696"/>
  <c r="N3696"/>
  <c r="M3696"/>
  <c r="K3696"/>
  <c r="H3696"/>
  <c r="Q3695"/>
  <c r="P3695"/>
  <c r="O3695"/>
  <c r="N3695"/>
  <c r="M3695"/>
  <c r="K3695"/>
  <c r="H3695"/>
  <c r="Q3694"/>
  <c r="P3694"/>
  <c r="O3694"/>
  <c r="N3694"/>
  <c r="M3694"/>
  <c r="K3694"/>
  <c r="H3694"/>
  <c r="Q3693"/>
  <c r="P3693"/>
  <c r="O3693"/>
  <c r="N3693"/>
  <c r="M3693"/>
  <c r="K3693"/>
  <c r="H3693"/>
  <c r="Q3692"/>
  <c r="P3692"/>
  <c r="O3692"/>
  <c r="N3692"/>
  <c r="M3692"/>
  <c r="K3692"/>
  <c r="H3692"/>
  <c r="Q3691"/>
  <c r="P3691"/>
  <c r="O3691"/>
  <c r="N3691"/>
  <c r="M3691"/>
  <c r="K3691"/>
  <c r="H3691"/>
  <c r="Q3690"/>
  <c r="P3690"/>
  <c r="O3690"/>
  <c r="N3690"/>
  <c r="M3690"/>
  <c r="K3690"/>
  <c r="H3690"/>
  <c r="Q3689"/>
  <c r="P3689"/>
  <c r="O3689"/>
  <c r="N3689"/>
  <c r="M3689"/>
  <c r="K3689"/>
  <c r="H3689"/>
  <c r="Q3688"/>
  <c r="P3688"/>
  <c r="O3688"/>
  <c r="N3688"/>
  <c r="M3688"/>
  <c r="K3688"/>
  <c r="H3688"/>
  <c r="Q3687"/>
  <c r="P3687"/>
  <c r="O3687"/>
  <c r="N3687"/>
  <c r="M3687"/>
  <c r="K3687"/>
  <c r="H3687"/>
  <c r="Q3686"/>
  <c r="P3686"/>
  <c r="O3686"/>
  <c r="N3686"/>
  <c r="M3686"/>
  <c r="K3686"/>
  <c r="H3686"/>
  <c r="Q3685"/>
  <c r="P3685"/>
  <c r="O3685"/>
  <c r="N3685"/>
  <c r="M3685"/>
  <c r="K3685"/>
  <c r="H3685"/>
  <c r="Q3684"/>
  <c r="P3684"/>
  <c r="O3684"/>
  <c r="N3684"/>
  <c r="M3684"/>
  <c r="K3684"/>
  <c r="H3684"/>
  <c r="Q3683"/>
  <c r="P3683"/>
  <c r="O3683"/>
  <c r="N3683"/>
  <c r="M3683"/>
  <c r="K3683"/>
  <c r="H3683"/>
  <c r="Q3682"/>
  <c r="P3682"/>
  <c r="O3682"/>
  <c r="N3682"/>
  <c r="M3682"/>
  <c r="K3682"/>
  <c r="H3682"/>
  <c r="Q3681"/>
  <c r="P3681"/>
  <c r="O3681"/>
  <c r="N3681"/>
  <c r="M3681"/>
  <c r="K3681"/>
  <c r="H3681"/>
  <c r="Q3680"/>
  <c r="P3680"/>
  <c r="O3680"/>
  <c r="N3680"/>
  <c r="M3680"/>
  <c r="K3680"/>
  <c r="H3680"/>
  <c r="Q3679"/>
  <c r="P3679"/>
  <c r="O3679"/>
  <c r="N3679"/>
  <c r="M3679"/>
  <c r="K3679"/>
  <c r="H3679"/>
  <c r="Q3678"/>
  <c r="P3678"/>
  <c r="O3678"/>
  <c r="N3678"/>
  <c r="M3678"/>
  <c r="K3678"/>
  <c r="H3678"/>
  <c r="Q3677"/>
  <c r="P3677"/>
  <c r="O3677"/>
  <c r="N3677"/>
  <c r="M3677"/>
  <c r="K3677"/>
  <c r="H3677"/>
  <c r="Q3676"/>
  <c r="P3676"/>
  <c r="O3676"/>
  <c r="N3676"/>
  <c r="M3676"/>
  <c r="K3676"/>
  <c r="H3676"/>
  <c r="Q3675"/>
  <c r="P3675"/>
  <c r="O3675"/>
  <c r="N3675"/>
  <c r="M3675"/>
  <c r="K3675"/>
  <c r="H3675"/>
  <c r="Q3674"/>
  <c r="P3674"/>
  <c r="O3674"/>
  <c r="N3674"/>
  <c r="M3674"/>
  <c r="K3674"/>
  <c r="H3674"/>
  <c r="Q3673"/>
  <c r="P3673"/>
  <c r="O3673"/>
  <c r="N3673"/>
  <c r="M3673"/>
  <c r="K3673"/>
  <c r="H3673"/>
  <c r="Q3672"/>
  <c r="P3672"/>
  <c r="O3672"/>
  <c r="N3672"/>
  <c r="M3672"/>
  <c r="K3672"/>
  <c r="H3672"/>
  <c r="Q3671"/>
  <c r="P3671"/>
  <c r="O3671"/>
  <c r="N3671"/>
  <c r="M3671"/>
  <c r="K3671"/>
  <c r="H3671"/>
  <c r="Q3670"/>
  <c r="P3670"/>
  <c r="O3670"/>
  <c r="N3670"/>
  <c r="M3670"/>
  <c r="K3670"/>
  <c r="H3670"/>
  <c r="Q3669"/>
  <c r="P3669"/>
  <c r="O3669"/>
  <c r="N3669"/>
  <c r="M3669"/>
  <c r="K3669"/>
  <c r="H3669"/>
  <c r="Q3668"/>
  <c r="P3668"/>
  <c r="O3668"/>
  <c r="N3668"/>
  <c r="M3668"/>
  <c r="K3668"/>
  <c r="H3668"/>
  <c r="Q3667"/>
  <c r="P3667"/>
  <c r="O3667"/>
  <c r="N3667"/>
  <c r="M3667"/>
  <c r="K3667"/>
  <c r="H3667"/>
  <c r="Q3666"/>
  <c r="P3666"/>
  <c r="O3666"/>
  <c r="N3666"/>
  <c r="M3666"/>
  <c r="K3666"/>
  <c r="H3666"/>
  <c r="Q3665"/>
  <c r="P3665"/>
  <c r="O3665"/>
  <c r="N3665"/>
  <c r="M3665"/>
  <c r="K3665"/>
  <c r="H3665"/>
  <c r="Q3664"/>
  <c r="P3664"/>
  <c r="O3664"/>
  <c r="N3664"/>
  <c r="M3664"/>
  <c r="K3664"/>
  <c r="H3664"/>
  <c r="Q3663"/>
  <c r="P3663"/>
  <c r="O3663"/>
  <c r="N3663"/>
  <c r="M3663"/>
  <c r="K3663"/>
  <c r="H3663"/>
  <c r="Q3662"/>
  <c r="P3662"/>
  <c r="O3662"/>
  <c r="N3662"/>
  <c r="M3662"/>
  <c r="K3662"/>
  <c r="H3662"/>
  <c r="Q3661"/>
  <c r="P3661"/>
  <c r="O3661"/>
  <c r="N3661"/>
  <c r="M3661"/>
  <c r="K3661"/>
  <c r="H3661"/>
  <c r="Q3660"/>
  <c r="P3660"/>
  <c r="O3660"/>
  <c r="N3660"/>
  <c r="M3660"/>
  <c r="K3660"/>
  <c r="H3660"/>
  <c r="Q3659"/>
  <c r="P3659"/>
  <c r="O3659"/>
  <c r="N3659"/>
  <c r="M3659"/>
  <c r="K3659"/>
  <c r="H3659"/>
  <c r="Q3658"/>
  <c r="P3658"/>
  <c r="O3658"/>
  <c r="N3658"/>
  <c r="M3658"/>
  <c r="K3658"/>
  <c r="H3658"/>
  <c r="Q3657"/>
  <c r="P3657"/>
  <c r="O3657"/>
  <c r="N3657"/>
  <c r="M3657"/>
  <c r="K3657"/>
  <c r="H3657"/>
  <c r="Q3656"/>
  <c r="P3656"/>
  <c r="O3656"/>
  <c r="N3656"/>
  <c r="M3656"/>
  <c r="K3656"/>
  <c r="H3656"/>
  <c r="Q3655"/>
  <c r="P3655"/>
  <c r="O3655"/>
  <c r="N3655"/>
  <c r="M3655"/>
  <c r="K3655"/>
  <c r="H3655"/>
  <c r="Q3654"/>
  <c r="P3654"/>
  <c r="O3654"/>
  <c r="N3654"/>
  <c r="M3654"/>
  <c r="K3654"/>
  <c r="H3654"/>
  <c r="Q3653"/>
  <c r="P3653"/>
  <c r="O3653"/>
  <c r="N3653"/>
  <c r="M3653"/>
  <c r="K3653"/>
  <c r="H3653"/>
  <c r="Q3652"/>
  <c r="P3652"/>
  <c r="O3652"/>
  <c r="N3652"/>
  <c r="M3652"/>
  <c r="K3652"/>
  <c r="H3652"/>
  <c r="Q3651"/>
  <c r="P3651"/>
  <c r="O3651"/>
  <c r="N3651"/>
  <c r="M3651"/>
  <c r="K3651"/>
  <c r="H3651"/>
  <c r="Q3650"/>
  <c r="P3650"/>
  <c r="O3650"/>
  <c r="N3650"/>
  <c r="M3650"/>
  <c r="K3650"/>
  <c r="H3650"/>
  <c r="Q3649"/>
  <c r="P3649"/>
  <c r="O3649"/>
  <c r="N3649"/>
  <c r="M3649"/>
  <c r="K3649"/>
  <c r="H3649"/>
  <c r="Q3648"/>
  <c r="P3648"/>
  <c r="O3648"/>
  <c r="N3648"/>
  <c r="M3648"/>
  <c r="K3648"/>
  <c r="H3648"/>
  <c r="Q3647"/>
  <c r="P3647"/>
  <c r="O3647"/>
  <c r="N3647"/>
  <c r="M3647"/>
  <c r="K3647"/>
  <c r="H3647"/>
  <c r="Q3646"/>
  <c r="P3646"/>
  <c r="O3646"/>
  <c r="N3646"/>
  <c r="M3646"/>
  <c r="K3646"/>
  <c r="H3646"/>
  <c r="Q3645"/>
  <c r="P3645"/>
  <c r="O3645"/>
  <c r="N3645"/>
  <c r="M3645"/>
  <c r="K3645"/>
  <c r="H3645"/>
  <c r="Q3644"/>
  <c r="P3644"/>
  <c r="O3644"/>
  <c r="N3644"/>
  <c r="M3644"/>
  <c r="K3644"/>
  <c r="H3644"/>
  <c r="Q3643"/>
  <c r="P3643"/>
  <c r="O3643"/>
  <c r="N3643"/>
  <c r="M3643"/>
  <c r="K3643"/>
  <c r="H3643"/>
  <c r="Q3642"/>
  <c r="P3642"/>
  <c r="O3642"/>
  <c r="N3642"/>
  <c r="M3642"/>
  <c r="K3642"/>
  <c r="H3642"/>
  <c r="Q3641"/>
  <c r="P3641"/>
  <c r="O3641"/>
  <c r="N3641"/>
  <c r="M3641"/>
  <c r="K3641"/>
  <c r="H3641"/>
  <c r="Q3640"/>
  <c r="P3640"/>
  <c r="O3640"/>
  <c r="N3640"/>
  <c r="M3640"/>
  <c r="K3640"/>
  <c r="H3640"/>
  <c r="Q3639"/>
  <c r="P3639"/>
  <c r="O3639"/>
  <c r="N3639"/>
  <c r="M3639"/>
  <c r="K3639"/>
  <c r="H3639"/>
  <c r="Q3638"/>
  <c r="P3638"/>
  <c r="O3638"/>
  <c r="N3638"/>
  <c r="M3638"/>
  <c r="K3638"/>
  <c r="H3638"/>
  <c r="Q3637"/>
  <c r="P3637"/>
  <c r="O3637"/>
  <c r="N3637"/>
  <c r="M3637"/>
  <c r="K3637"/>
  <c r="H3637"/>
  <c r="Q3636"/>
  <c r="P3636"/>
  <c r="O3636"/>
  <c r="N3636"/>
  <c r="M3636"/>
  <c r="K3636"/>
  <c r="H3636"/>
  <c r="Q3635"/>
  <c r="P3635"/>
  <c r="O3635"/>
  <c r="N3635"/>
  <c r="M3635"/>
  <c r="K3635"/>
  <c r="H3635"/>
  <c r="Q3634"/>
  <c r="P3634"/>
  <c r="O3634"/>
  <c r="N3634"/>
  <c r="M3634"/>
  <c r="K3634"/>
  <c r="H3634"/>
  <c r="Q3633"/>
  <c r="P3633"/>
  <c r="O3633"/>
  <c r="N3633"/>
  <c r="M3633"/>
  <c r="K3633"/>
  <c r="H3633"/>
  <c r="Q3632"/>
  <c r="P3632"/>
  <c r="O3632"/>
  <c r="N3632"/>
  <c r="M3632"/>
  <c r="K3632"/>
  <c r="H3632"/>
  <c r="Q3631"/>
  <c r="P3631"/>
  <c r="O3631"/>
  <c r="N3631"/>
  <c r="M3631"/>
  <c r="K3631"/>
  <c r="H3631"/>
  <c r="Q3630"/>
  <c r="P3630"/>
  <c r="O3630"/>
  <c r="N3630"/>
  <c r="M3630"/>
  <c r="K3630"/>
  <c r="H3630"/>
  <c r="Q3629"/>
  <c r="P3629"/>
  <c r="O3629"/>
  <c r="N3629"/>
  <c r="M3629"/>
  <c r="K3629"/>
  <c r="H3629"/>
  <c r="Q3628"/>
  <c r="P3628"/>
  <c r="O3628"/>
  <c r="N3628"/>
  <c r="M3628"/>
  <c r="K3628"/>
  <c r="H3628"/>
  <c r="Q3627"/>
  <c r="P3627"/>
  <c r="O3627"/>
  <c r="N3627"/>
  <c r="M3627"/>
  <c r="K3627"/>
  <c r="H3627"/>
  <c r="Q3626"/>
  <c r="P3626"/>
  <c r="O3626"/>
  <c r="N3626"/>
  <c r="M3626"/>
  <c r="K3626"/>
  <c r="H3626"/>
  <c r="Q3625"/>
  <c r="P3625"/>
  <c r="O3625"/>
  <c r="N3625"/>
  <c r="M3625"/>
  <c r="K3625"/>
  <c r="H3625"/>
  <c r="Q3624"/>
  <c r="P3624"/>
  <c r="O3624"/>
  <c r="N3624"/>
  <c r="M3624"/>
  <c r="K3624"/>
  <c r="H3624"/>
  <c r="Q3623"/>
  <c r="P3623"/>
  <c r="O3623"/>
  <c r="N3623"/>
  <c r="M3623"/>
  <c r="K3623"/>
  <c r="H3623"/>
  <c r="Q3622"/>
  <c r="P3622"/>
  <c r="O3622"/>
  <c r="N3622"/>
  <c r="M3622"/>
  <c r="K3622"/>
  <c r="H3622"/>
  <c r="Q3621"/>
  <c r="P3621"/>
  <c r="O3621"/>
  <c r="N3621"/>
  <c r="M3621"/>
  <c r="K3621"/>
  <c r="H3621"/>
  <c r="Q3620"/>
  <c r="P3620"/>
  <c r="O3620"/>
  <c r="N3620"/>
  <c r="M3620"/>
  <c r="K3620"/>
  <c r="H3620"/>
  <c r="Q3619"/>
  <c r="P3619"/>
  <c r="O3619"/>
  <c r="N3619"/>
  <c r="M3619"/>
  <c r="K3619"/>
  <c r="H3619"/>
  <c r="Q3618"/>
  <c r="P3618"/>
  <c r="O3618"/>
  <c r="N3618"/>
  <c r="M3618"/>
  <c r="K3618"/>
  <c r="H3618"/>
  <c r="Q3617"/>
  <c r="P3617"/>
  <c r="O3617"/>
  <c r="N3617"/>
  <c r="M3617"/>
  <c r="K3617"/>
  <c r="H3617"/>
  <c r="Q3616"/>
  <c r="P3616"/>
  <c r="O3616"/>
  <c r="N3616"/>
  <c r="M3616"/>
  <c r="K3616"/>
  <c r="H3616"/>
  <c r="Q3615"/>
  <c r="P3615"/>
  <c r="O3615"/>
  <c r="N3615"/>
  <c r="M3615"/>
  <c r="K3615"/>
  <c r="H3615"/>
  <c r="Q3614"/>
  <c r="P3614"/>
  <c r="O3614"/>
  <c r="N3614"/>
  <c r="M3614"/>
  <c r="K3614"/>
  <c r="H3614"/>
  <c r="Q3613"/>
  <c r="P3613"/>
  <c r="O3613"/>
  <c r="N3613"/>
  <c r="M3613"/>
  <c r="K3613"/>
  <c r="H3613"/>
  <c r="Q3612"/>
  <c r="P3612"/>
  <c r="O3612"/>
  <c r="N3612"/>
  <c r="M3612"/>
  <c r="K3612"/>
  <c r="H3612"/>
  <c r="Q3611"/>
  <c r="P3611"/>
  <c r="O3611"/>
  <c r="N3611"/>
  <c r="M3611"/>
  <c r="K3611"/>
  <c r="H3611"/>
  <c r="Q3610"/>
  <c r="P3610"/>
  <c r="O3610"/>
  <c r="N3610"/>
  <c r="M3610"/>
  <c r="K3610"/>
  <c r="H3610"/>
  <c r="Q3609"/>
  <c r="P3609"/>
  <c r="O3609"/>
  <c r="N3609"/>
  <c r="M3609"/>
  <c r="K3609"/>
  <c r="H3609"/>
  <c r="Q3608"/>
  <c r="P3608"/>
  <c r="O3608"/>
  <c r="N3608"/>
  <c r="M3608"/>
  <c r="K3608"/>
  <c r="H3608"/>
  <c r="Q3607"/>
  <c r="P3607"/>
  <c r="O3607"/>
  <c r="N3607"/>
  <c r="M3607"/>
  <c r="K3607"/>
  <c r="H3607"/>
  <c r="Q3606"/>
  <c r="P3606"/>
  <c r="O3606"/>
  <c r="N3606"/>
  <c r="M3606"/>
  <c r="K3606"/>
  <c r="H3606"/>
  <c r="Q3605"/>
  <c r="P3605"/>
  <c r="O3605"/>
  <c r="N3605"/>
  <c r="M3605"/>
  <c r="K3605"/>
  <c r="H3605"/>
  <c r="Q3604"/>
  <c r="P3604"/>
  <c r="O3604"/>
  <c r="N3604"/>
  <c r="M3604"/>
  <c r="K3604"/>
  <c r="H3604"/>
  <c r="Q3603"/>
  <c r="P3603"/>
  <c r="O3603"/>
  <c r="N3603"/>
  <c r="M3603"/>
  <c r="K3603"/>
  <c r="H3603"/>
  <c r="Q3602"/>
  <c r="P3602"/>
  <c r="O3602"/>
  <c r="N3602"/>
  <c r="M3602"/>
  <c r="K3602"/>
  <c r="H3602"/>
  <c r="Q3601"/>
  <c r="P3601"/>
  <c r="O3601"/>
  <c r="N3601"/>
  <c r="M3601"/>
  <c r="K3601"/>
  <c r="H3601"/>
  <c r="Q3600"/>
  <c r="P3600"/>
  <c r="O3600"/>
  <c r="N3600"/>
  <c r="M3600"/>
  <c r="K3600"/>
  <c r="H3600"/>
  <c r="Q3599"/>
  <c r="P3599"/>
  <c r="O3599"/>
  <c r="N3599"/>
  <c r="M3599"/>
  <c r="K3599"/>
  <c r="H3599"/>
  <c r="Q3598"/>
  <c r="P3598"/>
  <c r="O3598"/>
  <c r="N3598"/>
  <c r="M3598"/>
  <c r="K3598"/>
  <c r="H3598"/>
  <c r="Q3597"/>
  <c r="P3597"/>
  <c r="O3597"/>
  <c r="N3597"/>
  <c r="M3597"/>
  <c r="K3597"/>
  <c r="H3597"/>
  <c r="Q3596"/>
  <c r="P3596"/>
  <c r="O3596"/>
  <c r="N3596"/>
  <c r="M3596"/>
  <c r="K3596"/>
  <c r="H3596"/>
  <c r="Q3595"/>
  <c r="P3595"/>
  <c r="O3595"/>
  <c r="N3595"/>
  <c r="M3595"/>
  <c r="K3595"/>
  <c r="H3595"/>
  <c r="Q3594"/>
  <c r="P3594"/>
  <c r="O3594"/>
  <c r="N3594"/>
  <c r="M3594"/>
  <c r="K3594"/>
  <c r="H3594"/>
  <c r="Q3593"/>
  <c r="P3593"/>
  <c r="O3593"/>
  <c r="N3593"/>
  <c r="M3593"/>
  <c r="K3593"/>
  <c r="H3593"/>
  <c r="Q3592"/>
  <c r="P3592"/>
  <c r="O3592"/>
  <c r="N3592"/>
  <c r="M3592"/>
  <c r="K3592"/>
  <c r="H3592"/>
  <c r="Q3591"/>
  <c r="P3591"/>
  <c r="O3591"/>
  <c r="N3591"/>
  <c r="M3591"/>
  <c r="K3591"/>
  <c r="H3591"/>
  <c r="Q3590"/>
  <c r="P3590"/>
  <c r="O3590"/>
  <c r="N3590"/>
  <c r="M3590"/>
  <c r="K3590"/>
  <c r="H3590"/>
  <c r="Q3589"/>
  <c r="P3589"/>
  <c r="O3589"/>
  <c r="N3589"/>
  <c r="M3589"/>
  <c r="K3589"/>
  <c r="H3589"/>
  <c r="Q3588"/>
  <c r="P3588"/>
  <c r="O3588"/>
  <c r="N3588"/>
  <c r="M3588"/>
  <c r="K3588"/>
  <c r="H3588"/>
  <c r="Q3587"/>
  <c r="P3587"/>
  <c r="O3587"/>
  <c r="N3587"/>
  <c r="M3587"/>
  <c r="K3587"/>
  <c r="H3587"/>
  <c r="Q3586"/>
  <c r="P3586"/>
  <c r="O3586"/>
  <c r="N3586"/>
  <c r="M3586"/>
  <c r="K3586"/>
  <c r="H3586"/>
  <c r="Q3585"/>
  <c r="P3585"/>
  <c r="O3585"/>
  <c r="N3585"/>
  <c r="M3585"/>
  <c r="K3585"/>
  <c r="H3585"/>
  <c r="Q3584"/>
  <c r="P3584"/>
  <c r="O3584"/>
  <c r="N3584"/>
  <c r="M3584"/>
  <c r="K3584"/>
  <c r="H3584"/>
  <c r="Q3583"/>
  <c r="P3583"/>
  <c r="O3583"/>
  <c r="N3583"/>
  <c r="M3583"/>
  <c r="K3583"/>
  <c r="H3583"/>
  <c r="Q3582"/>
  <c r="P3582"/>
  <c r="O3582"/>
  <c r="N3582"/>
  <c r="M3582"/>
  <c r="K3582"/>
  <c r="H3582"/>
  <c r="Q3581"/>
  <c r="P3581"/>
  <c r="O3581"/>
  <c r="N3581"/>
  <c r="M3581"/>
  <c r="K3581"/>
  <c r="H3581"/>
  <c r="Q3580"/>
  <c r="P3580"/>
  <c r="O3580"/>
  <c r="N3580"/>
  <c r="M3580"/>
  <c r="K3580"/>
  <c r="H3580"/>
  <c r="Q3579"/>
  <c r="P3579"/>
  <c r="O3579"/>
  <c r="N3579"/>
  <c r="M3579"/>
  <c r="K3579"/>
  <c r="H3579"/>
  <c r="Q3578"/>
  <c r="P3578"/>
  <c r="O3578"/>
  <c r="N3578"/>
  <c r="M3578"/>
  <c r="K3578"/>
  <c r="H3578"/>
  <c r="Q3577"/>
  <c r="P3577"/>
  <c r="O3577"/>
  <c r="N3577"/>
  <c r="M3577"/>
  <c r="K3577"/>
  <c r="H3577"/>
  <c r="Q3576"/>
  <c r="P3576"/>
  <c r="O3576"/>
  <c r="N3576"/>
  <c r="M3576"/>
  <c r="K3576"/>
  <c r="H3576"/>
  <c r="Q3575"/>
  <c r="P3575"/>
  <c r="O3575"/>
  <c r="N3575"/>
  <c r="M3575"/>
  <c r="K3575"/>
  <c r="H3575"/>
  <c r="Q3574"/>
  <c r="P3574"/>
  <c r="O3574"/>
  <c r="N3574"/>
  <c r="M3574"/>
  <c r="K3574"/>
  <c r="H3574"/>
  <c r="Q3573"/>
  <c r="P3573"/>
  <c r="O3573"/>
  <c r="N3573"/>
  <c r="M3573"/>
  <c r="K3573"/>
  <c r="H3573"/>
  <c r="Q3572"/>
  <c r="P3572"/>
  <c r="O3572"/>
  <c r="N3572"/>
  <c r="M3572"/>
  <c r="K3572"/>
  <c r="H3572"/>
  <c r="Q3571"/>
  <c r="P3571"/>
  <c r="O3571"/>
  <c r="N3571"/>
  <c r="M3571"/>
  <c r="K3571"/>
  <c r="H3571"/>
  <c r="Q3570"/>
  <c r="P3570"/>
  <c r="O3570"/>
  <c r="N3570"/>
  <c r="M3570"/>
  <c r="K3570"/>
  <c r="H3570"/>
  <c r="Q3569"/>
  <c r="P3569"/>
  <c r="O3569"/>
  <c r="N3569"/>
  <c r="M3569"/>
  <c r="K3569"/>
  <c r="H3569"/>
  <c r="Q3568"/>
  <c r="P3568"/>
  <c r="O3568"/>
  <c r="N3568"/>
  <c r="M3568"/>
  <c r="K3568"/>
  <c r="H3568"/>
  <c r="Q3567"/>
  <c r="P3567"/>
  <c r="O3567"/>
  <c r="N3567"/>
  <c r="M3567"/>
  <c r="K3567"/>
  <c r="H3567"/>
  <c r="Q3566"/>
  <c r="P3566"/>
  <c r="O3566"/>
  <c r="N3566"/>
  <c r="M3566"/>
  <c r="K3566"/>
  <c r="H3566"/>
  <c r="Q3565"/>
  <c r="P3565"/>
  <c r="O3565"/>
  <c r="N3565"/>
  <c r="M3565"/>
  <c r="K3565"/>
  <c r="H3565"/>
  <c r="Q3564"/>
  <c r="P3564"/>
  <c r="O3564"/>
  <c r="N3564"/>
  <c r="M3564"/>
  <c r="K3564"/>
  <c r="H3564"/>
  <c r="Q3563"/>
  <c r="P3563"/>
  <c r="O3563"/>
  <c r="N3563"/>
  <c r="M3563"/>
  <c r="K3563"/>
  <c r="H3563"/>
  <c r="Q3562"/>
  <c r="P3562"/>
  <c r="O3562"/>
  <c r="N3562"/>
  <c r="M3562"/>
  <c r="K3562"/>
  <c r="H3562"/>
  <c r="Q3561"/>
  <c r="P3561"/>
  <c r="O3561"/>
  <c r="N3561"/>
  <c r="M3561"/>
  <c r="K3561"/>
  <c r="H3561"/>
  <c r="Q3560"/>
  <c r="P3560"/>
  <c r="O3560"/>
  <c r="N3560"/>
  <c r="M3560"/>
  <c r="K3560"/>
  <c r="H3560"/>
  <c r="Q3559"/>
  <c r="P3559"/>
  <c r="O3559"/>
  <c r="N3559"/>
  <c r="M3559"/>
  <c r="K3559"/>
  <c r="H3559"/>
  <c r="Q3558"/>
  <c r="P3558"/>
  <c r="O3558"/>
  <c r="N3558"/>
  <c r="M3558"/>
  <c r="K3558"/>
  <c r="H3558"/>
  <c r="Q3557"/>
  <c r="P3557"/>
  <c r="O3557"/>
  <c r="N3557"/>
  <c r="M3557"/>
  <c r="K3557"/>
  <c r="H3557"/>
  <c r="Q3556"/>
  <c r="P3556"/>
  <c r="O3556"/>
  <c r="N3556"/>
  <c r="M3556"/>
  <c r="K3556"/>
  <c r="H3556"/>
  <c r="Q3555"/>
  <c r="P3555"/>
  <c r="O3555"/>
  <c r="N3555"/>
  <c r="M3555"/>
  <c r="K3555"/>
  <c r="H3555"/>
  <c r="Q3554"/>
  <c r="P3554"/>
  <c r="O3554"/>
  <c r="N3554"/>
  <c r="M3554"/>
  <c r="K3554"/>
  <c r="H3554"/>
  <c r="Q3553"/>
  <c r="P3553"/>
  <c r="O3553"/>
  <c r="N3553"/>
  <c r="M3553"/>
  <c r="K3553"/>
  <c r="H3553"/>
  <c r="Q3552"/>
  <c r="P3552"/>
  <c r="O3552"/>
  <c r="N3552"/>
  <c r="M3552"/>
  <c r="K3552"/>
  <c r="H3552"/>
  <c r="Q3551"/>
  <c r="P3551"/>
  <c r="O3551"/>
  <c r="N3551"/>
  <c r="M3551"/>
  <c r="K3551"/>
  <c r="H3551"/>
  <c r="Q3550"/>
  <c r="P3550"/>
  <c r="O3550"/>
  <c r="N3550"/>
  <c r="M3550"/>
  <c r="K3550"/>
  <c r="H3550"/>
  <c r="Q3549"/>
  <c r="P3549"/>
  <c r="O3549"/>
  <c r="N3549"/>
  <c r="M3549"/>
  <c r="K3549"/>
  <c r="H3549"/>
  <c r="Q3548"/>
  <c r="P3548"/>
  <c r="O3548"/>
  <c r="N3548"/>
  <c r="M3548"/>
  <c r="K3548"/>
  <c r="H3548"/>
  <c r="Q3547"/>
  <c r="P3547"/>
  <c r="O3547"/>
  <c r="N3547"/>
  <c r="M3547"/>
  <c r="K3547"/>
  <c r="H3547"/>
  <c r="Q3546"/>
  <c r="P3546"/>
  <c r="O3546"/>
  <c r="N3546"/>
  <c r="M3546"/>
  <c r="K3546"/>
  <c r="H3546"/>
  <c r="Q3545"/>
  <c r="P3545"/>
  <c r="O3545"/>
  <c r="N3545"/>
  <c r="M3545"/>
  <c r="K3545"/>
  <c r="H3545"/>
  <c r="Q3544"/>
  <c r="P3544"/>
  <c r="O3544"/>
  <c r="N3544"/>
  <c r="M3544"/>
  <c r="K3544"/>
  <c r="H3544"/>
  <c r="Q3543"/>
  <c r="P3543"/>
  <c r="O3543"/>
  <c r="N3543"/>
  <c r="M3543"/>
  <c r="K3543"/>
  <c r="H3543"/>
  <c r="Q3542"/>
  <c r="P3542"/>
  <c r="O3542"/>
  <c r="N3542"/>
  <c r="M3542"/>
  <c r="K3542"/>
  <c r="H3542"/>
  <c r="Q3541"/>
  <c r="P3541"/>
  <c r="O3541"/>
  <c r="N3541"/>
  <c r="M3541"/>
  <c r="K3541"/>
  <c r="H3541"/>
  <c r="Q3540"/>
  <c r="P3540"/>
  <c r="O3540"/>
  <c r="N3540"/>
  <c r="M3540"/>
  <c r="K3540"/>
  <c r="H3540"/>
  <c r="Q3539"/>
  <c r="P3539"/>
  <c r="O3539"/>
  <c r="N3539"/>
  <c r="M3539"/>
  <c r="K3539"/>
  <c r="H3539"/>
  <c r="Q3538"/>
  <c r="P3538"/>
  <c r="O3538"/>
  <c r="N3538"/>
  <c r="M3538"/>
  <c r="K3538"/>
  <c r="H3538"/>
  <c r="Q3537"/>
  <c r="P3537"/>
  <c r="O3537"/>
  <c r="N3537"/>
  <c r="M3537"/>
  <c r="K3537"/>
  <c r="H3537"/>
  <c r="Q3536"/>
  <c r="P3536"/>
  <c r="O3536"/>
  <c r="N3536"/>
  <c r="M3536"/>
  <c r="K3536"/>
  <c r="H3536"/>
  <c r="Q3535"/>
  <c r="P3535"/>
  <c r="O3535"/>
  <c r="N3535"/>
  <c r="M3535"/>
  <c r="K3535"/>
  <c r="H3535"/>
  <c r="Q3534"/>
  <c r="P3534"/>
  <c r="O3534"/>
  <c r="N3534"/>
  <c r="M3534"/>
  <c r="K3534"/>
  <c r="H3534"/>
  <c r="Q3533"/>
  <c r="P3533"/>
  <c r="O3533"/>
  <c r="N3533"/>
  <c r="M3533"/>
  <c r="K3533"/>
  <c r="H3533"/>
  <c r="Q3532"/>
  <c r="P3532"/>
  <c r="O3532"/>
  <c r="N3532"/>
  <c r="M3532"/>
  <c r="K3532"/>
  <c r="H3532"/>
  <c r="Q3531"/>
  <c r="P3531"/>
  <c r="O3531"/>
  <c r="N3531"/>
  <c r="M3531"/>
  <c r="K3531"/>
  <c r="H3531"/>
  <c r="Q3530"/>
  <c r="P3530"/>
  <c r="O3530"/>
  <c r="N3530"/>
  <c r="M3530"/>
  <c r="K3530"/>
  <c r="H3530"/>
  <c r="Q3529"/>
  <c r="P3529"/>
  <c r="O3529"/>
  <c r="N3529"/>
  <c r="M3529"/>
  <c r="K3529"/>
  <c r="H3529"/>
  <c r="Q3528"/>
  <c r="P3528"/>
  <c r="O3528"/>
  <c r="N3528"/>
  <c r="M3528"/>
  <c r="K3528"/>
  <c r="H3528"/>
  <c r="Q3527"/>
  <c r="P3527"/>
  <c r="O3527"/>
  <c r="N3527"/>
  <c r="M3527"/>
  <c r="K3527"/>
  <c r="H3527"/>
  <c r="Q3526"/>
  <c r="P3526"/>
  <c r="O3526"/>
  <c r="N3526"/>
  <c r="M3526"/>
  <c r="K3526"/>
  <c r="H3526"/>
  <c r="Q3525"/>
  <c r="P3525"/>
  <c r="O3525"/>
  <c r="N3525"/>
  <c r="M3525"/>
  <c r="K3525"/>
  <c r="H3525"/>
  <c r="Q3524"/>
  <c r="P3524"/>
  <c r="O3524"/>
  <c r="N3524"/>
  <c r="M3524"/>
  <c r="K3524"/>
  <c r="H3524"/>
  <c r="Q3523"/>
  <c r="P3523"/>
  <c r="O3523"/>
  <c r="N3523"/>
  <c r="M3523"/>
  <c r="K3523"/>
  <c r="H3523"/>
  <c r="Q3522"/>
  <c r="P3522"/>
  <c r="O3522"/>
  <c r="N3522"/>
  <c r="M3522"/>
  <c r="K3522"/>
  <c r="H3522"/>
  <c r="Q3521"/>
  <c r="P3521"/>
  <c r="O3521"/>
  <c r="N3521"/>
  <c r="M3521"/>
  <c r="K3521"/>
  <c r="H3521"/>
  <c r="Q3520"/>
  <c r="P3520"/>
  <c r="O3520"/>
  <c r="N3520"/>
  <c r="M3520"/>
  <c r="K3520"/>
  <c r="H3520"/>
  <c r="Q3519"/>
  <c r="P3519"/>
  <c r="O3519"/>
  <c r="N3519"/>
  <c r="M3519"/>
  <c r="K3519"/>
  <c r="H3519"/>
  <c r="Q3518"/>
  <c r="P3518"/>
  <c r="O3518"/>
  <c r="N3518"/>
  <c r="M3518"/>
  <c r="K3518"/>
  <c r="H3518"/>
  <c r="Q3517"/>
  <c r="P3517"/>
  <c r="O3517"/>
  <c r="N3517"/>
  <c r="M3517"/>
  <c r="K3517"/>
  <c r="H3517"/>
  <c r="Q3516"/>
  <c r="P3516"/>
  <c r="O3516"/>
  <c r="N3516"/>
  <c r="M3516"/>
  <c r="K3516"/>
  <c r="H3516"/>
  <c r="Q3515"/>
  <c r="P3515"/>
  <c r="O3515"/>
  <c r="N3515"/>
  <c r="M3515"/>
  <c r="K3515"/>
  <c r="H3515"/>
  <c r="Q3514"/>
  <c r="P3514"/>
  <c r="O3514"/>
  <c r="N3514"/>
  <c r="M3514"/>
  <c r="K3514"/>
  <c r="H3514"/>
  <c r="Q3513"/>
  <c r="P3513"/>
  <c r="O3513"/>
  <c r="N3513"/>
  <c r="M3513"/>
  <c r="K3513"/>
  <c r="H3513"/>
  <c r="Q3512"/>
  <c r="P3512"/>
  <c r="O3512"/>
  <c r="N3512"/>
  <c r="M3512"/>
  <c r="K3512"/>
  <c r="H3512"/>
  <c r="Q3511"/>
  <c r="P3511"/>
  <c r="O3511"/>
  <c r="N3511"/>
  <c r="M3511"/>
  <c r="K3511"/>
  <c r="H3511"/>
  <c r="Q3510"/>
  <c r="P3510"/>
  <c r="O3510"/>
  <c r="N3510"/>
  <c r="M3510"/>
  <c r="K3510"/>
  <c r="H3510"/>
  <c r="Q3509"/>
  <c r="P3509"/>
  <c r="O3509"/>
  <c r="N3509"/>
  <c r="M3509"/>
  <c r="K3509"/>
  <c r="H3509"/>
  <c r="Q3508"/>
  <c r="P3508"/>
  <c r="O3508"/>
  <c r="N3508"/>
  <c r="M3508"/>
  <c r="K3508"/>
  <c r="H3508"/>
  <c r="Q3507"/>
  <c r="P3507"/>
  <c r="O3507"/>
  <c r="N3507"/>
  <c r="M3507"/>
  <c r="K3507"/>
  <c r="H3507"/>
  <c r="Q3506"/>
  <c r="P3506"/>
  <c r="O3506"/>
  <c r="N3506"/>
  <c r="M3506"/>
  <c r="K3506"/>
  <c r="H3506"/>
  <c r="Q3505"/>
  <c r="P3505"/>
  <c r="O3505"/>
  <c r="N3505"/>
  <c r="M3505"/>
  <c r="K3505"/>
  <c r="H3505"/>
  <c r="Q3504"/>
  <c r="P3504"/>
  <c r="O3504"/>
  <c r="N3504"/>
  <c r="M3504"/>
  <c r="K3504"/>
  <c r="H3504"/>
  <c r="Q3503"/>
  <c r="P3503"/>
  <c r="O3503"/>
  <c r="N3503"/>
  <c r="M3503"/>
  <c r="K3503"/>
  <c r="H3503"/>
  <c r="Q3502"/>
  <c r="P3502"/>
  <c r="O3502"/>
  <c r="N3502"/>
  <c r="M3502"/>
  <c r="K3502"/>
  <c r="H3502"/>
  <c r="Q3501"/>
  <c r="P3501"/>
  <c r="O3501"/>
  <c r="N3501"/>
  <c r="M3501"/>
  <c r="K3501"/>
  <c r="H3501"/>
  <c r="Q3500"/>
  <c r="P3500"/>
  <c r="O3500"/>
  <c r="N3500"/>
  <c r="M3500"/>
  <c r="K3500"/>
  <c r="H3500"/>
  <c r="Q3499"/>
  <c r="P3499"/>
  <c r="O3499"/>
  <c r="N3499"/>
  <c r="M3499"/>
  <c r="K3499"/>
  <c r="H3499"/>
  <c r="Q3498"/>
  <c r="P3498"/>
  <c r="O3498"/>
  <c r="N3498"/>
  <c r="M3498"/>
  <c r="K3498"/>
  <c r="H3498"/>
  <c r="Q3497"/>
  <c r="P3497"/>
  <c r="O3497"/>
  <c r="N3497"/>
  <c r="M3497"/>
  <c r="K3497"/>
  <c r="H3497"/>
  <c r="Q3496"/>
  <c r="P3496"/>
  <c r="O3496"/>
  <c r="N3496"/>
  <c r="M3496"/>
  <c r="K3496"/>
  <c r="H3496"/>
  <c r="Q3495"/>
  <c r="P3495"/>
  <c r="O3495"/>
  <c r="N3495"/>
  <c r="M3495"/>
  <c r="K3495"/>
  <c r="H3495"/>
  <c r="Q3494"/>
  <c r="P3494"/>
  <c r="O3494"/>
  <c r="N3494"/>
  <c r="M3494"/>
  <c r="K3494"/>
  <c r="H3494"/>
  <c r="Q3493"/>
  <c r="P3493"/>
  <c r="O3493"/>
  <c r="N3493"/>
  <c r="M3493"/>
  <c r="K3493"/>
  <c r="H3493"/>
  <c r="Q3492"/>
  <c r="P3492"/>
  <c r="O3492"/>
  <c r="N3492"/>
  <c r="M3492"/>
  <c r="K3492"/>
  <c r="H3492"/>
  <c r="Q3491"/>
  <c r="P3491"/>
  <c r="O3491"/>
  <c r="N3491"/>
  <c r="M3491"/>
  <c r="K3491"/>
  <c r="H3491"/>
  <c r="Q3490"/>
  <c r="P3490"/>
  <c r="O3490"/>
  <c r="N3490"/>
  <c r="M3490"/>
  <c r="K3490"/>
  <c r="H3490"/>
  <c r="Q3489"/>
  <c r="P3489"/>
  <c r="O3489"/>
  <c r="N3489"/>
  <c r="M3489"/>
  <c r="K3489"/>
  <c r="H3489"/>
  <c r="Q3488"/>
  <c r="P3488"/>
  <c r="O3488"/>
  <c r="N3488"/>
  <c r="M3488"/>
  <c r="K3488"/>
  <c r="H3488"/>
  <c r="Q3487"/>
  <c r="P3487"/>
  <c r="O3487"/>
  <c r="N3487"/>
  <c r="M3487"/>
  <c r="K3487"/>
  <c r="H3487"/>
  <c r="Q3486"/>
  <c r="P3486"/>
  <c r="O3486"/>
  <c r="N3486"/>
  <c r="M3486"/>
  <c r="K3486"/>
  <c r="H3486"/>
  <c r="Q3485"/>
  <c r="P3485"/>
  <c r="O3485"/>
  <c r="N3485"/>
  <c r="M3485"/>
  <c r="K3485"/>
  <c r="H3485"/>
  <c r="Q3484"/>
  <c r="P3484"/>
  <c r="O3484"/>
  <c r="N3484"/>
  <c r="M3484"/>
  <c r="K3484"/>
  <c r="H3484"/>
  <c r="Q3483"/>
  <c r="P3483"/>
  <c r="O3483"/>
  <c r="N3483"/>
  <c r="M3483"/>
  <c r="K3483"/>
  <c r="H3483"/>
  <c r="Q3482"/>
  <c r="P3482"/>
  <c r="O3482"/>
  <c r="N3482"/>
  <c r="M3482"/>
  <c r="K3482"/>
  <c r="H3482"/>
  <c r="Q3481"/>
  <c r="P3481"/>
  <c r="O3481"/>
  <c r="N3481"/>
  <c r="M3481"/>
  <c r="K3481"/>
  <c r="H3481"/>
  <c r="Q3480"/>
  <c r="P3480"/>
  <c r="O3480"/>
  <c r="N3480"/>
  <c r="M3480"/>
  <c r="K3480"/>
  <c r="H3480"/>
  <c r="Q3479"/>
  <c r="P3479"/>
  <c r="O3479"/>
  <c r="N3479"/>
  <c r="M3479"/>
  <c r="K3479"/>
  <c r="H3479"/>
  <c r="Q3478"/>
  <c r="P3478"/>
  <c r="O3478"/>
  <c r="N3478"/>
  <c r="M3478"/>
  <c r="K3478"/>
  <c r="H3478"/>
  <c r="Q3477"/>
  <c r="P3477"/>
  <c r="O3477"/>
  <c r="N3477"/>
  <c r="M3477"/>
  <c r="K3477"/>
  <c r="H3477"/>
  <c r="Q3476"/>
  <c r="P3476"/>
  <c r="O3476"/>
  <c r="N3476"/>
  <c r="M3476"/>
  <c r="K3476"/>
  <c r="H3476"/>
  <c r="Q3475"/>
  <c r="P3475"/>
  <c r="O3475"/>
  <c r="N3475"/>
  <c r="M3475"/>
  <c r="K3475"/>
  <c r="H3475"/>
  <c r="Q3474"/>
  <c r="P3474"/>
  <c r="O3474"/>
  <c r="N3474"/>
  <c r="M3474"/>
  <c r="K3474"/>
  <c r="H3474"/>
  <c r="Q3473"/>
  <c r="P3473"/>
  <c r="O3473"/>
  <c r="N3473"/>
  <c r="M3473"/>
  <c r="K3473"/>
  <c r="H3473"/>
  <c r="Q3472"/>
  <c r="P3472"/>
  <c r="O3472"/>
  <c r="N3472"/>
  <c r="M3472"/>
  <c r="K3472"/>
  <c r="H3472"/>
  <c r="Q3471"/>
  <c r="P3471"/>
  <c r="O3471"/>
  <c r="N3471"/>
  <c r="M3471"/>
  <c r="K3471"/>
  <c r="H3471"/>
  <c r="Q3470"/>
  <c r="P3470"/>
  <c r="O3470"/>
  <c r="N3470"/>
  <c r="M3470"/>
  <c r="K3470"/>
  <c r="H3470"/>
  <c r="Q3469"/>
  <c r="P3469"/>
  <c r="O3469"/>
  <c r="N3469"/>
  <c r="M3469"/>
  <c r="K3469"/>
  <c r="H3469"/>
  <c r="Q3468"/>
  <c r="P3468"/>
  <c r="O3468"/>
  <c r="N3468"/>
  <c r="M3468"/>
  <c r="K3468"/>
  <c r="H3468"/>
  <c r="Q3467"/>
  <c r="P3467"/>
  <c r="O3467"/>
  <c r="N3467"/>
  <c r="M3467"/>
  <c r="K3467"/>
  <c r="H3467"/>
  <c r="Q3466"/>
  <c r="P3466"/>
  <c r="O3466"/>
  <c r="N3466"/>
  <c r="M3466"/>
  <c r="K3466"/>
  <c r="H3466"/>
  <c r="Q3465"/>
  <c r="P3465"/>
  <c r="O3465"/>
  <c r="N3465"/>
  <c r="M3465"/>
  <c r="K3465"/>
  <c r="H3465"/>
  <c r="Q3464"/>
  <c r="P3464"/>
  <c r="O3464"/>
  <c r="N3464"/>
  <c r="M3464"/>
  <c r="K3464"/>
  <c r="H3464"/>
  <c r="Q3463"/>
  <c r="P3463"/>
  <c r="O3463"/>
  <c r="N3463"/>
  <c r="M3463"/>
  <c r="K3463"/>
  <c r="H3463"/>
  <c r="Q3462"/>
  <c r="P3462"/>
  <c r="O3462"/>
  <c r="N3462"/>
  <c r="M3462"/>
  <c r="K3462"/>
  <c r="H3462"/>
  <c r="Q3461"/>
  <c r="P3461"/>
  <c r="O3461"/>
  <c r="N3461"/>
  <c r="M3461"/>
  <c r="K3461"/>
  <c r="H3461"/>
  <c r="Q3460"/>
  <c r="P3460"/>
  <c r="O3460"/>
  <c r="N3460"/>
  <c r="M3460"/>
  <c r="K3460"/>
  <c r="H3460"/>
  <c r="Q3459"/>
  <c r="P3459"/>
  <c r="O3459"/>
  <c r="N3459"/>
  <c r="M3459"/>
  <c r="K3459"/>
  <c r="H3459"/>
  <c r="Q3458"/>
  <c r="P3458"/>
  <c r="O3458"/>
  <c r="N3458"/>
  <c r="M3458"/>
  <c r="K3458"/>
  <c r="H3458"/>
  <c r="Q3457"/>
  <c r="P3457"/>
  <c r="O3457"/>
  <c r="N3457"/>
  <c r="M3457"/>
  <c r="K3457"/>
  <c r="H3457"/>
  <c r="Q3456"/>
  <c r="P3456"/>
  <c r="O3456"/>
  <c r="N3456"/>
  <c r="M3456"/>
  <c r="K3456"/>
  <c r="H3456"/>
  <c r="Q3455"/>
  <c r="P3455"/>
  <c r="O3455"/>
  <c r="N3455"/>
  <c r="M3455"/>
  <c r="K3455"/>
  <c r="H3455"/>
  <c r="Q3454"/>
  <c r="P3454"/>
  <c r="O3454"/>
  <c r="N3454"/>
  <c r="M3454"/>
  <c r="K3454"/>
  <c r="H3454"/>
  <c r="Q3453"/>
  <c r="P3453"/>
  <c r="O3453"/>
  <c r="N3453"/>
  <c r="M3453"/>
  <c r="K3453"/>
  <c r="H3453"/>
  <c r="Q3452"/>
  <c r="P3452"/>
  <c r="O3452"/>
  <c r="N3452"/>
  <c r="M3452"/>
  <c r="K3452"/>
  <c r="H3452"/>
  <c r="Q3451"/>
  <c r="P3451"/>
  <c r="O3451"/>
  <c r="N3451"/>
  <c r="M3451"/>
  <c r="K3451"/>
  <c r="H3451"/>
  <c r="Q3450"/>
  <c r="P3450"/>
  <c r="O3450"/>
  <c r="N3450"/>
  <c r="M3450"/>
  <c r="K3450"/>
  <c r="H3450"/>
  <c r="Q3449"/>
  <c r="P3449"/>
  <c r="O3449"/>
  <c r="N3449"/>
  <c r="M3449"/>
  <c r="K3449"/>
  <c r="H3449"/>
  <c r="Q3448"/>
  <c r="P3448"/>
  <c r="O3448"/>
  <c r="N3448"/>
  <c r="M3448"/>
  <c r="K3448"/>
  <c r="H3448"/>
  <c r="Q3447"/>
  <c r="P3447"/>
  <c r="O3447"/>
  <c r="N3447"/>
  <c r="M3447"/>
  <c r="K3447"/>
  <c r="H3447"/>
  <c r="Q3446"/>
  <c r="P3446"/>
  <c r="O3446"/>
  <c r="N3446"/>
  <c r="M3446"/>
  <c r="K3446"/>
  <c r="H3446"/>
  <c r="Q3445"/>
  <c r="P3445"/>
  <c r="O3445"/>
  <c r="N3445"/>
  <c r="M3445"/>
  <c r="K3445"/>
  <c r="H3445"/>
  <c r="Q3444"/>
  <c r="P3444"/>
  <c r="O3444"/>
  <c r="N3444"/>
  <c r="M3444"/>
  <c r="K3444"/>
  <c r="H3444"/>
  <c r="Q3443"/>
  <c r="P3443"/>
  <c r="O3443"/>
  <c r="N3443"/>
  <c r="M3443"/>
  <c r="K3443"/>
  <c r="H3443"/>
  <c r="Q3442"/>
  <c r="P3442"/>
  <c r="O3442"/>
  <c r="N3442"/>
  <c r="M3442"/>
  <c r="K3442"/>
  <c r="H3442"/>
  <c r="Q3441"/>
  <c r="P3441"/>
  <c r="O3441"/>
  <c r="N3441"/>
  <c r="M3441"/>
  <c r="K3441"/>
  <c r="H3441"/>
  <c r="Q3440"/>
  <c r="P3440"/>
  <c r="O3440"/>
  <c r="N3440"/>
  <c r="M3440"/>
  <c r="K3440"/>
  <c r="H3440"/>
  <c r="Q3439"/>
  <c r="P3439"/>
  <c r="O3439"/>
  <c r="N3439"/>
  <c r="M3439"/>
  <c r="K3439"/>
  <c r="H3439"/>
  <c r="Q3438"/>
  <c r="P3438"/>
  <c r="O3438"/>
  <c r="N3438"/>
  <c r="M3438"/>
  <c r="K3438"/>
  <c r="H3438"/>
  <c r="Q3437"/>
  <c r="P3437"/>
  <c r="O3437"/>
  <c r="N3437"/>
  <c r="M3437"/>
  <c r="K3437"/>
  <c r="H3437"/>
  <c r="Q3436"/>
  <c r="P3436"/>
  <c r="O3436"/>
  <c r="N3436"/>
  <c r="M3436"/>
  <c r="K3436"/>
  <c r="H3436"/>
  <c r="Q3435"/>
  <c r="P3435"/>
  <c r="O3435"/>
  <c r="N3435"/>
  <c r="M3435"/>
  <c r="K3435"/>
  <c r="H3435"/>
  <c r="Q3434"/>
  <c r="P3434"/>
  <c r="O3434"/>
  <c r="N3434"/>
  <c r="M3434"/>
  <c r="K3434"/>
  <c r="H3434"/>
  <c r="Q3433"/>
  <c r="P3433"/>
  <c r="O3433"/>
  <c r="N3433"/>
  <c r="M3433"/>
  <c r="K3433"/>
  <c r="H3433"/>
  <c r="Q3432"/>
  <c r="P3432"/>
  <c r="O3432"/>
  <c r="N3432"/>
  <c r="M3432"/>
  <c r="K3432"/>
  <c r="H3432"/>
  <c r="Q3431"/>
  <c r="P3431"/>
  <c r="O3431"/>
  <c r="N3431"/>
  <c r="M3431"/>
  <c r="K3431"/>
  <c r="H3431"/>
  <c r="Q3430"/>
  <c r="P3430"/>
  <c r="O3430"/>
  <c r="N3430"/>
  <c r="M3430"/>
  <c r="K3430"/>
  <c r="H3430"/>
  <c r="Q3429"/>
  <c r="P3429"/>
  <c r="O3429"/>
  <c r="N3429"/>
  <c r="M3429"/>
  <c r="K3429"/>
  <c r="H3429"/>
  <c r="Q3428"/>
  <c r="P3428"/>
  <c r="O3428"/>
  <c r="N3428"/>
  <c r="M3428"/>
  <c r="K3428"/>
  <c r="H3428"/>
  <c r="Q3427"/>
  <c r="P3427"/>
  <c r="O3427"/>
  <c r="N3427"/>
  <c r="M3427"/>
  <c r="K3427"/>
  <c r="H3427"/>
  <c r="Q3426"/>
  <c r="P3426"/>
  <c r="O3426"/>
  <c r="N3426"/>
  <c r="M3426"/>
  <c r="K3426"/>
  <c r="H3426"/>
  <c r="Q3425"/>
  <c r="P3425"/>
  <c r="O3425"/>
  <c r="N3425"/>
  <c r="M3425"/>
  <c r="K3425"/>
  <c r="H3425"/>
  <c r="Q3424"/>
  <c r="P3424"/>
  <c r="O3424"/>
  <c r="N3424"/>
  <c r="M3424"/>
  <c r="K3424"/>
  <c r="H3424"/>
  <c r="Q3423"/>
  <c r="P3423"/>
  <c r="O3423"/>
  <c r="N3423"/>
  <c r="M3423"/>
  <c r="K3423"/>
  <c r="H3423"/>
  <c r="Q3422"/>
  <c r="P3422"/>
  <c r="O3422"/>
  <c r="N3422"/>
  <c r="M3422"/>
  <c r="K3422"/>
  <c r="H3422"/>
  <c r="Q3421"/>
  <c r="P3421"/>
  <c r="O3421"/>
  <c r="N3421"/>
  <c r="M3421"/>
  <c r="K3421"/>
  <c r="H3421"/>
  <c r="Q3420"/>
  <c r="P3420"/>
  <c r="O3420"/>
  <c r="N3420"/>
  <c r="M3420"/>
  <c r="K3420"/>
  <c r="H3420"/>
  <c r="Q3419"/>
  <c r="P3419"/>
  <c r="O3419"/>
  <c r="N3419"/>
  <c r="M3419"/>
  <c r="K3419"/>
  <c r="H3419"/>
  <c r="Q3418"/>
  <c r="P3418"/>
  <c r="O3418"/>
  <c r="N3418"/>
  <c r="M3418"/>
  <c r="K3418"/>
  <c r="H3418"/>
  <c r="Q3417"/>
  <c r="P3417"/>
  <c r="O3417"/>
  <c r="N3417"/>
  <c r="M3417"/>
  <c r="K3417"/>
  <c r="H3417"/>
  <c r="Q3416"/>
  <c r="P3416"/>
  <c r="O3416"/>
  <c r="N3416"/>
  <c r="M3416"/>
  <c r="K3416"/>
  <c r="H3416"/>
  <c r="Q3415"/>
  <c r="P3415"/>
  <c r="O3415"/>
  <c r="N3415"/>
  <c r="M3415"/>
  <c r="K3415"/>
  <c r="H3415"/>
  <c r="Q3414"/>
  <c r="P3414"/>
  <c r="O3414"/>
  <c r="N3414"/>
  <c r="M3414"/>
  <c r="K3414"/>
  <c r="H3414"/>
  <c r="Q3413"/>
  <c r="P3413"/>
  <c r="O3413"/>
  <c r="N3413"/>
  <c r="M3413"/>
  <c r="K3413"/>
  <c r="H3413"/>
  <c r="Q3412"/>
  <c r="P3412"/>
  <c r="O3412"/>
  <c r="N3412"/>
  <c r="M3412"/>
  <c r="K3412"/>
  <c r="H3412"/>
  <c r="Q3411"/>
  <c r="P3411"/>
  <c r="O3411"/>
  <c r="N3411"/>
  <c r="M3411"/>
  <c r="K3411"/>
  <c r="H3411"/>
  <c r="Q3410"/>
  <c r="P3410"/>
  <c r="O3410"/>
  <c r="N3410"/>
  <c r="M3410"/>
  <c r="K3410"/>
  <c r="H3410"/>
  <c r="Q3409"/>
  <c r="P3409"/>
  <c r="O3409"/>
  <c r="N3409"/>
  <c r="M3409"/>
  <c r="K3409"/>
  <c r="H3409"/>
  <c r="Q3408"/>
  <c r="P3408"/>
  <c r="O3408"/>
  <c r="N3408"/>
  <c r="M3408"/>
  <c r="K3408"/>
  <c r="H3408"/>
  <c r="Q3407"/>
  <c r="P3407"/>
  <c r="O3407"/>
  <c r="N3407"/>
  <c r="M3407"/>
  <c r="K3407"/>
  <c r="H3407"/>
  <c r="Q3406"/>
  <c r="P3406"/>
  <c r="O3406"/>
  <c r="N3406"/>
  <c r="M3406"/>
  <c r="K3406"/>
  <c r="H3406"/>
  <c r="Q3405"/>
  <c r="P3405"/>
  <c r="O3405"/>
  <c r="N3405"/>
  <c r="M3405"/>
  <c r="K3405"/>
  <c r="H3405"/>
  <c r="Q3404"/>
  <c r="P3404"/>
  <c r="O3404"/>
  <c r="N3404"/>
  <c r="M3404"/>
  <c r="K3404"/>
  <c r="H3404"/>
  <c r="Q3403"/>
  <c r="P3403"/>
  <c r="O3403"/>
  <c r="N3403"/>
  <c r="M3403"/>
  <c r="K3403"/>
  <c r="H3403"/>
  <c r="Q3402"/>
  <c r="P3402"/>
  <c r="O3402"/>
  <c r="N3402"/>
  <c r="M3402"/>
  <c r="K3402"/>
  <c r="H3402"/>
  <c r="Q3401"/>
  <c r="P3401"/>
  <c r="O3401"/>
  <c r="N3401"/>
  <c r="M3401"/>
  <c r="K3401"/>
  <c r="H3401"/>
  <c r="Q3400"/>
  <c r="P3400"/>
  <c r="O3400"/>
  <c r="N3400"/>
  <c r="M3400"/>
  <c r="K3400"/>
  <c r="H3400"/>
  <c r="Q3399"/>
  <c r="P3399"/>
  <c r="O3399"/>
  <c r="N3399"/>
  <c r="M3399"/>
  <c r="K3399"/>
  <c r="H3399"/>
  <c r="Q3398"/>
  <c r="P3398"/>
  <c r="O3398"/>
  <c r="N3398"/>
  <c r="M3398"/>
  <c r="K3398"/>
  <c r="H3398"/>
  <c r="Q3397"/>
  <c r="P3397"/>
  <c r="O3397"/>
  <c r="N3397"/>
  <c r="M3397"/>
  <c r="K3397"/>
  <c r="H3397"/>
  <c r="Q3396"/>
  <c r="P3396"/>
  <c r="O3396"/>
  <c r="N3396"/>
  <c r="M3396"/>
  <c r="K3396"/>
  <c r="H3396"/>
  <c r="Q3395"/>
  <c r="P3395"/>
  <c r="O3395"/>
  <c r="N3395"/>
  <c r="M3395"/>
  <c r="K3395"/>
  <c r="H3395"/>
  <c r="Q3394"/>
  <c r="P3394"/>
  <c r="O3394"/>
  <c r="N3394"/>
  <c r="M3394"/>
  <c r="K3394"/>
  <c r="H3394"/>
  <c r="Q3393"/>
  <c r="P3393"/>
  <c r="O3393"/>
  <c r="N3393"/>
  <c r="M3393"/>
  <c r="K3393"/>
  <c r="H3393"/>
  <c r="Q3392"/>
  <c r="P3392"/>
  <c r="O3392"/>
  <c r="N3392"/>
  <c r="M3392"/>
  <c r="K3392"/>
  <c r="H3392"/>
  <c r="Q3391"/>
  <c r="P3391"/>
  <c r="O3391"/>
  <c r="N3391"/>
  <c r="M3391"/>
  <c r="K3391"/>
  <c r="H3391"/>
  <c r="Q3390"/>
  <c r="P3390"/>
  <c r="O3390"/>
  <c r="N3390"/>
  <c r="M3390"/>
  <c r="K3390"/>
  <c r="H3390"/>
  <c r="Q3389"/>
  <c r="P3389"/>
  <c r="O3389"/>
  <c r="N3389"/>
  <c r="M3389"/>
  <c r="K3389"/>
  <c r="H3389"/>
  <c r="Q3388"/>
  <c r="P3388"/>
  <c r="O3388"/>
  <c r="N3388"/>
  <c r="M3388"/>
  <c r="K3388"/>
  <c r="H3388"/>
  <c r="Q3387"/>
  <c r="P3387"/>
  <c r="O3387"/>
  <c r="N3387"/>
  <c r="M3387"/>
  <c r="K3387"/>
  <c r="H3387"/>
  <c r="Q3386"/>
  <c r="P3386"/>
  <c r="O3386"/>
  <c r="N3386"/>
  <c r="M3386"/>
  <c r="K3386"/>
  <c r="H3386"/>
  <c r="Q3385"/>
  <c r="P3385"/>
  <c r="O3385"/>
  <c r="N3385"/>
  <c r="M3385"/>
  <c r="K3385"/>
  <c r="H3385"/>
  <c r="Q3384"/>
  <c r="P3384"/>
  <c r="O3384"/>
  <c r="N3384"/>
  <c r="M3384"/>
  <c r="K3384"/>
  <c r="H3384"/>
  <c r="Q3383"/>
  <c r="P3383"/>
  <c r="O3383"/>
  <c r="N3383"/>
  <c r="M3383"/>
  <c r="K3383"/>
  <c r="H3383"/>
  <c r="Q3382"/>
  <c r="P3382"/>
  <c r="O3382"/>
  <c r="N3382"/>
  <c r="M3382"/>
  <c r="K3382"/>
  <c r="H3382"/>
  <c r="Q3381"/>
  <c r="P3381"/>
  <c r="O3381"/>
  <c r="N3381"/>
  <c r="M3381"/>
  <c r="K3381"/>
  <c r="H3381"/>
  <c r="Q3380"/>
  <c r="P3380"/>
  <c r="O3380"/>
  <c r="N3380"/>
  <c r="M3380"/>
  <c r="K3380"/>
  <c r="H3380"/>
  <c r="Q3379"/>
  <c r="P3379"/>
  <c r="O3379"/>
  <c r="N3379"/>
  <c r="M3379"/>
  <c r="K3379"/>
  <c r="H3379"/>
  <c r="Q3378"/>
  <c r="P3378"/>
  <c r="O3378"/>
  <c r="N3378"/>
  <c r="M3378"/>
  <c r="K3378"/>
  <c r="H3378"/>
  <c r="Q3377"/>
  <c r="P3377"/>
  <c r="O3377"/>
  <c r="N3377"/>
  <c r="M3377"/>
  <c r="K3377"/>
  <c r="H3377"/>
  <c r="Q3376"/>
  <c r="P3376"/>
  <c r="O3376"/>
  <c r="N3376"/>
  <c r="M3376"/>
  <c r="K3376"/>
  <c r="H3376"/>
  <c r="Q3375"/>
  <c r="P3375"/>
  <c r="O3375"/>
  <c r="N3375"/>
  <c r="M3375"/>
  <c r="K3375"/>
  <c r="H3375"/>
  <c r="Q3374"/>
  <c r="P3374"/>
  <c r="O3374"/>
  <c r="N3374"/>
  <c r="M3374"/>
  <c r="K3374"/>
  <c r="H3374"/>
  <c r="Q3373"/>
  <c r="P3373"/>
  <c r="O3373"/>
  <c r="N3373"/>
  <c r="M3373"/>
  <c r="K3373"/>
  <c r="H3373"/>
  <c r="Q3372"/>
  <c r="P3372"/>
  <c r="O3372"/>
  <c r="N3372"/>
  <c r="M3372"/>
  <c r="K3372"/>
  <c r="H3372"/>
  <c r="Q3371"/>
  <c r="P3371"/>
  <c r="O3371"/>
  <c r="N3371"/>
  <c r="M3371"/>
  <c r="K3371"/>
  <c r="H3371"/>
  <c r="Q3370"/>
  <c r="P3370"/>
  <c r="O3370"/>
  <c r="N3370"/>
  <c r="M3370"/>
  <c r="K3370"/>
  <c r="H3370"/>
  <c r="Q3369"/>
  <c r="P3369"/>
  <c r="O3369"/>
  <c r="N3369"/>
  <c r="M3369"/>
  <c r="K3369"/>
  <c r="H3369"/>
  <c r="Q3368"/>
  <c r="P3368"/>
  <c r="O3368"/>
  <c r="N3368"/>
  <c r="M3368"/>
  <c r="K3368"/>
  <c r="H3368"/>
  <c r="Q3367"/>
  <c r="P3367"/>
  <c r="O3367"/>
  <c r="N3367"/>
  <c r="M3367"/>
  <c r="K3367"/>
  <c r="H3367"/>
  <c r="Q3366"/>
  <c r="P3366"/>
  <c r="O3366"/>
  <c r="N3366"/>
  <c r="M3366"/>
  <c r="K3366"/>
  <c r="H3366"/>
  <c r="Q3365"/>
  <c r="P3365"/>
  <c r="O3365"/>
  <c r="N3365"/>
  <c r="M3365"/>
  <c r="K3365"/>
  <c r="H3365"/>
  <c r="Q3364"/>
  <c r="P3364"/>
  <c r="O3364"/>
  <c r="N3364"/>
  <c r="M3364"/>
  <c r="K3364"/>
  <c r="H3364"/>
  <c r="Q3363"/>
  <c r="P3363"/>
  <c r="O3363"/>
  <c r="N3363"/>
  <c r="M3363"/>
  <c r="K3363"/>
  <c r="H3363"/>
  <c r="Q3362"/>
  <c r="P3362"/>
  <c r="O3362"/>
  <c r="N3362"/>
  <c r="M3362"/>
  <c r="K3362"/>
  <c r="H3362"/>
  <c r="Q3361"/>
  <c r="P3361"/>
  <c r="O3361"/>
  <c r="N3361"/>
  <c r="M3361"/>
  <c r="K3361"/>
  <c r="H3361"/>
  <c r="Q3360"/>
  <c r="P3360"/>
  <c r="O3360"/>
  <c r="N3360"/>
  <c r="M3360"/>
  <c r="K3360"/>
  <c r="H3360"/>
  <c r="Q3359"/>
  <c r="P3359"/>
  <c r="O3359"/>
  <c r="N3359"/>
  <c r="M3359"/>
  <c r="K3359"/>
  <c r="H3359"/>
  <c r="Q3358"/>
  <c r="P3358"/>
  <c r="O3358"/>
  <c r="N3358"/>
  <c r="M3358"/>
  <c r="K3358"/>
  <c r="H3358"/>
  <c r="Q3357"/>
  <c r="P3357"/>
  <c r="O3357"/>
  <c r="N3357"/>
  <c r="M3357"/>
  <c r="K3357"/>
  <c r="H3357"/>
  <c r="Q3356"/>
  <c r="P3356"/>
  <c r="O3356"/>
  <c r="N3356"/>
  <c r="M3356"/>
  <c r="K3356"/>
  <c r="H3356"/>
  <c r="Q3355"/>
  <c r="P3355"/>
  <c r="O3355"/>
  <c r="N3355"/>
  <c r="M3355"/>
  <c r="K3355"/>
  <c r="H3355"/>
  <c r="Q3354"/>
  <c r="P3354"/>
  <c r="O3354"/>
  <c r="N3354"/>
  <c r="M3354"/>
  <c r="K3354"/>
  <c r="H3354"/>
  <c r="Q3353"/>
  <c r="P3353"/>
  <c r="O3353"/>
  <c r="N3353"/>
  <c r="M3353"/>
  <c r="K3353"/>
  <c r="H3353"/>
  <c r="Q3352"/>
  <c r="P3352"/>
  <c r="O3352"/>
  <c r="N3352"/>
  <c r="M3352"/>
  <c r="K3352"/>
  <c r="H3352"/>
  <c r="Q3351"/>
  <c r="P3351"/>
  <c r="O3351"/>
  <c r="N3351"/>
  <c r="M3351"/>
  <c r="K3351"/>
  <c r="H3351"/>
  <c r="Q3350"/>
  <c r="P3350"/>
  <c r="O3350"/>
  <c r="N3350"/>
  <c r="M3350"/>
  <c r="K3350"/>
  <c r="H3350"/>
  <c r="Q3349"/>
  <c r="P3349"/>
  <c r="O3349"/>
  <c r="N3349"/>
  <c r="M3349"/>
  <c r="K3349"/>
  <c r="H3349"/>
  <c r="Q3348"/>
  <c r="P3348"/>
  <c r="O3348"/>
  <c r="N3348"/>
  <c r="M3348"/>
  <c r="K3348"/>
  <c r="H3348"/>
  <c r="Q3347"/>
  <c r="P3347"/>
  <c r="O3347"/>
  <c r="N3347"/>
  <c r="M3347"/>
  <c r="K3347"/>
  <c r="H3347"/>
  <c r="Q3346"/>
  <c r="P3346"/>
  <c r="O3346"/>
  <c r="N3346"/>
  <c r="M3346"/>
  <c r="K3346"/>
  <c r="H3346"/>
  <c r="Q3345"/>
  <c r="P3345"/>
  <c r="O3345"/>
  <c r="N3345"/>
  <c r="M3345"/>
  <c r="K3345"/>
  <c r="H3345"/>
  <c r="Q3344"/>
  <c r="P3344"/>
  <c r="O3344"/>
  <c r="N3344"/>
  <c r="M3344"/>
  <c r="K3344"/>
  <c r="H3344"/>
  <c r="Q3343"/>
  <c r="P3343"/>
  <c r="O3343"/>
  <c r="N3343"/>
  <c r="M3343"/>
  <c r="K3343"/>
  <c r="H3343"/>
  <c r="Q3342"/>
  <c r="P3342"/>
  <c r="O3342"/>
  <c r="N3342"/>
  <c r="M3342"/>
  <c r="K3342"/>
  <c r="H3342"/>
  <c r="Q3341"/>
  <c r="P3341"/>
  <c r="O3341"/>
  <c r="N3341"/>
  <c r="M3341"/>
  <c r="K3341"/>
  <c r="H3341"/>
  <c r="Q3340"/>
  <c r="P3340"/>
  <c r="O3340"/>
  <c r="N3340"/>
  <c r="M3340"/>
  <c r="K3340"/>
  <c r="H3340"/>
  <c r="Q3339"/>
  <c r="P3339"/>
  <c r="O3339"/>
  <c r="N3339"/>
  <c r="M3339"/>
  <c r="K3339"/>
  <c r="H3339"/>
  <c r="Q3338"/>
  <c r="P3338"/>
  <c r="O3338"/>
  <c r="N3338"/>
  <c r="M3338"/>
  <c r="K3338"/>
  <c r="H3338"/>
  <c r="Q3337"/>
  <c r="P3337"/>
  <c r="O3337"/>
  <c r="N3337"/>
  <c r="M3337"/>
  <c r="K3337"/>
  <c r="H3337"/>
  <c r="Q3336"/>
  <c r="P3336"/>
  <c r="O3336"/>
  <c r="N3336"/>
  <c r="M3336"/>
  <c r="K3336"/>
  <c r="H3336"/>
  <c r="Q3335"/>
  <c r="P3335"/>
  <c r="O3335"/>
  <c r="N3335"/>
  <c r="M3335"/>
  <c r="K3335"/>
  <c r="H3335"/>
  <c r="Q3334"/>
  <c r="P3334"/>
  <c r="O3334"/>
  <c r="N3334"/>
  <c r="M3334"/>
  <c r="K3334"/>
  <c r="H3334"/>
  <c r="Q3333"/>
  <c r="P3333"/>
  <c r="O3333"/>
  <c r="N3333"/>
  <c r="M3333"/>
  <c r="K3333"/>
  <c r="H3333"/>
  <c r="Q3332"/>
  <c r="P3332"/>
  <c r="O3332"/>
  <c r="N3332"/>
  <c r="M3332"/>
  <c r="K3332"/>
  <c r="H3332"/>
  <c r="Q3331"/>
  <c r="P3331"/>
  <c r="O3331"/>
  <c r="N3331"/>
  <c r="M3331"/>
  <c r="K3331"/>
  <c r="H3331"/>
  <c r="Q3330"/>
  <c r="P3330"/>
  <c r="O3330"/>
  <c r="N3330"/>
  <c r="M3330"/>
  <c r="K3330"/>
  <c r="H3330"/>
  <c r="Q3329"/>
  <c r="P3329"/>
  <c r="O3329"/>
  <c r="N3329"/>
  <c r="M3329"/>
  <c r="K3329"/>
  <c r="H3329"/>
  <c r="Q3328"/>
  <c r="P3328"/>
  <c r="O3328"/>
  <c r="N3328"/>
  <c r="M3328"/>
  <c r="K3328"/>
  <c r="H3328"/>
  <c r="Q3327"/>
  <c r="P3327"/>
  <c r="O3327"/>
  <c r="N3327"/>
  <c r="M3327"/>
  <c r="K3327"/>
  <c r="H3327"/>
  <c r="Q3326"/>
  <c r="P3326"/>
  <c r="O3326"/>
  <c r="N3326"/>
  <c r="M3326"/>
  <c r="K3326"/>
  <c r="H3326"/>
  <c r="Q3325"/>
  <c r="P3325"/>
  <c r="O3325"/>
  <c r="N3325"/>
  <c r="M3325"/>
  <c r="K3325"/>
  <c r="H3325"/>
  <c r="Q3324"/>
  <c r="P3324"/>
  <c r="O3324"/>
  <c r="N3324"/>
  <c r="M3324"/>
  <c r="K3324"/>
  <c r="H3324"/>
  <c r="Q3323"/>
  <c r="P3323"/>
  <c r="O3323"/>
  <c r="N3323"/>
  <c r="M3323"/>
  <c r="K3323"/>
  <c r="H3323"/>
  <c r="Q3322"/>
  <c r="P3322"/>
  <c r="O3322"/>
  <c r="N3322"/>
  <c r="M3322"/>
  <c r="K3322"/>
  <c r="H3322"/>
  <c r="Q3321"/>
  <c r="P3321"/>
  <c r="O3321"/>
  <c r="N3321"/>
  <c r="M3321"/>
  <c r="K3321"/>
  <c r="H3321"/>
  <c r="Q3320"/>
  <c r="P3320"/>
  <c r="O3320"/>
  <c r="N3320"/>
  <c r="M3320"/>
  <c r="K3320"/>
  <c r="H3320"/>
  <c r="Q3319"/>
  <c r="P3319"/>
  <c r="O3319"/>
  <c r="N3319"/>
  <c r="M3319"/>
  <c r="K3319"/>
  <c r="H3319"/>
  <c r="Q3318"/>
  <c r="P3318"/>
  <c r="O3318"/>
  <c r="N3318"/>
  <c r="M3318"/>
  <c r="K3318"/>
  <c r="H3318"/>
  <c r="Q3317"/>
  <c r="P3317"/>
  <c r="O3317"/>
  <c r="N3317"/>
  <c r="M3317"/>
  <c r="K3317"/>
  <c r="H3317"/>
  <c r="Q3316"/>
  <c r="P3316"/>
  <c r="O3316"/>
  <c r="N3316"/>
  <c r="M3316"/>
  <c r="K3316"/>
  <c r="H3316"/>
  <c r="Q3315"/>
  <c r="P3315"/>
  <c r="O3315"/>
  <c r="N3315"/>
  <c r="M3315"/>
  <c r="K3315"/>
  <c r="H3315"/>
  <c r="Q3314"/>
  <c r="P3314"/>
  <c r="O3314"/>
  <c r="N3314"/>
  <c r="M3314"/>
  <c r="K3314"/>
  <c r="H3314"/>
  <c r="Q3313"/>
  <c r="P3313"/>
  <c r="O3313"/>
  <c r="N3313"/>
  <c r="M3313"/>
  <c r="K3313"/>
  <c r="H3313"/>
  <c r="Q3312"/>
  <c r="P3312"/>
  <c r="O3312"/>
  <c r="N3312"/>
  <c r="M3312"/>
  <c r="K3312"/>
  <c r="H3312"/>
  <c r="Q3311"/>
  <c r="P3311"/>
  <c r="O3311"/>
  <c r="N3311"/>
  <c r="M3311"/>
  <c r="K3311"/>
  <c r="H3311"/>
  <c r="Q3310"/>
  <c r="P3310"/>
  <c r="O3310"/>
  <c r="N3310"/>
  <c r="M3310"/>
  <c r="K3310"/>
  <c r="H3310"/>
  <c r="Q3309"/>
  <c r="P3309"/>
  <c r="O3309"/>
  <c r="N3309"/>
  <c r="M3309"/>
  <c r="K3309"/>
  <c r="H3309"/>
  <c r="Q3308"/>
  <c r="P3308"/>
  <c r="O3308"/>
  <c r="N3308"/>
  <c r="M3308"/>
  <c r="K3308"/>
  <c r="H3308"/>
  <c r="Q3307"/>
  <c r="P3307"/>
  <c r="O3307"/>
  <c r="N3307"/>
  <c r="M3307"/>
  <c r="K3307"/>
  <c r="H3307"/>
  <c r="Q3306"/>
  <c r="P3306"/>
  <c r="O3306"/>
  <c r="N3306"/>
  <c r="M3306"/>
  <c r="K3306"/>
  <c r="H3306"/>
  <c r="Q3305"/>
  <c r="P3305"/>
  <c r="O3305"/>
  <c r="N3305"/>
  <c r="M3305"/>
  <c r="K3305"/>
  <c r="H3305"/>
  <c r="Q3304"/>
  <c r="P3304"/>
  <c r="O3304"/>
  <c r="N3304"/>
  <c r="M3304"/>
  <c r="K3304"/>
  <c r="H3304"/>
  <c r="Q3303"/>
  <c r="P3303"/>
  <c r="O3303"/>
  <c r="N3303"/>
  <c r="M3303"/>
  <c r="K3303"/>
  <c r="H3303"/>
  <c r="Q3302"/>
  <c r="P3302"/>
  <c r="O3302"/>
  <c r="N3302"/>
  <c r="M3302"/>
  <c r="K3302"/>
  <c r="H3302"/>
  <c r="Q3301"/>
  <c r="P3301"/>
  <c r="O3301"/>
  <c r="N3301"/>
  <c r="M3301"/>
  <c r="K3301"/>
  <c r="H3301"/>
  <c r="Q3300"/>
  <c r="P3300"/>
  <c r="O3300"/>
  <c r="N3300"/>
  <c r="M3300"/>
  <c r="K3300"/>
  <c r="H3300"/>
  <c r="Q3299"/>
  <c r="P3299"/>
  <c r="O3299"/>
  <c r="N3299"/>
  <c r="M3299"/>
  <c r="K3299"/>
  <c r="H3299"/>
  <c r="Q3298"/>
  <c r="P3298"/>
  <c r="O3298"/>
  <c r="N3298"/>
  <c r="M3298"/>
  <c r="K3298"/>
  <c r="H3298"/>
  <c r="Q3297"/>
  <c r="P3297"/>
  <c r="O3297"/>
  <c r="N3297"/>
  <c r="M3297"/>
  <c r="K3297"/>
  <c r="H3297"/>
  <c r="Q3296"/>
  <c r="P3296"/>
  <c r="O3296"/>
  <c r="N3296"/>
  <c r="M3296"/>
  <c r="K3296"/>
  <c r="H3296"/>
  <c r="Q3295"/>
  <c r="P3295"/>
  <c r="O3295"/>
  <c r="N3295"/>
  <c r="M3295"/>
  <c r="K3295"/>
  <c r="H3295"/>
  <c r="Q3294"/>
  <c r="P3294"/>
  <c r="O3294"/>
  <c r="N3294"/>
  <c r="M3294"/>
  <c r="K3294"/>
  <c r="H3294"/>
  <c r="Q3293"/>
  <c r="P3293"/>
  <c r="O3293"/>
  <c r="N3293"/>
  <c r="M3293"/>
  <c r="K3293"/>
  <c r="H3293"/>
  <c r="Q3292"/>
  <c r="P3292"/>
  <c r="O3292"/>
  <c r="N3292"/>
  <c r="M3292"/>
  <c r="K3292"/>
  <c r="H3292"/>
  <c r="Q3291"/>
  <c r="P3291"/>
  <c r="O3291"/>
  <c r="N3291"/>
  <c r="M3291"/>
  <c r="K3291"/>
  <c r="H3291"/>
  <c r="Q3290"/>
  <c r="P3290"/>
  <c r="O3290"/>
  <c r="N3290"/>
  <c r="M3290"/>
  <c r="K3290"/>
  <c r="H3290"/>
  <c r="Q3289"/>
  <c r="P3289"/>
  <c r="O3289"/>
  <c r="N3289"/>
  <c r="M3289"/>
  <c r="K3289"/>
  <c r="H3289"/>
  <c r="Q3288"/>
  <c r="P3288"/>
  <c r="O3288"/>
  <c r="N3288"/>
  <c r="M3288"/>
  <c r="K3288"/>
  <c r="H3288"/>
  <c r="Q3287"/>
  <c r="P3287"/>
  <c r="O3287"/>
  <c r="N3287"/>
  <c r="M3287"/>
  <c r="K3287"/>
  <c r="H3287"/>
  <c r="Q3286"/>
  <c r="P3286"/>
  <c r="O3286"/>
  <c r="N3286"/>
  <c r="M3286"/>
  <c r="K3286"/>
  <c r="H3286"/>
  <c r="Q3285"/>
  <c r="P3285"/>
  <c r="O3285"/>
  <c r="N3285"/>
  <c r="M3285"/>
  <c r="K3285"/>
  <c r="H3285"/>
  <c r="Q3284"/>
  <c r="P3284"/>
  <c r="O3284"/>
  <c r="N3284"/>
  <c r="M3284"/>
  <c r="K3284"/>
  <c r="H3284"/>
  <c r="Q3283"/>
  <c r="P3283"/>
  <c r="O3283"/>
  <c r="N3283"/>
  <c r="M3283"/>
  <c r="K3283"/>
  <c r="H3283"/>
  <c r="Q3282"/>
  <c r="P3282"/>
  <c r="O3282"/>
  <c r="N3282"/>
  <c r="M3282"/>
  <c r="K3282"/>
  <c r="H3282"/>
  <c r="Q3281"/>
  <c r="P3281"/>
  <c r="O3281"/>
  <c r="N3281"/>
  <c r="M3281"/>
  <c r="K3281"/>
  <c r="H3281"/>
  <c r="Q3280"/>
  <c r="P3280"/>
  <c r="O3280"/>
  <c r="N3280"/>
  <c r="M3280"/>
  <c r="K3280"/>
  <c r="H3280"/>
  <c r="Q3279"/>
  <c r="P3279"/>
  <c r="O3279"/>
  <c r="N3279"/>
  <c r="M3279"/>
  <c r="K3279"/>
  <c r="H3279"/>
  <c r="Q3278"/>
  <c r="P3278"/>
  <c r="O3278"/>
  <c r="N3278"/>
  <c r="M3278"/>
  <c r="K3278"/>
  <c r="H3278"/>
  <c r="Q3277"/>
  <c r="P3277"/>
  <c r="O3277"/>
  <c r="N3277"/>
  <c r="M3277"/>
  <c r="K3277"/>
  <c r="H3277"/>
  <c r="Q3276"/>
  <c r="P3276"/>
  <c r="O3276"/>
  <c r="N3276"/>
  <c r="M3276"/>
  <c r="K3276"/>
  <c r="H3276"/>
  <c r="Q3275"/>
  <c r="P3275"/>
  <c r="O3275"/>
  <c r="N3275"/>
  <c r="M3275"/>
  <c r="K3275"/>
  <c r="H3275"/>
  <c r="Q3274"/>
  <c r="P3274"/>
  <c r="O3274"/>
  <c r="N3274"/>
  <c r="M3274"/>
  <c r="K3274"/>
  <c r="H3274"/>
  <c r="Q3273"/>
  <c r="P3273"/>
  <c r="O3273"/>
  <c r="N3273"/>
  <c r="M3273"/>
  <c r="K3273"/>
  <c r="H3273"/>
  <c r="Q3272"/>
  <c r="P3272"/>
  <c r="O3272"/>
  <c r="N3272"/>
  <c r="M3272"/>
  <c r="K3272"/>
  <c r="H3272"/>
  <c r="Q3271"/>
  <c r="P3271"/>
  <c r="O3271"/>
  <c r="N3271"/>
  <c r="M3271"/>
  <c r="K3271"/>
  <c r="H3271"/>
  <c r="Q3270"/>
  <c r="P3270"/>
  <c r="O3270"/>
  <c r="N3270"/>
  <c r="M3270"/>
  <c r="K3270"/>
  <c r="H3270"/>
  <c r="Q3269"/>
  <c r="P3269"/>
  <c r="O3269"/>
  <c r="N3269"/>
  <c r="M3269"/>
  <c r="K3269"/>
  <c r="H3269"/>
  <c r="Q3268"/>
  <c r="P3268"/>
  <c r="O3268"/>
  <c r="N3268"/>
  <c r="M3268"/>
  <c r="K3268"/>
  <c r="H3268"/>
  <c r="Q3267"/>
  <c r="P3267"/>
  <c r="O3267"/>
  <c r="N3267"/>
  <c r="M3267"/>
  <c r="K3267"/>
  <c r="H3267"/>
  <c r="Q3266"/>
  <c r="P3266"/>
  <c r="O3266"/>
  <c r="N3266"/>
  <c r="M3266"/>
  <c r="K3266"/>
  <c r="H3266"/>
  <c r="Q3265"/>
  <c r="P3265"/>
  <c r="O3265"/>
  <c r="N3265"/>
  <c r="M3265"/>
  <c r="K3265"/>
  <c r="H3265"/>
  <c r="Q3264"/>
  <c r="P3264"/>
  <c r="O3264"/>
  <c r="N3264"/>
  <c r="M3264"/>
  <c r="K3264"/>
  <c r="H3264"/>
  <c r="Q3263"/>
  <c r="P3263"/>
  <c r="O3263"/>
  <c r="N3263"/>
  <c r="M3263"/>
  <c r="K3263"/>
  <c r="H3263"/>
  <c r="Q3262"/>
  <c r="P3262"/>
  <c r="O3262"/>
  <c r="N3262"/>
  <c r="M3262"/>
  <c r="K3262"/>
  <c r="H3262"/>
  <c r="Q3261"/>
  <c r="P3261"/>
  <c r="O3261"/>
  <c r="N3261"/>
  <c r="M3261"/>
  <c r="K3261"/>
  <c r="H3261"/>
  <c r="Q3260"/>
  <c r="P3260"/>
  <c r="O3260"/>
  <c r="N3260"/>
  <c r="M3260"/>
  <c r="K3260"/>
  <c r="H3260"/>
  <c r="Q3259"/>
  <c r="P3259"/>
  <c r="O3259"/>
  <c r="N3259"/>
  <c r="M3259"/>
  <c r="K3259"/>
  <c r="H3259"/>
  <c r="Q3258"/>
  <c r="P3258"/>
  <c r="O3258"/>
  <c r="N3258"/>
  <c r="M3258"/>
  <c r="K3258"/>
  <c r="H3258"/>
  <c r="Q3257"/>
  <c r="P3257"/>
  <c r="O3257"/>
  <c r="N3257"/>
  <c r="M3257"/>
  <c r="K3257"/>
  <c r="H3257"/>
  <c r="Q3256"/>
  <c r="P3256"/>
  <c r="O3256"/>
  <c r="N3256"/>
  <c r="M3256"/>
  <c r="K3256"/>
  <c r="H3256"/>
  <c r="Q3255"/>
  <c r="P3255"/>
  <c r="O3255"/>
  <c r="N3255"/>
  <c r="M3255"/>
  <c r="K3255"/>
  <c r="H3255"/>
  <c r="Q3254"/>
  <c r="P3254"/>
  <c r="O3254"/>
  <c r="N3254"/>
  <c r="M3254"/>
  <c r="K3254"/>
  <c r="H3254"/>
  <c r="Q3253"/>
  <c r="P3253"/>
  <c r="O3253"/>
  <c r="N3253"/>
  <c r="M3253"/>
  <c r="K3253"/>
  <c r="H3253"/>
  <c r="Q3252"/>
  <c r="P3252"/>
  <c r="O3252"/>
  <c r="N3252"/>
  <c r="M3252"/>
  <c r="K3252"/>
  <c r="H3252"/>
  <c r="Q3251"/>
  <c r="P3251"/>
  <c r="O3251"/>
  <c r="N3251"/>
  <c r="M3251"/>
  <c r="K3251"/>
  <c r="H3251"/>
  <c r="Q3250"/>
  <c r="P3250"/>
  <c r="O3250"/>
  <c r="N3250"/>
  <c r="M3250"/>
  <c r="K3250"/>
  <c r="H3250"/>
  <c r="Q3249"/>
  <c r="P3249"/>
  <c r="O3249"/>
  <c r="N3249"/>
  <c r="M3249"/>
  <c r="K3249"/>
  <c r="H3249"/>
  <c r="Q3248"/>
  <c r="P3248"/>
  <c r="O3248"/>
  <c r="N3248"/>
  <c r="M3248"/>
  <c r="K3248"/>
  <c r="H3248"/>
  <c r="Q3247"/>
  <c r="P3247"/>
  <c r="O3247"/>
  <c r="N3247"/>
  <c r="M3247"/>
  <c r="K3247"/>
  <c r="H3247"/>
  <c r="Q3246"/>
  <c r="P3246"/>
  <c r="O3246"/>
  <c r="N3246"/>
  <c r="M3246"/>
  <c r="K3246"/>
  <c r="H3246"/>
  <c r="Q3245"/>
  <c r="P3245"/>
  <c r="O3245"/>
  <c r="N3245"/>
  <c r="M3245"/>
  <c r="K3245"/>
  <c r="H3245"/>
  <c r="Q3244"/>
  <c r="P3244"/>
  <c r="O3244"/>
  <c r="N3244"/>
  <c r="M3244"/>
  <c r="K3244"/>
  <c r="H3244"/>
  <c r="Q3243"/>
  <c r="P3243"/>
  <c r="O3243"/>
  <c r="N3243"/>
  <c r="M3243"/>
  <c r="K3243"/>
  <c r="H3243"/>
  <c r="Q3242"/>
  <c r="P3242"/>
  <c r="O3242"/>
  <c r="N3242"/>
  <c r="M3242"/>
  <c r="K3242"/>
  <c r="H3242"/>
  <c r="Q3241"/>
  <c r="P3241"/>
  <c r="O3241"/>
  <c r="N3241"/>
  <c r="M3241"/>
  <c r="K3241"/>
  <c r="H3241"/>
  <c r="Q3240"/>
  <c r="P3240"/>
  <c r="O3240"/>
  <c r="N3240"/>
  <c r="M3240"/>
  <c r="K3240"/>
  <c r="H3240"/>
  <c r="Q3239"/>
  <c r="P3239"/>
  <c r="O3239"/>
  <c r="N3239"/>
  <c r="M3239"/>
  <c r="K3239"/>
  <c r="H3239"/>
  <c r="Q3238"/>
  <c r="P3238"/>
  <c r="O3238"/>
  <c r="N3238"/>
  <c r="M3238"/>
  <c r="K3238"/>
  <c r="H3238"/>
  <c r="Q3237"/>
  <c r="P3237"/>
  <c r="O3237"/>
  <c r="N3237"/>
  <c r="M3237"/>
  <c r="K3237"/>
  <c r="H3237"/>
  <c r="Q3236"/>
  <c r="P3236"/>
  <c r="O3236"/>
  <c r="N3236"/>
  <c r="M3236"/>
  <c r="K3236"/>
  <c r="H3236"/>
  <c r="Q3235"/>
  <c r="P3235"/>
  <c r="O3235"/>
  <c r="N3235"/>
  <c r="M3235"/>
  <c r="K3235"/>
  <c r="H3235"/>
  <c r="Q3234"/>
  <c r="P3234"/>
  <c r="O3234"/>
  <c r="N3234"/>
  <c r="M3234"/>
  <c r="K3234"/>
  <c r="H3234"/>
  <c r="Q3233"/>
  <c r="P3233"/>
  <c r="O3233"/>
  <c r="N3233"/>
  <c r="M3233"/>
  <c r="K3233"/>
  <c r="H3233"/>
  <c r="Q3232"/>
  <c r="P3232"/>
  <c r="O3232"/>
  <c r="N3232"/>
  <c r="M3232"/>
  <c r="K3232"/>
  <c r="H3232"/>
  <c r="Q3231"/>
  <c r="P3231"/>
  <c r="O3231"/>
  <c r="N3231"/>
  <c r="M3231"/>
  <c r="K3231"/>
  <c r="H3231"/>
  <c r="Q3230"/>
  <c r="P3230"/>
  <c r="O3230"/>
  <c r="N3230"/>
  <c r="M3230"/>
  <c r="K3230"/>
  <c r="H3230"/>
  <c r="Q3229"/>
  <c r="P3229"/>
  <c r="O3229"/>
  <c r="N3229"/>
  <c r="M3229"/>
  <c r="K3229"/>
  <c r="H3229"/>
  <c r="Q3228"/>
  <c r="P3228"/>
  <c r="O3228"/>
  <c r="N3228"/>
  <c r="M3228"/>
  <c r="K3228"/>
  <c r="H3228"/>
  <c r="Q3227"/>
  <c r="P3227"/>
  <c r="O3227"/>
  <c r="N3227"/>
  <c r="M3227"/>
  <c r="K3227"/>
  <c r="H3227"/>
  <c r="Q3226"/>
  <c r="P3226"/>
  <c r="O3226"/>
  <c r="N3226"/>
  <c r="M3226"/>
  <c r="K3226"/>
  <c r="H3226"/>
  <c r="Q3225"/>
  <c r="P3225"/>
  <c r="O3225"/>
  <c r="N3225"/>
  <c r="M3225"/>
  <c r="K3225"/>
  <c r="H3225"/>
  <c r="Q3224"/>
  <c r="P3224"/>
  <c r="O3224"/>
  <c r="N3224"/>
  <c r="M3224"/>
  <c r="K3224"/>
  <c r="H3224"/>
  <c r="Q3223"/>
  <c r="P3223"/>
  <c r="O3223"/>
  <c r="N3223"/>
  <c r="M3223"/>
  <c r="K3223"/>
  <c r="H3223"/>
  <c r="Q3222"/>
  <c r="P3222"/>
  <c r="O3222"/>
  <c r="N3222"/>
  <c r="M3222"/>
  <c r="K3222"/>
  <c r="H3222"/>
  <c r="Q3221"/>
  <c r="P3221"/>
  <c r="O3221"/>
  <c r="N3221"/>
  <c r="M3221"/>
  <c r="K3221"/>
  <c r="H3221"/>
  <c r="Q3220"/>
  <c r="P3220"/>
  <c r="O3220"/>
  <c r="N3220"/>
  <c r="M3220"/>
  <c r="K3220"/>
  <c r="H3220"/>
  <c r="Q3219"/>
  <c r="P3219"/>
  <c r="O3219"/>
  <c r="N3219"/>
  <c r="M3219"/>
  <c r="K3219"/>
  <c r="H3219"/>
  <c r="Q3218"/>
  <c r="P3218"/>
  <c r="O3218"/>
  <c r="N3218"/>
  <c r="M3218"/>
  <c r="K3218"/>
  <c r="H3218"/>
  <c r="Q3217"/>
  <c r="P3217"/>
  <c r="O3217"/>
  <c r="N3217"/>
  <c r="M3217"/>
  <c r="K3217"/>
  <c r="H3217"/>
  <c r="Q3216"/>
  <c r="P3216"/>
  <c r="O3216"/>
  <c r="N3216"/>
  <c r="M3216"/>
  <c r="K3216"/>
  <c r="H3216"/>
  <c r="Q3215"/>
  <c r="P3215"/>
  <c r="O3215"/>
  <c r="N3215"/>
  <c r="M3215"/>
  <c r="K3215"/>
  <c r="H3215"/>
  <c r="Q3214"/>
  <c r="P3214"/>
  <c r="O3214"/>
  <c r="N3214"/>
  <c r="M3214"/>
  <c r="K3214"/>
  <c r="H3214"/>
  <c r="Q3213"/>
  <c r="P3213"/>
  <c r="O3213"/>
  <c r="N3213"/>
  <c r="M3213"/>
  <c r="K3213"/>
  <c r="H3213"/>
  <c r="Q3212"/>
  <c r="P3212"/>
  <c r="O3212"/>
  <c r="N3212"/>
  <c r="M3212"/>
  <c r="K3212"/>
  <c r="H3212"/>
  <c r="Q3211"/>
  <c r="P3211"/>
  <c r="O3211"/>
  <c r="N3211"/>
  <c r="M3211"/>
  <c r="K3211"/>
  <c r="H3211"/>
  <c r="Q3210"/>
  <c r="P3210"/>
  <c r="O3210"/>
  <c r="N3210"/>
  <c r="M3210"/>
  <c r="K3210"/>
  <c r="H3210"/>
  <c r="Q3209"/>
  <c r="P3209"/>
  <c r="O3209"/>
  <c r="N3209"/>
  <c r="M3209"/>
  <c r="K3209"/>
  <c r="H3209"/>
  <c r="Q3208"/>
  <c r="P3208"/>
  <c r="O3208"/>
  <c r="N3208"/>
  <c r="M3208"/>
  <c r="K3208"/>
  <c r="H3208"/>
  <c r="Q3207"/>
  <c r="P3207"/>
  <c r="O3207"/>
  <c r="N3207"/>
  <c r="M3207"/>
  <c r="K3207"/>
  <c r="H3207"/>
  <c r="Q3206"/>
  <c r="P3206"/>
  <c r="O3206"/>
  <c r="N3206"/>
  <c r="M3206"/>
  <c r="K3206"/>
  <c r="H3206"/>
  <c r="Q3205"/>
  <c r="P3205"/>
  <c r="O3205"/>
  <c r="N3205"/>
  <c r="M3205"/>
  <c r="K3205"/>
  <c r="H3205"/>
  <c r="Q3204"/>
  <c r="P3204"/>
  <c r="O3204"/>
  <c r="N3204"/>
  <c r="M3204"/>
  <c r="K3204"/>
  <c r="H3204"/>
  <c r="Q3203"/>
  <c r="P3203"/>
  <c r="O3203"/>
  <c r="N3203"/>
  <c r="M3203"/>
  <c r="K3203"/>
  <c r="H3203"/>
  <c r="Q3202"/>
  <c r="P3202"/>
  <c r="O3202"/>
  <c r="N3202"/>
  <c r="M3202"/>
  <c r="K3202"/>
  <c r="H3202"/>
  <c r="Q3201"/>
  <c r="P3201"/>
  <c r="O3201"/>
  <c r="N3201"/>
  <c r="M3201"/>
  <c r="K3201"/>
  <c r="H3201"/>
  <c r="Q3200"/>
  <c r="P3200"/>
  <c r="O3200"/>
  <c r="N3200"/>
  <c r="M3200"/>
  <c r="K3200"/>
  <c r="H3200"/>
  <c r="Q3199"/>
  <c r="P3199"/>
  <c r="O3199"/>
  <c r="N3199"/>
  <c r="M3199"/>
  <c r="K3199"/>
  <c r="H3199"/>
  <c r="Q3198"/>
  <c r="P3198"/>
  <c r="O3198"/>
  <c r="N3198"/>
  <c r="M3198"/>
  <c r="K3198"/>
  <c r="H3198"/>
  <c r="Q3197"/>
  <c r="P3197"/>
  <c r="O3197"/>
  <c r="N3197"/>
  <c r="M3197"/>
  <c r="K3197"/>
  <c r="H3197"/>
  <c r="Q3196"/>
  <c r="P3196"/>
  <c r="O3196"/>
  <c r="N3196"/>
  <c r="M3196"/>
  <c r="K3196"/>
  <c r="H3196"/>
  <c r="Q3195"/>
  <c r="P3195"/>
  <c r="O3195"/>
  <c r="N3195"/>
  <c r="M3195"/>
  <c r="K3195"/>
  <c r="H3195"/>
  <c r="Q3194"/>
  <c r="P3194"/>
  <c r="O3194"/>
  <c r="N3194"/>
  <c r="M3194"/>
  <c r="K3194"/>
  <c r="H3194"/>
  <c r="Q3193"/>
  <c r="P3193"/>
  <c r="O3193"/>
  <c r="N3193"/>
  <c r="M3193"/>
  <c r="K3193"/>
  <c r="H3193"/>
  <c r="Q3192"/>
  <c r="P3192"/>
  <c r="O3192"/>
  <c r="N3192"/>
  <c r="M3192"/>
  <c r="K3192"/>
  <c r="H3192"/>
  <c r="Q3191"/>
  <c r="P3191"/>
  <c r="O3191"/>
  <c r="N3191"/>
  <c r="M3191"/>
  <c r="K3191"/>
  <c r="H3191"/>
  <c r="Q3190"/>
  <c r="P3190"/>
  <c r="O3190"/>
  <c r="N3190"/>
  <c r="M3190"/>
  <c r="K3190"/>
  <c r="H3190"/>
  <c r="Q3189"/>
  <c r="P3189"/>
  <c r="O3189"/>
  <c r="N3189"/>
  <c r="M3189"/>
  <c r="K3189"/>
  <c r="H3189"/>
  <c r="Q3188"/>
  <c r="P3188"/>
  <c r="O3188"/>
  <c r="N3188"/>
  <c r="M3188"/>
  <c r="K3188"/>
  <c r="H3188"/>
  <c r="Q3187"/>
  <c r="P3187"/>
  <c r="O3187"/>
  <c r="N3187"/>
  <c r="M3187"/>
  <c r="K3187"/>
  <c r="H3187"/>
  <c r="Q3186"/>
  <c r="P3186"/>
  <c r="O3186"/>
  <c r="N3186"/>
  <c r="M3186"/>
  <c r="K3186"/>
  <c r="H3186"/>
  <c r="Q3185"/>
  <c r="P3185"/>
  <c r="O3185"/>
  <c r="N3185"/>
  <c r="M3185"/>
  <c r="K3185"/>
  <c r="H3185"/>
  <c r="Q3184"/>
  <c r="P3184"/>
  <c r="O3184"/>
  <c r="N3184"/>
  <c r="M3184"/>
  <c r="K3184"/>
  <c r="H3184"/>
  <c r="Q3183"/>
  <c r="P3183"/>
  <c r="O3183"/>
  <c r="N3183"/>
  <c r="M3183"/>
  <c r="K3183"/>
  <c r="H3183"/>
  <c r="Q3182"/>
  <c r="P3182"/>
  <c r="O3182"/>
  <c r="N3182"/>
  <c r="M3182"/>
  <c r="K3182"/>
  <c r="H3182"/>
  <c r="Q3181"/>
  <c r="P3181"/>
  <c r="O3181"/>
  <c r="N3181"/>
  <c r="M3181"/>
  <c r="K3181"/>
  <c r="H3181"/>
  <c r="Q3180"/>
  <c r="P3180"/>
  <c r="O3180"/>
  <c r="N3180"/>
  <c r="M3180"/>
  <c r="K3180"/>
  <c r="H3180"/>
  <c r="Q3179"/>
  <c r="P3179"/>
  <c r="O3179"/>
  <c r="N3179"/>
  <c r="M3179"/>
  <c r="K3179"/>
  <c r="H3179"/>
  <c r="Q3178"/>
  <c r="P3178"/>
  <c r="O3178"/>
  <c r="N3178"/>
  <c r="M3178"/>
  <c r="K3178"/>
  <c r="H3178"/>
  <c r="Q3177"/>
  <c r="P3177"/>
  <c r="O3177"/>
  <c r="N3177"/>
  <c r="M3177"/>
  <c r="K3177"/>
  <c r="H3177"/>
  <c r="Q3176"/>
  <c r="P3176"/>
  <c r="O3176"/>
  <c r="N3176"/>
  <c r="M3176"/>
  <c r="K3176"/>
  <c r="H3176"/>
  <c r="Q3175"/>
  <c r="P3175"/>
  <c r="O3175"/>
  <c r="N3175"/>
  <c r="M3175"/>
  <c r="K3175"/>
  <c r="H3175"/>
  <c r="Q3174"/>
  <c r="P3174"/>
  <c r="O3174"/>
  <c r="N3174"/>
  <c r="M3174"/>
  <c r="K3174"/>
  <c r="H3174"/>
  <c r="Q3173"/>
  <c r="P3173"/>
  <c r="O3173"/>
  <c r="N3173"/>
  <c r="M3173"/>
  <c r="K3173"/>
  <c r="H3173"/>
  <c r="Q3172"/>
  <c r="P3172"/>
  <c r="O3172"/>
  <c r="N3172"/>
  <c r="M3172"/>
  <c r="K3172"/>
  <c r="H3172"/>
  <c r="Q3171"/>
  <c r="P3171"/>
  <c r="O3171"/>
  <c r="N3171"/>
  <c r="M3171"/>
  <c r="K3171"/>
  <c r="H3171"/>
  <c r="Q3170"/>
  <c r="P3170"/>
  <c r="O3170"/>
  <c r="N3170"/>
  <c r="M3170"/>
  <c r="K3170"/>
  <c r="H3170"/>
  <c r="Q3169"/>
  <c r="P3169"/>
  <c r="O3169"/>
  <c r="N3169"/>
  <c r="M3169"/>
  <c r="K3169"/>
  <c r="H3169"/>
  <c r="Q3168"/>
  <c r="P3168"/>
  <c r="O3168"/>
  <c r="N3168"/>
  <c r="M3168"/>
  <c r="K3168"/>
  <c r="H3168"/>
  <c r="Q3167"/>
  <c r="P3167"/>
  <c r="O3167"/>
  <c r="N3167"/>
  <c r="M3167"/>
  <c r="K3167"/>
  <c r="H3167"/>
  <c r="Q3166"/>
  <c r="P3166"/>
  <c r="O3166"/>
  <c r="N3166"/>
  <c r="M3166"/>
  <c r="K3166"/>
  <c r="H3166"/>
  <c r="Q3165"/>
  <c r="P3165"/>
  <c r="O3165"/>
  <c r="N3165"/>
  <c r="M3165"/>
  <c r="K3165"/>
  <c r="H3165"/>
  <c r="Q3164"/>
  <c r="P3164"/>
  <c r="O3164"/>
  <c r="N3164"/>
  <c r="M3164"/>
  <c r="K3164"/>
  <c r="H3164"/>
  <c r="Q3163"/>
  <c r="P3163"/>
  <c r="O3163"/>
  <c r="N3163"/>
  <c r="M3163"/>
  <c r="K3163"/>
  <c r="H3163"/>
  <c r="Q3162"/>
  <c r="P3162"/>
  <c r="O3162"/>
  <c r="N3162"/>
  <c r="M3162"/>
  <c r="K3162"/>
  <c r="H3162"/>
  <c r="Q3161"/>
  <c r="P3161"/>
  <c r="O3161"/>
  <c r="N3161"/>
  <c r="M3161"/>
  <c r="K3161"/>
  <c r="H3161"/>
  <c r="Q3160"/>
  <c r="P3160"/>
  <c r="O3160"/>
  <c r="N3160"/>
  <c r="M3160"/>
  <c r="K3160"/>
  <c r="H3160"/>
  <c r="Q3159"/>
  <c r="P3159"/>
  <c r="O3159"/>
  <c r="N3159"/>
  <c r="M3159"/>
  <c r="K3159"/>
  <c r="H3159"/>
  <c r="Q3158"/>
  <c r="P3158"/>
  <c r="O3158"/>
  <c r="N3158"/>
  <c r="M3158"/>
  <c r="K3158"/>
  <c r="H3158"/>
  <c r="Q3157"/>
  <c r="P3157"/>
  <c r="O3157"/>
  <c r="N3157"/>
  <c r="M3157"/>
  <c r="K3157"/>
  <c r="H3157"/>
  <c r="Q3156"/>
  <c r="P3156"/>
  <c r="O3156"/>
  <c r="N3156"/>
  <c r="M3156"/>
  <c r="K3156"/>
  <c r="H3156"/>
  <c r="Q3155"/>
  <c r="P3155"/>
  <c r="O3155"/>
  <c r="N3155"/>
  <c r="M3155"/>
  <c r="K3155"/>
  <c r="H3155"/>
  <c r="Q3154"/>
  <c r="P3154"/>
  <c r="O3154"/>
  <c r="N3154"/>
  <c r="M3154"/>
  <c r="K3154"/>
  <c r="H3154"/>
  <c r="Q3153"/>
  <c r="P3153"/>
  <c r="O3153"/>
  <c r="N3153"/>
  <c r="M3153"/>
  <c r="K3153"/>
  <c r="H3153"/>
  <c r="Q3152"/>
  <c r="P3152"/>
  <c r="O3152"/>
  <c r="N3152"/>
  <c r="M3152"/>
  <c r="K3152"/>
  <c r="H3152"/>
  <c r="Q3151"/>
  <c r="P3151"/>
  <c r="O3151"/>
  <c r="N3151"/>
  <c r="M3151"/>
  <c r="K3151"/>
  <c r="H3151"/>
  <c r="Q3150"/>
  <c r="P3150"/>
  <c r="O3150"/>
  <c r="N3150"/>
  <c r="M3150"/>
  <c r="K3150"/>
  <c r="H3150"/>
  <c r="Q3149"/>
  <c r="P3149"/>
  <c r="O3149"/>
  <c r="N3149"/>
  <c r="M3149"/>
  <c r="K3149"/>
  <c r="H3149"/>
  <c r="Q3148"/>
  <c r="P3148"/>
  <c r="O3148"/>
  <c r="N3148"/>
  <c r="M3148"/>
  <c r="K3148"/>
  <c r="H3148"/>
  <c r="Q3147"/>
  <c r="P3147"/>
  <c r="O3147"/>
  <c r="N3147"/>
  <c r="M3147"/>
  <c r="K3147"/>
  <c r="H3147"/>
  <c r="Q3146"/>
  <c r="P3146"/>
  <c r="O3146"/>
  <c r="N3146"/>
  <c r="M3146"/>
  <c r="K3146"/>
  <c r="H3146"/>
  <c r="Q3145"/>
  <c r="P3145"/>
  <c r="O3145"/>
  <c r="N3145"/>
  <c r="M3145"/>
  <c r="K3145"/>
  <c r="H3145"/>
  <c r="Q3144"/>
  <c r="P3144"/>
  <c r="O3144"/>
  <c r="N3144"/>
  <c r="M3144"/>
  <c r="K3144"/>
  <c r="H3144"/>
  <c r="Q3143"/>
  <c r="P3143"/>
  <c r="O3143"/>
  <c r="N3143"/>
  <c r="M3143"/>
  <c r="K3143"/>
  <c r="H3143"/>
  <c r="Q3142"/>
  <c r="P3142"/>
  <c r="O3142"/>
  <c r="N3142"/>
  <c r="M3142"/>
  <c r="K3142"/>
  <c r="H3142"/>
  <c r="Q3141"/>
  <c r="P3141"/>
  <c r="O3141"/>
  <c r="N3141"/>
  <c r="M3141"/>
  <c r="K3141"/>
  <c r="H3141"/>
  <c r="Q3140"/>
  <c r="P3140"/>
  <c r="O3140"/>
  <c r="N3140"/>
  <c r="M3140"/>
  <c r="K3140"/>
  <c r="H3140"/>
  <c r="Q3139"/>
  <c r="P3139"/>
  <c r="O3139"/>
  <c r="N3139"/>
  <c r="M3139"/>
  <c r="K3139"/>
  <c r="H3139"/>
  <c r="Q3138"/>
  <c r="P3138"/>
  <c r="O3138"/>
  <c r="N3138"/>
  <c r="M3138"/>
  <c r="K3138"/>
  <c r="H3138"/>
  <c r="Q3137"/>
  <c r="P3137"/>
  <c r="O3137"/>
  <c r="N3137"/>
  <c r="M3137"/>
  <c r="K3137"/>
  <c r="H3137"/>
  <c r="Q3136"/>
  <c r="P3136"/>
  <c r="O3136"/>
  <c r="N3136"/>
  <c r="M3136"/>
  <c r="K3136"/>
  <c r="H3136"/>
  <c r="Q3135"/>
  <c r="P3135"/>
  <c r="O3135"/>
  <c r="N3135"/>
  <c r="M3135"/>
  <c r="K3135"/>
  <c r="H3135"/>
  <c r="Q3134"/>
  <c r="P3134"/>
  <c r="O3134"/>
  <c r="N3134"/>
  <c r="M3134"/>
  <c r="K3134"/>
  <c r="H3134"/>
  <c r="Q3133"/>
  <c r="P3133"/>
  <c r="O3133"/>
  <c r="N3133"/>
  <c r="M3133"/>
  <c r="K3133"/>
  <c r="H3133"/>
  <c r="Q3132"/>
  <c r="P3132"/>
  <c r="O3132"/>
  <c r="N3132"/>
  <c r="M3132"/>
  <c r="K3132"/>
  <c r="H3132"/>
  <c r="Q3131"/>
  <c r="P3131"/>
  <c r="O3131"/>
  <c r="N3131"/>
  <c r="M3131"/>
  <c r="K3131"/>
  <c r="H3131"/>
  <c r="Q3130"/>
  <c r="P3130"/>
  <c r="O3130"/>
  <c r="N3130"/>
  <c r="M3130"/>
  <c r="K3130"/>
  <c r="H3130"/>
  <c r="Q3129"/>
  <c r="P3129"/>
  <c r="O3129"/>
  <c r="N3129"/>
  <c r="M3129"/>
  <c r="K3129"/>
  <c r="H3129"/>
  <c r="Q3128"/>
  <c r="P3128"/>
  <c r="O3128"/>
  <c r="N3128"/>
  <c r="M3128"/>
  <c r="K3128"/>
  <c r="H3128"/>
  <c r="Q3127"/>
  <c r="P3127"/>
  <c r="O3127"/>
  <c r="N3127"/>
  <c r="M3127"/>
  <c r="K3127"/>
  <c r="H3127"/>
  <c r="Q3126"/>
  <c r="P3126"/>
  <c r="O3126"/>
  <c r="N3126"/>
  <c r="M3126"/>
  <c r="K3126"/>
  <c r="H3126"/>
  <c r="Q3125"/>
  <c r="P3125"/>
  <c r="O3125"/>
  <c r="N3125"/>
  <c r="M3125"/>
  <c r="K3125"/>
  <c r="H3125"/>
  <c r="Q3124"/>
  <c r="P3124"/>
  <c r="O3124"/>
  <c r="N3124"/>
  <c r="M3124"/>
  <c r="K3124"/>
  <c r="H3124"/>
  <c r="Q3123"/>
  <c r="P3123"/>
  <c r="O3123"/>
  <c r="N3123"/>
  <c r="M3123"/>
  <c r="K3123"/>
  <c r="H3123"/>
  <c r="Q3122"/>
  <c r="P3122"/>
  <c r="O3122"/>
  <c r="N3122"/>
  <c r="M3122"/>
  <c r="K3122"/>
  <c r="H3122"/>
  <c r="Q3121"/>
  <c r="P3121"/>
  <c r="O3121"/>
  <c r="N3121"/>
  <c r="M3121"/>
  <c r="K3121"/>
  <c r="H3121"/>
  <c r="Q3120"/>
  <c r="P3120"/>
  <c r="O3120"/>
  <c r="N3120"/>
  <c r="M3120"/>
  <c r="K3120"/>
  <c r="H3120"/>
  <c r="Q3119"/>
  <c r="P3119"/>
  <c r="O3119"/>
  <c r="N3119"/>
  <c r="M3119"/>
  <c r="K3119"/>
  <c r="H3119"/>
  <c r="Q3118"/>
  <c r="P3118"/>
  <c r="O3118"/>
  <c r="N3118"/>
  <c r="M3118"/>
  <c r="K3118"/>
  <c r="H3118"/>
  <c r="Q3117"/>
  <c r="P3117"/>
  <c r="O3117"/>
  <c r="N3117"/>
  <c r="M3117"/>
  <c r="K3117"/>
  <c r="H3117"/>
  <c r="Q3116"/>
  <c r="P3116"/>
  <c r="O3116"/>
  <c r="N3116"/>
  <c r="M3116"/>
  <c r="K3116"/>
  <c r="H3116"/>
  <c r="Q3115"/>
  <c r="P3115"/>
  <c r="O3115"/>
  <c r="N3115"/>
  <c r="M3115"/>
  <c r="K3115"/>
  <c r="H3115"/>
  <c r="Q3114"/>
  <c r="P3114"/>
  <c r="O3114"/>
  <c r="N3114"/>
  <c r="M3114"/>
  <c r="K3114"/>
  <c r="H3114"/>
  <c r="Q3113"/>
  <c r="P3113"/>
  <c r="O3113"/>
  <c r="N3113"/>
  <c r="M3113"/>
  <c r="K3113"/>
  <c r="H3113"/>
  <c r="Q3112"/>
  <c r="P3112"/>
  <c r="O3112"/>
  <c r="N3112"/>
  <c r="M3112"/>
  <c r="K3112"/>
  <c r="H3112"/>
  <c r="Q3111"/>
  <c r="P3111"/>
  <c r="O3111"/>
  <c r="N3111"/>
  <c r="M3111"/>
  <c r="K3111"/>
  <c r="H3111"/>
  <c r="Q3110"/>
  <c r="P3110"/>
  <c r="O3110"/>
  <c r="N3110"/>
  <c r="M3110"/>
  <c r="K3110"/>
  <c r="H3110"/>
  <c r="Q3109"/>
  <c r="P3109"/>
  <c r="O3109"/>
  <c r="N3109"/>
  <c r="M3109"/>
  <c r="K3109"/>
  <c r="H3109"/>
  <c r="Q3108"/>
  <c r="P3108"/>
  <c r="O3108"/>
  <c r="N3108"/>
  <c r="M3108"/>
  <c r="K3108"/>
  <c r="H3108"/>
  <c r="Q3107"/>
  <c r="P3107"/>
  <c r="O3107"/>
  <c r="N3107"/>
  <c r="M3107"/>
  <c r="K3107"/>
  <c r="H3107"/>
  <c r="Q3106"/>
  <c r="P3106"/>
  <c r="O3106"/>
  <c r="N3106"/>
  <c r="M3106"/>
  <c r="K3106"/>
  <c r="H3106"/>
  <c r="Q3105"/>
  <c r="P3105"/>
  <c r="O3105"/>
  <c r="N3105"/>
  <c r="M3105"/>
  <c r="K3105"/>
  <c r="H3105"/>
  <c r="Q3104"/>
  <c r="P3104"/>
  <c r="O3104"/>
  <c r="N3104"/>
  <c r="M3104"/>
  <c r="K3104"/>
  <c r="H3104"/>
  <c r="Q3103"/>
  <c r="P3103"/>
  <c r="O3103"/>
  <c r="N3103"/>
  <c r="M3103"/>
  <c r="K3103"/>
  <c r="H3103"/>
  <c r="Q3102"/>
  <c r="P3102"/>
  <c r="O3102"/>
  <c r="N3102"/>
  <c r="M3102"/>
  <c r="K3102"/>
  <c r="H3102"/>
  <c r="Q3101"/>
  <c r="P3101"/>
  <c r="O3101"/>
  <c r="N3101"/>
  <c r="M3101"/>
  <c r="K3101"/>
  <c r="H3101"/>
  <c r="Q3100"/>
  <c r="P3100"/>
  <c r="O3100"/>
  <c r="N3100"/>
  <c r="M3100"/>
  <c r="K3100"/>
  <c r="H3100"/>
  <c r="Q3099"/>
  <c r="P3099"/>
  <c r="O3099"/>
  <c r="N3099"/>
  <c r="M3099"/>
  <c r="K3099"/>
  <c r="H3099"/>
  <c r="Q3098"/>
  <c r="P3098"/>
  <c r="O3098"/>
  <c r="N3098"/>
  <c r="M3098"/>
  <c r="K3098"/>
  <c r="H3098"/>
  <c r="Q3097"/>
  <c r="P3097"/>
  <c r="O3097"/>
  <c r="N3097"/>
  <c r="M3097"/>
  <c r="K3097"/>
  <c r="H3097"/>
  <c r="Q3096"/>
  <c r="P3096"/>
  <c r="O3096"/>
  <c r="N3096"/>
  <c r="M3096"/>
  <c r="K3096"/>
  <c r="H3096"/>
  <c r="Q3095"/>
  <c r="P3095"/>
  <c r="O3095"/>
  <c r="N3095"/>
  <c r="M3095"/>
  <c r="K3095"/>
  <c r="H3095"/>
  <c r="Q3094"/>
  <c r="P3094"/>
  <c r="O3094"/>
  <c r="N3094"/>
  <c r="M3094"/>
  <c r="K3094"/>
  <c r="H3094"/>
  <c r="Q3093"/>
  <c r="P3093"/>
  <c r="O3093"/>
  <c r="N3093"/>
  <c r="M3093"/>
  <c r="K3093"/>
  <c r="H3093"/>
  <c r="Q3092"/>
  <c r="P3092"/>
  <c r="O3092"/>
  <c r="N3092"/>
  <c r="M3092"/>
  <c r="K3092"/>
  <c r="H3092"/>
  <c r="Q3091"/>
  <c r="P3091"/>
  <c r="O3091"/>
  <c r="N3091"/>
  <c r="M3091"/>
  <c r="K3091"/>
  <c r="H3091"/>
  <c r="Q3090"/>
  <c r="P3090"/>
  <c r="O3090"/>
  <c r="N3090"/>
  <c r="M3090"/>
  <c r="K3090"/>
  <c r="H3090"/>
  <c r="Q3089"/>
  <c r="P3089"/>
  <c r="O3089"/>
  <c r="N3089"/>
  <c r="M3089"/>
  <c r="K3089"/>
  <c r="H3089"/>
  <c r="Q3088"/>
  <c r="P3088"/>
  <c r="O3088"/>
  <c r="N3088"/>
  <c r="M3088"/>
  <c r="K3088"/>
  <c r="H3088"/>
  <c r="Q3087"/>
  <c r="P3087"/>
  <c r="O3087"/>
  <c r="N3087"/>
  <c r="M3087"/>
  <c r="K3087"/>
  <c r="H3087"/>
  <c r="Q3086"/>
  <c r="P3086"/>
  <c r="O3086"/>
  <c r="N3086"/>
  <c r="M3086"/>
  <c r="K3086"/>
  <c r="H3086"/>
  <c r="Q3085"/>
  <c r="P3085"/>
  <c r="O3085"/>
  <c r="N3085"/>
  <c r="M3085"/>
  <c r="K3085"/>
  <c r="H3085"/>
  <c r="Q3084"/>
  <c r="P3084"/>
  <c r="O3084"/>
  <c r="N3084"/>
  <c r="M3084"/>
  <c r="K3084"/>
  <c r="H3084"/>
  <c r="Q3083"/>
  <c r="P3083"/>
  <c r="O3083"/>
  <c r="N3083"/>
  <c r="M3083"/>
  <c r="K3083"/>
  <c r="H3083"/>
  <c r="Q3082"/>
  <c r="P3082"/>
  <c r="O3082"/>
  <c r="N3082"/>
  <c r="M3082"/>
  <c r="K3082"/>
  <c r="H3082"/>
  <c r="Q3081"/>
  <c r="P3081"/>
  <c r="O3081"/>
  <c r="N3081"/>
  <c r="M3081"/>
  <c r="K3081"/>
  <c r="H3081"/>
  <c r="Q3080"/>
  <c r="P3080"/>
  <c r="O3080"/>
  <c r="N3080"/>
  <c r="M3080"/>
  <c r="K3080"/>
  <c r="H3080"/>
  <c r="Q3079"/>
  <c r="P3079"/>
  <c r="O3079"/>
  <c r="N3079"/>
  <c r="M3079"/>
  <c r="K3079"/>
  <c r="H3079"/>
  <c r="Q3078"/>
  <c r="P3078"/>
  <c r="O3078"/>
  <c r="N3078"/>
  <c r="M3078"/>
  <c r="K3078"/>
  <c r="H3078"/>
  <c r="Q3077"/>
  <c r="P3077"/>
  <c r="O3077"/>
  <c r="N3077"/>
  <c r="M3077"/>
  <c r="K3077"/>
  <c r="H3077"/>
  <c r="Q3076"/>
  <c r="P3076"/>
  <c r="O3076"/>
  <c r="N3076"/>
  <c r="M3076"/>
  <c r="K3076"/>
  <c r="H3076"/>
  <c r="Q3075"/>
  <c r="P3075"/>
  <c r="O3075"/>
  <c r="N3075"/>
  <c r="M3075"/>
  <c r="K3075"/>
  <c r="H3075"/>
  <c r="Q3074"/>
  <c r="P3074"/>
  <c r="O3074"/>
  <c r="N3074"/>
  <c r="M3074"/>
  <c r="K3074"/>
  <c r="H3074"/>
  <c r="Q3073"/>
  <c r="P3073"/>
  <c r="O3073"/>
  <c r="N3073"/>
  <c r="M3073"/>
  <c r="K3073"/>
  <c r="H3073"/>
  <c r="Q3072"/>
  <c r="P3072"/>
  <c r="O3072"/>
  <c r="N3072"/>
  <c r="M3072"/>
  <c r="K3072"/>
  <c r="H3072"/>
  <c r="Q3071"/>
  <c r="P3071"/>
  <c r="O3071"/>
  <c r="N3071"/>
  <c r="M3071"/>
  <c r="K3071"/>
  <c r="H3071"/>
  <c r="Q3070"/>
  <c r="P3070"/>
  <c r="O3070"/>
  <c r="N3070"/>
  <c r="M3070"/>
  <c r="K3070"/>
  <c r="H3070"/>
  <c r="Q3069"/>
  <c r="P3069"/>
  <c r="O3069"/>
  <c r="N3069"/>
  <c r="M3069"/>
  <c r="K3069"/>
  <c r="H3069"/>
  <c r="Q3068"/>
  <c r="P3068"/>
  <c r="O3068"/>
  <c r="N3068"/>
  <c r="M3068"/>
  <c r="K3068"/>
  <c r="H3068"/>
  <c r="Q3067"/>
  <c r="P3067"/>
  <c r="O3067"/>
  <c r="N3067"/>
  <c r="M3067"/>
  <c r="K3067"/>
  <c r="H3067"/>
  <c r="Q3066"/>
  <c r="P3066"/>
  <c r="O3066"/>
  <c r="N3066"/>
  <c r="M3066"/>
  <c r="K3066"/>
  <c r="H3066"/>
  <c r="Q3065"/>
  <c r="P3065"/>
  <c r="O3065"/>
  <c r="N3065"/>
  <c r="M3065"/>
  <c r="K3065"/>
  <c r="H3065"/>
  <c r="Q3064"/>
  <c r="P3064"/>
  <c r="O3064"/>
  <c r="N3064"/>
  <c r="M3064"/>
  <c r="K3064"/>
  <c r="H3064"/>
  <c r="Q3063"/>
  <c r="P3063"/>
  <c r="O3063"/>
  <c r="N3063"/>
  <c r="M3063"/>
  <c r="K3063"/>
  <c r="H3063"/>
  <c r="Q3062"/>
  <c r="P3062"/>
  <c r="O3062"/>
  <c r="N3062"/>
  <c r="M3062"/>
  <c r="K3062"/>
  <c r="H3062"/>
  <c r="Q3061"/>
  <c r="P3061"/>
  <c r="O3061"/>
  <c r="N3061"/>
  <c r="M3061"/>
  <c r="K3061"/>
  <c r="H3061"/>
  <c r="Q3060"/>
  <c r="P3060"/>
  <c r="O3060"/>
  <c r="N3060"/>
  <c r="M3060"/>
  <c r="K3060"/>
  <c r="H3060"/>
  <c r="Q3059"/>
  <c r="P3059"/>
  <c r="O3059"/>
  <c r="N3059"/>
  <c r="M3059"/>
  <c r="K3059"/>
  <c r="H3059"/>
  <c r="Q3058"/>
  <c r="P3058"/>
  <c r="O3058"/>
  <c r="N3058"/>
  <c r="M3058"/>
  <c r="K3058"/>
  <c r="H3058"/>
  <c r="Q3057"/>
  <c r="P3057"/>
  <c r="O3057"/>
  <c r="N3057"/>
  <c r="M3057"/>
  <c r="K3057"/>
  <c r="H3057"/>
  <c r="Q3056"/>
  <c r="P3056"/>
  <c r="O3056"/>
  <c r="N3056"/>
  <c r="M3056"/>
  <c r="K3056"/>
  <c r="H3056"/>
  <c r="Q3055"/>
  <c r="P3055"/>
  <c r="O3055"/>
  <c r="N3055"/>
  <c r="M3055"/>
  <c r="K3055"/>
  <c r="H3055"/>
  <c r="Q3054"/>
  <c r="P3054"/>
  <c r="O3054"/>
  <c r="N3054"/>
  <c r="M3054"/>
  <c r="K3054"/>
  <c r="H3054"/>
  <c r="Q3053"/>
  <c r="P3053"/>
  <c r="O3053"/>
  <c r="N3053"/>
  <c r="M3053"/>
  <c r="K3053"/>
  <c r="H3053"/>
  <c r="Q3052"/>
  <c r="P3052"/>
  <c r="O3052"/>
  <c r="N3052"/>
  <c r="M3052"/>
  <c r="K3052"/>
  <c r="H3052"/>
  <c r="Q3051"/>
  <c r="P3051"/>
  <c r="O3051"/>
  <c r="N3051"/>
  <c r="M3051"/>
  <c r="K3051"/>
  <c r="H3051"/>
  <c r="Q3050"/>
  <c r="P3050"/>
  <c r="O3050"/>
  <c r="N3050"/>
  <c r="M3050"/>
  <c r="K3050"/>
  <c r="H3050"/>
  <c r="Q3049"/>
  <c r="P3049"/>
  <c r="O3049"/>
  <c r="N3049"/>
  <c r="M3049"/>
  <c r="K3049"/>
  <c r="H3049"/>
  <c r="Q3048"/>
  <c r="P3048"/>
  <c r="O3048"/>
  <c r="N3048"/>
  <c r="M3048"/>
  <c r="K3048"/>
  <c r="H3048"/>
  <c r="Q3047"/>
  <c r="P3047"/>
  <c r="O3047"/>
  <c r="N3047"/>
  <c r="M3047"/>
  <c r="K3047"/>
  <c r="H3047"/>
  <c r="Q3046"/>
  <c r="P3046"/>
  <c r="O3046"/>
  <c r="N3046"/>
  <c r="M3046"/>
  <c r="K3046"/>
  <c r="H3046"/>
  <c r="Q3045"/>
  <c r="P3045"/>
  <c r="O3045"/>
  <c r="N3045"/>
  <c r="M3045"/>
  <c r="K3045"/>
  <c r="H3045"/>
  <c r="Q3044"/>
  <c r="P3044"/>
  <c r="O3044"/>
  <c r="N3044"/>
  <c r="M3044"/>
  <c r="K3044"/>
  <c r="H3044"/>
  <c r="Q3043"/>
  <c r="P3043"/>
  <c r="O3043"/>
  <c r="N3043"/>
  <c r="M3043"/>
  <c r="K3043"/>
  <c r="H3043"/>
  <c r="Q3042"/>
  <c r="P3042"/>
  <c r="O3042"/>
  <c r="N3042"/>
  <c r="M3042"/>
  <c r="K3042"/>
  <c r="H3042"/>
  <c r="Q3041"/>
  <c r="P3041"/>
  <c r="O3041"/>
  <c r="N3041"/>
  <c r="M3041"/>
  <c r="K3041"/>
  <c r="H3041"/>
  <c r="Q3040"/>
  <c r="P3040"/>
  <c r="O3040"/>
  <c r="N3040"/>
  <c r="M3040"/>
  <c r="K3040"/>
  <c r="H3040"/>
  <c r="Q3039"/>
  <c r="P3039"/>
  <c r="O3039"/>
  <c r="N3039"/>
  <c r="M3039"/>
  <c r="K3039"/>
  <c r="H3039"/>
  <c r="Q3038"/>
  <c r="P3038"/>
  <c r="O3038"/>
  <c r="N3038"/>
  <c r="M3038"/>
  <c r="K3038"/>
  <c r="H3038"/>
  <c r="Q3037"/>
  <c r="P3037"/>
  <c r="O3037"/>
  <c r="N3037"/>
  <c r="M3037"/>
  <c r="K3037"/>
  <c r="H3037"/>
  <c r="Q3036"/>
  <c r="P3036"/>
  <c r="O3036"/>
  <c r="N3036"/>
  <c r="M3036"/>
  <c r="K3036"/>
  <c r="H3036"/>
  <c r="Q3035"/>
  <c r="P3035"/>
  <c r="O3035"/>
  <c r="N3035"/>
  <c r="M3035"/>
  <c r="K3035"/>
  <c r="H3035"/>
  <c r="Q3034"/>
  <c r="P3034"/>
  <c r="O3034"/>
  <c r="N3034"/>
  <c r="M3034"/>
  <c r="K3034"/>
  <c r="H3034"/>
  <c r="Q3033"/>
  <c r="P3033"/>
  <c r="O3033"/>
  <c r="N3033"/>
  <c r="M3033"/>
  <c r="K3033"/>
  <c r="H3033"/>
  <c r="Q3032"/>
  <c r="P3032"/>
  <c r="O3032"/>
  <c r="N3032"/>
  <c r="M3032"/>
  <c r="K3032"/>
  <c r="H3032"/>
  <c r="Q3031"/>
  <c r="P3031"/>
  <c r="O3031"/>
  <c r="N3031"/>
  <c r="M3031"/>
  <c r="K3031"/>
  <c r="H3031"/>
  <c r="Q3030"/>
  <c r="P3030"/>
  <c r="O3030"/>
  <c r="N3030"/>
  <c r="M3030"/>
  <c r="K3030"/>
  <c r="H3030"/>
  <c r="Q3029"/>
  <c r="P3029"/>
  <c r="O3029"/>
  <c r="N3029"/>
  <c r="M3029"/>
  <c r="K3029"/>
  <c r="H3029"/>
  <c r="Q3028"/>
  <c r="P3028"/>
  <c r="O3028"/>
  <c r="N3028"/>
  <c r="M3028"/>
  <c r="K3028"/>
  <c r="H3028"/>
  <c r="Q3027"/>
  <c r="P3027"/>
  <c r="O3027"/>
  <c r="N3027"/>
  <c r="M3027"/>
  <c r="K3027"/>
  <c r="H3027"/>
  <c r="Q3026"/>
  <c r="P3026"/>
  <c r="O3026"/>
  <c r="N3026"/>
  <c r="M3026"/>
  <c r="K3026"/>
  <c r="H3026"/>
  <c r="Q3025"/>
  <c r="P3025"/>
  <c r="O3025"/>
  <c r="N3025"/>
  <c r="M3025"/>
  <c r="K3025"/>
  <c r="H3025"/>
  <c r="Q3024"/>
  <c r="P3024"/>
  <c r="O3024"/>
  <c r="N3024"/>
  <c r="M3024"/>
  <c r="K3024"/>
  <c r="H3024"/>
  <c r="Q3023"/>
  <c r="P3023"/>
  <c r="O3023"/>
  <c r="N3023"/>
  <c r="M3023"/>
  <c r="K3023"/>
  <c r="H3023"/>
  <c r="Q3022"/>
  <c r="P3022"/>
  <c r="O3022"/>
  <c r="N3022"/>
  <c r="M3022"/>
  <c r="K3022"/>
  <c r="H3022"/>
  <c r="Q3021"/>
  <c r="P3021"/>
  <c r="O3021"/>
  <c r="N3021"/>
  <c r="M3021"/>
  <c r="K3021"/>
  <c r="H3021"/>
  <c r="Q3020"/>
  <c r="P3020"/>
  <c r="O3020"/>
  <c r="N3020"/>
  <c r="M3020"/>
  <c r="K3020"/>
  <c r="H3020"/>
  <c r="Q3019"/>
  <c r="P3019"/>
  <c r="O3019"/>
  <c r="N3019"/>
  <c r="M3019"/>
  <c r="K3019"/>
  <c r="H3019"/>
  <c r="Q3018"/>
  <c r="P3018"/>
  <c r="O3018"/>
  <c r="N3018"/>
  <c r="M3018"/>
  <c r="K3018"/>
  <c r="H3018"/>
  <c r="Q3017"/>
  <c r="P3017"/>
  <c r="O3017"/>
  <c r="N3017"/>
  <c r="M3017"/>
  <c r="K3017"/>
  <c r="H3017"/>
  <c r="Q3016"/>
  <c r="P3016"/>
  <c r="O3016"/>
  <c r="N3016"/>
  <c r="M3016"/>
  <c r="K3016"/>
  <c r="H3016"/>
  <c r="Q3015"/>
  <c r="P3015"/>
  <c r="O3015"/>
  <c r="N3015"/>
  <c r="M3015"/>
  <c r="K3015"/>
  <c r="H3015"/>
  <c r="Q3014"/>
  <c r="P3014"/>
  <c r="O3014"/>
  <c r="N3014"/>
  <c r="M3014"/>
  <c r="K3014"/>
  <c r="H3014"/>
  <c r="Q3013"/>
  <c r="P3013"/>
  <c r="O3013"/>
  <c r="N3013"/>
  <c r="M3013"/>
  <c r="K3013"/>
  <c r="H3013"/>
  <c r="Q3012"/>
  <c r="P3012"/>
  <c r="O3012"/>
  <c r="N3012"/>
  <c r="M3012"/>
  <c r="K3012"/>
  <c r="H3012"/>
  <c r="Q3011"/>
  <c r="P3011"/>
  <c r="O3011"/>
  <c r="N3011"/>
  <c r="M3011"/>
  <c r="K3011"/>
  <c r="H3011"/>
  <c r="Q3010"/>
  <c r="P3010"/>
  <c r="O3010"/>
  <c r="N3010"/>
  <c r="M3010"/>
  <c r="K3010"/>
  <c r="H3010"/>
  <c r="Q3009"/>
  <c r="P3009"/>
  <c r="O3009"/>
  <c r="N3009"/>
  <c r="M3009"/>
  <c r="K3009"/>
  <c r="H3009"/>
  <c r="Q3008"/>
  <c r="P3008"/>
  <c r="O3008"/>
  <c r="N3008"/>
  <c r="M3008"/>
  <c r="K3008"/>
  <c r="H3008"/>
  <c r="Q3007"/>
  <c r="P3007"/>
  <c r="O3007"/>
  <c r="N3007"/>
  <c r="M3007"/>
  <c r="K3007"/>
  <c r="H3007"/>
  <c r="Q3006"/>
  <c r="P3006"/>
  <c r="O3006"/>
  <c r="N3006"/>
  <c r="M3006"/>
  <c r="K3006"/>
  <c r="H3006"/>
  <c r="Q3005"/>
  <c r="P3005"/>
  <c r="O3005"/>
  <c r="N3005"/>
  <c r="M3005"/>
  <c r="K3005"/>
  <c r="H3005"/>
  <c r="Q3004"/>
  <c r="P3004"/>
  <c r="O3004"/>
  <c r="N3004"/>
  <c r="M3004"/>
  <c r="K3004"/>
  <c r="H3004"/>
  <c r="Q3003"/>
  <c r="P3003"/>
  <c r="O3003"/>
  <c r="N3003"/>
  <c r="M3003"/>
  <c r="K3003"/>
  <c r="H3003"/>
  <c r="Q3002"/>
  <c r="P3002"/>
  <c r="O3002"/>
  <c r="N3002"/>
  <c r="M3002"/>
  <c r="K3002"/>
  <c r="H3002"/>
  <c r="Q3001"/>
  <c r="P3001"/>
  <c r="O3001"/>
  <c r="N3001"/>
  <c r="M3001"/>
  <c r="K3001"/>
  <c r="H3001"/>
  <c r="Q3000"/>
  <c r="P3000"/>
  <c r="O3000"/>
  <c r="N3000"/>
  <c r="M3000"/>
  <c r="K3000"/>
  <c r="H3000"/>
  <c r="Q2999"/>
  <c r="P2999"/>
  <c r="O2999"/>
  <c r="N2999"/>
  <c r="M2999"/>
  <c r="K2999"/>
  <c r="H2999"/>
  <c r="Q2998"/>
  <c r="P2998"/>
  <c r="O2998"/>
  <c r="N2998"/>
  <c r="M2998"/>
  <c r="K2998"/>
  <c r="H2998"/>
  <c r="Q2997"/>
  <c r="P2997"/>
  <c r="O2997"/>
  <c r="N2997"/>
  <c r="M2997"/>
  <c r="K2997"/>
  <c r="H2997"/>
  <c r="Q2996"/>
  <c r="P2996"/>
  <c r="O2996"/>
  <c r="N2996"/>
  <c r="M2996"/>
  <c r="K2996"/>
  <c r="H2996"/>
  <c r="Q2995"/>
  <c r="P2995"/>
  <c r="O2995"/>
  <c r="N2995"/>
  <c r="M2995"/>
  <c r="K2995"/>
  <c r="H2995"/>
  <c r="Q2994"/>
  <c r="P2994"/>
  <c r="O2994"/>
  <c r="N2994"/>
  <c r="M2994"/>
  <c r="K2994"/>
  <c r="H2994"/>
  <c r="Q2993"/>
  <c r="P2993"/>
  <c r="O2993"/>
  <c r="N2993"/>
  <c r="M2993"/>
  <c r="K2993"/>
  <c r="H2993"/>
  <c r="Q2992"/>
  <c r="P2992"/>
  <c r="O2992"/>
  <c r="N2992"/>
  <c r="M2992"/>
  <c r="K2992"/>
  <c r="H2992"/>
  <c r="Q2991"/>
  <c r="P2991"/>
  <c r="O2991"/>
  <c r="N2991"/>
  <c r="M2991"/>
  <c r="K2991"/>
  <c r="H2991"/>
  <c r="Q2990"/>
  <c r="P2990"/>
  <c r="O2990"/>
  <c r="N2990"/>
  <c r="M2990"/>
  <c r="K2990"/>
  <c r="H2990"/>
  <c r="Q2989"/>
  <c r="P2989"/>
  <c r="O2989"/>
  <c r="N2989"/>
  <c r="M2989"/>
  <c r="K2989"/>
  <c r="H2989"/>
  <c r="Q2988"/>
  <c r="P2988"/>
  <c r="O2988"/>
  <c r="N2988"/>
  <c r="M2988"/>
  <c r="K2988"/>
  <c r="H2988"/>
  <c r="Q2987"/>
  <c r="P2987"/>
  <c r="O2987"/>
  <c r="N2987"/>
  <c r="M2987"/>
  <c r="K2987"/>
  <c r="H2987"/>
  <c r="Q2986"/>
  <c r="P2986"/>
  <c r="O2986"/>
  <c r="N2986"/>
  <c r="M2986"/>
  <c r="K2986"/>
  <c r="H2986"/>
  <c r="Q2985"/>
  <c r="P2985"/>
  <c r="O2985"/>
  <c r="N2985"/>
  <c r="M2985"/>
  <c r="K2985"/>
  <c r="H2985"/>
  <c r="Q2984"/>
  <c r="P2984"/>
  <c r="O2984"/>
  <c r="N2984"/>
  <c r="M2984"/>
  <c r="K2984"/>
  <c r="H2984"/>
  <c r="Q2983"/>
  <c r="P2983"/>
  <c r="O2983"/>
  <c r="N2983"/>
  <c r="M2983"/>
  <c r="K2983"/>
  <c r="H2983"/>
  <c r="Q2982"/>
  <c r="P2982"/>
  <c r="O2982"/>
  <c r="N2982"/>
  <c r="M2982"/>
  <c r="K2982"/>
  <c r="H2982"/>
  <c r="Q2981"/>
  <c r="P2981"/>
  <c r="O2981"/>
  <c r="N2981"/>
  <c r="M2981"/>
  <c r="K2981"/>
  <c r="H2981"/>
  <c r="Q2980"/>
  <c r="P2980"/>
  <c r="O2980"/>
  <c r="N2980"/>
  <c r="M2980"/>
  <c r="K2980"/>
  <c r="H2980"/>
  <c r="Q2979"/>
  <c r="P2979"/>
  <c r="O2979"/>
  <c r="N2979"/>
  <c r="M2979"/>
  <c r="K2979"/>
  <c r="H2979"/>
  <c r="Q2978"/>
  <c r="P2978"/>
  <c r="O2978"/>
  <c r="N2978"/>
  <c r="M2978"/>
  <c r="K2978"/>
  <c r="H2978"/>
  <c r="Q2977"/>
  <c r="P2977"/>
  <c r="O2977"/>
  <c r="N2977"/>
  <c r="M2977"/>
  <c r="K2977"/>
  <c r="H2977"/>
  <c r="Q2976"/>
  <c r="P2976"/>
  <c r="O2976"/>
  <c r="N2976"/>
  <c r="M2976"/>
  <c r="K2976"/>
  <c r="H2976"/>
  <c r="Q2975"/>
  <c r="P2975"/>
  <c r="O2975"/>
  <c r="N2975"/>
  <c r="M2975"/>
  <c r="K2975"/>
  <c r="H2975"/>
  <c r="Q2974"/>
  <c r="P2974"/>
  <c r="O2974"/>
  <c r="N2974"/>
  <c r="M2974"/>
  <c r="K2974"/>
  <c r="H2974"/>
  <c r="Q2973"/>
  <c r="P2973"/>
  <c r="O2973"/>
  <c r="N2973"/>
  <c r="M2973"/>
  <c r="K2973"/>
  <c r="H2973"/>
  <c r="Q2972"/>
  <c r="P2972"/>
  <c r="O2972"/>
  <c r="N2972"/>
  <c r="M2972"/>
  <c r="K2972"/>
  <c r="H2972"/>
  <c r="Q2971"/>
  <c r="P2971"/>
  <c r="O2971"/>
  <c r="N2971"/>
  <c r="M2971"/>
  <c r="K2971"/>
  <c r="H2971"/>
  <c r="Q2970"/>
  <c r="P2970"/>
  <c r="O2970"/>
  <c r="N2970"/>
  <c r="M2970"/>
  <c r="K2970"/>
  <c r="H2970"/>
  <c r="Q2969"/>
  <c r="P2969"/>
  <c r="O2969"/>
  <c r="N2969"/>
  <c r="M2969"/>
  <c r="K2969"/>
  <c r="H2969"/>
  <c r="Q2968"/>
  <c r="P2968"/>
  <c r="O2968"/>
  <c r="N2968"/>
  <c r="M2968"/>
  <c r="K2968"/>
  <c r="H2968"/>
  <c r="Q2967"/>
  <c r="P2967"/>
  <c r="O2967"/>
  <c r="N2967"/>
  <c r="M2967"/>
  <c r="K2967"/>
  <c r="H2967"/>
  <c r="Q2966"/>
  <c r="P2966"/>
  <c r="O2966"/>
  <c r="N2966"/>
  <c r="M2966"/>
  <c r="K2966"/>
  <c r="H2966"/>
  <c r="Q2965"/>
  <c r="P2965"/>
  <c r="O2965"/>
  <c r="N2965"/>
  <c r="M2965"/>
  <c r="K2965"/>
  <c r="H2965"/>
  <c r="Q2964"/>
  <c r="P2964"/>
  <c r="O2964"/>
  <c r="N2964"/>
  <c r="M2964"/>
  <c r="K2964"/>
  <c r="H2964"/>
  <c r="Q2963"/>
  <c r="P2963"/>
  <c r="O2963"/>
  <c r="N2963"/>
  <c r="M2963"/>
  <c r="K2963"/>
  <c r="H2963"/>
  <c r="Q2962"/>
  <c r="P2962"/>
  <c r="O2962"/>
  <c r="N2962"/>
  <c r="M2962"/>
  <c r="K2962"/>
  <c r="H2962"/>
  <c r="Q2961"/>
  <c r="P2961"/>
  <c r="O2961"/>
  <c r="N2961"/>
  <c r="M2961"/>
  <c r="K2961"/>
  <c r="H2961"/>
  <c r="Q2960"/>
  <c r="P2960"/>
  <c r="O2960"/>
  <c r="N2960"/>
  <c r="M2960"/>
  <c r="K2960"/>
  <c r="H2960"/>
  <c r="Q2959"/>
  <c r="P2959"/>
  <c r="O2959"/>
  <c r="N2959"/>
  <c r="M2959"/>
  <c r="K2959"/>
  <c r="H2959"/>
  <c r="Q2958"/>
  <c r="P2958"/>
  <c r="O2958"/>
  <c r="N2958"/>
  <c r="M2958"/>
  <c r="K2958"/>
  <c r="H2958"/>
  <c r="Q2957"/>
  <c r="P2957"/>
  <c r="O2957"/>
  <c r="N2957"/>
  <c r="M2957"/>
  <c r="K2957"/>
  <c r="H2957"/>
  <c r="Q2956"/>
  <c r="P2956"/>
  <c r="O2956"/>
  <c r="N2956"/>
  <c r="M2956"/>
  <c r="K2956"/>
  <c r="H2956"/>
  <c r="Q2955"/>
  <c r="P2955"/>
  <c r="O2955"/>
  <c r="N2955"/>
  <c r="M2955"/>
  <c r="K2955"/>
  <c r="H2955"/>
  <c r="Q2954"/>
  <c r="P2954"/>
  <c r="O2954"/>
  <c r="N2954"/>
  <c r="M2954"/>
  <c r="K2954"/>
  <c r="H2954"/>
  <c r="Q2953"/>
  <c r="P2953"/>
  <c r="O2953"/>
  <c r="N2953"/>
  <c r="M2953"/>
  <c r="K2953"/>
  <c r="H2953"/>
  <c r="Q2952"/>
  <c r="P2952"/>
  <c r="O2952"/>
  <c r="N2952"/>
  <c r="M2952"/>
  <c r="K2952"/>
  <c r="H2952"/>
  <c r="Q2951"/>
  <c r="P2951"/>
  <c r="O2951"/>
  <c r="N2951"/>
  <c r="M2951"/>
  <c r="K2951"/>
  <c r="H2951"/>
  <c r="Q2950"/>
  <c r="P2950"/>
  <c r="O2950"/>
  <c r="N2950"/>
  <c r="M2950"/>
  <c r="K2950"/>
  <c r="H2950"/>
  <c r="Q2949"/>
  <c r="P2949"/>
  <c r="O2949"/>
  <c r="N2949"/>
  <c r="M2949"/>
  <c r="K2949"/>
  <c r="H2949"/>
  <c r="Q2948"/>
  <c r="P2948"/>
  <c r="O2948"/>
  <c r="N2948"/>
  <c r="M2948"/>
  <c r="K2948"/>
  <c r="H2948"/>
  <c r="Q2947"/>
  <c r="P2947"/>
  <c r="O2947"/>
  <c r="N2947"/>
  <c r="M2947"/>
  <c r="K2947"/>
  <c r="H2947"/>
  <c r="Q2946"/>
  <c r="P2946"/>
  <c r="O2946"/>
  <c r="N2946"/>
  <c r="M2946"/>
  <c r="K2946"/>
  <c r="H2946"/>
  <c r="Q2945"/>
  <c r="P2945"/>
  <c r="O2945"/>
  <c r="N2945"/>
  <c r="M2945"/>
  <c r="K2945"/>
  <c r="H2945"/>
  <c r="Q2944"/>
  <c r="P2944"/>
  <c r="O2944"/>
  <c r="N2944"/>
  <c r="M2944"/>
  <c r="K2944"/>
  <c r="H2944"/>
  <c r="Q2943"/>
  <c r="P2943"/>
  <c r="O2943"/>
  <c r="N2943"/>
  <c r="M2943"/>
  <c r="K2943"/>
  <c r="H2943"/>
  <c r="Q2942"/>
  <c r="P2942"/>
  <c r="O2942"/>
  <c r="N2942"/>
  <c r="M2942"/>
  <c r="K2942"/>
  <c r="H2942"/>
  <c r="Q2941"/>
  <c r="P2941"/>
  <c r="O2941"/>
  <c r="N2941"/>
  <c r="M2941"/>
  <c r="K2941"/>
  <c r="H2941"/>
  <c r="Q2940"/>
  <c r="P2940"/>
  <c r="O2940"/>
  <c r="N2940"/>
  <c r="M2940"/>
  <c r="K2940"/>
  <c r="H2940"/>
  <c r="Q2939"/>
  <c r="P2939"/>
  <c r="O2939"/>
  <c r="N2939"/>
  <c r="M2939"/>
  <c r="K2939"/>
  <c r="H2939"/>
  <c r="Q2938"/>
  <c r="P2938"/>
  <c r="O2938"/>
  <c r="N2938"/>
  <c r="M2938"/>
  <c r="K2938"/>
  <c r="H2938"/>
  <c r="Q2937"/>
  <c r="P2937"/>
  <c r="O2937"/>
  <c r="N2937"/>
  <c r="M2937"/>
  <c r="K2937"/>
  <c r="H2937"/>
  <c r="Q2936"/>
  <c r="P2936"/>
  <c r="O2936"/>
  <c r="N2936"/>
  <c r="M2936"/>
  <c r="K2936"/>
  <c r="H2936"/>
  <c r="Q2935"/>
  <c r="P2935"/>
  <c r="O2935"/>
  <c r="N2935"/>
  <c r="M2935"/>
  <c r="K2935"/>
  <c r="H2935"/>
  <c r="Q2934"/>
  <c r="P2934"/>
  <c r="O2934"/>
  <c r="N2934"/>
  <c r="M2934"/>
  <c r="K2934"/>
  <c r="H2934"/>
  <c r="Q2933"/>
  <c r="P2933"/>
  <c r="O2933"/>
  <c r="N2933"/>
  <c r="M2933"/>
  <c r="K2933"/>
  <c r="H2933"/>
  <c r="Q2932"/>
  <c r="P2932"/>
  <c r="O2932"/>
  <c r="N2932"/>
  <c r="M2932"/>
  <c r="K2932"/>
  <c r="H2932"/>
  <c r="Q2931"/>
  <c r="P2931"/>
  <c r="O2931"/>
  <c r="N2931"/>
  <c r="M2931"/>
  <c r="K2931"/>
  <c r="H2931"/>
  <c r="Q2930"/>
  <c r="P2930"/>
  <c r="O2930"/>
  <c r="N2930"/>
  <c r="M2930"/>
  <c r="K2930"/>
  <c r="H2930"/>
  <c r="Q2929"/>
  <c r="P2929"/>
  <c r="O2929"/>
  <c r="N2929"/>
  <c r="M2929"/>
  <c r="K2929"/>
  <c r="H2929"/>
  <c r="Q2928"/>
  <c r="P2928"/>
  <c r="O2928"/>
  <c r="N2928"/>
  <c r="M2928"/>
  <c r="K2928"/>
  <c r="H2928"/>
  <c r="Q2927"/>
  <c r="P2927"/>
  <c r="O2927"/>
  <c r="N2927"/>
  <c r="M2927"/>
  <c r="K2927"/>
  <c r="H2927"/>
  <c r="Q2926"/>
  <c r="P2926"/>
  <c r="O2926"/>
  <c r="N2926"/>
  <c r="M2926"/>
  <c r="K2926"/>
  <c r="H2926"/>
  <c r="Q2925"/>
  <c r="P2925"/>
  <c r="O2925"/>
  <c r="N2925"/>
  <c r="M2925"/>
  <c r="K2925"/>
  <c r="H2925"/>
  <c r="Q2924"/>
  <c r="P2924"/>
  <c r="O2924"/>
  <c r="N2924"/>
  <c r="M2924"/>
  <c r="K2924"/>
  <c r="H2924"/>
  <c r="Q2923"/>
  <c r="P2923"/>
  <c r="O2923"/>
  <c r="N2923"/>
  <c r="M2923"/>
  <c r="K2923"/>
  <c r="H2923"/>
  <c r="Q2922"/>
  <c r="P2922"/>
  <c r="O2922"/>
  <c r="N2922"/>
  <c r="M2922"/>
  <c r="K2922"/>
  <c r="H2922"/>
  <c r="Q2921"/>
  <c r="P2921"/>
  <c r="O2921"/>
  <c r="N2921"/>
  <c r="M2921"/>
  <c r="K2921"/>
  <c r="H2921"/>
  <c r="Q2920"/>
  <c r="P2920"/>
  <c r="O2920"/>
  <c r="N2920"/>
  <c r="M2920"/>
  <c r="K2920"/>
  <c r="H2920"/>
  <c r="Q2919"/>
  <c r="P2919"/>
  <c r="O2919"/>
  <c r="N2919"/>
  <c r="M2919"/>
  <c r="K2919"/>
  <c r="H2919"/>
  <c r="Q2918"/>
  <c r="P2918"/>
  <c r="O2918"/>
  <c r="N2918"/>
  <c r="M2918"/>
  <c r="K2918"/>
  <c r="H2918"/>
  <c r="Q2917"/>
  <c r="P2917"/>
  <c r="O2917"/>
  <c r="N2917"/>
  <c r="M2917"/>
  <c r="K2917"/>
  <c r="H2917"/>
  <c r="Q2916"/>
  <c r="P2916"/>
  <c r="O2916"/>
  <c r="N2916"/>
  <c r="M2916"/>
  <c r="K2916"/>
  <c r="H2916"/>
  <c r="Q2915"/>
  <c r="P2915"/>
  <c r="O2915"/>
  <c r="N2915"/>
  <c r="M2915"/>
  <c r="K2915"/>
  <c r="H2915"/>
  <c r="Q2914"/>
  <c r="P2914"/>
  <c r="O2914"/>
  <c r="N2914"/>
  <c r="M2914"/>
  <c r="K2914"/>
  <c r="H2914"/>
  <c r="Q2913"/>
  <c r="P2913"/>
  <c r="O2913"/>
  <c r="N2913"/>
  <c r="M2913"/>
  <c r="K2913"/>
  <c r="H2913"/>
  <c r="Q2912"/>
  <c r="P2912"/>
  <c r="O2912"/>
  <c r="N2912"/>
  <c r="M2912"/>
  <c r="K2912"/>
  <c r="H2912"/>
  <c r="Q2911"/>
  <c r="P2911"/>
  <c r="O2911"/>
  <c r="N2911"/>
  <c r="M2911"/>
  <c r="K2911"/>
  <c r="H2911"/>
  <c r="Q2910"/>
  <c r="P2910"/>
  <c r="O2910"/>
  <c r="N2910"/>
  <c r="M2910"/>
  <c r="K2910"/>
  <c r="H2910"/>
  <c r="Q2909"/>
  <c r="P2909"/>
  <c r="O2909"/>
  <c r="N2909"/>
  <c r="M2909"/>
  <c r="K2909"/>
  <c r="H2909"/>
  <c r="Q2908"/>
  <c r="P2908"/>
  <c r="O2908"/>
  <c r="N2908"/>
  <c r="M2908"/>
  <c r="K2908"/>
  <c r="H2908"/>
  <c r="Q2907"/>
  <c r="P2907"/>
  <c r="O2907"/>
  <c r="N2907"/>
  <c r="M2907"/>
  <c r="K2907"/>
  <c r="H2907"/>
  <c r="Q2906"/>
  <c r="P2906"/>
  <c r="O2906"/>
  <c r="N2906"/>
  <c r="M2906"/>
  <c r="K2906"/>
  <c r="H2906"/>
  <c r="Q2905"/>
  <c r="P2905"/>
  <c r="O2905"/>
  <c r="N2905"/>
  <c r="M2905"/>
  <c r="K2905"/>
  <c r="H2905"/>
  <c r="Q2904"/>
  <c r="P2904"/>
  <c r="O2904"/>
  <c r="N2904"/>
  <c r="M2904"/>
  <c r="K2904"/>
  <c r="H2904"/>
  <c r="Q2903"/>
  <c r="P2903"/>
  <c r="O2903"/>
  <c r="N2903"/>
  <c r="M2903"/>
  <c r="K2903"/>
  <c r="H2903"/>
  <c r="Q2902"/>
  <c r="P2902"/>
  <c r="O2902"/>
  <c r="N2902"/>
  <c r="M2902"/>
  <c r="K2902"/>
  <c r="H2902"/>
  <c r="Q2901"/>
  <c r="P2901"/>
  <c r="O2901"/>
  <c r="N2901"/>
  <c r="M2901"/>
  <c r="K2901"/>
  <c r="H2901"/>
  <c r="Q2900"/>
  <c r="P2900"/>
  <c r="O2900"/>
  <c r="N2900"/>
  <c r="M2900"/>
  <c r="K2900"/>
  <c r="H2900"/>
  <c r="Q2899"/>
  <c r="P2899"/>
  <c r="O2899"/>
  <c r="N2899"/>
  <c r="M2899"/>
  <c r="K2899"/>
  <c r="H2899"/>
  <c r="Q2898"/>
  <c r="P2898"/>
  <c r="O2898"/>
  <c r="N2898"/>
  <c r="M2898"/>
  <c r="K2898"/>
  <c r="H2898"/>
  <c r="Q2897"/>
  <c r="P2897"/>
  <c r="O2897"/>
  <c r="N2897"/>
  <c r="M2897"/>
  <c r="K2897"/>
  <c r="H2897"/>
  <c r="Q2896"/>
  <c r="P2896"/>
  <c r="O2896"/>
  <c r="N2896"/>
  <c r="M2896"/>
  <c r="K2896"/>
  <c r="H2896"/>
  <c r="Q2895"/>
  <c r="P2895"/>
  <c r="O2895"/>
  <c r="N2895"/>
  <c r="M2895"/>
  <c r="K2895"/>
  <c r="H2895"/>
  <c r="Q2894"/>
  <c r="P2894"/>
  <c r="O2894"/>
  <c r="N2894"/>
  <c r="M2894"/>
  <c r="K2894"/>
  <c r="H2894"/>
  <c r="Q2893"/>
  <c r="P2893"/>
  <c r="O2893"/>
  <c r="N2893"/>
  <c r="M2893"/>
  <c r="K2893"/>
  <c r="H2893"/>
  <c r="Q2892"/>
  <c r="P2892"/>
  <c r="O2892"/>
  <c r="N2892"/>
  <c r="M2892"/>
  <c r="K2892"/>
  <c r="H2892"/>
  <c r="Q2891"/>
  <c r="P2891"/>
  <c r="O2891"/>
  <c r="N2891"/>
  <c r="M2891"/>
  <c r="K2891"/>
  <c r="H2891"/>
  <c r="Q2890"/>
  <c r="P2890"/>
  <c r="O2890"/>
  <c r="N2890"/>
  <c r="M2890"/>
  <c r="K2890"/>
  <c r="H2890"/>
  <c r="Q2889"/>
  <c r="P2889"/>
  <c r="O2889"/>
  <c r="N2889"/>
  <c r="M2889"/>
  <c r="K2889"/>
  <c r="H2889"/>
  <c r="Q2888"/>
  <c r="P2888"/>
  <c r="O2888"/>
  <c r="N2888"/>
  <c r="M2888"/>
  <c r="K2888"/>
  <c r="H2888"/>
  <c r="Q2887"/>
  <c r="P2887"/>
  <c r="O2887"/>
  <c r="N2887"/>
  <c r="M2887"/>
  <c r="K2887"/>
  <c r="H2887"/>
  <c r="Q2886"/>
  <c r="P2886"/>
  <c r="O2886"/>
  <c r="N2886"/>
  <c r="M2886"/>
  <c r="K2886"/>
  <c r="H2886"/>
  <c r="Q2885"/>
  <c r="P2885"/>
  <c r="O2885"/>
  <c r="N2885"/>
  <c r="M2885"/>
  <c r="K2885"/>
  <c r="H2885"/>
  <c r="Q2884"/>
  <c r="P2884"/>
  <c r="O2884"/>
  <c r="N2884"/>
  <c r="M2884"/>
  <c r="K2884"/>
  <c r="H2884"/>
  <c r="Q2883"/>
  <c r="P2883"/>
  <c r="O2883"/>
  <c r="N2883"/>
  <c r="M2883"/>
  <c r="K2883"/>
  <c r="H2883"/>
  <c r="Q2882"/>
  <c r="P2882"/>
  <c r="O2882"/>
  <c r="N2882"/>
  <c r="M2882"/>
  <c r="K2882"/>
  <c r="H2882"/>
  <c r="Q2881"/>
  <c r="P2881"/>
  <c r="O2881"/>
  <c r="N2881"/>
  <c r="M2881"/>
  <c r="K2881"/>
  <c r="H2881"/>
  <c r="Q2880"/>
  <c r="P2880"/>
  <c r="O2880"/>
  <c r="N2880"/>
  <c r="M2880"/>
  <c r="K2880"/>
  <c r="H2880"/>
  <c r="Q2879"/>
  <c r="P2879"/>
  <c r="O2879"/>
  <c r="N2879"/>
  <c r="M2879"/>
  <c r="K2879"/>
  <c r="H2879"/>
  <c r="Q2878"/>
  <c r="P2878"/>
  <c r="O2878"/>
  <c r="N2878"/>
  <c r="M2878"/>
  <c r="K2878"/>
  <c r="H2878"/>
  <c r="Q2877"/>
  <c r="P2877"/>
  <c r="O2877"/>
  <c r="N2877"/>
  <c r="M2877"/>
  <c r="K2877"/>
  <c r="H2877"/>
  <c r="Q2876"/>
  <c r="P2876"/>
  <c r="O2876"/>
  <c r="N2876"/>
  <c r="M2876"/>
  <c r="K2876"/>
  <c r="H2876"/>
  <c r="Q2875"/>
  <c r="P2875"/>
  <c r="O2875"/>
  <c r="N2875"/>
  <c r="M2875"/>
  <c r="K2875"/>
  <c r="H2875"/>
  <c r="Q2874"/>
  <c r="P2874"/>
  <c r="O2874"/>
  <c r="N2874"/>
  <c r="M2874"/>
  <c r="K2874"/>
  <c r="H2874"/>
  <c r="Q2873"/>
  <c r="P2873"/>
  <c r="O2873"/>
  <c r="N2873"/>
  <c r="M2873"/>
  <c r="K2873"/>
  <c r="H2873"/>
  <c r="Q2872"/>
  <c r="P2872"/>
  <c r="O2872"/>
  <c r="N2872"/>
  <c r="M2872"/>
  <c r="K2872"/>
  <c r="H2872"/>
  <c r="Q2871"/>
  <c r="P2871"/>
  <c r="O2871"/>
  <c r="N2871"/>
  <c r="M2871"/>
  <c r="K2871"/>
  <c r="H2871"/>
  <c r="Q2870"/>
  <c r="P2870"/>
  <c r="O2870"/>
  <c r="N2870"/>
  <c r="M2870"/>
  <c r="K2870"/>
  <c r="H2870"/>
  <c r="Q2869"/>
  <c r="P2869"/>
  <c r="O2869"/>
  <c r="N2869"/>
  <c r="M2869"/>
  <c r="K2869"/>
  <c r="H2869"/>
  <c r="Q2868"/>
  <c r="P2868"/>
  <c r="O2868"/>
  <c r="N2868"/>
  <c r="M2868"/>
  <c r="K2868"/>
  <c r="H2868"/>
  <c r="Q2867"/>
  <c r="P2867"/>
  <c r="O2867"/>
  <c r="N2867"/>
  <c r="M2867"/>
  <c r="K2867"/>
  <c r="H2867"/>
  <c r="Q2866"/>
  <c r="P2866"/>
  <c r="O2866"/>
  <c r="N2866"/>
  <c r="M2866"/>
  <c r="K2866"/>
  <c r="H2866"/>
  <c r="Q2865"/>
  <c r="P2865"/>
  <c r="O2865"/>
  <c r="N2865"/>
  <c r="M2865"/>
  <c r="K2865"/>
  <c r="H2865"/>
  <c r="Q2864"/>
  <c r="P2864"/>
  <c r="O2864"/>
  <c r="N2864"/>
  <c r="M2864"/>
  <c r="K2864"/>
  <c r="H2864"/>
  <c r="Q2863"/>
  <c r="P2863"/>
  <c r="O2863"/>
  <c r="N2863"/>
  <c r="M2863"/>
  <c r="K2863"/>
  <c r="H2863"/>
  <c r="Q2862"/>
  <c r="P2862"/>
  <c r="O2862"/>
  <c r="N2862"/>
  <c r="M2862"/>
  <c r="K2862"/>
  <c r="H2862"/>
  <c r="Q2861"/>
  <c r="P2861"/>
  <c r="O2861"/>
  <c r="N2861"/>
  <c r="M2861"/>
  <c r="K2861"/>
  <c r="H2861"/>
  <c r="Q2860"/>
  <c r="P2860"/>
  <c r="O2860"/>
  <c r="N2860"/>
  <c r="M2860"/>
  <c r="K2860"/>
  <c r="H2860"/>
  <c r="Q2859"/>
  <c r="P2859"/>
  <c r="O2859"/>
  <c r="N2859"/>
  <c r="M2859"/>
  <c r="K2859"/>
  <c r="H2859"/>
  <c r="Q2858"/>
  <c r="P2858"/>
  <c r="O2858"/>
  <c r="N2858"/>
  <c r="M2858"/>
  <c r="K2858"/>
  <c r="H2858"/>
  <c r="Q2857"/>
  <c r="P2857"/>
  <c r="O2857"/>
  <c r="N2857"/>
  <c r="M2857"/>
  <c r="K2857"/>
  <c r="H2857"/>
  <c r="Q2856"/>
  <c r="P2856"/>
  <c r="O2856"/>
  <c r="N2856"/>
  <c r="M2856"/>
  <c r="K2856"/>
  <c r="H2856"/>
  <c r="Q2855"/>
  <c r="P2855"/>
  <c r="O2855"/>
  <c r="N2855"/>
  <c r="M2855"/>
  <c r="K2855"/>
  <c r="H2855"/>
  <c r="Q2854"/>
  <c r="P2854"/>
  <c r="O2854"/>
  <c r="N2854"/>
  <c r="M2854"/>
  <c r="K2854"/>
  <c r="H2854"/>
  <c r="Q2853"/>
  <c r="P2853"/>
  <c r="O2853"/>
  <c r="N2853"/>
  <c r="M2853"/>
  <c r="K2853"/>
  <c r="H2853"/>
  <c r="Q2852"/>
  <c r="P2852"/>
  <c r="O2852"/>
  <c r="N2852"/>
  <c r="M2852"/>
  <c r="K2852"/>
  <c r="H2852"/>
  <c r="Q2851"/>
  <c r="P2851"/>
  <c r="O2851"/>
  <c r="N2851"/>
  <c r="M2851"/>
  <c r="K2851"/>
  <c r="H2851"/>
  <c r="Q2850"/>
  <c r="P2850"/>
  <c r="O2850"/>
  <c r="N2850"/>
  <c r="M2850"/>
  <c r="K2850"/>
  <c r="H2850"/>
  <c r="Q2849"/>
  <c r="P2849"/>
  <c r="O2849"/>
  <c r="N2849"/>
  <c r="M2849"/>
  <c r="K2849"/>
  <c r="H2849"/>
  <c r="Q2848"/>
  <c r="P2848"/>
  <c r="O2848"/>
  <c r="N2848"/>
  <c r="M2848"/>
  <c r="K2848"/>
  <c r="H2848"/>
  <c r="Q2847"/>
  <c r="P2847"/>
  <c r="O2847"/>
  <c r="N2847"/>
  <c r="M2847"/>
  <c r="K2847"/>
  <c r="H2847"/>
  <c r="Q2846"/>
  <c r="P2846"/>
  <c r="O2846"/>
  <c r="N2846"/>
  <c r="M2846"/>
  <c r="K2846"/>
  <c r="H2846"/>
  <c r="Q2845"/>
  <c r="P2845"/>
  <c r="O2845"/>
  <c r="N2845"/>
  <c r="M2845"/>
  <c r="K2845"/>
  <c r="H2845"/>
  <c r="Q2844"/>
  <c r="P2844"/>
  <c r="O2844"/>
  <c r="N2844"/>
  <c r="M2844"/>
  <c r="K2844"/>
  <c r="H2844"/>
  <c r="Q2843"/>
  <c r="P2843"/>
  <c r="O2843"/>
  <c r="N2843"/>
  <c r="M2843"/>
  <c r="K2843"/>
  <c r="H2843"/>
  <c r="Q2842"/>
  <c r="P2842"/>
  <c r="O2842"/>
  <c r="N2842"/>
  <c r="M2842"/>
  <c r="K2842"/>
  <c r="H2842"/>
  <c r="Q2841"/>
  <c r="P2841"/>
  <c r="O2841"/>
  <c r="N2841"/>
  <c r="M2841"/>
  <c r="K2841"/>
  <c r="H2841"/>
  <c r="Q2840"/>
  <c r="P2840"/>
  <c r="O2840"/>
  <c r="N2840"/>
  <c r="M2840"/>
  <c r="K2840"/>
  <c r="H2840"/>
  <c r="Q2839"/>
  <c r="P2839"/>
  <c r="O2839"/>
  <c r="N2839"/>
  <c r="M2839"/>
  <c r="K2839"/>
  <c r="H2839"/>
  <c r="Q2838"/>
  <c r="P2838"/>
  <c r="O2838"/>
  <c r="N2838"/>
  <c r="M2838"/>
  <c r="K2838"/>
  <c r="H2838"/>
  <c r="Q2837"/>
  <c r="P2837"/>
  <c r="O2837"/>
  <c r="N2837"/>
  <c r="M2837"/>
  <c r="K2837"/>
  <c r="H2837"/>
  <c r="Q2836"/>
  <c r="P2836"/>
  <c r="O2836"/>
  <c r="N2836"/>
  <c r="M2836"/>
  <c r="K2836"/>
  <c r="H2836"/>
  <c r="Q2835"/>
  <c r="P2835"/>
  <c r="O2835"/>
  <c r="N2835"/>
  <c r="M2835"/>
  <c r="K2835"/>
  <c r="H2835"/>
  <c r="Q2834"/>
  <c r="P2834"/>
  <c r="O2834"/>
  <c r="N2834"/>
  <c r="M2834"/>
  <c r="K2834"/>
  <c r="H2834"/>
  <c r="Q2833"/>
  <c r="P2833"/>
  <c r="O2833"/>
  <c r="N2833"/>
  <c r="M2833"/>
  <c r="K2833"/>
  <c r="H2833"/>
  <c r="Q2832"/>
  <c r="P2832"/>
  <c r="O2832"/>
  <c r="N2832"/>
  <c r="M2832"/>
  <c r="K2832"/>
  <c r="H2832"/>
  <c r="Q2831"/>
  <c r="P2831"/>
  <c r="O2831"/>
  <c r="N2831"/>
  <c r="M2831"/>
  <c r="K2831"/>
  <c r="H2831"/>
  <c r="Q2830"/>
  <c r="P2830"/>
  <c r="O2830"/>
  <c r="N2830"/>
  <c r="M2830"/>
  <c r="K2830"/>
  <c r="H2830"/>
  <c r="Q2829"/>
  <c r="P2829"/>
  <c r="O2829"/>
  <c r="N2829"/>
  <c r="M2829"/>
  <c r="K2829"/>
  <c r="H2829"/>
  <c r="Q2828"/>
  <c r="P2828"/>
  <c r="O2828"/>
  <c r="N2828"/>
  <c r="M2828"/>
  <c r="K2828"/>
  <c r="H2828"/>
  <c r="Q2827"/>
  <c r="P2827"/>
  <c r="O2827"/>
  <c r="N2827"/>
  <c r="M2827"/>
  <c r="K2827"/>
  <c r="H2827"/>
  <c r="Q2826"/>
  <c r="P2826"/>
  <c r="O2826"/>
  <c r="N2826"/>
  <c r="M2826"/>
  <c r="K2826"/>
  <c r="H2826"/>
  <c r="Q2825"/>
  <c r="P2825"/>
  <c r="O2825"/>
  <c r="N2825"/>
  <c r="M2825"/>
  <c r="K2825"/>
  <c r="H2825"/>
  <c r="Q2824"/>
  <c r="P2824"/>
  <c r="O2824"/>
  <c r="N2824"/>
  <c r="M2824"/>
  <c r="K2824"/>
  <c r="H2824"/>
  <c r="Q2823"/>
  <c r="P2823"/>
  <c r="O2823"/>
  <c r="N2823"/>
  <c r="M2823"/>
  <c r="K2823"/>
  <c r="H2823"/>
  <c r="Q2822"/>
  <c r="P2822"/>
  <c r="O2822"/>
  <c r="N2822"/>
  <c r="M2822"/>
  <c r="K2822"/>
  <c r="H2822"/>
  <c r="Q2821"/>
  <c r="P2821"/>
  <c r="O2821"/>
  <c r="N2821"/>
  <c r="M2821"/>
  <c r="K2821"/>
  <c r="H2821"/>
  <c r="Q2820"/>
  <c r="P2820"/>
  <c r="O2820"/>
  <c r="N2820"/>
  <c r="M2820"/>
  <c r="K2820"/>
  <c r="H2820"/>
  <c r="Q2819"/>
  <c r="P2819"/>
  <c r="O2819"/>
  <c r="N2819"/>
  <c r="M2819"/>
  <c r="K2819"/>
  <c r="H2819"/>
  <c r="Q2818"/>
  <c r="P2818"/>
  <c r="O2818"/>
  <c r="N2818"/>
  <c r="M2818"/>
  <c r="K2818"/>
  <c r="H2818"/>
  <c r="Q2817"/>
  <c r="P2817"/>
  <c r="O2817"/>
  <c r="N2817"/>
  <c r="M2817"/>
  <c r="K2817"/>
  <c r="H2817"/>
  <c r="Q2816"/>
  <c r="P2816"/>
  <c r="O2816"/>
  <c r="N2816"/>
  <c r="M2816"/>
  <c r="K2816"/>
  <c r="H2816"/>
  <c r="Q2815"/>
  <c r="P2815"/>
  <c r="O2815"/>
  <c r="N2815"/>
  <c r="M2815"/>
  <c r="K2815"/>
  <c r="H2815"/>
  <c r="Q2814"/>
  <c r="P2814"/>
  <c r="O2814"/>
  <c r="N2814"/>
  <c r="M2814"/>
  <c r="K2814"/>
  <c r="H2814"/>
  <c r="Q2813"/>
  <c r="P2813"/>
  <c r="O2813"/>
  <c r="N2813"/>
  <c r="M2813"/>
  <c r="K2813"/>
  <c r="H2813"/>
  <c r="Q2812"/>
  <c r="P2812"/>
  <c r="O2812"/>
  <c r="N2812"/>
  <c r="M2812"/>
  <c r="K2812"/>
  <c r="H2812"/>
  <c r="Q2811"/>
  <c r="P2811"/>
  <c r="O2811"/>
  <c r="N2811"/>
  <c r="M2811"/>
  <c r="K2811"/>
  <c r="H2811"/>
  <c r="Q2810"/>
  <c r="P2810"/>
  <c r="O2810"/>
  <c r="N2810"/>
  <c r="M2810"/>
  <c r="K2810"/>
  <c r="H2810"/>
  <c r="Q2809"/>
  <c r="P2809"/>
  <c r="O2809"/>
  <c r="N2809"/>
  <c r="M2809"/>
  <c r="K2809"/>
  <c r="H2809"/>
  <c r="Q2808"/>
  <c r="P2808"/>
  <c r="O2808"/>
  <c r="N2808"/>
  <c r="M2808"/>
  <c r="K2808"/>
  <c r="H2808"/>
  <c r="Q2807"/>
  <c r="P2807"/>
  <c r="O2807"/>
  <c r="N2807"/>
  <c r="M2807"/>
  <c r="K2807"/>
  <c r="H2807"/>
  <c r="Q2806"/>
  <c r="P2806"/>
  <c r="O2806"/>
  <c r="N2806"/>
  <c r="M2806"/>
  <c r="K2806"/>
  <c r="H2806"/>
  <c r="Q2805"/>
  <c r="P2805"/>
  <c r="O2805"/>
  <c r="N2805"/>
  <c r="M2805"/>
  <c r="K2805"/>
  <c r="H2805"/>
  <c r="Q2804"/>
  <c r="P2804"/>
  <c r="O2804"/>
  <c r="N2804"/>
  <c r="M2804"/>
  <c r="K2804"/>
  <c r="H2804"/>
  <c r="Q2803"/>
  <c r="P2803"/>
  <c r="O2803"/>
  <c r="N2803"/>
  <c r="M2803"/>
  <c r="K2803"/>
  <c r="H2803"/>
  <c r="Q2802"/>
  <c r="P2802"/>
  <c r="O2802"/>
  <c r="N2802"/>
  <c r="M2802"/>
  <c r="K2802"/>
  <c r="H2802"/>
  <c r="Q2801"/>
  <c r="P2801"/>
  <c r="O2801"/>
  <c r="N2801"/>
  <c r="M2801"/>
  <c r="K2801"/>
  <c r="H2801"/>
  <c r="Q2800"/>
  <c r="P2800"/>
  <c r="O2800"/>
  <c r="N2800"/>
  <c r="M2800"/>
  <c r="K2800"/>
  <c r="H2800"/>
  <c r="Q2799"/>
  <c r="P2799"/>
  <c r="O2799"/>
  <c r="N2799"/>
  <c r="M2799"/>
  <c r="K2799"/>
  <c r="H2799"/>
  <c r="Q2798"/>
  <c r="P2798"/>
  <c r="O2798"/>
  <c r="N2798"/>
  <c r="M2798"/>
  <c r="K2798"/>
  <c r="H2798"/>
  <c r="Q2797"/>
  <c r="P2797"/>
  <c r="O2797"/>
  <c r="N2797"/>
  <c r="M2797"/>
  <c r="K2797"/>
  <c r="H2797"/>
  <c r="Q2796"/>
  <c r="P2796"/>
  <c r="O2796"/>
  <c r="N2796"/>
  <c r="M2796"/>
  <c r="K2796"/>
  <c r="H2796"/>
  <c r="Q2795"/>
  <c r="P2795"/>
  <c r="O2795"/>
  <c r="N2795"/>
  <c r="M2795"/>
  <c r="K2795"/>
  <c r="H2795"/>
  <c r="Q2794"/>
  <c r="P2794"/>
  <c r="O2794"/>
  <c r="N2794"/>
  <c r="M2794"/>
  <c r="K2794"/>
  <c r="H2794"/>
  <c r="Q2793"/>
  <c r="P2793"/>
  <c r="O2793"/>
  <c r="N2793"/>
  <c r="M2793"/>
  <c r="K2793"/>
  <c r="H2793"/>
  <c r="Q2792"/>
  <c r="P2792"/>
  <c r="O2792"/>
  <c r="N2792"/>
  <c r="M2792"/>
  <c r="K2792"/>
  <c r="H2792"/>
  <c r="Q2791"/>
  <c r="P2791"/>
  <c r="O2791"/>
  <c r="N2791"/>
  <c r="M2791"/>
  <c r="K2791"/>
  <c r="H2791"/>
  <c r="Q2790"/>
  <c r="P2790"/>
  <c r="O2790"/>
  <c r="N2790"/>
  <c r="M2790"/>
  <c r="K2790"/>
  <c r="H2790"/>
  <c r="Q2789"/>
  <c r="P2789"/>
  <c r="O2789"/>
  <c r="N2789"/>
  <c r="M2789"/>
  <c r="K2789"/>
  <c r="H2789"/>
  <c r="Q2788"/>
  <c r="P2788"/>
  <c r="O2788"/>
  <c r="N2788"/>
  <c r="M2788"/>
  <c r="K2788"/>
  <c r="H2788"/>
  <c r="Q2787"/>
  <c r="P2787"/>
  <c r="O2787"/>
  <c r="N2787"/>
  <c r="M2787"/>
  <c r="K2787"/>
  <c r="H2787"/>
  <c r="Q2786"/>
  <c r="P2786"/>
  <c r="O2786"/>
  <c r="N2786"/>
  <c r="M2786"/>
  <c r="K2786"/>
  <c r="H2786"/>
  <c r="Q2785"/>
  <c r="P2785"/>
  <c r="O2785"/>
  <c r="N2785"/>
  <c r="M2785"/>
  <c r="K2785"/>
  <c r="H2785"/>
  <c r="Q2784"/>
  <c r="P2784"/>
  <c r="O2784"/>
  <c r="N2784"/>
  <c r="M2784"/>
  <c r="K2784"/>
  <c r="H2784"/>
  <c r="Q2783"/>
  <c r="P2783"/>
  <c r="O2783"/>
  <c r="N2783"/>
  <c r="M2783"/>
  <c r="K2783"/>
  <c r="H2783"/>
  <c r="Q2782"/>
  <c r="P2782"/>
  <c r="O2782"/>
  <c r="N2782"/>
  <c r="M2782"/>
  <c r="K2782"/>
  <c r="H2782"/>
  <c r="Q2781"/>
  <c r="P2781"/>
  <c r="O2781"/>
  <c r="N2781"/>
  <c r="M2781"/>
  <c r="K2781"/>
  <c r="H2781"/>
  <c r="Q2780"/>
  <c r="P2780"/>
  <c r="O2780"/>
  <c r="N2780"/>
  <c r="M2780"/>
  <c r="K2780"/>
  <c r="H2780"/>
  <c r="Q2779"/>
  <c r="P2779"/>
  <c r="O2779"/>
  <c r="N2779"/>
  <c r="M2779"/>
  <c r="K2779"/>
  <c r="H2779"/>
  <c r="Q2778"/>
  <c r="P2778"/>
  <c r="O2778"/>
  <c r="N2778"/>
  <c r="M2778"/>
  <c r="K2778"/>
  <c r="H2778"/>
  <c r="Q2777"/>
  <c r="P2777"/>
  <c r="O2777"/>
  <c r="N2777"/>
  <c r="M2777"/>
  <c r="K2777"/>
  <c r="H2777"/>
  <c r="Q2776"/>
  <c r="P2776"/>
  <c r="O2776"/>
  <c r="N2776"/>
  <c r="M2776"/>
  <c r="K2776"/>
  <c r="H2776"/>
  <c r="Q2775"/>
  <c r="P2775"/>
  <c r="O2775"/>
  <c r="N2775"/>
  <c r="M2775"/>
  <c r="K2775"/>
  <c r="H2775"/>
  <c r="Q2774"/>
  <c r="P2774"/>
  <c r="O2774"/>
  <c r="N2774"/>
  <c r="M2774"/>
  <c r="K2774"/>
  <c r="H2774"/>
  <c r="Q2773"/>
  <c r="P2773"/>
  <c r="O2773"/>
  <c r="N2773"/>
  <c r="M2773"/>
  <c r="K2773"/>
  <c r="H2773"/>
  <c r="Q2772"/>
  <c r="P2772"/>
  <c r="O2772"/>
  <c r="N2772"/>
  <c r="M2772"/>
  <c r="K2772"/>
  <c r="H2772"/>
  <c r="Q2771"/>
  <c r="P2771"/>
  <c r="O2771"/>
  <c r="N2771"/>
  <c r="M2771"/>
  <c r="K2771"/>
  <c r="H2771"/>
  <c r="Q2770"/>
  <c r="P2770"/>
  <c r="O2770"/>
  <c r="N2770"/>
  <c r="M2770"/>
  <c r="K2770"/>
  <c r="H2770"/>
  <c r="Q2769"/>
  <c r="P2769"/>
  <c r="O2769"/>
  <c r="N2769"/>
  <c r="M2769"/>
  <c r="K2769"/>
  <c r="H2769"/>
  <c r="Q2768"/>
  <c r="P2768"/>
  <c r="O2768"/>
  <c r="N2768"/>
  <c r="M2768"/>
  <c r="K2768"/>
  <c r="H2768"/>
  <c r="Q2767"/>
  <c r="P2767"/>
  <c r="O2767"/>
  <c r="N2767"/>
  <c r="M2767"/>
  <c r="K2767"/>
  <c r="H2767"/>
  <c r="Q2766"/>
  <c r="P2766"/>
  <c r="O2766"/>
  <c r="N2766"/>
  <c r="M2766"/>
  <c r="K2766"/>
  <c r="H2766"/>
  <c r="Q2765"/>
  <c r="P2765"/>
  <c r="O2765"/>
  <c r="N2765"/>
  <c r="M2765"/>
  <c r="K2765"/>
  <c r="H2765"/>
  <c r="Q2764"/>
  <c r="P2764"/>
  <c r="O2764"/>
  <c r="N2764"/>
  <c r="M2764"/>
  <c r="K2764"/>
  <c r="H2764"/>
  <c r="Q2763"/>
  <c r="P2763"/>
  <c r="O2763"/>
  <c r="N2763"/>
  <c r="M2763"/>
  <c r="K2763"/>
  <c r="H2763"/>
  <c r="Q2762"/>
  <c r="P2762"/>
  <c r="O2762"/>
  <c r="N2762"/>
  <c r="M2762"/>
  <c r="K2762"/>
  <c r="H2762"/>
  <c r="Q2761"/>
  <c r="P2761"/>
  <c r="O2761"/>
  <c r="N2761"/>
  <c r="M2761"/>
  <c r="K2761"/>
  <c r="H2761"/>
  <c r="Q2760"/>
  <c r="P2760"/>
  <c r="O2760"/>
  <c r="N2760"/>
  <c r="M2760"/>
  <c r="K2760"/>
  <c r="H2760"/>
  <c r="Q2759"/>
  <c r="P2759"/>
  <c r="O2759"/>
  <c r="N2759"/>
  <c r="M2759"/>
  <c r="K2759"/>
  <c r="H2759"/>
  <c r="Q2758"/>
  <c r="P2758"/>
  <c r="O2758"/>
  <c r="N2758"/>
  <c r="M2758"/>
  <c r="K2758"/>
  <c r="H2758"/>
  <c r="Q2757"/>
  <c r="P2757"/>
  <c r="O2757"/>
  <c r="N2757"/>
  <c r="M2757"/>
  <c r="K2757"/>
  <c r="H2757"/>
  <c r="Q2756"/>
  <c r="P2756"/>
  <c r="O2756"/>
  <c r="N2756"/>
  <c r="M2756"/>
  <c r="K2756"/>
  <c r="H2756"/>
  <c r="Q2755"/>
  <c r="P2755"/>
  <c r="O2755"/>
  <c r="N2755"/>
  <c r="M2755"/>
  <c r="K2755"/>
  <c r="H2755"/>
  <c r="Q2754"/>
  <c r="P2754"/>
  <c r="O2754"/>
  <c r="N2754"/>
  <c r="M2754"/>
  <c r="K2754"/>
  <c r="H2754"/>
  <c r="Q2753"/>
  <c r="P2753"/>
  <c r="O2753"/>
  <c r="N2753"/>
  <c r="M2753"/>
  <c r="K2753"/>
  <c r="H2753"/>
  <c r="Q2752"/>
  <c r="P2752"/>
  <c r="O2752"/>
  <c r="N2752"/>
  <c r="M2752"/>
  <c r="K2752"/>
  <c r="H2752"/>
  <c r="Q2751"/>
  <c r="P2751"/>
  <c r="O2751"/>
  <c r="N2751"/>
  <c r="M2751"/>
  <c r="K2751"/>
  <c r="H2751"/>
  <c r="Q2750"/>
  <c r="P2750"/>
  <c r="O2750"/>
  <c r="N2750"/>
  <c r="M2750"/>
  <c r="K2750"/>
  <c r="H2750"/>
  <c r="Q2749"/>
  <c r="P2749"/>
  <c r="O2749"/>
  <c r="N2749"/>
  <c r="M2749"/>
  <c r="K2749"/>
  <c r="H2749"/>
  <c r="Q2748"/>
  <c r="P2748"/>
  <c r="O2748"/>
  <c r="N2748"/>
  <c r="M2748"/>
  <c r="K2748"/>
  <c r="H2748"/>
  <c r="Q2747"/>
  <c r="P2747"/>
  <c r="O2747"/>
  <c r="N2747"/>
  <c r="M2747"/>
  <c r="K2747"/>
  <c r="H2747"/>
  <c r="Q2746"/>
  <c r="P2746"/>
  <c r="O2746"/>
  <c r="N2746"/>
  <c r="M2746"/>
  <c r="K2746"/>
  <c r="H2746"/>
  <c r="Q2745"/>
  <c r="P2745"/>
  <c r="O2745"/>
  <c r="N2745"/>
  <c r="M2745"/>
  <c r="K2745"/>
  <c r="H2745"/>
  <c r="Q2744"/>
  <c r="P2744"/>
  <c r="O2744"/>
  <c r="N2744"/>
  <c r="M2744"/>
  <c r="K2744"/>
  <c r="H2744"/>
  <c r="Q2743"/>
  <c r="P2743"/>
  <c r="O2743"/>
  <c r="N2743"/>
  <c r="M2743"/>
  <c r="K2743"/>
  <c r="H2743"/>
  <c r="Q2742"/>
  <c r="P2742"/>
  <c r="O2742"/>
  <c r="N2742"/>
  <c r="M2742"/>
  <c r="K2742"/>
  <c r="H2742"/>
  <c r="Q2741"/>
  <c r="P2741"/>
  <c r="O2741"/>
  <c r="N2741"/>
  <c r="M2741"/>
  <c r="K2741"/>
  <c r="H2741"/>
  <c r="Q2740"/>
  <c r="P2740"/>
  <c r="O2740"/>
  <c r="N2740"/>
  <c r="M2740"/>
  <c r="K2740"/>
  <c r="H2740"/>
  <c r="Q2739"/>
  <c r="P2739"/>
  <c r="O2739"/>
  <c r="N2739"/>
  <c r="M2739"/>
  <c r="K2739"/>
  <c r="H2739"/>
  <c r="Q2738"/>
  <c r="P2738"/>
  <c r="O2738"/>
  <c r="N2738"/>
  <c r="M2738"/>
  <c r="K2738"/>
  <c r="H2738"/>
  <c r="Q2737"/>
  <c r="P2737"/>
  <c r="O2737"/>
  <c r="N2737"/>
  <c r="M2737"/>
  <c r="K2737"/>
  <c r="H2737"/>
  <c r="Q2736"/>
  <c r="P2736"/>
  <c r="O2736"/>
  <c r="N2736"/>
  <c r="M2736"/>
  <c r="K2736"/>
  <c r="H2736"/>
  <c r="Q2735"/>
  <c r="P2735"/>
  <c r="O2735"/>
  <c r="N2735"/>
  <c r="M2735"/>
  <c r="K2735"/>
  <c r="H2735"/>
  <c r="Q2734"/>
  <c r="P2734"/>
  <c r="O2734"/>
  <c r="N2734"/>
  <c r="M2734"/>
  <c r="K2734"/>
  <c r="H2734"/>
  <c r="Q2733"/>
  <c r="P2733"/>
  <c r="O2733"/>
  <c r="N2733"/>
  <c r="M2733"/>
  <c r="K2733"/>
  <c r="H2733"/>
  <c r="Q2732"/>
  <c r="P2732"/>
  <c r="O2732"/>
  <c r="N2732"/>
  <c r="M2732"/>
  <c r="K2732"/>
  <c r="H2732"/>
  <c r="Q2731"/>
  <c r="P2731"/>
  <c r="O2731"/>
  <c r="N2731"/>
  <c r="M2731"/>
  <c r="K2731"/>
  <c r="H2731"/>
  <c r="Q2730"/>
  <c r="P2730"/>
  <c r="O2730"/>
  <c r="N2730"/>
  <c r="M2730"/>
  <c r="K2730"/>
  <c r="H2730"/>
  <c r="Q2729"/>
  <c r="P2729"/>
  <c r="O2729"/>
  <c r="N2729"/>
  <c r="M2729"/>
  <c r="K2729"/>
  <c r="H2729"/>
  <c r="Q2728"/>
  <c r="P2728"/>
  <c r="O2728"/>
  <c r="N2728"/>
  <c r="M2728"/>
  <c r="K2728"/>
  <c r="H2728"/>
  <c r="Q2727"/>
  <c r="P2727"/>
  <c r="O2727"/>
  <c r="N2727"/>
  <c r="M2727"/>
  <c r="K2727"/>
  <c r="H2727"/>
  <c r="Q2726"/>
  <c r="P2726"/>
  <c r="O2726"/>
  <c r="N2726"/>
  <c r="M2726"/>
  <c r="K2726"/>
  <c r="H2726"/>
  <c r="Q2725"/>
  <c r="P2725"/>
  <c r="O2725"/>
  <c r="N2725"/>
  <c r="M2725"/>
  <c r="K2725"/>
  <c r="H2725"/>
  <c r="Q2724"/>
  <c r="P2724"/>
  <c r="O2724"/>
  <c r="N2724"/>
  <c r="M2724"/>
  <c r="K2724"/>
  <c r="H2724"/>
  <c r="Q2723"/>
  <c r="P2723"/>
  <c r="O2723"/>
  <c r="N2723"/>
  <c r="M2723"/>
  <c r="K2723"/>
  <c r="H2723"/>
  <c r="Q2722"/>
  <c r="P2722"/>
  <c r="O2722"/>
  <c r="N2722"/>
  <c r="M2722"/>
  <c r="K2722"/>
  <c r="H2722"/>
  <c r="Q2721"/>
  <c r="P2721"/>
  <c r="O2721"/>
  <c r="N2721"/>
  <c r="M2721"/>
  <c r="K2721"/>
  <c r="H2721"/>
  <c r="Q2720"/>
  <c r="P2720"/>
  <c r="O2720"/>
  <c r="N2720"/>
  <c r="M2720"/>
  <c r="K2720"/>
  <c r="H2720"/>
  <c r="Q2719"/>
  <c r="P2719"/>
  <c r="O2719"/>
  <c r="N2719"/>
  <c r="M2719"/>
  <c r="K2719"/>
  <c r="H2719"/>
  <c r="Q2718"/>
  <c r="P2718"/>
  <c r="O2718"/>
  <c r="N2718"/>
  <c r="M2718"/>
  <c r="K2718"/>
  <c r="H2718"/>
  <c r="Q2717"/>
  <c r="P2717"/>
  <c r="O2717"/>
  <c r="N2717"/>
  <c r="M2717"/>
  <c r="K2717"/>
  <c r="H2717"/>
  <c r="Q2716"/>
  <c r="P2716"/>
  <c r="O2716"/>
  <c r="N2716"/>
  <c r="M2716"/>
  <c r="K2716"/>
  <c r="H2716"/>
  <c r="Q2715"/>
  <c r="P2715"/>
  <c r="O2715"/>
  <c r="N2715"/>
  <c r="M2715"/>
  <c r="K2715"/>
  <c r="H2715"/>
  <c r="Q2714"/>
  <c r="P2714"/>
  <c r="O2714"/>
  <c r="N2714"/>
  <c r="M2714"/>
  <c r="K2714"/>
  <c r="H2714"/>
  <c r="Q2713"/>
  <c r="P2713"/>
  <c r="O2713"/>
  <c r="N2713"/>
  <c r="M2713"/>
  <c r="K2713"/>
  <c r="H2713"/>
  <c r="Q2712"/>
  <c r="P2712"/>
  <c r="O2712"/>
  <c r="N2712"/>
  <c r="M2712"/>
  <c r="K2712"/>
  <c r="H2712"/>
  <c r="Q2711"/>
  <c r="P2711"/>
  <c r="O2711"/>
  <c r="N2711"/>
  <c r="M2711"/>
  <c r="K2711"/>
  <c r="H2711"/>
  <c r="Q2710"/>
  <c r="P2710"/>
  <c r="O2710"/>
  <c r="N2710"/>
  <c r="M2710"/>
  <c r="K2710"/>
  <c r="H2710"/>
  <c r="Q2709"/>
  <c r="P2709"/>
  <c r="O2709"/>
  <c r="N2709"/>
  <c r="M2709"/>
  <c r="K2709"/>
  <c r="H2709"/>
  <c r="Q2708"/>
  <c r="P2708"/>
  <c r="O2708"/>
  <c r="N2708"/>
  <c r="M2708"/>
  <c r="K2708"/>
  <c r="H2708"/>
  <c r="Q2707"/>
  <c r="P2707"/>
  <c r="O2707"/>
  <c r="N2707"/>
  <c r="M2707"/>
  <c r="K2707"/>
  <c r="H2707"/>
  <c r="Q2706"/>
  <c r="P2706"/>
  <c r="O2706"/>
  <c r="N2706"/>
  <c r="M2706"/>
  <c r="K2706"/>
  <c r="H2706"/>
  <c r="Q2705"/>
  <c r="P2705"/>
  <c r="O2705"/>
  <c r="N2705"/>
  <c r="M2705"/>
  <c r="K2705"/>
  <c r="H2705"/>
  <c r="Q2704"/>
  <c r="P2704"/>
  <c r="O2704"/>
  <c r="N2704"/>
  <c r="M2704"/>
  <c r="K2704"/>
  <c r="H2704"/>
  <c r="Q2703"/>
  <c r="P2703"/>
  <c r="O2703"/>
  <c r="N2703"/>
  <c r="M2703"/>
  <c r="K2703"/>
  <c r="H2703"/>
  <c r="Q2702"/>
  <c r="P2702"/>
  <c r="O2702"/>
  <c r="N2702"/>
  <c r="M2702"/>
  <c r="K2702"/>
  <c r="H2702"/>
  <c r="Q2701"/>
  <c r="P2701"/>
  <c r="O2701"/>
  <c r="N2701"/>
  <c r="M2701"/>
  <c r="K2701"/>
  <c r="H2701"/>
  <c r="Q2700"/>
  <c r="P2700"/>
  <c r="O2700"/>
  <c r="N2700"/>
  <c r="M2700"/>
  <c r="K2700"/>
  <c r="H2700"/>
  <c r="Q2699"/>
  <c r="P2699"/>
  <c r="O2699"/>
  <c r="N2699"/>
  <c r="M2699"/>
  <c r="K2699"/>
  <c r="H2699"/>
  <c r="Q2698"/>
  <c r="P2698"/>
  <c r="O2698"/>
  <c r="N2698"/>
  <c r="M2698"/>
  <c r="K2698"/>
  <c r="H2698"/>
  <c r="Q2697"/>
  <c r="P2697"/>
  <c r="O2697"/>
  <c r="N2697"/>
  <c r="M2697"/>
  <c r="K2697"/>
  <c r="H2697"/>
  <c r="Q2696"/>
  <c r="P2696"/>
  <c r="O2696"/>
  <c r="N2696"/>
  <c r="M2696"/>
  <c r="K2696"/>
  <c r="H2696"/>
  <c r="Q2695"/>
  <c r="P2695"/>
  <c r="O2695"/>
  <c r="N2695"/>
  <c r="M2695"/>
  <c r="K2695"/>
  <c r="H2695"/>
  <c r="Q2694"/>
  <c r="P2694"/>
  <c r="O2694"/>
  <c r="N2694"/>
  <c r="M2694"/>
  <c r="K2694"/>
  <c r="H2694"/>
  <c r="Q2693"/>
  <c r="P2693"/>
  <c r="O2693"/>
  <c r="N2693"/>
  <c r="M2693"/>
  <c r="K2693"/>
  <c r="H2693"/>
  <c r="Q2692"/>
  <c r="P2692"/>
  <c r="O2692"/>
  <c r="N2692"/>
  <c r="M2692"/>
  <c r="K2692"/>
  <c r="H2692"/>
  <c r="Q2691"/>
  <c r="P2691"/>
  <c r="O2691"/>
  <c r="N2691"/>
  <c r="M2691"/>
  <c r="K2691"/>
  <c r="H2691"/>
  <c r="Q2690"/>
  <c r="P2690"/>
  <c r="O2690"/>
  <c r="N2690"/>
  <c r="M2690"/>
  <c r="K2690"/>
  <c r="H2690"/>
  <c r="Q2689"/>
  <c r="P2689"/>
  <c r="O2689"/>
  <c r="N2689"/>
  <c r="M2689"/>
  <c r="K2689"/>
  <c r="H2689"/>
  <c r="Q2688"/>
  <c r="P2688"/>
  <c r="O2688"/>
  <c r="N2688"/>
  <c r="M2688"/>
  <c r="K2688"/>
  <c r="H2688"/>
  <c r="Q2687"/>
  <c r="P2687"/>
  <c r="O2687"/>
  <c r="N2687"/>
  <c r="M2687"/>
  <c r="K2687"/>
  <c r="H2687"/>
  <c r="Q2686"/>
  <c r="P2686"/>
  <c r="O2686"/>
  <c r="N2686"/>
  <c r="M2686"/>
  <c r="K2686"/>
  <c r="H2686"/>
  <c r="Q2685"/>
  <c r="P2685"/>
  <c r="O2685"/>
  <c r="N2685"/>
  <c r="M2685"/>
  <c r="K2685"/>
  <c r="H2685"/>
  <c r="Q2684"/>
  <c r="P2684"/>
  <c r="O2684"/>
  <c r="N2684"/>
  <c r="M2684"/>
  <c r="K2684"/>
  <c r="H2684"/>
  <c r="Q2683"/>
  <c r="P2683"/>
  <c r="O2683"/>
  <c r="N2683"/>
  <c r="M2683"/>
  <c r="K2683"/>
  <c r="H2683"/>
  <c r="Q2682"/>
  <c r="P2682"/>
  <c r="O2682"/>
  <c r="N2682"/>
  <c r="M2682"/>
  <c r="K2682"/>
  <c r="H2682"/>
  <c r="Q2681"/>
  <c r="P2681"/>
  <c r="O2681"/>
  <c r="N2681"/>
  <c r="M2681"/>
  <c r="K2681"/>
  <c r="H2681"/>
  <c r="Q2680"/>
  <c r="P2680"/>
  <c r="O2680"/>
  <c r="N2680"/>
  <c r="M2680"/>
  <c r="K2680"/>
  <c r="H2680"/>
  <c r="Q2679"/>
  <c r="P2679"/>
  <c r="O2679"/>
  <c r="N2679"/>
  <c r="M2679"/>
  <c r="K2679"/>
  <c r="H2679"/>
  <c r="Q2678"/>
  <c r="P2678"/>
  <c r="O2678"/>
  <c r="N2678"/>
  <c r="M2678"/>
  <c r="K2678"/>
  <c r="H2678"/>
  <c r="Q2677"/>
  <c r="P2677"/>
  <c r="O2677"/>
  <c r="N2677"/>
  <c r="M2677"/>
  <c r="K2677"/>
  <c r="H2677"/>
  <c r="Q2676"/>
  <c r="P2676"/>
  <c r="O2676"/>
  <c r="N2676"/>
  <c r="M2676"/>
  <c r="K2676"/>
  <c r="H2676"/>
  <c r="Q2675"/>
  <c r="P2675"/>
  <c r="O2675"/>
  <c r="N2675"/>
  <c r="M2675"/>
  <c r="K2675"/>
  <c r="H2675"/>
  <c r="Q2674"/>
  <c r="P2674"/>
  <c r="O2674"/>
  <c r="N2674"/>
  <c r="M2674"/>
  <c r="K2674"/>
  <c r="H2674"/>
  <c r="Q2673"/>
  <c r="P2673"/>
  <c r="O2673"/>
  <c r="N2673"/>
  <c r="M2673"/>
  <c r="K2673"/>
  <c r="H2673"/>
  <c r="Q2672"/>
  <c r="P2672"/>
  <c r="O2672"/>
  <c r="N2672"/>
  <c r="M2672"/>
  <c r="K2672"/>
  <c r="H2672"/>
  <c r="Q2671"/>
  <c r="P2671"/>
  <c r="O2671"/>
  <c r="N2671"/>
  <c r="M2671"/>
  <c r="K2671"/>
  <c r="H2671"/>
  <c r="Q2670"/>
  <c r="P2670"/>
  <c r="O2670"/>
  <c r="N2670"/>
  <c r="M2670"/>
  <c r="K2670"/>
  <c r="H2670"/>
  <c r="Q2669"/>
  <c r="P2669"/>
  <c r="O2669"/>
  <c r="N2669"/>
  <c r="M2669"/>
  <c r="K2669"/>
  <c r="H2669"/>
  <c r="Q2668"/>
  <c r="P2668"/>
  <c r="O2668"/>
  <c r="N2668"/>
  <c r="M2668"/>
  <c r="K2668"/>
  <c r="H2668"/>
  <c r="Q2667"/>
  <c r="P2667"/>
  <c r="O2667"/>
  <c r="N2667"/>
  <c r="M2667"/>
  <c r="K2667"/>
  <c r="H2667"/>
  <c r="Q2666"/>
  <c r="P2666"/>
  <c r="O2666"/>
  <c r="N2666"/>
  <c r="M2666"/>
  <c r="K2666"/>
  <c r="H2666"/>
  <c r="Q2665"/>
  <c r="P2665"/>
  <c r="O2665"/>
  <c r="N2665"/>
  <c r="M2665"/>
  <c r="K2665"/>
  <c r="H2665"/>
  <c r="Q2664"/>
  <c r="P2664"/>
  <c r="O2664"/>
  <c r="N2664"/>
  <c r="M2664"/>
  <c r="K2664"/>
  <c r="H2664"/>
  <c r="Q2663"/>
  <c r="P2663"/>
  <c r="O2663"/>
  <c r="N2663"/>
  <c r="M2663"/>
  <c r="K2663"/>
  <c r="H2663"/>
  <c r="Q2662"/>
  <c r="P2662"/>
  <c r="O2662"/>
  <c r="N2662"/>
  <c r="M2662"/>
  <c r="K2662"/>
  <c r="H2662"/>
  <c r="Q2661"/>
  <c r="P2661"/>
  <c r="O2661"/>
  <c r="N2661"/>
  <c r="M2661"/>
  <c r="K2661"/>
  <c r="H2661"/>
  <c r="Q2660"/>
  <c r="P2660"/>
  <c r="O2660"/>
  <c r="N2660"/>
  <c r="M2660"/>
  <c r="K2660"/>
  <c r="H2660"/>
  <c r="Q2659"/>
  <c r="P2659"/>
  <c r="O2659"/>
  <c r="N2659"/>
  <c r="M2659"/>
  <c r="K2659"/>
  <c r="H2659"/>
  <c r="Q2658"/>
  <c r="P2658"/>
  <c r="O2658"/>
  <c r="N2658"/>
  <c r="M2658"/>
  <c r="K2658"/>
  <c r="H2658"/>
  <c r="Q2657"/>
  <c r="P2657"/>
  <c r="O2657"/>
  <c r="N2657"/>
  <c r="M2657"/>
  <c r="K2657"/>
  <c r="H2657"/>
  <c r="Q2656"/>
  <c r="P2656"/>
  <c r="O2656"/>
  <c r="N2656"/>
  <c r="M2656"/>
  <c r="K2656"/>
  <c r="H2656"/>
  <c r="Q2655"/>
  <c r="P2655"/>
  <c r="O2655"/>
  <c r="N2655"/>
  <c r="M2655"/>
  <c r="K2655"/>
  <c r="H2655"/>
  <c r="Q2654"/>
  <c r="P2654"/>
  <c r="O2654"/>
  <c r="N2654"/>
  <c r="M2654"/>
  <c r="K2654"/>
  <c r="H2654"/>
  <c r="Q2653"/>
  <c r="P2653"/>
  <c r="O2653"/>
  <c r="N2653"/>
  <c r="M2653"/>
  <c r="K2653"/>
  <c r="H2653"/>
  <c r="Q2652"/>
  <c r="P2652"/>
  <c r="O2652"/>
  <c r="N2652"/>
  <c r="M2652"/>
  <c r="K2652"/>
  <c r="H2652"/>
  <c r="Q2651"/>
  <c r="P2651"/>
  <c r="O2651"/>
  <c r="N2651"/>
  <c r="M2651"/>
  <c r="K2651"/>
  <c r="H2651"/>
  <c r="Q2650"/>
  <c r="P2650"/>
  <c r="O2650"/>
  <c r="N2650"/>
  <c r="M2650"/>
  <c r="K2650"/>
  <c r="H2650"/>
  <c r="Q2649"/>
  <c r="P2649"/>
  <c r="O2649"/>
  <c r="N2649"/>
  <c r="M2649"/>
  <c r="K2649"/>
  <c r="H2649"/>
  <c r="Q2648"/>
  <c r="P2648"/>
  <c r="O2648"/>
  <c r="N2648"/>
  <c r="M2648"/>
  <c r="K2648"/>
  <c r="H2648"/>
  <c r="Q2647"/>
  <c r="P2647"/>
  <c r="O2647"/>
  <c r="N2647"/>
  <c r="M2647"/>
  <c r="K2647"/>
  <c r="H2647"/>
  <c r="Q2646"/>
  <c r="P2646"/>
  <c r="O2646"/>
  <c r="N2646"/>
  <c r="M2646"/>
  <c r="K2646"/>
  <c r="H2646"/>
  <c r="Q2645"/>
  <c r="P2645"/>
  <c r="O2645"/>
  <c r="N2645"/>
  <c r="M2645"/>
  <c r="K2645"/>
  <c r="H2645"/>
  <c r="Q2644"/>
  <c r="P2644"/>
  <c r="O2644"/>
  <c r="N2644"/>
  <c r="M2644"/>
  <c r="K2644"/>
  <c r="H2644"/>
  <c r="Q2643"/>
  <c r="P2643"/>
  <c r="O2643"/>
  <c r="N2643"/>
  <c r="M2643"/>
  <c r="K2643"/>
  <c r="H2643"/>
  <c r="Q2642"/>
  <c r="P2642"/>
  <c r="O2642"/>
  <c r="N2642"/>
  <c r="M2642"/>
  <c r="K2642"/>
  <c r="H2642"/>
  <c r="Q2641"/>
  <c r="P2641"/>
  <c r="O2641"/>
  <c r="N2641"/>
  <c r="M2641"/>
  <c r="K2641"/>
  <c r="H2641"/>
  <c r="Q2640"/>
  <c r="P2640"/>
  <c r="O2640"/>
  <c r="N2640"/>
  <c r="M2640"/>
  <c r="K2640"/>
  <c r="H2640"/>
  <c r="Q2639"/>
  <c r="P2639"/>
  <c r="O2639"/>
  <c r="N2639"/>
  <c r="M2639"/>
  <c r="K2639"/>
  <c r="H2639"/>
  <c r="Q2638"/>
  <c r="P2638"/>
  <c r="O2638"/>
  <c r="N2638"/>
  <c r="M2638"/>
  <c r="K2638"/>
  <c r="H2638"/>
  <c r="Q2637"/>
  <c r="P2637"/>
  <c r="O2637"/>
  <c r="N2637"/>
  <c r="M2637"/>
  <c r="K2637"/>
  <c r="H2637"/>
  <c r="Q2636"/>
  <c r="P2636"/>
  <c r="O2636"/>
  <c r="N2636"/>
  <c r="M2636"/>
  <c r="K2636"/>
  <c r="H2636"/>
  <c r="Q2635"/>
  <c r="P2635"/>
  <c r="O2635"/>
  <c r="N2635"/>
  <c r="M2635"/>
  <c r="K2635"/>
  <c r="H2635"/>
  <c r="Q2634"/>
  <c r="P2634"/>
  <c r="O2634"/>
  <c r="N2634"/>
  <c r="M2634"/>
  <c r="K2634"/>
  <c r="H2634"/>
  <c r="Q2633"/>
  <c r="P2633"/>
  <c r="O2633"/>
  <c r="N2633"/>
  <c r="M2633"/>
  <c r="K2633"/>
  <c r="H2633"/>
  <c r="Q2632"/>
  <c r="P2632"/>
  <c r="O2632"/>
  <c r="N2632"/>
  <c r="M2632"/>
  <c r="K2632"/>
  <c r="H2632"/>
  <c r="Q2631"/>
  <c r="P2631"/>
  <c r="O2631"/>
  <c r="N2631"/>
  <c r="M2631"/>
  <c r="K2631"/>
  <c r="H2631"/>
  <c r="Q2630"/>
  <c r="P2630"/>
  <c r="O2630"/>
  <c r="N2630"/>
  <c r="M2630"/>
  <c r="K2630"/>
  <c r="H2630"/>
  <c r="Q2629"/>
  <c r="P2629"/>
  <c r="O2629"/>
  <c r="N2629"/>
  <c r="M2629"/>
  <c r="K2629"/>
  <c r="H2629"/>
  <c r="Q2628"/>
  <c r="P2628"/>
  <c r="O2628"/>
  <c r="N2628"/>
  <c r="M2628"/>
  <c r="K2628"/>
  <c r="H2628"/>
  <c r="Q2627"/>
  <c r="P2627"/>
  <c r="O2627"/>
  <c r="N2627"/>
  <c r="M2627"/>
  <c r="K2627"/>
  <c r="H2627"/>
  <c r="Q2626"/>
  <c r="P2626"/>
  <c r="O2626"/>
  <c r="N2626"/>
  <c r="M2626"/>
  <c r="K2626"/>
  <c r="H2626"/>
  <c r="Q2625"/>
  <c r="P2625"/>
  <c r="O2625"/>
  <c r="N2625"/>
  <c r="M2625"/>
  <c r="K2625"/>
  <c r="H2625"/>
  <c r="Q2624"/>
  <c r="P2624"/>
  <c r="O2624"/>
  <c r="N2624"/>
  <c r="M2624"/>
  <c r="K2624"/>
  <c r="H2624"/>
  <c r="Q2623"/>
  <c r="P2623"/>
  <c r="O2623"/>
  <c r="N2623"/>
  <c r="M2623"/>
  <c r="K2623"/>
  <c r="H2623"/>
  <c r="Q2622"/>
  <c r="P2622"/>
  <c r="O2622"/>
  <c r="N2622"/>
  <c r="M2622"/>
  <c r="K2622"/>
  <c r="H2622"/>
  <c r="Q2621"/>
  <c r="P2621"/>
  <c r="O2621"/>
  <c r="N2621"/>
  <c r="M2621"/>
  <c r="K2621"/>
  <c r="H2621"/>
  <c r="Q2620"/>
  <c r="P2620"/>
  <c r="O2620"/>
  <c r="N2620"/>
  <c r="M2620"/>
  <c r="K2620"/>
  <c r="H2620"/>
  <c r="Q2619"/>
  <c r="P2619"/>
  <c r="O2619"/>
  <c r="N2619"/>
  <c r="M2619"/>
  <c r="K2619"/>
  <c r="H2619"/>
  <c r="Q2618"/>
  <c r="P2618"/>
  <c r="O2618"/>
  <c r="N2618"/>
  <c r="M2618"/>
  <c r="K2618"/>
  <c r="H2618"/>
  <c r="Q2617"/>
  <c r="P2617"/>
  <c r="O2617"/>
  <c r="N2617"/>
  <c r="M2617"/>
  <c r="K2617"/>
  <c r="H2617"/>
  <c r="Q2616"/>
  <c r="P2616"/>
  <c r="O2616"/>
  <c r="N2616"/>
  <c r="M2616"/>
  <c r="K2616"/>
  <c r="H2616"/>
  <c r="Q2615"/>
  <c r="P2615"/>
  <c r="O2615"/>
  <c r="N2615"/>
  <c r="M2615"/>
  <c r="K2615"/>
  <c r="H2615"/>
  <c r="Q2614"/>
  <c r="P2614"/>
  <c r="O2614"/>
  <c r="N2614"/>
  <c r="M2614"/>
  <c r="K2614"/>
  <c r="H2614"/>
  <c r="Q2613"/>
  <c r="P2613"/>
  <c r="O2613"/>
  <c r="N2613"/>
  <c r="M2613"/>
  <c r="K2613"/>
  <c r="H2613"/>
  <c r="Q2612"/>
  <c r="P2612"/>
  <c r="O2612"/>
  <c r="N2612"/>
  <c r="M2612"/>
  <c r="K2612"/>
  <c r="H2612"/>
  <c r="Q2611"/>
  <c r="P2611"/>
  <c r="O2611"/>
  <c r="N2611"/>
  <c r="M2611"/>
  <c r="K2611"/>
  <c r="H2611"/>
  <c r="Q2610"/>
  <c r="P2610"/>
  <c r="O2610"/>
  <c r="N2610"/>
  <c r="M2610"/>
  <c r="K2610"/>
  <c r="H2610"/>
  <c r="Q2609"/>
  <c r="P2609"/>
  <c r="O2609"/>
  <c r="N2609"/>
  <c r="M2609"/>
  <c r="K2609"/>
  <c r="H2609"/>
  <c r="Q2608"/>
  <c r="P2608"/>
  <c r="O2608"/>
  <c r="N2608"/>
  <c r="M2608"/>
  <c r="K2608"/>
  <c r="H2608"/>
  <c r="Q2607"/>
  <c r="P2607"/>
  <c r="O2607"/>
  <c r="N2607"/>
  <c r="M2607"/>
  <c r="K2607"/>
  <c r="H2607"/>
  <c r="Q2606"/>
  <c r="P2606"/>
  <c r="O2606"/>
  <c r="N2606"/>
  <c r="M2606"/>
  <c r="K2606"/>
  <c r="H2606"/>
  <c r="Q2605"/>
  <c r="P2605"/>
  <c r="O2605"/>
  <c r="N2605"/>
  <c r="M2605"/>
  <c r="K2605"/>
  <c r="H2605"/>
  <c r="Q2604"/>
  <c r="P2604"/>
  <c r="O2604"/>
  <c r="N2604"/>
  <c r="M2604"/>
  <c r="K2604"/>
  <c r="H2604"/>
  <c r="Q2603"/>
  <c r="P2603"/>
  <c r="O2603"/>
  <c r="N2603"/>
  <c r="M2603"/>
  <c r="K2603"/>
  <c r="H2603"/>
  <c r="Q2602"/>
  <c r="P2602"/>
  <c r="O2602"/>
  <c r="N2602"/>
  <c r="M2602"/>
  <c r="K2602"/>
  <c r="H2602"/>
  <c r="Q2601"/>
  <c r="P2601"/>
  <c r="O2601"/>
  <c r="N2601"/>
  <c r="M2601"/>
  <c r="K2601"/>
  <c r="H2601"/>
  <c r="Q2600"/>
  <c r="P2600"/>
  <c r="O2600"/>
  <c r="N2600"/>
  <c r="M2600"/>
  <c r="K2600"/>
  <c r="H2600"/>
  <c r="Q2599"/>
  <c r="P2599"/>
  <c r="O2599"/>
  <c r="N2599"/>
  <c r="M2599"/>
  <c r="K2599"/>
  <c r="H2599"/>
  <c r="Q2598"/>
  <c r="P2598"/>
  <c r="O2598"/>
  <c r="N2598"/>
  <c r="M2598"/>
  <c r="K2598"/>
  <c r="H2598"/>
  <c r="Q2597"/>
  <c r="P2597"/>
  <c r="O2597"/>
  <c r="N2597"/>
  <c r="M2597"/>
  <c r="K2597"/>
  <c r="H2597"/>
  <c r="Q2596"/>
  <c r="P2596"/>
  <c r="O2596"/>
  <c r="N2596"/>
  <c r="M2596"/>
  <c r="K2596"/>
  <c r="H2596"/>
  <c r="Q2595"/>
  <c r="P2595"/>
  <c r="O2595"/>
  <c r="N2595"/>
  <c r="M2595"/>
  <c r="K2595"/>
  <c r="H2595"/>
  <c r="Q2594"/>
  <c r="P2594"/>
  <c r="O2594"/>
  <c r="N2594"/>
  <c r="M2594"/>
  <c r="K2594"/>
  <c r="H2594"/>
  <c r="Q2593"/>
  <c r="P2593"/>
  <c r="O2593"/>
  <c r="N2593"/>
  <c r="M2593"/>
  <c r="K2593"/>
  <c r="H2593"/>
  <c r="Q2592"/>
  <c r="P2592"/>
  <c r="O2592"/>
  <c r="N2592"/>
  <c r="M2592"/>
  <c r="K2592"/>
  <c r="H2592"/>
  <c r="Q2591"/>
  <c r="P2591"/>
  <c r="O2591"/>
  <c r="N2591"/>
  <c r="M2591"/>
  <c r="K2591"/>
  <c r="H2591"/>
  <c r="Q2590"/>
  <c r="P2590"/>
  <c r="O2590"/>
  <c r="N2590"/>
  <c r="M2590"/>
  <c r="K2590"/>
  <c r="H2590"/>
  <c r="Q2589"/>
  <c r="P2589"/>
  <c r="O2589"/>
  <c r="N2589"/>
  <c r="M2589"/>
  <c r="K2589"/>
  <c r="H2589"/>
  <c r="Q2588"/>
  <c r="P2588"/>
  <c r="O2588"/>
  <c r="N2588"/>
  <c r="M2588"/>
  <c r="K2588"/>
  <c r="H2588"/>
  <c r="Q2587"/>
  <c r="P2587"/>
  <c r="O2587"/>
  <c r="N2587"/>
  <c r="M2587"/>
  <c r="K2587"/>
  <c r="H2587"/>
  <c r="Q2586"/>
  <c r="P2586"/>
  <c r="O2586"/>
  <c r="N2586"/>
  <c r="M2586"/>
  <c r="K2586"/>
  <c r="H2586"/>
  <c r="Q2585"/>
  <c r="P2585"/>
  <c r="O2585"/>
  <c r="N2585"/>
  <c r="M2585"/>
  <c r="K2585"/>
  <c r="H2585"/>
  <c r="Q2584"/>
  <c r="P2584"/>
  <c r="O2584"/>
  <c r="N2584"/>
  <c r="M2584"/>
  <c r="K2584"/>
  <c r="H2584"/>
  <c r="Q2583"/>
  <c r="P2583"/>
  <c r="O2583"/>
  <c r="N2583"/>
  <c r="M2583"/>
  <c r="K2583"/>
  <c r="H2583"/>
  <c r="Q2582"/>
  <c r="P2582"/>
  <c r="O2582"/>
  <c r="N2582"/>
  <c r="M2582"/>
  <c r="K2582"/>
  <c r="H2582"/>
  <c r="Q2581"/>
  <c r="P2581"/>
  <c r="O2581"/>
  <c r="N2581"/>
  <c r="M2581"/>
  <c r="K2581"/>
  <c r="H2581"/>
  <c r="Q2580"/>
  <c r="P2580"/>
  <c r="O2580"/>
  <c r="N2580"/>
  <c r="M2580"/>
  <c r="K2580"/>
  <c r="H2580"/>
  <c r="Q2579"/>
  <c r="P2579"/>
  <c r="O2579"/>
  <c r="N2579"/>
  <c r="M2579"/>
  <c r="K2579"/>
  <c r="H2579"/>
  <c r="Q2578"/>
  <c r="P2578"/>
  <c r="O2578"/>
  <c r="N2578"/>
  <c r="M2578"/>
  <c r="K2578"/>
  <c r="H2578"/>
  <c r="Q2577"/>
  <c r="P2577"/>
  <c r="O2577"/>
  <c r="N2577"/>
  <c r="M2577"/>
  <c r="K2577"/>
  <c r="H2577"/>
  <c r="Q2576"/>
  <c r="P2576"/>
  <c r="O2576"/>
  <c r="N2576"/>
  <c r="M2576"/>
  <c r="K2576"/>
  <c r="H2576"/>
  <c r="Q2575"/>
  <c r="P2575"/>
  <c r="O2575"/>
  <c r="N2575"/>
  <c r="M2575"/>
  <c r="K2575"/>
  <c r="H2575"/>
  <c r="Q2574"/>
  <c r="P2574"/>
  <c r="O2574"/>
  <c r="N2574"/>
  <c r="M2574"/>
  <c r="K2574"/>
  <c r="H2574"/>
  <c r="Q2573"/>
  <c r="P2573"/>
  <c r="O2573"/>
  <c r="N2573"/>
  <c r="M2573"/>
  <c r="K2573"/>
  <c r="H2573"/>
  <c r="Q2572"/>
  <c r="P2572"/>
  <c r="O2572"/>
  <c r="N2572"/>
  <c r="M2572"/>
  <c r="K2572"/>
  <c r="H2572"/>
  <c r="Q2571"/>
  <c r="P2571"/>
  <c r="O2571"/>
  <c r="N2571"/>
  <c r="M2571"/>
  <c r="K2571"/>
  <c r="H2571"/>
  <c r="Q2570"/>
  <c r="P2570"/>
  <c r="O2570"/>
  <c r="N2570"/>
  <c r="M2570"/>
  <c r="K2570"/>
  <c r="H2570"/>
  <c r="Q2569"/>
  <c r="P2569"/>
  <c r="O2569"/>
  <c r="N2569"/>
  <c r="M2569"/>
  <c r="K2569"/>
  <c r="H2569"/>
  <c r="Q2568"/>
  <c r="P2568"/>
  <c r="O2568"/>
  <c r="N2568"/>
  <c r="M2568"/>
  <c r="K2568"/>
  <c r="H2568"/>
  <c r="Q2567"/>
  <c r="P2567"/>
  <c r="O2567"/>
  <c r="N2567"/>
  <c r="M2567"/>
  <c r="K2567"/>
  <c r="H2567"/>
  <c r="Q2566"/>
  <c r="P2566"/>
  <c r="O2566"/>
  <c r="N2566"/>
  <c r="M2566"/>
  <c r="K2566"/>
  <c r="H2566"/>
  <c r="Q2565"/>
  <c r="P2565"/>
  <c r="O2565"/>
  <c r="N2565"/>
  <c r="M2565"/>
  <c r="K2565"/>
  <c r="H2565"/>
  <c r="Q2564"/>
  <c r="P2564"/>
  <c r="O2564"/>
  <c r="N2564"/>
  <c r="M2564"/>
  <c r="K2564"/>
  <c r="H2564"/>
  <c r="Q2563"/>
  <c r="P2563"/>
  <c r="O2563"/>
  <c r="N2563"/>
  <c r="M2563"/>
  <c r="K2563"/>
  <c r="H2563"/>
  <c r="Q2562"/>
  <c r="P2562"/>
  <c r="O2562"/>
  <c r="N2562"/>
  <c r="M2562"/>
  <c r="K2562"/>
  <c r="H2562"/>
  <c r="Q2561"/>
  <c r="P2561"/>
  <c r="O2561"/>
  <c r="N2561"/>
  <c r="M2561"/>
  <c r="K2561"/>
  <c r="H2561"/>
  <c r="Q2560"/>
  <c r="P2560"/>
  <c r="O2560"/>
  <c r="N2560"/>
  <c r="M2560"/>
  <c r="K2560"/>
  <c r="H2560"/>
  <c r="Q2559"/>
  <c r="P2559"/>
  <c r="O2559"/>
  <c r="N2559"/>
  <c r="M2559"/>
  <c r="K2559"/>
  <c r="H2559"/>
  <c r="Q2558"/>
  <c r="P2558"/>
  <c r="O2558"/>
  <c r="N2558"/>
  <c r="M2558"/>
  <c r="K2558"/>
  <c r="H2558"/>
  <c r="Q2557"/>
  <c r="P2557"/>
  <c r="O2557"/>
  <c r="N2557"/>
  <c r="M2557"/>
  <c r="K2557"/>
  <c r="H2557"/>
  <c r="Q2556"/>
  <c r="P2556"/>
  <c r="O2556"/>
  <c r="N2556"/>
  <c r="M2556"/>
  <c r="K2556"/>
  <c r="H2556"/>
  <c r="Q2555"/>
  <c r="P2555"/>
  <c r="O2555"/>
  <c r="N2555"/>
  <c r="M2555"/>
  <c r="K2555"/>
  <c r="H2555"/>
  <c r="Q2554"/>
  <c r="P2554"/>
  <c r="O2554"/>
  <c r="N2554"/>
  <c r="M2554"/>
  <c r="K2554"/>
  <c r="H2554"/>
  <c r="Q2553"/>
  <c r="P2553"/>
  <c r="O2553"/>
  <c r="N2553"/>
  <c r="M2553"/>
  <c r="K2553"/>
  <c r="H2553"/>
  <c r="Q2552"/>
  <c r="P2552"/>
  <c r="O2552"/>
  <c r="N2552"/>
  <c r="M2552"/>
  <c r="K2552"/>
  <c r="H2552"/>
  <c r="Q2551"/>
  <c r="P2551"/>
  <c r="O2551"/>
  <c r="N2551"/>
  <c r="M2551"/>
  <c r="K2551"/>
  <c r="H2551"/>
  <c r="Q2550"/>
  <c r="P2550"/>
  <c r="O2550"/>
  <c r="N2550"/>
  <c r="M2550"/>
  <c r="K2550"/>
  <c r="H2550"/>
  <c r="Q2549"/>
  <c r="P2549"/>
  <c r="O2549"/>
  <c r="N2549"/>
  <c r="M2549"/>
  <c r="K2549"/>
  <c r="H2549"/>
  <c r="Q2548"/>
  <c r="P2548"/>
  <c r="O2548"/>
  <c r="N2548"/>
  <c r="M2548"/>
  <c r="K2548"/>
  <c r="H2548"/>
  <c r="Q2547"/>
  <c r="P2547"/>
  <c r="O2547"/>
  <c r="N2547"/>
  <c r="M2547"/>
  <c r="K2547"/>
  <c r="H2547"/>
  <c r="Q2546"/>
  <c r="P2546"/>
  <c r="O2546"/>
  <c r="N2546"/>
  <c r="M2546"/>
  <c r="K2546"/>
  <c r="H2546"/>
  <c r="Q2545"/>
  <c r="P2545"/>
  <c r="O2545"/>
  <c r="N2545"/>
  <c r="M2545"/>
  <c r="K2545"/>
  <c r="H2545"/>
  <c r="Q2544"/>
  <c r="P2544"/>
  <c r="O2544"/>
  <c r="N2544"/>
  <c r="M2544"/>
  <c r="K2544"/>
  <c r="H2544"/>
  <c r="Q2543"/>
  <c r="P2543"/>
  <c r="O2543"/>
  <c r="N2543"/>
  <c r="M2543"/>
  <c r="K2543"/>
  <c r="H2543"/>
  <c r="Q2542"/>
  <c r="P2542"/>
  <c r="O2542"/>
  <c r="N2542"/>
  <c r="M2542"/>
  <c r="K2542"/>
  <c r="H2542"/>
  <c r="Q2541"/>
  <c r="P2541"/>
  <c r="O2541"/>
  <c r="N2541"/>
  <c r="M2541"/>
  <c r="K2541"/>
  <c r="H2541"/>
  <c r="Q2540"/>
  <c r="P2540"/>
  <c r="O2540"/>
  <c r="N2540"/>
  <c r="M2540"/>
  <c r="K2540"/>
  <c r="H2540"/>
  <c r="Q2539"/>
  <c r="P2539"/>
  <c r="O2539"/>
  <c r="N2539"/>
  <c r="M2539"/>
  <c r="K2539"/>
  <c r="H2539"/>
  <c r="Q2538"/>
  <c r="P2538"/>
  <c r="O2538"/>
  <c r="N2538"/>
  <c r="M2538"/>
  <c r="K2538"/>
  <c r="H2538"/>
  <c r="Q2537"/>
  <c r="P2537"/>
  <c r="O2537"/>
  <c r="N2537"/>
  <c r="M2537"/>
  <c r="K2537"/>
  <c r="H2537"/>
  <c r="Q2536"/>
  <c r="P2536"/>
  <c r="O2536"/>
  <c r="N2536"/>
  <c r="M2536"/>
  <c r="K2536"/>
  <c r="H2536"/>
  <c r="Q2535"/>
  <c r="P2535"/>
  <c r="O2535"/>
  <c r="N2535"/>
  <c r="M2535"/>
  <c r="K2535"/>
  <c r="H2535"/>
  <c r="Q2534"/>
  <c r="P2534"/>
  <c r="O2534"/>
  <c r="N2534"/>
  <c r="M2534"/>
  <c r="K2534"/>
  <c r="H2534"/>
  <c r="Q2533"/>
  <c r="P2533"/>
  <c r="O2533"/>
  <c r="N2533"/>
  <c r="M2533"/>
  <c r="K2533"/>
  <c r="H2533"/>
  <c r="Q2532"/>
  <c r="P2532"/>
  <c r="O2532"/>
  <c r="N2532"/>
  <c r="M2532"/>
  <c r="K2532"/>
  <c r="H2532"/>
  <c r="Q2531"/>
  <c r="P2531"/>
  <c r="O2531"/>
  <c r="N2531"/>
  <c r="M2531"/>
  <c r="K2531"/>
  <c r="H2531"/>
  <c r="Q2530"/>
  <c r="P2530"/>
  <c r="O2530"/>
  <c r="N2530"/>
  <c r="M2530"/>
  <c r="K2530"/>
  <c r="H2530"/>
  <c r="Q2529"/>
  <c r="P2529"/>
  <c r="O2529"/>
  <c r="N2529"/>
  <c r="M2529"/>
  <c r="K2529"/>
  <c r="H2529"/>
  <c r="Q2528"/>
  <c r="P2528"/>
  <c r="O2528"/>
  <c r="N2528"/>
  <c r="M2528"/>
  <c r="K2528"/>
  <c r="H2528"/>
  <c r="Q2527"/>
  <c r="P2527"/>
  <c r="O2527"/>
  <c r="N2527"/>
  <c r="M2527"/>
  <c r="K2527"/>
  <c r="H2527"/>
  <c r="Q2526"/>
  <c r="P2526"/>
  <c r="O2526"/>
  <c r="N2526"/>
  <c r="M2526"/>
  <c r="K2526"/>
  <c r="H2526"/>
  <c r="Q2525"/>
  <c r="P2525"/>
  <c r="O2525"/>
  <c r="N2525"/>
  <c r="M2525"/>
  <c r="K2525"/>
  <c r="H2525"/>
  <c r="Q2524"/>
  <c r="P2524"/>
  <c r="O2524"/>
  <c r="N2524"/>
  <c r="M2524"/>
  <c r="K2524"/>
  <c r="H2524"/>
  <c r="Q2523"/>
  <c r="P2523"/>
  <c r="O2523"/>
  <c r="N2523"/>
  <c r="M2523"/>
  <c r="K2523"/>
  <c r="H2523"/>
  <c r="Q2522"/>
  <c r="P2522"/>
  <c r="O2522"/>
  <c r="N2522"/>
  <c r="M2522"/>
  <c r="K2522"/>
  <c r="H2522"/>
  <c r="Q2521"/>
  <c r="P2521"/>
  <c r="O2521"/>
  <c r="N2521"/>
  <c r="M2521"/>
  <c r="K2521"/>
  <c r="H2521"/>
  <c r="Q2520"/>
  <c r="P2520"/>
  <c r="O2520"/>
  <c r="N2520"/>
  <c r="M2520"/>
  <c r="K2520"/>
  <c r="H2520"/>
  <c r="Q2519"/>
  <c r="P2519"/>
  <c r="O2519"/>
  <c r="N2519"/>
  <c r="M2519"/>
  <c r="K2519"/>
  <c r="H2519"/>
  <c r="Q2518"/>
  <c r="P2518"/>
  <c r="O2518"/>
  <c r="N2518"/>
  <c r="M2518"/>
  <c r="K2518"/>
  <c r="H2518"/>
  <c r="Q2517"/>
  <c r="P2517"/>
  <c r="O2517"/>
  <c r="N2517"/>
  <c r="M2517"/>
  <c r="K2517"/>
  <c r="H2517"/>
  <c r="Q2516"/>
  <c r="P2516"/>
  <c r="O2516"/>
  <c r="N2516"/>
  <c r="M2516"/>
  <c r="K2516"/>
  <c r="H2516"/>
  <c r="Q2515"/>
  <c r="P2515"/>
  <c r="O2515"/>
  <c r="N2515"/>
  <c r="M2515"/>
  <c r="K2515"/>
  <c r="H2515"/>
  <c r="Q2514"/>
  <c r="P2514"/>
  <c r="O2514"/>
  <c r="N2514"/>
  <c r="M2514"/>
  <c r="K2514"/>
  <c r="H2514"/>
  <c r="Q2513"/>
  <c r="P2513"/>
  <c r="O2513"/>
  <c r="N2513"/>
  <c r="M2513"/>
  <c r="K2513"/>
  <c r="H2513"/>
  <c r="Q2512"/>
  <c r="P2512"/>
  <c r="O2512"/>
  <c r="N2512"/>
  <c r="M2512"/>
  <c r="K2512"/>
  <c r="H2512"/>
  <c r="Q2511"/>
  <c r="P2511"/>
  <c r="O2511"/>
  <c r="N2511"/>
  <c r="M2511"/>
  <c r="K2511"/>
  <c r="H2511"/>
  <c r="Q2510"/>
  <c r="P2510"/>
  <c r="O2510"/>
  <c r="N2510"/>
  <c r="M2510"/>
  <c r="K2510"/>
  <c r="H2510"/>
  <c r="Q2509"/>
  <c r="P2509"/>
  <c r="O2509"/>
  <c r="N2509"/>
  <c r="M2509"/>
  <c r="K2509"/>
  <c r="H2509"/>
  <c r="Q2508"/>
  <c r="P2508"/>
  <c r="O2508"/>
  <c r="N2508"/>
  <c r="M2508"/>
  <c r="K2508"/>
  <c r="H2508"/>
  <c r="Q2507"/>
  <c r="P2507"/>
  <c r="O2507"/>
  <c r="N2507"/>
  <c r="M2507"/>
  <c r="K2507"/>
  <c r="H2507"/>
  <c r="Q2506"/>
  <c r="P2506"/>
  <c r="O2506"/>
  <c r="N2506"/>
  <c r="M2506"/>
  <c r="K2506"/>
  <c r="H2506"/>
  <c r="Q2505"/>
  <c r="P2505"/>
  <c r="O2505"/>
  <c r="N2505"/>
  <c r="M2505"/>
  <c r="K2505"/>
  <c r="H2505"/>
  <c r="Q2504"/>
  <c r="P2504"/>
  <c r="O2504"/>
  <c r="N2504"/>
  <c r="M2504"/>
  <c r="K2504"/>
  <c r="H2504"/>
  <c r="Q2503"/>
  <c r="P2503"/>
  <c r="O2503"/>
  <c r="N2503"/>
  <c r="M2503"/>
  <c r="K2503"/>
  <c r="H2503"/>
  <c r="Q2502"/>
  <c r="P2502"/>
  <c r="O2502"/>
  <c r="N2502"/>
  <c r="M2502"/>
  <c r="K2502"/>
  <c r="H2502"/>
  <c r="Q2501"/>
  <c r="P2501"/>
  <c r="O2501"/>
  <c r="N2501"/>
  <c r="M2501"/>
  <c r="K2501"/>
  <c r="H2501"/>
  <c r="Q2500"/>
  <c r="P2500"/>
  <c r="O2500"/>
  <c r="N2500"/>
  <c r="M2500"/>
  <c r="K2500"/>
  <c r="H2500"/>
  <c r="Q2499"/>
  <c r="P2499"/>
  <c r="O2499"/>
  <c r="N2499"/>
  <c r="M2499"/>
  <c r="K2499"/>
  <c r="H2499"/>
  <c r="Q2498"/>
  <c r="P2498"/>
  <c r="O2498"/>
  <c r="N2498"/>
  <c r="M2498"/>
  <c r="K2498"/>
  <c r="H2498"/>
  <c r="Q2497"/>
  <c r="P2497"/>
  <c r="O2497"/>
  <c r="N2497"/>
  <c r="M2497"/>
  <c r="K2497"/>
  <c r="H2497"/>
  <c r="Q2496"/>
  <c r="P2496"/>
  <c r="O2496"/>
  <c r="N2496"/>
  <c r="M2496"/>
  <c r="K2496"/>
  <c r="H2496"/>
  <c r="Q2495"/>
  <c r="P2495"/>
  <c r="O2495"/>
  <c r="N2495"/>
  <c r="M2495"/>
  <c r="K2495"/>
  <c r="H2495"/>
  <c r="Q2494"/>
  <c r="P2494"/>
  <c r="O2494"/>
  <c r="N2494"/>
  <c r="M2494"/>
  <c r="K2494"/>
  <c r="H2494"/>
  <c r="Q2493"/>
  <c r="P2493"/>
  <c r="O2493"/>
  <c r="N2493"/>
  <c r="M2493"/>
  <c r="K2493"/>
  <c r="H2493"/>
  <c r="Q2492"/>
  <c r="P2492"/>
  <c r="O2492"/>
  <c r="N2492"/>
  <c r="M2492"/>
  <c r="K2492"/>
  <c r="H2492"/>
  <c r="Q2491"/>
  <c r="P2491"/>
  <c r="O2491"/>
  <c r="N2491"/>
  <c r="M2491"/>
  <c r="K2491"/>
  <c r="H2491"/>
  <c r="Q2490"/>
  <c r="P2490"/>
  <c r="O2490"/>
  <c r="N2490"/>
  <c r="M2490"/>
  <c r="K2490"/>
  <c r="H2490"/>
  <c r="Q2489"/>
  <c r="P2489"/>
  <c r="O2489"/>
  <c r="N2489"/>
  <c r="M2489"/>
  <c r="K2489"/>
  <c r="H2489"/>
  <c r="Q2488"/>
  <c r="P2488"/>
  <c r="O2488"/>
  <c r="N2488"/>
  <c r="M2488"/>
  <c r="K2488"/>
  <c r="H2488"/>
  <c r="Q2487"/>
  <c r="P2487"/>
  <c r="O2487"/>
  <c r="N2487"/>
  <c r="M2487"/>
  <c r="K2487"/>
  <c r="H2487"/>
  <c r="Q2486"/>
  <c r="P2486"/>
  <c r="O2486"/>
  <c r="N2486"/>
  <c r="M2486"/>
  <c r="K2486"/>
  <c r="H2486"/>
  <c r="Q2485"/>
  <c r="P2485"/>
  <c r="O2485"/>
  <c r="N2485"/>
  <c r="M2485"/>
  <c r="K2485"/>
  <c r="H2485"/>
  <c r="Q2484"/>
  <c r="P2484"/>
  <c r="O2484"/>
  <c r="N2484"/>
  <c r="M2484"/>
  <c r="K2484"/>
  <c r="H2484"/>
  <c r="Q2483"/>
  <c r="P2483"/>
  <c r="O2483"/>
  <c r="N2483"/>
  <c r="M2483"/>
  <c r="K2483"/>
  <c r="H2483"/>
  <c r="Q2482"/>
  <c r="P2482"/>
  <c r="O2482"/>
  <c r="N2482"/>
  <c r="M2482"/>
  <c r="K2482"/>
  <c r="H2482"/>
  <c r="Q2481"/>
  <c r="P2481"/>
  <c r="O2481"/>
  <c r="N2481"/>
  <c r="M2481"/>
  <c r="K2481"/>
  <c r="H2481"/>
  <c r="Q2480"/>
  <c r="P2480"/>
  <c r="O2480"/>
  <c r="N2480"/>
  <c r="M2480"/>
  <c r="K2480"/>
  <c r="H2480"/>
  <c r="Q2479"/>
  <c r="P2479"/>
  <c r="O2479"/>
  <c r="N2479"/>
  <c r="M2479"/>
  <c r="K2479"/>
  <c r="H2479"/>
  <c r="Q2478"/>
  <c r="P2478"/>
  <c r="O2478"/>
  <c r="N2478"/>
  <c r="M2478"/>
  <c r="K2478"/>
  <c r="H2478"/>
  <c r="Q2477"/>
  <c r="P2477"/>
  <c r="O2477"/>
  <c r="N2477"/>
  <c r="M2477"/>
  <c r="K2477"/>
  <c r="H2477"/>
  <c r="Q2476"/>
  <c r="P2476"/>
  <c r="O2476"/>
  <c r="N2476"/>
  <c r="M2476"/>
  <c r="K2476"/>
  <c r="H2476"/>
  <c r="Q2475"/>
  <c r="P2475"/>
  <c r="O2475"/>
  <c r="N2475"/>
  <c r="M2475"/>
  <c r="K2475"/>
  <c r="H2475"/>
  <c r="Q2474"/>
  <c r="P2474"/>
  <c r="O2474"/>
  <c r="N2474"/>
  <c r="M2474"/>
  <c r="K2474"/>
  <c r="H2474"/>
  <c r="Q2473"/>
  <c r="P2473"/>
  <c r="O2473"/>
  <c r="N2473"/>
  <c r="M2473"/>
  <c r="K2473"/>
  <c r="H2473"/>
  <c r="Q2472"/>
  <c r="P2472"/>
  <c r="O2472"/>
  <c r="N2472"/>
  <c r="M2472"/>
  <c r="K2472"/>
  <c r="H2472"/>
  <c r="Q2471"/>
  <c r="P2471"/>
  <c r="O2471"/>
  <c r="N2471"/>
  <c r="M2471"/>
  <c r="K2471"/>
  <c r="H2471"/>
  <c r="Q2470"/>
  <c r="P2470"/>
  <c r="O2470"/>
  <c r="N2470"/>
  <c r="M2470"/>
  <c r="K2470"/>
  <c r="H2470"/>
  <c r="Q2469"/>
  <c r="P2469"/>
  <c r="O2469"/>
  <c r="N2469"/>
  <c r="M2469"/>
  <c r="K2469"/>
  <c r="H2469"/>
  <c r="Q2468"/>
  <c r="P2468"/>
  <c r="O2468"/>
  <c r="N2468"/>
  <c r="M2468"/>
  <c r="K2468"/>
  <c r="H2468"/>
  <c r="Q2467"/>
  <c r="P2467"/>
  <c r="O2467"/>
  <c r="N2467"/>
  <c r="M2467"/>
  <c r="K2467"/>
  <c r="H2467"/>
  <c r="Q2466"/>
  <c r="P2466"/>
  <c r="O2466"/>
  <c r="N2466"/>
  <c r="M2466"/>
  <c r="K2466"/>
  <c r="H2466"/>
  <c r="Q2465"/>
  <c r="P2465"/>
  <c r="O2465"/>
  <c r="N2465"/>
  <c r="M2465"/>
  <c r="K2465"/>
  <c r="H2465"/>
  <c r="Q2464"/>
  <c r="P2464"/>
  <c r="O2464"/>
  <c r="N2464"/>
  <c r="M2464"/>
  <c r="K2464"/>
  <c r="H2464"/>
  <c r="Q2463"/>
  <c r="P2463"/>
  <c r="O2463"/>
  <c r="N2463"/>
  <c r="M2463"/>
  <c r="K2463"/>
  <c r="H2463"/>
  <c r="Q2462"/>
  <c r="P2462"/>
  <c r="O2462"/>
  <c r="N2462"/>
  <c r="M2462"/>
  <c r="K2462"/>
  <c r="H2462"/>
  <c r="Q2461"/>
  <c r="P2461"/>
  <c r="O2461"/>
  <c r="N2461"/>
  <c r="M2461"/>
  <c r="K2461"/>
  <c r="H2461"/>
  <c r="Q2460"/>
  <c r="P2460"/>
  <c r="O2460"/>
  <c r="N2460"/>
  <c r="M2460"/>
  <c r="K2460"/>
  <c r="H2460"/>
  <c r="Q2459"/>
  <c r="P2459"/>
  <c r="O2459"/>
  <c r="N2459"/>
  <c r="M2459"/>
  <c r="K2459"/>
  <c r="H2459"/>
  <c r="Q2458"/>
  <c r="P2458"/>
  <c r="O2458"/>
  <c r="N2458"/>
  <c r="M2458"/>
  <c r="K2458"/>
  <c r="H2458"/>
  <c r="Q2457"/>
  <c r="P2457"/>
  <c r="O2457"/>
  <c r="N2457"/>
  <c r="M2457"/>
  <c r="K2457"/>
  <c r="H2457"/>
  <c r="Q2456"/>
  <c r="P2456"/>
  <c r="O2456"/>
  <c r="N2456"/>
  <c r="M2456"/>
  <c r="K2456"/>
  <c r="H2456"/>
  <c r="Q2455"/>
  <c r="P2455"/>
  <c r="O2455"/>
  <c r="N2455"/>
  <c r="M2455"/>
  <c r="K2455"/>
  <c r="H2455"/>
  <c r="Q2454"/>
  <c r="P2454"/>
  <c r="O2454"/>
  <c r="N2454"/>
  <c r="M2454"/>
  <c r="K2454"/>
  <c r="H2454"/>
  <c r="Q2453"/>
  <c r="P2453"/>
  <c r="O2453"/>
  <c r="N2453"/>
  <c r="M2453"/>
  <c r="K2453"/>
  <c r="H2453"/>
  <c r="Q2452"/>
  <c r="P2452"/>
  <c r="O2452"/>
  <c r="N2452"/>
  <c r="M2452"/>
  <c r="K2452"/>
  <c r="H2452"/>
  <c r="Q2451"/>
  <c r="P2451"/>
  <c r="O2451"/>
  <c r="N2451"/>
  <c r="M2451"/>
  <c r="K2451"/>
  <c r="H2451"/>
  <c r="Q2450"/>
  <c r="P2450"/>
  <c r="O2450"/>
  <c r="N2450"/>
  <c r="M2450"/>
  <c r="K2450"/>
  <c r="H2450"/>
  <c r="Q2449"/>
  <c r="P2449"/>
  <c r="O2449"/>
  <c r="N2449"/>
  <c r="M2449"/>
  <c r="K2449"/>
  <c r="H2449"/>
  <c r="Q2448"/>
  <c r="P2448"/>
  <c r="O2448"/>
  <c r="N2448"/>
  <c r="M2448"/>
  <c r="K2448"/>
  <c r="H2448"/>
  <c r="Q2447"/>
  <c r="P2447"/>
  <c r="O2447"/>
  <c r="N2447"/>
  <c r="M2447"/>
  <c r="K2447"/>
  <c r="H2447"/>
  <c r="Q2446"/>
  <c r="P2446"/>
  <c r="O2446"/>
  <c r="N2446"/>
  <c r="M2446"/>
  <c r="K2446"/>
  <c r="H2446"/>
  <c r="Q2445"/>
  <c r="P2445"/>
  <c r="O2445"/>
  <c r="N2445"/>
  <c r="M2445"/>
  <c r="K2445"/>
  <c r="H2445"/>
  <c r="Q2444"/>
  <c r="P2444"/>
  <c r="O2444"/>
  <c r="N2444"/>
  <c r="M2444"/>
  <c r="K2444"/>
  <c r="H2444"/>
  <c r="Q2443"/>
  <c r="P2443"/>
  <c r="O2443"/>
  <c r="N2443"/>
  <c r="M2443"/>
  <c r="K2443"/>
  <c r="H2443"/>
  <c r="Q2442"/>
  <c r="P2442"/>
  <c r="O2442"/>
  <c r="N2442"/>
  <c r="M2442"/>
  <c r="K2442"/>
  <c r="H2442"/>
  <c r="Q2441"/>
  <c r="P2441"/>
  <c r="O2441"/>
  <c r="N2441"/>
  <c r="M2441"/>
  <c r="K2441"/>
  <c r="H2441"/>
  <c r="Q2440"/>
  <c r="P2440"/>
  <c r="O2440"/>
  <c r="N2440"/>
  <c r="M2440"/>
  <c r="K2440"/>
  <c r="H2440"/>
  <c r="Q2439"/>
  <c r="P2439"/>
  <c r="O2439"/>
  <c r="N2439"/>
  <c r="M2439"/>
  <c r="K2439"/>
  <c r="H2439"/>
  <c r="Q2438"/>
  <c r="P2438"/>
  <c r="O2438"/>
  <c r="N2438"/>
  <c r="M2438"/>
  <c r="K2438"/>
  <c r="H2438"/>
  <c r="Q2437"/>
  <c r="P2437"/>
  <c r="O2437"/>
  <c r="N2437"/>
  <c r="M2437"/>
  <c r="K2437"/>
  <c r="H2437"/>
  <c r="Q2436"/>
  <c r="P2436"/>
  <c r="O2436"/>
  <c r="N2436"/>
  <c r="M2436"/>
  <c r="K2436"/>
  <c r="H2436"/>
  <c r="Q2435"/>
  <c r="P2435"/>
  <c r="O2435"/>
  <c r="N2435"/>
  <c r="M2435"/>
  <c r="K2435"/>
  <c r="H2435"/>
  <c r="Q2434"/>
  <c r="P2434"/>
  <c r="O2434"/>
  <c r="N2434"/>
  <c r="M2434"/>
  <c r="K2434"/>
  <c r="H2434"/>
  <c r="Q2433"/>
  <c r="P2433"/>
  <c r="O2433"/>
  <c r="N2433"/>
  <c r="M2433"/>
  <c r="K2433"/>
  <c r="H2433"/>
  <c r="Q2432"/>
  <c r="P2432"/>
  <c r="O2432"/>
  <c r="N2432"/>
  <c r="M2432"/>
  <c r="K2432"/>
  <c r="H2432"/>
  <c r="Q2431"/>
  <c r="P2431"/>
  <c r="O2431"/>
  <c r="N2431"/>
  <c r="M2431"/>
  <c r="K2431"/>
  <c r="H2431"/>
  <c r="Q2430"/>
  <c r="P2430"/>
  <c r="O2430"/>
  <c r="N2430"/>
  <c r="M2430"/>
  <c r="K2430"/>
  <c r="H2430"/>
  <c r="Q2429"/>
  <c r="P2429"/>
  <c r="O2429"/>
  <c r="N2429"/>
  <c r="M2429"/>
  <c r="K2429"/>
  <c r="H2429"/>
  <c r="Q2428"/>
  <c r="P2428"/>
  <c r="O2428"/>
  <c r="N2428"/>
  <c r="M2428"/>
  <c r="K2428"/>
  <c r="H2428"/>
  <c r="Q2427"/>
  <c r="P2427"/>
  <c r="O2427"/>
  <c r="N2427"/>
  <c r="M2427"/>
  <c r="K2427"/>
  <c r="H2427"/>
  <c r="Q2426"/>
  <c r="P2426"/>
  <c r="O2426"/>
  <c r="N2426"/>
  <c r="M2426"/>
  <c r="K2426"/>
  <c r="H2426"/>
  <c r="Q2425"/>
  <c r="P2425"/>
  <c r="O2425"/>
  <c r="N2425"/>
  <c r="M2425"/>
  <c r="K2425"/>
  <c r="H2425"/>
  <c r="Q2424"/>
  <c r="P2424"/>
  <c r="O2424"/>
  <c r="N2424"/>
  <c r="M2424"/>
  <c r="K2424"/>
  <c r="H2424"/>
  <c r="Q2423"/>
  <c r="P2423"/>
  <c r="O2423"/>
  <c r="N2423"/>
  <c r="M2423"/>
  <c r="K2423"/>
  <c r="H2423"/>
  <c r="Q2422"/>
  <c r="P2422"/>
  <c r="O2422"/>
  <c r="N2422"/>
  <c r="M2422"/>
  <c r="K2422"/>
  <c r="H2422"/>
  <c r="Q2421"/>
  <c r="P2421"/>
  <c r="O2421"/>
  <c r="N2421"/>
  <c r="M2421"/>
  <c r="K2421"/>
  <c r="H2421"/>
  <c r="Q2420"/>
  <c r="P2420"/>
  <c r="O2420"/>
  <c r="N2420"/>
  <c r="M2420"/>
  <c r="K2420"/>
  <c r="H2420"/>
  <c r="Q2419"/>
  <c r="P2419"/>
  <c r="O2419"/>
  <c r="N2419"/>
  <c r="M2419"/>
  <c r="K2419"/>
  <c r="H2419"/>
  <c r="Q2418"/>
  <c r="P2418"/>
  <c r="O2418"/>
  <c r="N2418"/>
  <c r="M2418"/>
  <c r="K2418"/>
  <c r="H2418"/>
  <c r="Q2417"/>
  <c r="P2417"/>
  <c r="O2417"/>
  <c r="N2417"/>
  <c r="M2417"/>
  <c r="K2417"/>
  <c r="H2417"/>
  <c r="Q2416"/>
  <c r="P2416"/>
  <c r="O2416"/>
  <c r="N2416"/>
  <c r="M2416"/>
  <c r="K2416"/>
  <c r="H2416"/>
  <c r="Q2415"/>
  <c r="P2415"/>
  <c r="O2415"/>
  <c r="N2415"/>
  <c r="M2415"/>
  <c r="K2415"/>
  <c r="H2415"/>
  <c r="Q2414"/>
  <c r="P2414"/>
  <c r="O2414"/>
  <c r="N2414"/>
  <c r="M2414"/>
  <c r="K2414"/>
  <c r="H2414"/>
  <c r="Q2413"/>
  <c r="P2413"/>
  <c r="O2413"/>
  <c r="N2413"/>
  <c r="M2413"/>
  <c r="K2413"/>
  <c r="H2413"/>
  <c r="Q2412"/>
  <c r="P2412"/>
  <c r="O2412"/>
  <c r="N2412"/>
  <c r="M2412"/>
  <c r="K2412"/>
  <c r="H2412"/>
  <c r="Q2411"/>
  <c r="P2411"/>
  <c r="O2411"/>
  <c r="N2411"/>
  <c r="M2411"/>
  <c r="K2411"/>
  <c r="H2411"/>
  <c r="Q2410"/>
  <c r="P2410"/>
  <c r="O2410"/>
  <c r="N2410"/>
  <c r="M2410"/>
  <c r="K2410"/>
  <c r="H2410"/>
  <c r="Q2409"/>
  <c r="P2409"/>
  <c r="O2409"/>
  <c r="N2409"/>
  <c r="M2409"/>
  <c r="K2409"/>
  <c r="H2409"/>
  <c r="Q2408"/>
  <c r="P2408"/>
  <c r="O2408"/>
  <c r="N2408"/>
  <c r="M2408"/>
  <c r="K2408"/>
  <c r="H2408"/>
  <c r="Q2407"/>
  <c r="P2407"/>
  <c r="O2407"/>
  <c r="N2407"/>
  <c r="M2407"/>
  <c r="K2407"/>
  <c r="H2407"/>
  <c r="Q2406"/>
  <c r="P2406"/>
  <c r="O2406"/>
  <c r="N2406"/>
  <c r="M2406"/>
  <c r="K2406"/>
  <c r="H2406"/>
  <c r="Q2405"/>
  <c r="P2405"/>
  <c r="O2405"/>
  <c r="N2405"/>
  <c r="M2405"/>
  <c r="K2405"/>
  <c r="H2405"/>
  <c r="Q2404"/>
  <c r="P2404"/>
  <c r="O2404"/>
  <c r="N2404"/>
  <c r="M2404"/>
  <c r="K2404"/>
  <c r="H2404"/>
  <c r="Q2403"/>
  <c r="P2403"/>
  <c r="O2403"/>
  <c r="N2403"/>
  <c r="M2403"/>
  <c r="K2403"/>
  <c r="H2403"/>
  <c r="Q2402"/>
  <c r="P2402"/>
  <c r="O2402"/>
  <c r="N2402"/>
  <c r="M2402"/>
  <c r="K2402"/>
  <c r="H2402"/>
  <c r="Q2401"/>
  <c r="P2401"/>
  <c r="O2401"/>
  <c r="N2401"/>
  <c r="M2401"/>
  <c r="K2401"/>
  <c r="H2401"/>
  <c r="Q2400"/>
  <c r="P2400"/>
  <c r="O2400"/>
  <c r="N2400"/>
  <c r="M2400"/>
  <c r="K2400"/>
  <c r="H2400"/>
  <c r="Q2399"/>
  <c r="P2399"/>
  <c r="O2399"/>
  <c r="N2399"/>
  <c r="M2399"/>
  <c r="K2399"/>
  <c r="H2399"/>
  <c r="Q2398"/>
  <c r="P2398"/>
  <c r="O2398"/>
  <c r="N2398"/>
  <c r="M2398"/>
  <c r="K2398"/>
  <c r="H2398"/>
  <c r="Q2397"/>
  <c r="P2397"/>
  <c r="O2397"/>
  <c r="N2397"/>
  <c r="M2397"/>
  <c r="K2397"/>
  <c r="H2397"/>
  <c r="Q2396"/>
  <c r="P2396"/>
  <c r="O2396"/>
  <c r="N2396"/>
  <c r="M2396"/>
  <c r="K2396"/>
  <c r="H2396"/>
  <c r="Q2395"/>
  <c r="P2395"/>
  <c r="O2395"/>
  <c r="N2395"/>
  <c r="M2395"/>
  <c r="K2395"/>
  <c r="H2395"/>
  <c r="Q2394"/>
  <c r="P2394"/>
  <c r="O2394"/>
  <c r="N2394"/>
  <c r="M2394"/>
  <c r="K2394"/>
  <c r="H2394"/>
  <c r="Q2393"/>
  <c r="P2393"/>
  <c r="O2393"/>
  <c r="N2393"/>
  <c r="M2393"/>
  <c r="K2393"/>
  <c r="H2393"/>
  <c r="Q2392"/>
  <c r="P2392"/>
  <c r="O2392"/>
  <c r="N2392"/>
  <c r="M2392"/>
  <c r="K2392"/>
  <c r="H2392"/>
  <c r="Q2391"/>
  <c r="P2391"/>
  <c r="O2391"/>
  <c r="N2391"/>
  <c r="M2391"/>
  <c r="K2391"/>
  <c r="H2391"/>
  <c r="Q2390"/>
  <c r="P2390"/>
  <c r="O2390"/>
  <c r="N2390"/>
  <c r="M2390"/>
  <c r="K2390"/>
  <c r="H2390"/>
  <c r="Q2389"/>
  <c r="P2389"/>
  <c r="O2389"/>
  <c r="N2389"/>
  <c r="M2389"/>
  <c r="K2389"/>
  <c r="H2389"/>
  <c r="Q2388"/>
  <c r="P2388"/>
  <c r="O2388"/>
  <c r="N2388"/>
  <c r="M2388"/>
  <c r="K2388"/>
  <c r="H2388"/>
  <c r="Q2387"/>
  <c r="P2387"/>
  <c r="O2387"/>
  <c r="N2387"/>
  <c r="M2387"/>
  <c r="K2387"/>
  <c r="H2387"/>
  <c r="Q2386"/>
  <c r="P2386"/>
  <c r="O2386"/>
  <c r="N2386"/>
  <c r="M2386"/>
  <c r="K2386"/>
  <c r="H2386"/>
  <c r="Q2385"/>
  <c r="P2385"/>
  <c r="O2385"/>
  <c r="N2385"/>
  <c r="M2385"/>
  <c r="K2385"/>
  <c r="H2385"/>
  <c r="Q2384"/>
  <c r="P2384"/>
  <c r="O2384"/>
  <c r="N2384"/>
  <c r="M2384"/>
  <c r="K2384"/>
  <c r="H2384"/>
  <c r="Q2383"/>
  <c r="P2383"/>
  <c r="O2383"/>
  <c r="N2383"/>
  <c r="M2383"/>
  <c r="K2383"/>
  <c r="H2383"/>
  <c r="Q2382"/>
  <c r="P2382"/>
  <c r="O2382"/>
  <c r="N2382"/>
  <c r="M2382"/>
  <c r="K2382"/>
  <c r="H2382"/>
  <c r="Q2381"/>
  <c r="P2381"/>
  <c r="O2381"/>
  <c r="N2381"/>
  <c r="M2381"/>
  <c r="K2381"/>
  <c r="H2381"/>
  <c r="Q2380"/>
  <c r="P2380"/>
  <c r="O2380"/>
  <c r="N2380"/>
  <c r="M2380"/>
  <c r="K2380"/>
  <c r="H2380"/>
  <c r="Q2379"/>
  <c r="P2379"/>
  <c r="O2379"/>
  <c r="N2379"/>
  <c r="M2379"/>
  <c r="K2379"/>
  <c r="H2379"/>
  <c r="Q2378"/>
  <c r="P2378"/>
  <c r="O2378"/>
  <c r="N2378"/>
  <c r="M2378"/>
  <c r="K2378"/>
  <c r="H2378"/>
  <c r="Q2377"/>
  <c r="P2377"/>
  <c r="O2377"/>
  <c r="N2377"/>
  <c r="M2377"/>
  <c r="K2377"/>
  <c r="H2377"/>
  <c r="Q2376"/>
  <c r="P2376"/>
  <c r="O2376"/>
  <c r="N2376"/>
  <c r="M2376"/>
  <c r="K2376"/>
  <c r="H2376"/>
  <c r="Q2375"/>
  <c r="P2375"/>
  <c r="O2375"/>
  <c r="N2375"/>
  <c r="M2375"/>
  <c r="K2375"/>
  <c r="H2375"/>
  <c r="Q2374"/>
  <c r="P2374"/>
  <c r="O2374"/>
  <c r="N2374"/>
  <c r="M2374"/>
  <c r="K2374"/>
  <c r="H2374"/>
  <c r="Q2373"/>
  <c r="P2373"/>
  <c r="O2373"/>
  <c r="N2373"/>
  <c r="M2373"/>
  <c r="K2373"/>
  <c r="H2373"/>
  <c r="Q2372"/>
  <c r="P2372"/>
  <c r="O2372"/>
  <c r="N2372"/>
  <c r="M2372"/>
  <c r="K2372"/>
  <c r="H2372"/>
  <c r="Q2371"/>
  <c r="P2371"/>
  <c r="O2371"/>
  <c r="N2371"/>
  <c r="M2371"/>
  <c r="K2371"/>
  <c r="H2371"/>
  <c r="Q2370"/>
  <c r="P2370"/>
  <c r="O2370"/>
  <c r="N2370"/>
  <c r="M2370"/>
  <c r="K2370"/>
  <c r="H2370"/>
  <c r="Q2369"/>
  <c r="P2369"/>
  <c r="O2369"/>
  <c r="N2369"/>
  <c r="M2369"/>
  <c r="K2369"/>
  <c r="H2369"/>
  <c r="Q2368"/>
  <c r="P2368"/>
  <c r="O2368"/>
  <c r="N2368"/>
  <c r="M2368"/>
  <c r="K2368"/>
  <c r="H2368"/>
  <c r="Q2367"/>
  <c r="P2367"/>
  <c r="O2367"/>
  <c r="N2367"/>
  <c r="M2367"/>
  <c r="K2367"/>
  <c r="H2367"/>
  <c r="Q2366"/>
  <c r="P2366"/>
  <c r="O2366"/>
  <c r="N2366"/>
  <c r="M2366"/>
  <c r="K2366"/>
  <c r="H2366"/>
  <c r="Q2365"/>
  <c r="P2365"/>
  <c r="O2365"/>
  <c r="N2365"/>
  <c r="M2365"/>
  <c r="K2365"/>
  <c r="H2365"/>
  <c r="Q2364"/>
  <c r="P2364"/>
  <c r="O2364"/>
  <c r="N2364"/>
  <c r="M2364"/>
  <c r="K2364"/>
  <c r="H2364"/>
  <c r="Q2363"/>
  <c r="P2363"/>
  <c r="O2363"/>
  <c r="N2363"/>
  <c r="M2363"/>
  <c r="K2363"/>
  <c r="H2363"/>
  <c r="Q2362"/>
  <c r="P2362"/>
  <c r="O2362"/>
  <c r="N2362"/>
  <c r="M2362"/>
  <c r="K2362"/>
  <c r="H2362"/>
  <c r="Q2361"/>
  <c r="P2361"/>
  <c r="O2361"/>
  <c r="N2361"/>
  <c r="M2361"/>
  <c r="K2361"/>
  <c r="H2361"/>
  <c r="Q2360"/>
  <c r="P2360"/>
  <c r="O2360"/>
  <c r="N2360"/>
  <c r="M2360"/>
  <c r="K2360"/>
  <c r="H2360"/>
  <c r="Q2359"/>
  <c r="P2359"/>
  <c r="O2359"/>
  <c r="N2359"/>
  <c r="M2359"/>
  <c r="K2359"/>
  <c r="H2359"/>
  <c r="Q2358"/>
  <c r="P2358"/>
  <c r="O2358"/>
  <c r="N2358"/>
  <c r="M2358"/>
  <c r="K2358"/>
  <c r="H2358"/>
  <c r="Q2357"/>
  <c r="P2357"/>
  <c r="O2357"/>
  <c r="N2357"/>
  <c r="M2357"/>
  <c r="K2357"/>
  <c r="H2357"/>
  <c r="Q2356"/>
  <c r="P2356"/>
  <c r="O2356"/>
  <c r="N2356"/>
  <c r="M2356"/>
  <c r="K2356"/>
  <c r="H2356"/>
  <c r="Q2355"/>
  <c r="P2355"/>
  <c r="O2355"/>
  <c r="N2355"/>
  <c r="M2355"/>
  <c r="K2355"/>
  <c r="H2355"/>
  <c r="Q2354"/>
  <c r="P2354"/>
  <c r="O2354"/>
  <c r="N2354"/>
  <c r="M2354"/>
  <c r="K2354"/>
  <c r="H2354"/>
  <c r="Q2353"/>
  <c r="P2353"/>
  <c r="O2353"/>
  <c r="N2353"/>
  <c r="M2353"/>
  <c r="K2353"/>
  <c r="H2353"/>
  <c r="Q2352"/>
  <c r="P2352"/>
  <c r="O2352"/>
  <c r="N2352"/>
  <c r="M2352"/>
  <c r="K2352"/>
  <c r="H2352"/>
  <c r="Q2351"/>
  <c r="P2351"/>
  <c r="O2351"/>
  <c r="N2351"/>
  <c r="M2351"/>
  <c r="K2351"/>
  <c r="H2351"/>
  <c r="Q2350"/>
  <c r="P2350"/>
  <c r="O2350"/>
  <c r="N2350"/>
  <c r="M2350"/>
  <c r="K2350"/>
  <c r="H2350"/>
  <c r="Q2349"/>
  <c r="P2349"/>
  <c r="O2349"/>
  <c r="N2349"/>
  <c r="M2349"/>
  <c r="K2349"/>
  <c r="H2349"/>
  <c r="Q2348"/>
  <c r="P2348"/>
  <c r="O2348"/>
  <c r="N2348"/>
  <c r="M2348"/>
  <c r="K2348"/>
  <c r="H2348"/>
  <c r="Q2347"/>
  <c r="P2347"/>
  <c r="O2347"/>
  <c r="N2347"/>
  <c r="M2347"/>
  <c r="K2347"/>
  <c r="H2347"/>
  <c r="Q2346"/>
  <c r="P2346"/>
  <c r="O2346"/>
  <c r="N2346"/>
  <c r="M2346"/>
  <c r="K2346"/>
  <c r="H2346"/>
  <c r="Q2345"/>
  <c r="P2345"/>
  <c r="O2345"/>
  <c r="N2345"/>
  <c r="M2345"/>
  <c r="K2345"/>
  <c r="H2345"/>
  <c r="Q2344"/>
  <c r="P2344"/>
  <c r="O2344"/>
  <c r="N2344"/>
  <c r="M2344"/>
  <c r="K2344"/>
  <c r="H2344"/>
  <c r="Q2343"/>
  <c r="P2343"/>
  <c r="O2343"/>
  <c r="N2343"/>
  <c r="M2343"/>
  <c r="K2343"/>
  <c r="H2343"/>
  <c r="Q2342"/>
  <c r="P2342"/>
  <c r="O2342"/>
  <c r="N2342"/>
  <c r="M2342"/>
  <c r="K2342"/>
  <c r="H2342"/>
  <c r="Q2341"/>
  <c r="P2341"/>
  <c r="O2341"/>
  <c r="N2341"/>
  <c r="M2341"/>
  <c r="K2341"/>
  <c r="H2341"/>
  <c r="Q2340"/>
  <c r="P2340"/>
  <c r="O2340"/>
  <c r="N2340"/>
  <c r="M2340"/>
  <c r="K2340"/>
  <c r="H2340"/>
  <c r="Q2339"/>
  <c r="P2339"/>
  <c r="O2339"/>
  <c r="N2339"/>
  <c r="M2339"/>
  <c r="K2339"/>
  <c r="H2339"/>
  <c r="Q2338"/>
  <c r="P2338"/>
  <c r="O2338"/>
  <c r="N2338"/>
  <c r="M2338"/>
  <c r="K2338"/>
  <c r="H2338"/>
  <c r="Q2337"/>
  <c r="P2337"/>
  <c r="O2337"/>
  <c r="N2337"/>
  <c r="M2337"/>
  <c r="K2337"/>
  <c r="H2337"/>
  <c r="Q2336"/>
  <c r="P2336"/>
  <c r="O2336"/>
  <c r="N2336"/>
  <c r="M2336"/>
  <c r="K2336"/>
  <c r="H2336"/>
  <c r="Q2335"/>
  <c r="P2335"/>
  <c r="O2335"/>
  <c r="N2335"/>
  <c r="M2335"/>
  <c r="K2335"/>
  <c r="H2335"/>
  <c r="Q2334"/>
  <c r="P2334"/>
  <c r="O2334"/>
  <c r="N2334"/>
  <c r="M2334"/>
  <c r="K2334"/>
  <c r="H2334"/>
  <c r="Q2333"/>
  <c r="P2333"/>
  <c r="O2333"/>
  <c r="N2333"/>
  <c r="M2333"/>
  <c r="K2333"/>
  <c r="H2333"/>
  <c r="Q2332"/>
  <c r="P2332"/>
  <c r="O2332"/>
  <c r="N2332"/>
  <c r="M2332"/>
  <c r="K2332"/>
  <c r="H2332"/>
  <c r="Q2331"/>
  <c r="P2331"/>
  <c r="O2331"/>
  <c r="N2331"/>
  <c r="M2331"/>
  <c r="K2331"/>
  <c r="H2331"/>
  <c r="Q2330"/>
  <c r="P2330"/>
  <c r="O2330"/>
  <c r="N2330"/>
  <c r="M2330"/>
  <c r="K2330"/>
  <c r="H2330"/>
  <c r="Q2329"/>
  <c r="P2329"/>
  <c r="O2329"/>
  <c r="N2329"/>
  <c r="M2329"/>
  <c r="K2329"/>
  <c r="H2329"/>
  <c r="Q2328"/>
  <c r="P2328"/>
  <c r="O2328"/>
  <c r="N2328"/>
  <c r="M2328"/>
  <c r="K2328"/>
  <c r="H2328"/>
  <c r="Q2327"/>
  <c r="P2327"/>
  <c r="O2327"/>
  <c r="N2327"/>
  <c r="M2327"/>
  <c r="K2327"/>
  <c r="H2327"/>
  <c r="Q2326"/>
  <c r="P2326"/>
  <c r="O2326"/>
  <c r="N2326"/>
  <c r="M2326"/>
  <c r="K2326"/>
  <c r="H2326"/>
  <c r="Q2325"/>
  <c r="P2325"/>
  <c r="O2325"/>
  <c r="N2325"/>
  <c r="M2325"/>
  <c r="K2325"/>
  <c r="H2325"/>
  <c r="Q2324"/>
  <c r="P2324"/>
  <c r="O2324"/>
  <c r="N2324"/>
  <c r="M2324"/>
  <c r="K2324"/>
  <c r="H2324"/>
  <c r="Q2323"/>
  <c r="P2323"/>
  <c r="O2323"/>
  <c r="N2323"/>
  <c r="M2323"/>
  <c r="K2323"/>
  <c r="H2323"/>
  <c r="Q2322"/>
  <c r="P2322"/>
  <c r="O2322"/>
  <c r="N2322"/>
  <c r="M2322"/>
  <c r="K2322"/>
  <c r="H2322"/>
  <c r="Q2321"/>
  <c r="P2321"/>
  <c r="O2321"/>
  <c r="N2321"/>
  <c r="M2321"/>
  <c r="K2321"/>
  <c r="H2321"/>
  <c r="Q2320"/>
  <c r="P2320"/>
  <c r="O2320"/>
  <c r="N2320"/>
  <c r="M2320"/>
  <c r="K2320"/>
  <c r="H2320"/>
  <c r="Q2319"/>
  <c r="P2319"/>
  <c r="O2319"/>
  <c r="N2319"/>
  <c r="M2319"/>
  <c r="K2319"/>
  <c r="H2319"/>
  <c r="Q2318"/>
  <c r="P2318"/>
  <c r="O2318"/>
  <c r="N2318"/>
  <c r="M2318"/>
  <c r="K2318"/>
  <c r="H2318"/>
  <c r="Q2317"/>
  <c r="P2317"/>
  <c r="O2317"/>
  <c r="N2317"/>
  <c r="M2317"/>
  <c r="K2317"/>
  <c r="H2317"/>
  <c r="Q2316"/>
  <c r="P2316"/>
  <c r="O2316"/>
  <c r="N2316"/>
  <c r="M2316"/>
  <c r="K2316"/>
  <c r="H2316"/>
  <c r="Q2315"/>
  <c r="P2315"/>
  <c r="O2315"/>
  <c r="N2315"/>
  <c r="M2315"/>
  <c r="K2315"/>
  <c r="H2315"/>
  <c r="Q2314"/>
  <c r="P2314"/>
  <c r="O2314"/>
  <c r="N2314"/>
  <c r="M2314"/>
  <c r="K2314"/>
  <c r="H2314"/>
  <c r="Q2313"/>
  <c r="P2313"/>
  <c r="O2313"/>
  <c r="N2313"/>
  <c r="M2313"/>
  <c r="K2313"/>
  <c r="H2313"/>
  <c r="Q2312"/>
  <c r="P2312"/>
  <c r="O2312"/>
  <c r="N2312"/>
  <c r="M2312"/>
  <c r="K2312"/>
  <c r="H2312"/>
  <c r="Q2311"/>
  <c r="P2311"/>
  <c r="O2311"/>
  <c r="N2311"/>
  <c r="M2311"/>
  <c r="K2311"/>
  <c r="H2311"/>
  <c r="Q2310"/>
  <c r="P2310"/>
  <c r="O2310"/>
  <c r="N2310"/>
  <c r="M2310"/>
  <c r="K2310"/>
  <c r="H2310"/>
  <c r="Q2309"/>
  <c r="P2309"/>
  <c r="O2309"/>
  <c r="N2309"/>
  <c r="M2309"/>
  <c r="K2309"/>
  <c r="H2309"/>
  <c r="Q2308"/>
  <c r="P2308"/>
  <c r="O2308"/>
  <c r="N2308"/>
  <c r="M2308"/>
  <c r="K2308"/>
  <c r="H2308"/>
  <c r="Q2307"/>
  <c r="P2307"/>
  <c r="O2307"/>
  <c r="N2307"/>
  <c r="M2307"/>
  <c r="K2307"/>
  <c r="H2307"/>
  <c r="Q2306"/>
  <c r="P2306"/>
  <c r="O2306"/>
  <c r="N2306"/>
  <c r="M2306"/>
  <c r="K2306"/>
  <c r="H2306"/>
  <c r="Q2305"/>
  <c r="P2305"/>
  <c r="O2305"/>
  <c r="N2305"/>
  <c r="M2305"/>
  <c r="K2305"/>
  <c r="H2305"/>
  <c r="Q2304"/>
  <c r="P2304"/>
  <c r="O2304"/>
  <c r="N2304"/>
  <c r="M2304"/>
  <c r="K2304"/>
  <c r="H2304"/>
  <c r="Q2303"/>
  <c r="P2303"/>
  <c r="O2303"/>
  <c r="N2303"/>
  <c r="M2303"/>
  <c r="K2303"/>
  <c r="H2303"/>
  <c r="Q2302"/>
  <c r="P2302"/>
  <c r="O2302"/>
  <c r="N2302"/>
  <c r="M2302"/>
  <c r="K2302"/>
  <c r="H2302"/>
  <c r="Q2301"/>
  <c r="P2301"/>
  <c r="O2301"/>
  <c r="N2301"/>
  <c r="M2301"/>
  <c r="K2301"/>
  <c r="H2301"/>
  <c r="Q2300"/>
  <c r="P2300"/>
  <c r="O2300"/>
  <c r="N2300"/>
  <c r="M2300"/>
  <c r="K2300"/>
  <c r="H2300"/>
  <c r="Q2299"/>
  <c r="P2299"/>
  <c r="O2299"/>
  <c r="N2299"/>
  <c r="M2299"/>
  <c r="K2299"/>
  <c r="H2299"/>
  <c r="Q2298"/>
  <c r="P2298"/>
  <c r="O2298"/>
  <c r="N2298"/>
  <c r="M2298"/>
  <c r="K2298"/>
  <c r="H2298"/>
  <c r="Q2297"/>
  <c r="P2297"/>
  <c r="O2297"/>
  <c r="N2297"/>
  <c r="M2297"/>
  <c r="K2297"/>
  <c r="H2297"/>
  <c r="Q2296"/>
  <c r="P2296"/>
  <c r="O2296"/>
  <c r="N2296"/>
  <c r="M2296"/>
  <c r="K2296"/>
  <c r="H2296"/>
  <c r="Q2295"/>
  <c r="P2295"/>
  <c r="O2295"/>
  <c r="N2295"/>
  <c r="M2295"/>
  <c r="K2295"/>
  <c r="H2295"/>
  <c r="Q2294"/>
  <c r="P2294"/>
  <c r="O2294"/>
  <c r="N2294"/>
  <c r="M2294"/>
  <c r="K2294"/>
  <c r="H2294"/>
  <c r="Q2293"/>
  <c r="P2293"/>
  <c r="O2293"/>
  <c r="N2293"/>
  <c r="M2293"/>
  <c r="K2293"/>
  <c r="H2293"/>
  <c r="Q2292"/>
  <c r="P2292"/>
  <c r="O2292"/>
  <c r="N2292"/>
  <c r="M2292"/>
  <c r="K2292"/>
  <c r="H2292"/>
  <c r="Q2291"/>
  <c r="P2291"/>
  <c r="O2291"/>
  <c r="N2291"/>
  <c r="M2291"/>
  <c r="K2291"/>
  <c r="H2291"/>
  <c r="Q2290"/>
  <c r="P2290"/>
  <c r="O2290"/>
  <c r="N2290"/>
  <c r="M2290"/>
  <c r="K2290"/>
  <c r="H2290"/>
  <c r="Q2289"/>
  <c r="P2289"/>
  <c r="O2289"/>
  <c r="N2289"/>
  <c r="M2289"/>
  <c r="K2289"/>
  <c r="H2289"/>
  <c r="Q2288"/>
  <c r="P2288"/>
  <c r="O2288"/>
  <c r="N2288"/>
  <c r="M2288"/>
  <c r="K2288"/>
  <c r="H2288"/>
  <c r="Q2287"/>
  <c r="P2287"/>
  <c r="O2287"/>
  <c r="N2287"/>
  <c r="M2287"/>
  <c r="K2287"/>
  <c r="H2287"/>
  <c r="Q2286"/>
  <c r="P2286"/>
  <c r="O2286"/>
  <c r="N2286"/>
  <c r="M2286"/>
  <c r="K2286"/>
  <c r="H2286"/>
  <c r="Q2285"/>
  <c r="P2285"/>
  <c r="O2285"/>
  <c r="N2285"/>
  <c r="M2285"/>
  <c r="K2285"/>
  <c r="H2285"/>
  <c r="Q2284"/>
  <c r="P2284"/>
  <c r="O2284"/>
  <c r="N2284"/>
  <c r="M2284"/>
  <c r="K2284"/>
  <c r="H2284"/>
  <c r="Q2283"/>
  <c r="P2283"/>
  <c r="O2283"/>
  <c r="N2283"/>
  <c r="M2283"/>
  <c r="K2283"/>
  <c r="H2283"/>
  <c r="Q2282"/>
  <c r="P2282"/>
  <c r="O2282"/>
  <c r="N2282"/>
  <c r="M2282"/>
  <c r="K2282"/>
  <c r="H2282"/>
  <c r="Q2281"/>
  <c r="P2281"/>
  <c r="O2281"/>
  <c r="N2281"/>
  <c r="M2281"/>
  <c r="K2281"/>
  <c r="H2281"/>
  <c r="Q2280"/>
  <c r="P2280"/>
  <c r="O2280"/>
  <c r="N2280"/>
  <c r="M2280"/>
  <c r="K2280"/>
  <c r="H2280"/>
  <c r="Q2279"/>
  <c r="P2279"/>
  <c r="O2279"/>
  <c r="N2279"/>
  <c r="M2279"/>
  <c r="K2279"/>
  <c r="H2279"/>
  <c r="Q2278"/>
  <c r="P2278"/>
  <c r="O2278"/>
  <c r="N2278"/>
  <c r="M2278"/>
  <c r="K2278"/>
  <c r="H2278"/>
  <c r="Q2277"/>
  <c r="P2277"/>
  <c r="O2277"/>
  <c r="N2277"/>
  <c r="M2277"/>
  <c r="K2277"/>
  <c r="H2277"/>
  <c r="Q2276"/>
  <c r="P2276"/>
  <c r="O2276"/>
  <c r="N2276"/>
  <c r="M2276"/>
  <c r="K2276"/>
  <c r="H2276"/>
  <c r="Q2275"/>
  <c r="P2275"/>
  <c r="O2275"/>
  <c r="N2275"/>
  <c r="M2275"/>
  <c r="K2275"/>
  <c r="H2275"/>
  <c r="Q2274"/>
  <c r="P2274"/>
  <c r="O2274"/>
  <c r="N2274"/>
  <c r="M2274"/>
  <c r="K2274"/>
  <c r="H2274"/>
  <c r="Q2273"/>
  <c r="P2273"/>
  <c r="O2273"/>
  <c r="N2273"/>
  <c r="M2273"/>
  <c r="K2273"/>
  <c r="H2273"/>
  <c r="Q2272"/>
  <c r="P2272"/>
  <c r="O2272"/>
  <c r="N2272"/>
  <c r="M2272"/>
  <c r="K2272"/>
  <c r="H2272"/>
  <c r="Q2271"/>
  <c r="P2271"/>
  <c r="O2271"/>
  <c r="N2271"/>
  <c r="M2271"/>
  <c r="K2271"/>
  <c r="H2271"/>
  <c r="Q2270"/>
  <c r="P2270"/>
  <c r="O2270"/>
  <c r="N2270"/>
  <c r="M2270"/>
  <c r="K2270"/>
  <c r="H2270"/>
  <c r="Q2269"/>
  <c r="P2269"/>
  <c r="O2269"/>
  <c r="N2269"/>
  <c r="M2269"/>
  <c r="K2269"/>
  <c r="H2269"/>
  <c r="Q2268"/>
  <c r="P2268"/>
  <c r="O2268"/>
  <c r="N2268"/>
  <c r="M2268"/>
  <c r="K2268"/>
  <c r="H2268"/>
  <c r="Q2267"/>
  <c r="P2267"/>
  <c r="O2267"/>
  <c r="N2267"/>
  <c r="M2267"/>
  <c r="K2267"/>
  <c r="H2267"/>
  <c r="Q2266"/>
  <c r="P2266"/>
  <c r="O2266"/>
  <c r="N2266"/>
  <c r="M2266"/>
  <c r="K2266"/>
  <c r="H2266"/>
  <c r="Q2265"/>
  <c r="P2265"/>
  <c r="O2265"/>
  <c r="N2265"/>
  <c r="M2265"/>
  <c r="K2265"/>
  <c r="H2265"/>
  <c r="Q2264"/>
  <c r="P2264"/>
  <c r="O2264"/>
  <c r="N2264"/>
  <c r="M2264"/>
  <c r="K2264"/>
  <c r="H2264"/>
  <c r="Q2263"/>
  <c r="P2263"/>
  <c r="O2263"/>
  <c r="N2263"/>
  <c r="M2263"/>
  <c r="K2263"/>
  <c r="H2263"/>
  <c r="Q2262"/>
  <c r="P2262"/>
  <c r="O2262"/>
  <c r="N2262"/>
  <c r="M2262"/>
  <c r="K2262"/>
  <c r="H2262"/>
  <c r="Q2261"/>
  <c r="P2261"/>
  <c r="O2261"/>
  <c r="N2261"/>
  <c r="M2261"/>
  <c r="K2261"/>
  <c r="H2261"/>
  <c r="Q2260"/>
  <c r="P2260"/>
  <c r="O2260"/>
  <c r="N2260"/>
  <c r="M2260"/>
  <c r="K2260"/>
  <c r="H2260"/>
  <c r="Q2259"/>
  <c r="P2259"/>
  <c r="O2259"/>
  <c r="N2259"/>
  <c r="M2259"/>
  <c r="K2259"/>
  <c r="H2259"/>
  <c r="Q2258"/>
  <c r="P2258"/>
  <c r="O2258"/>
  <c r="N2258"/>
  <c r="M2258"/>
  <c r="K2258"/>
  <c r="H2258"/>
  <c r="Q2257"/>
  <c r="P2257"/>
  <c r="O2257"/>
  <c r="N2257"/>
  <c r="M2257"/>
  <c r="K2257"/>
  <c r="H2257"/>
  <c r="Q2256"/>
  <c r="P2256"/>
  <c r="O2256"/>
  <c r="N2256"/>
  <c r="M2256"/>
  <c r="K2256"/>
  <c r="H2256"/>
  <c r="Q2255"/>
  <c r="P2255"/>
  <c r="O2255"/>
  <c r="N2255"/>
  <c r="M2255"/>
  <c r="K2255"/>
  <c r="H2255"/>
  <c r="Q2254"/>
  <c r="P2254"/>
  <c r="O2254"/>
  <c r="N2254"/>
  <c r="M2254"/>
  <c r="K2254"/>
  <c r="H2254"/>
  <c r="Q2253"/>
  <c r="P2253"/>
  <c r="O2253"/>
  <c r="N2253"/>
  <c r="M2253"/>
  <c r="K2253"/>
  <c r="H2253"/>
  <c r="Q2252"/>
  <c r="P2252"/>
  <c r="O2252"/>
  <c r="N2252"/>
  <c r="M2252"/>
  <c r="K2252"/>
  <c r="H2252"/>
  <c r="Q2251"/>
  <c r="P2251"/>
  <c r="O2251"/>
  <c r="N2251"/>
  <c r="M2251"/>
  <c r="K2251"/>
  <c r="H2251"/>
  <c r="Q2250"/>
  <c r="P2250"/>
  <c r="O2250"/>
  <c r="N2250"/>
  <c r="M2250"/>
  <c r="K2250"/>
  <c r="H2250"/>
  <c r="Q2249"/>
  <c r="P2249"/>
  <c r="O2249"/>
  <c r="N2249"/>
  <c r="M2249"/>
  <c r="K2249"/>
  <c r="H2249"/>
  <c r="Q2248"/>
  <c r="P2248"/>
  <c r="O2248"/>
  <c r="N2248"/>
  <c r="M2248"/>
  <c r="K2248"/>
  <c r="H2248"/>
  <c r="Q2247"/>
  <c r="P2247"/>
  <c r="O2247"/>
  <c r="N2247"/>
  <c r="M2247"/>
  <c r="K2247"/>
  <c r="H2247"/>
  <c r="Q2246"/>
  <c r="P2246"/>
  <c r="O2246"/>
  <c r="N2246"/>
  <c r="M2246"/>
  <c r="K2246"/>
  <c r="H2246"/>
  <c r="Q2245"/>
  <c r="P2245"/>
  <c r="O2245"/>
  <c r="N2245"/>
  <c r="M2245"/>
  <c r="K2245"/>
  <c r="H2245"/>
  <c r="Q2244"/>
  <c r="P2244"/>
  <c r="O2244"/>
  <c r="N2244"/>
  <c r="M2244"/>
  <c r="K2244"/>
  <c r="H2244"/>
  <c r="Q2243"/>
  <c r="P2243"/>
  <c r="O2243"/>
  <c r="N2243"/>
  <c r="M2243"/>
  <c r="K2243"/>
  <c r="H2243"/>
  <c r="Q2242"/>
  <c r="P2242"/>
  <c r="O2242"/>
  <c r="N2242"/>
  <c r="M2242"/>
  <c r="K2242"/>
  <c r="H2242"/>
  <c r="Q2241"/>
  <c r="P2241"/>
  <c r="O2241"/>
  <c r="N2241"/>
  <c r="M2241"/>
  <c r="K2241"/>
  <c r="H2241"/>
  <c r="Q2240"/>
  <c r="P2240"/>
  <c r="O2240"/>
  <c r="N2240"/>
  <c r="M2240"/>
  <c r="K2240"/>
  <c r="H2240"/>
  <c r="Q2239"/>
  <c r="P2239"/>
  <c r="O2239"/>
  <c r="N2239"/>
  <c r="M2239"/>
  <c r="K2239"/>
  <c r="H2239"/>
  <c r="Q2238"/>
  <c r="P2238"/>
  <c r="O2238"/>
  <c r="N2238"/>
  <c r="M2238"/>
  <c r="K2238"/>
  <c r="H2238"/>
  <c r="Q2237"/>
  <c r="P2237"/>
  <c r="O2237"/>
  <c r="N2237"/>
  <c r="M2237"/>
  <c r="K2237"/>
  <c r="H2237"/>
  <c r="Q2236"/>
  <c r="P2236"/>
  <c r="O2236"/>
  <c r="N2236"/>
  <c r="M2236"/>
  <c r="K2236"/>
  <c r="H2236"/>
  <c r="Q2235"/>
  <c r="P2235"/>
  <c r="O2235"/>
  <c r="N2235"/>
  <c r="M2235"/>
  <c r="K2235"/>
  <c r="H2235"/>
  <c r="Q2234"/>
  <c r="P2234"/>
  <c r="O2234"/>
  <c r="N2234"/>
  <c r="M2234"/>
  <c r="K2234"/>
  <c r="H2234"/>
  <c r="Q2233"/>
  <c r="P2233"/>
  <c r="O2233"/>
  <c r="N2233"/>
  <c r="M2233"/>
  <c r="K2233"/>
  <c r="H2233"/>
  <c r="Q2232"/>
  <c r="P2232"/>
  <c r="O2232"/>
  <c r="N2232"/>
  <c r="M2232"/>
  <c r="K2232"/>
  <c r="H2232"/>
  <c r="Q2231"/>
  <c r="P2231"/>
  <c r="O2231"/>
  <c r="N2231"/>
  <c r="M2231"/>
  <c r="K2231"/>
  <c r="H2231"/>
  <c r="Q2230"/>
  <c r="P2230"/>
  <c r="O2230"/>
  <c r="N2230"/>
  <c r="M2230"/>
  <c r="K2230"/>
  <c r="H2230"/>
  <c r="Q2229"/>
  <c r="P2229"/>
  <c r="O2229"/>
  <c r="N2229"/>
  <c r="M2229"/>
  <c r="K2229"/>
  <c r="H2229"/>
  <c r="Q2228"/>
  <c r="P2228"/>
  <c r="O2228"/>
  <c r="N2228"/>
  <c r="M2228"/>
  <c r="K2228"/>
  <c r="H2228"/>
  <c r="Q2227"/>
  <c r="P2227"/>
  <c r="O2227"/>
  <c r="N2227"/>
  <c r="M2227"/>
  <c r="K2227"/>
  <c r="H2227"/>
  <c r="Q2226"/>
  <c r="P2226"/>
  <c r="O2226"/>
  <c r="N2226"/>
  <c r="M2226"/>
  <c r="K2226"/>
  <c r="H2226"/>
  <c r="Q2225"/>
  <c r="P2225"/>
  <c r="O2225"/>
  <c r="N2225"/>
  <c r="M2225"/>
  <c r="K2225"/>
  <c r="H2225"/>
  <c r="Q2224"/>
  <c r="P2224"/>
  <c r="O2224"/>
  <c r="N2224"/>
  <c r="M2224"/>
  <c r="K2224"/>
  <c r="H2224"/>
  <c r="Q2223"/>
  <c r="P2223"/>
  <c r="O2223"/>
  <c r="N2223"/>
  <c r="M2223"/>
  <c r="K2223"/>
  <c r="H2223"/>
  <c r="Q2222"/>
  <c r="P2222"/>
  <c r="O2222"/>
  <c r="N2222"/>
  <c r="M2222"/>
  <c r="K2222"/>
  <c r="H2222"/>
  <c r="Q2221"/>
  <c r="P2221"/>
  <c r="O2221"/>
  <c r="N2221"/>
  <c r="M2221"/>
  <c r="K2221"/>
  <c r="H2221"/>
  <c r="Q2220"/>
  <c r="P2220"/>
  <c r="O2220"/>
  <c r="N2220"/>
  <c r="M2220"/>
  <c r="K2220"/>
  <c r="H2220"/>
  <c r="Q2219"/>
  <c r="P2219"/>
  <c r="O2219"/>
  <c r="N2219"/>
  <c r="M2219"/>
  <c r="K2219"/>
  <c r="H2219"/>
  <c r="Q2218"/>
  <c r="P2218"/>
  <c r="O2218"/>
  <c r="N2218"/>
  <c r="M2218"/>
  <c r="K2218"/>
  <c r="H2218"/>
  <c r="Q2217"/>
  <c r="P2217"/>
  <c r="O2217"/>
  <c r="N2217"/>
  <c r="M2217"/>
  <c r="K2217"/>
  <c r="H2217"/>
  <c r="Q2216"/>
  <c r="P2216"/>
  <c r="O2216"/>
  <c r="N2216"/>
  <c r="M2216"/>
  <c r="K2216"/>
  <c r="H2216"/>
  <c r="Q2215"/>
  <c r="P2215"/>
  <c r="O2215"/>
  <c r="N2215"/>
  <c r="M2215"/>
  <c r="K2215"/>
  <c r="H2215"/>
  <c r="Q2214"/>
  <c r="P2214"/>
  <c r="O2214"/>
  <c r="N2214"/>
  <c r="M2214"/>
  <c r="K2214"/>
  <c r="H2214"/>
  <c r="Q2213"/>
  <c r="P2213"/>
  <c r="O2213"/>
  <c r="N2213"/>
  <c r="M2213"/>
  <c r="K2213"/>
  <c r="H2213"/>
  <c r="Q2212"/>
  <c r="P2212"/>
  <c r="O2212"/>
  <c r="N2212"/>
  <c r="M2212"/>
  <c r="K2212"/>
  <c r="H2212"/>
  <c r="Q2211"/>
  <c r="P2211"/>
  <c r="O2211"/>
  <c r="N2211"/>
  <c r="M2211"/>
  <c r="K2211"/>
  <c r="H2211"/>
  <c r="Q2210"/>
  <c r="P2210"/>
  <c r="O2210"/>
  <c r="N2210"/>
  <c r="M2210"/>
  <c r="K2210"/>
  <c r="H2210"/>
  <c r="Q2209"/>
  <c r="P2209"/>
  <c r="O2209"/>
  <c r="N2209"/>
  <c r="M2209"/>
  <c r="K2209"/>
  <c r="H2209"/>
  <c r="Q2208"/>
  <c r="P2208"/>
  <c r="O2208"/>
  <c r="N2208"/>
  <c r="M2208"/>
  <c r="K2208"/>
  <c r="H2208"/>
  <c r="Q2207"/>
  <c r="P2207"/>
  <c r="O2207"/>
  <c r="N2207"/>
  <c r="M2207"/>
  <c r="K2207"/>
  <c r="H2207"/>
  <c r="Q2206"/>
  <c r="P2206"/>
  <c r="O2206"/>
  <c r="N2206"/>
  <c r="M2206"/>
  <c r="K2206"/>
  <c r="H2206"/>
  <c r="Q2205"/>
  <c r="P2205"/>
  <c r="O2205"/>
  <c r="N2205"/>
  <c r="M2205"/>
  <c r="K2205"/>
  <c r="H2205"/>
  <c r="Q2204"/>
  <c r="P2204"/>
  <c r="O2204"/>
  <c r="N2204"/>
  <c r="M2204"/>
  <c r="K2204"/>
  <c r="H2204"/>
  <c r="Q2203"/>
  <c r="P2203"/>
  <c r="O2203"/>
  <c r="N2203"/>
  <c r="M2203"/>
  <c r="K2203"/>
  <c r="H2203"/>
  <c r="Q2202"/>
  <c r="P2202"/>
  <c r="O2202"/>
  <c r="N2202"/>
  <c r="M2202"/>
  <c r="K2202"/>
  <c r="H2202"/>
  <c r="Q2201"/>
  <c r="P2201"/>
  <c r="O2201"/>
  <c r="N2201"/>
  <c r="M2201"/>
  <c r="K2201"/>
  <c r="H2201"/>
  <c r="Q2200"/>
  <c r="P2200"/>
  <c r="O2200"/>
  <c r="N2200"/>
  <c r="M2200"/>
  <c r="K2200"/>
  <c r="H2200"/>
  <c r="Q2199"/>
  <c r="P2199"/>
  <c r="O2199"/>
  <c r="N2199"/>
  <c r="M2199"/>
  <c r="K2199"/>
  <c r="H2199"/>
  <c r="Q2198"/>
  <c r="P2198"/>
  <c r="O2198"/>
  <c r="N2198"/>
  <c r="M2198"/>
  <c r="K2198"/>
  <c r="H2198"/>
  <c r="Q2197"/>
  <c r="P2197"/>
  <c r="O2197"/>
  <c r="N2197"/>
  <c r="M2197"/>
  <c r="K2197"/>
  <c r="H2197"/>
  <c r="Q2196"/>
  <c r="P2196"/>
  <c r="O2196"/>
  <c r="N2196"/>
  <c r="M2196"/>
  <c r="K2196"/>
  <c r="H2196"/>
  <c r="Q2195"/>
  <c r="P2195"/>
  <c r="O2195"/>
  <c r="N2195"/>
  <c r="M2195"/>
  <c r="K2195"/>
  <c r="H2195"/>
  <c r="Q2194"/>
  <c r="P2194"/>
  <c r="O2194"/>
  <c r="N2194"/>
  <c r="M2194"/>
  <c r="K2194"/>
  <c r="H2194"/>
  <c r="Q2193"/>
  <c r="P2193"/>
  <c r="O2193"/>
  <c r="N2193"/>
  <c r="M2193"/>
  <c r="K2193"/>
  <c r="H2193"/>
  <c r="Q2192"/>
  <c r="P2192"/>
  <c r="O2192"/>
  <c r="N2192"/>
  <c r="M2192"/>
  <c r="K2192"/>
  <c r="H2192"/>
  <c r="Q2191"/>
  <c r="P2191"/>
  <c r="O2191"/>
  <c r="N2191"/>
  <c r="M2191"/>
  <c r="K2191"/>
  <c r="H2191"/>
  <c r="Q2190"/>
  <c r="P2190"/>
  <c r="O2190"/>
  <c r="N2190"/>
  <c r="M2190"/>
  <c r="K2190"/>
  <c r="H2190"/>
  <c r="Q2189"/>
  <c r="P2189"/>
  <c r="O2189"/>
  <c r="N2189"/>
  <c r="M2189"/>
  <c r="K2189"/>
  <c r="H2189"/>
  <c r="Q2188"/>
  <c r="P2188"/>
  <c r="O2188"/>
  <c r="N2188"/>
  <c r="M2188"/>
  <c r="K2188"/>
  <c r="H2188"/>
  <c r="Q2187"/>
  <c r="P2187"/>
  <c r="O2187"/>
  <c r="N2187"/>
  <c r="M2187"/>
  <c r="K2187"/>
  <c r="H2187"/>
  <c r="Q2186"/>
  <c r="P2186"/>
  <c r="O2186"/>
  <c r="N2186"/>
  <c r="M2186"/>
  <c r="K2186"/>
  <c r="H2186"/>
  <c r="Q2185"/>
  <c r="P2185"/>
  <c r="O2185"/>
  <c r="N2185"/>
  <c r="M2185"/>
  <c r="K2185"/>
  <c r="H2185"/>
  <c r="Q2184"/>
  <c r="P2184"/>
  <c r="O2184"/>
  <c r="N2184"/>
  <c r="M2184"/>
  <c r="K2184"/>
  <c r="H2184"/>
  <c r="Q2183"/>
  <c r="P2183"/>
  <c r="O2183"/>
  <c r="N2183"/>
  <c r="M2183"/>
  <c r="K2183"/>
  <c r="H2183"/>
  <c r="Q2182"/>
  <c r="P2182"/>
  <c r="O2182"/>
  <c r="N2182"/>
  <c r="M2182"/>
  <c r="K2182"/>
  <c r="H2182"/>
  <c r="Q2181"/>
  <c r="P2181"/>
  <c r="O2181"/>
  <c r="N2181"/>
  <c r="M2181"/>
  <c r="K2181"/>
  <c r="H2181"/>
  <c r="Q2180"/>
  <c r="P2180"/>
  <c r="O2180"/>
  <c r="N2180"/>
  <c r="M2180"/>
  <c r="K2180"/>
  <c r="H2180"/>
  <c r="Q2179"/>
  <c r="P2179"/>
  <c r="O2179"/>
  <c r="N2179"/>
  <c r="M2179"/>
  <c r="K2179"/>
  <c r="H2179"/>
  <c r="Q2178"/>
  <c r="P2178"/>
  <c r="O2178"/>
  <c r="N2178"/>
  <c r="M2178"/>
  <c r="K2178"/>
  <c r="H2178"/>
  <c r="Q2177"/>
  <c r="P2177"/>
  <c r="O2177"/>
  <c r="N2177"/>
  <c r="M2177"/>
  <c r="K2177"/>
  <c r="H2177"/>
  <c r="Q2176"/>
  <c r="P2176"/>
  <c r="O2176"/>
  <c r="N2176"/>
  <c r="M2176"/>
  <c r="K2176"/>
  <c r="H2176"/>
  <c r="Q2175"/>
  <c r="P2175"/>
  <c r="O2175"/>
  <c r="N2175"/>
  <c r="M2175"/>
  <c r="K2175"/>
  <c r="H2175"/>
  <c r="Q2174"/>
  <c r="P2174"/>
  <c r="O2174"/>
  <c r="N2174"/>
  <c r="M2174"/>
  <c r="K2174"/>
  <c r="H2174"/>
  <c r="Q2173"/>
  <c r="P2173"/>
  <c r="O2173"/>
  <c r="N2173"/>
  <c r="M2173"/>
  <c r="K2173"/>
  <c r="H2173"/>
  <c r="Q2172"/>
  <c r="P2172"/>
  <c r="O2172"/>
  <c r="N2172"/>
  <c r="M2172"/>
  <c r="K2172"/>
  <c r="H2172"/>
  <c r="Q2171"/>
  <c r="P2171"/>
  <c r="O2171"/>
  <c r="N2171"/>
  <c r="M2171"/>
  <c r="K2171"/>
  <c r="H2171"/>
  <c r="Q2170"/>
  <c r="P2170"/>
  <c r="O2170"/>
  <c r="N2170"/>
  <c r="M2170"/>
  <c r="K2170"/>
  <c r="H2170"/>
  <c r="Q2169"/>
  <c r="P2169"/>
  <c r="O2169"/>
  <c r="N2169"/>
  <c r="M2169"/>
  <c r="K2169"/>
  <c r="H2169"/>
  <c r="Q2168"/>
  <c r="P2168"/>
  <c r="O2168"/>
  <c r="N2168"/>
  <c r="M2168"/>
  <c r="K2168"/>
  <c r="H2168"/>
  <c r="Q2167"/>
  <c r="P2167"/>
  <c r="O2167"/>
  <c r="N2167"/>
  <c r="M2167"/>
  <c r="K2167"/>
  <c r="H2167"/>
  <c r="Q2166"/>
  <c r="P2166"/>
  <c r="O2166"/>
  <c r="N2166"/>
  <c r="M2166"/>
  <c r="K2166"/>
  <c r="H2166"/>
  <c r="Q2165"/>
  <c r="P2165"/>
  <c r="O2165"/>
  <c r="N2165"/>
  <c r="M2165"/>
  <c r="K2165"/>
  <c r="H2165"/>
  <c r="Q2164"/>
  <c r="P2164"/>
  <c r="O2164"/>
  <c r="N2164"/>
  <c r="M2164"/>
  <c r="K2164"/>
  <c r="H2164"/>
  <c r="Q2163"/>
  <c r="P2163"/>
  <c r="O2163"/>
  <c r="N2163"/>
  <c r="M2163"/>
  <c r="K2163"/>
  <c r="H2163"/>
  <c r="Q2162"/>
  <c r="P2162"/>
  <c r="O2162"/>
  <c r="N2162"/>
  <c r="M2162"/>
  <c r="K2162"/>
  <c r="H2162"/>
  <c r="Q2161"/>
  <c r="P2161"/>
  <c r="O2161"/>
  <c r="N2161"/>
  <c r="M2161"/>
  <c r="K2161"/>
  <c r="H2161"/>
  <c r="Q2160"/>
  <c r="P2160"/>
  <c r="O2160"/>
  <c r="N2160"/>
  <c r="M2160"/>
  <c r="K2160"/>
  <c r="H2160"/>
  <c r="Q2159"/>
  <c r="P2159"/>
  <c r="O2159"/>
  <c r="N2159"/>
  <c r="M2159"/>
  <c r="K2159"/>
  <c r="H2159"/>
  <c r="Q2158"/>
  <c r="P2158"/>
  <c r="O2158"/>
  <c r="N2158"/>
  <c r="M2158"/>
  <c r="K2158"/>
  <c r="H2158"/>
  <c r="Q2157"/>
  <c r="P2157"/>
  <c r="O2157"/>
  <c r="N2157"/>
  <c r="M2157"/>
  <c r="K2157"/>
  <c r="H2157"/>
  <c r="Q2156"/>
  <c r="P2156"/>
  <c r="O2156"/>
  <c r="N2156"/>
  <c r="M2156"/>
  <c r="K2156"/>
  <c r="H2156"/>
  <c r="Q2155"/>
  <c r="P2155"/>
  <c r="O2155"/>
  <c r="N2155"/>
  <c r="M2155"/>
  <c r="K2155"/>
  <c r="H2155"/>
  <c r="Q2154"/>
  <c r="P2154"/>
  <c r="O2154"/>
  <c r="N2154"/>
  <c r="M2154"/>
  <c r="K2154"/>
  <c r="H2154"/>
  <c r="Q2153"/>
  <c r="P2153"/>
  <c r="O2153"/>
  <c r="N2153"/>
  <c r="M2153"/>
  <c r="K2153"/>
  <c r="H2153"/>
  <c r="Q2152"/>
  <c r="P2152"/>
  <c r="O2152"/>
  <c r="N2152"/>
  <c r="M2152"/>
  <c r="K2152"/>
  <c r="H2152"/>
  <c r="Q2151"/>
  <c r="P2151"/>
  <c r="O2151"/>
  <c r="N2151"/>
  <c r="M2151"/>
  <c r="K2151"/>
  <c r="H2151"/>
  <c r="Q2150"/>
  <c r="P2150"/>
  <c r="O2150"/>
  <c r="N2150"/>
  <c r="M2150"/>
  <c r="K2150"/>
  <c r="H2150"/>
  <c r="Q2149"/>
  <c r="P2149"/>
  <c r="O2149"/>
  <c r="N2149"/>
  <c r="M2149"/>
  <c r="K2149"/>
  <c r="H2149"/>
  <c r="Q2148"/>
  <c r="P2148"/>
  <c r="O2148"/>
  <c r="N2148"/>
  <c r="M2148"/>
  <c r="K2148"/>
  <c r="H2148"/>
  <c r="Q2147"/>
  <c r="P2147"/>
  <c r="O2147"/>
  <c r="N2147"/>
  <c r="M2147"/>
  <c r="K2147"/>
  <c r="H2147"/>
  <c r="Q2146"/>
  <c r="P2146"/>
  <c r="O2146"/>
  <c r="N2146"/>
  <c r="M2146"/>
  <c r="K2146"/>
  <c r="H2146"/>
  <c r="Q2145"/>
  <c r="P2145"/>
  <c r="O2145"/>
  <c r="N2145"/>
  <c r="M2145"/>
  <c r="K2145"/>
  <c r="H2145"/>
  <c r="Q2144"/>
  <c r="P2144"/>
  <c r="O2144"/>
  <c r="N2144"/>
  <c r="M2144"/>
  <c r="K2144"/>
  <c r="H2144"/>
  <c r="Q2143"/>
  <c r="P2143"/>
  <c r="O2143"/>
  <c r="N2143"/>
  <c r="M2143"/>
  <c r="K2143"/>
  <c r="H2143"/>
  <c r="Q2142"/>
  <c r="P2142"/>
  <c r="O2142"/>
  <c r="N2142"/>
  <c r="M2142"/>
  <c r="K2142"/>
  <c r="H2142"/>
  <c r="Q2141"/>
  <c r="P2141"/>
  <c r="O2141"/>
  <c r="N2141"/>
  <c r="M2141"/>
  <c r="K2141"/>
  <c r="H2141"/>
  <c r="Q2140"/>
  <c r="P2140"/>
  <c r="O2140"/>
  <c r="N2140"/>
  <c r="M2140"/>
  <c r="K2140"/>
  <c r="H2140"/>
  <c r="Q2139"/>
  <c r="P2139"/>
  <c r="O2139"/>
  <c r="N2139"/>
  <c r="M2139"/>
  <c r="K2139"/>
  <c r="H2139"/>
  <c r="Q2138"/>
  <c r="P2138"/>
  <c r="O2138"/>
  <c r="N2138"/>
  <c r="M2138"/>
  <c r="K2138"/>
  <c r="H2138"/>
  <c r="Q2137"/>
  <c r="P2137"/>
  <c r="O2137"/>
  <c r="N2137"/>
  <c r="M2137"/>
  <c r="K2137"/>
  <c r="H2137"/>
  <c r="Q2136"/>
  <c r="P2136"/>
  <c r="O2136"/>
  <c r="N2136"/>
  <c r="M2136"/>
  <c r="K2136"/>
  <c r="H2136"/>
  <c r="Q2135"/>
  <c r="P2135"/>
  <c r="O2135"/>
  <c r="N2135"/>
  <c r="M2135"/>
  <c r="K2135"/>
  <c r="H2135"/>
  <c r="Q2134"/>
  <c r="P2134"/>
  <c r="O2134"/>
  <c r="N2134"/>
  <c r="M2134"/>
  <c r="K2134"/>
  <c r="H2134"/>
  <c r="Q2133"/>
  <c r="P2133"/>
  <c r="O2133"/>
  <c r="N2133"/>
  <c r="M2133"/>
  <c r="K2133"/>
  <c r="H2133"/>
  <c r="Q2132"/>
  <c r="P2132"/>
  <c r="O2132"/>
  <c r="N2132"/>
  <c r="M2132"/>
  <c r="K2132"/>
  <c r="H2132"/>
  <c r="Q2131"/>
  <c r="P2131"/>
  <c r="O2131"/>
  <c r="N2131"/>
  <c r="M2131"/>
  <c r="K2131"/>
  <c r="H2131"/>
  <c r="Q2130"/>
  <c r="P2130"/>
  <c r="O2130"/>
  <c r="N2130"/>
  <c r="M2130"/>
  <c r="K2130"/>
  <c r="H2130"/>
  <c r="Q2129"/>
  <c r="P2129"/>
  <c r="O2129"/>
  <c r="N2129"/>
  <c r="M2129"/>
  <c r="K2129"/>
  <c r="H2129"/>
  <c r="Q2128"/>
  <c r="P2128"/>
  <c r="O2128"/>
  <c r="N2128"/>
  <c r="M2128"/>
  <c r="K2128"/>
  <c r="H2128"/>
  <c r="Q2127"/>
  <c r="P2127"/>
  <c r="O2127"/>
  <c r="N2127"/>
  <c r="M2127"/>
  <c r="K2127"/>
  <c r="H2127"/>
  <c r="Q2126"/>
  <c r="P2126"/>
  <c r="O2126"/>
  <c r="N2126"/>
  <c r="M2126"/>
  <c r="K2126"/>
  <c r="H2126"/>
  <c r="Q2125"/>
  <c r="P2125"/>
  <c r="O2125"/>
  <c r="N2125"/>
  <c r="M2125"/>
  <c r="K2125"/>
  <c r="H2125"/>
  <c r="Q2124"/>
  <c r="P2124"/>
  <c r="O2124"/>
  <c r="N2124"/>
  <c r="M2124"/>
  <c r="K2124"/>
  <c r="H2124"/>
  <c r="Q2123"/>
  <c r="P2123"/>
  <c r="O2123"/>
  <c r="N2123"/>
  <c r="M2123"/>
  <c r="K2123"/>
  <c r="H2123"/>
  <c r="Q2122"/>
  <c r="P2122"/>
  <c r="O2122"/>
  <c r="N2122"/>
  <c r="M2122"/>
  <c r="K2122"/>
  <c r="H2122"/>
  <c r="Q2121"/>
  <c r="P2121"/>
  <c r="O2121"/>
  <c r="N2121"/>
  <c r="M2121"/>
  <c r="K2121"/>
  <c r="H2121"/>
  <c r="Q2120"/>
  <c r="P2120"/>
  <c r="O2120"/>
  <c r="N2120"/>
  <c r="M2120"/>
  <c r="K2120"/>
  <c r="H2120"/>
  <c r="Q2119"/>
  <c r="P2119"/>
  <c r="O2119"/>
  <c r="N2119"/>
  <c r="M2119"/>
  <c r="K2119"/>
  <c r="H2119"/>
  <c r="Q2118"/>
  <c r="P2118"/>
  <c r="O2118"/>
  <c r="N2118"/>
  <c r="M2118"/>
  <c r="K2118"/>
  <c r="H2118"/>
  <c r="Q2117"/>
  <c r="P2117"/>
  <c r="O2117"/>
  <c r="N2117"/>
  <c r="M2117"/>
  <c r="K2117"/>
  <c r="H2117"/>
  <c r="Q2116"/>
  <c r="P2116"/>
  <c r="O2116"/>
  <c r="N2116"/>
  <c r="M2116"/>
  <c r="K2116"/>
  <c r="H2116"/>
  <c r="Q2115"/>
  <c r="P2115"/>
  <c r="O2115"/>
  <c r="N2115"/>
  <c r="M2115"/>
  <c r="K2115"/>
  <c r="H2115"/>
  <c r="Q2114"/>
  <c r="P2114"/>
  <c r="O2114"/>
  <c r="N2114"/>
  <c r="M2114"/>
  <c r="K2114"/>
  <c r="H2114"/>
  <c r="Q2113"/>
  <c r="P2113"/>
  <c r="O2113"/>
  <c r="N2113"/>
  <c r="M2113"/>
  <c r="K2113"/>
  <c r="H2113"/>
  <c r="Q2112"/>
  <c r="P2112"/>
  <c r="O2112"/>
  <c r="N2112"/>
  <c r="M2112"/>
  <c r="K2112"/>
  <c r="H2112"/>
  <c r="Q2111"/>
  <c r="P2111"/>
  <c r="O2111"/>
  <c r="N2111"/>
  <c r="M2111"/>
  <c r="K2111"/>
  <c r="H2111"/>
  <c r="Q2110"/>
  <c r="P2110"/>
  <c r="O2110"/>
  <c r="N2110"/>
  <c r="M2110"/>
  <c r="K2110"/>
  <c r="H2110"/>
  <c r="Q2109"/>
  <c r="P2109"/>
  <c r="O2109"/>
  <c r="N2109"/>
  <c r="M2109"/>
  <c r="K2109"/>
  <c r="H2109"/>
  <c r="Q2108"/>
  <c r="P2108"/>
  <c r="O2108"/>
  <c r="N2108"/>
  <c r="M2108"/>
  <c r="K2108"/>
  <c r="H2108"/>
  <c r="Q2107"/>
  <c r="P2107"/>
  <c r="O2107"/>
  <c r="N2107"/>
  <c r="M2107"/>
  <c r="K2107"/>
  <c r="H2107"/>
  <c r="Q2106"/>
  <c r="P2106"/>
  <c r="O2106"/>
  <c r="N2106"/>
  <c r="M2106"/>
  <c r="K2106"/>
  <c r="H2106"/>
  <c r="Q2105"/>
  <c r="P2105"/>
  <c r="O2105"/>
  <c r="N2105"/>
  <c r="M2105"/>
  <c r="K2105"/>
  <c r="H2105"/>
  <c r="Q2104"/>
  <c r="P2104"/>
  <c r="O2104"/>
  <c r="N2104"/>
  <c r="M2104"/>
  <c r="K2104"/>
  <c r="H2104"/>
  <c r="Q2103"/>
  <c r="P2103"/>
  <c r="O2103"/>
  <c r="N2103"/>
  <c r="M2103"/>
  <c r="K2103"/>
  <c r="H2103"/>
  <c r="Q2102"/>
  <c r="P2102"/>
  <c r="O2102"/>
  <c r="N2102"/>
  <c r="M2102"/>
  <c r="K2102"/>
  <c r="H2102"/>
  <c r="Q2101"/>
  <c r="P2101"/>
  <c r="O2101"/>
  <c r="N2101"/>
  <c r="M2101"/>
  <c r="K2101"/>
  <c r="H2101"/>
  <c r="Q2100"/>
  <c r="P2100"/>
  <c r="O2100"/>
  <c r="N2100"/>
  <c r="M2100"/>
  <c r="K2100"/>
  <c r="H2100"/>
  <c r="Q2099"/>
  <c r="P2099"/>
  <c r="O2099"/>
  <c r="N2099"/>
  <c r="M2099"/>
  <c r="K2099"/>
  <c r="H2099"/>
  <c r="Q2098"/>
  <c r="P2098"/>
  <c r="O2098"/>
  <c r="N2098"/>
  <c r="M2098"/>
  <c r="K2098"/>
  <c r="H2098"/>
  <c r="Q2097"/>
  <c r="P2097"/>
  <c r="O2097"/>
  <c r="N2097"/>
  <c r="M2097"/>
  <c r="K2097"/>
  <c r="H2097"/>
  <c r="Q2096"/>
  <c r="P2096"/>
  <c r="O2096"/>
  <c r="N2096"/>
  <c r="M2096"/>
  <c r="K2096"/>
  <c r="H2096"/>
  <c r="Q2095"/>
  <c r="P2095"/>
  <c r="O2095"/>
  <c r="N2095"/>
  <c r="M2095"/>
  <c r="K2095"/>
  <c r="H2095"/>
  <c r="Q2094"/>
  <c r="P2094"/>
  <c r="O2094"/>
  <c r="N2094"/>
  <c r="M2094"/>
  <c r="K2094"/>
  <c r="H2094"/>
  <c r="Q2093"/>
  <c r="P2093"/>
  <c r="O2093"/>
  <c r="N2093"/>
  <c r="M2093"/>
  <c r="K2093"/>
  <c r="H2093"/>
  <c r="Q2092"/>
  <c r="P2092"/>
  <c r="O2092"/>
  <c r="N2092"/>
  <c r="M2092"/>
  <c r="K2092"/>
  <c r="H2092"/>
  <c r="Q2091"/>
  <c r="P2091"/>
  <c r="O2091"/>
  <c r="N2091"/>
  <c r="M2091"/>
  <c r="K2091"/>
  <c r="H2091"/>
  <c r="Q2090"/>
  <c r="P2090"/>
  <c r="O2090"/>
  <c r="N2090"/>
  <c r="M2090"/>
  <c r="K2090"/>
  <c r="H2090"/>
  <c r="Q2089"/>
  <c r="P2089"/>
  <c r="O2089"/>
  <c r="N2089"/>
  <c r="M2089"/>
  <c r="K2089"/>
  <c r="H2089"/>
  <c r="Q2088"/>
  <c r="P2088"/>
  <c r="O2088"/>
  <c r="N2088"/>
  <c r="M2088"/>
  <c r="K2088"/>
  <c r="H2088"/>
  <c r="Q2087"/>
  <c r="P2087"/>
  <c r="O2087"/>
  <c r="N2087"/>
  <c r="M2087"/>
  <c r="K2087"/>
  <c r="H2087"/>
  <c r="Q2086"/>
  <c r="P2086"/>
  <c r="O2086"/>
  <c r="N2086"/>
  <c r="M2086"/>
  <c r="K2086"/>
  <c r="H2086"/>
  <c r="Q2085"/>
  <c r="P2085"/>
  <c r="O2085"/>
  <c r="N2085"/>
  <c r="M2085"/>
  <c r="K2085"/>
  <c r="H2085"/>
  <c r="Q2084"/>
  <c r="P2084"/>
  <c r="O2084"/>
  <c r="N2084"/>
  <c r="M2084"/>
  <c r="K2084"/>
  <c r="H2084"/>
  <c r="Q2083"/>
  <c r="P2083"/>
  <c r="O2083"/>
  <c r="N2083"/>
  <c r="M2083"/>
  <c r="K2083"/>
  <c r="H2083"/>
  <c r="Q2082"/>
  <c r="P2082"/>
  <c r="O2082"/>
  <c r="N2082"/>
  <c r="M2082"/>
  <c r="K2082"/>
  <c r="H2082"/>
  <c r="Q2081"/>
  <c r="P2081"/>
  <c r="O2081"/>
  <c r="N2081"/>
  <c r="M2081"/>
  <c r="K2081"/>
  <c r="H2081"/>
  <c r="Q2080"/>
  <c r="P2080"/>
  <c r="O2080"/>
  <c r="N2080"/>
  <c r="M2080"/>
  <c r="K2080"/>
  <c r="H2080"/>
  <c r="Q2079"/>
  <c r="P2079"/>
  <c r="O2079"/>
  <c r="N2079"/>
  <c r="M2079"/>
  <c r="K2079"/>
  <c r="H2079"/>
  <c r="Q2078"/>
  <c r="P2078"/>
  <c r="O2078"/>
  <c r="N2078"/>
  <c r="M2078"/>
  <c r="K2078"/>
  <c r="H2078"/>
  <c r="Q2077"/>
  <c r="P2077"/>
  <c r="O2077"/>
  <c r="N2077"/>
  <c r="M2077"/>
  <c r="K2077"/>
  <c r="H2077"/>
  <c r="Q2076"/>
  <c r="P2076"/>
  <c r="O2076"/>
  <c r="N2076"/>
  <c r="M2076"/>
  <c r="K2076"/>
  <c r="H2076"/>
  <c r="Q2075"/>
  <c r="P2075"/>
  <c r="O2075"/>
  <c r="N2075"/>
  <c r="M2075"/>
  <c r="K2075"/>
  <c r="H2075"/>
  <c r="Q2074"/>
  <c r="P2074"/>
  <c r="O2074"/>
  <c r="N2074"/>
  <c r="M2074"/>
  <c r="K2074"/>
  <c r="H2074"/>
  <c r="Q2073"/>
  <c r="P2073"/>
  <c r="O2073"/>
  <c r="N2073"/>
  <c r="M2073"/>
  <c r="K2073"/>
  <c r="H2073"/>
  <c r="Q2072"/>
  <c r="P2072"/>
  <c r="O2072"/>
  <c r="N2072"/>
  <c r="M2072"/>
  <c r="K2072"/>
  <c r="H2072"/>
  <c r="Q2071"/>
  <c r="P2071"/>
  <c r="O2071"/>
  <c r="N2071"/>
  <c r="M2071"/>
  <c r="K2071"/>
  <c r="H2071"/>
  <c r="Q2070"/>
  <c r="P2070"/>
  <c r="O2070"/>
  <c r="N2070"/>
  <c r="M2070"/>
  <c r="K2070"/>
  <c r="H2070"/>
  <c r="Q2069"/>
  <c r="P2069"/>
  <c r="O2069"/>
  <c r="N2069"/>
  <c r="M2069"/>
  <c r="K2069"/>
  <c r="H2069"/>
  <c r="Q2068"/>
  <c r="P2068"/>
  <c r="O2068"/>
  <c r="N2068"/>
  <c r="M2068"/>
  <c r="K2068"/>
  <c r="H2068"/>
  <c r="Q2067"/>
  <c r="P2067"/>
  <c r="O2067"/>
  <c r="N2067"/>
  <c r="M2067"/>
  <c r="K2067"/>
  <c r="H2067"/>
  <c r="Q2066"/>
  <c r="P2066"/>
  <c r="O2066"/>
  <c r="N2066"/>
  <c r="M2066"/>
  <c r="K2066"/>
  <c r="H2066"/>
  <c r="Q2065"/>
  <c r="P2065"/>
  <c r="O2065"/>
  <c r="N2065"/>
  <c r="M2065"/>
  <c r="K2065"/>
  <c r="H2065"/>
  <c r="Q2064"/>
  <c r="P2064"/>
  <c r="O2064"/>
  <c r="N2064"/>
  <c r="M2064"/>
  <c r="K2064"/>
  <c r="H2064"/>
  <c r="Q2063"/>
  <c r="P2063"/>
  <c r="O2063"/>
  <c r="N2063"/>
  <c r="M2063"/>
  <c r="K2063"/>
  <c r="H2063"/>
  <c r="Q2062"/>
  <c r="P2062"/>
  <c r="O2062"/>
  <c r="N2062"/>
  <c r="M2062"/>
  <c r="K2062"/>
  <c r="H2062"/>
  <c r="Q2061"/>
  <c r="P2061"/>
  <c r="O2061"/>
  <c r="N2061"/>
  <c r="M2061"/>
  <c r="K2061"/>
  <c r="H2061"/>
  <c r="Q2060"/>
  <c r="P2060"/>
  <c r="O2060"/>
  <c r="N2060"/>
  <c r="M2060"/>
  <c r="K2060"/>
  <c r="H2060"/>
  <c r="Q2059"/>
  <c r="P2059"/>
  <c r="O2059"/>
  <c r="N2059"/>
  <c r="M2059"/>
  <c r="K2059"/>
  <c r="H2059"/>
  <c r="Q2058"/>
  <c r="P2058"/>
  <c r="O2058"/>
  <c r="N2058"/>
  <c r="M2058"/>
  <c r="K2058"/>
  <c r="H2058"/>
  <c r="Q2057"/>
  <c r="P2057"/>
  <c r="O2057"/>
  <c r="N2057"/>
  <c r="M2057"/>
  <c r="K2057"/>
  <c r="H2057"/>
  <c r="Q2056"/>
  <c r="P2056"/>
  <c r="O2056"/>
  <c r="N2056"/>
  <c r="M2056"/>
  <c r="K2056"/>
  <c r="H2056"/>
  <c r="Q2055"/>
  <c r="P2055"/>
  <c r="O2055"/>
  <c r="N2055"/>
  <c r="M2055"/>
  <c r="K2055"/>
  <c r="H2055"/>
  <c r="Q2054"/>
  <c r="P2054"/>
  <c r="O2054"/>
  <c r="N2054"/>
  <c r="M2054"/>
  <c r="K2054"/>
  <c r="H2054"/>
  <c r="Q2053"/>
  <c r="P2053"/>
  <c r="O2053"/>
  <c r="N2053"/>
  <c r="M2053"/>
  <c r="K2053"/>
  <c r="H2053"/>
  <c r="Q2052"/>
  <c r="P2052"/>
  <c r="O2052"/>
  <c r="N2052"/>
  <c r="M2052"/>
  <c r="K2052"/>
  <c r="H2052"/>
  <c r="Q2051"/>
  <c r="P2051"/>
  <c r="O2051"/>
  <c r="N2051"/>
  <c r="M2051"/>
  <c r="K2051"/>
  <c r="H2051"/>
  <c r="Q2050"/>
  <c r="P2050"/>
  <c r="O2050"/>
  <c r="N2050"/>
  <c r="M2050"/>
  <c r="K2050"/>
  <c r="H2050"/>
  <c r="Q2049"/>
  <c r="P2049"/>
  <c r="O2049"/>
  <c r="N2049"/>
  <c r="M2049"/>
  <c r="K2049"/>
  <c r="H2049"/>
  <c r="Q2048"/>
  <c r="P2048"/>
  <c r="O2048"/>
  <c r="N2048"/>
  <c r="M2048"/>
  <c r="K2048"/>
  <c r="H2048"/>
  <c r="Q2047"/>
  <c r="P2047"/>
  <c r="O2047"/>
  <c r="N2047"/>
  <c r="M2047"/>
  <c r="K2047"/>
  <c r="H2047"/>
  <c r="Q2046"/>
  <c r="P2046"/>
  <c r="O2046"/>
  <c r="N2046"/>
  <c r="M2046"/>
  <c r="K2046"/>
  <c r="H2046"/>
  <c r="Q2045"/>
  <c r="P2045"/>
  <c r="O2045"/>
  <c r="N2045"/>
  <c r="M2045"/>
  <c r="K2045"/>
  <c r="H2045"/>
  <c r="Q2044"/>
  <c r="P2044"/>
  <c r="O2044"/>
  <c r="N2044"/>
  <c r="M2044"/>
  <c r="K2044"/>
  <c r="H2044"/>
  <c r="Q2043"/>
  <c r="P2043"/>
  <c r="O2043"/>
  <c r="N2043"/>
  <c r="M2043"/>
  <c r="K2043"/>
  <c r="H2043"/>
  <c r="Q2042"/>
  <c r="P2042"/>
  <c r="O2042"/>
  <c r="N2042"/>
  <c r="M2042"/>
  <c r="K2042"/>
  <c r="H2042"/>
  <c r="Q2041"/>
  <c r="P2041"/>
  <c r="O2041"/>
  <c r="N2041"/>
  <c r="M2041"/>
  <c r="K2041"/>
  <c r="H2041"/>
  <c r="Q2040"/>
  <c r="P2040"/>
  <c r="O2040"/>
  <c r="N2040"/>
  <c r="M2040"/>
  <c r="K2040"/>
  <c r="H2040"/>
  <c r="Q2039"/>
  <c r="P2039"/>
  <c r="O2039"/>
  <c r="N2039"/>
  <c r="M2039"/>
  <c r="K2039"/>
  <c r="H2039"/>
  <c r="Q2038"/>
  <c r="P2038"/>
  <c r="O2038"/>
  <c r="N2038"/>
  <c r="M2038"/>
  <c r="K2038"/>
  <c r="H2038"/>
  <c r="Q2037"/>
  <c r="P2037"/>
  <c r="O2037"/>
  <c r="N2037"/>
  <c r="M2037"/>
  <c r="K2037"/>
  <c r="H2037"/>
  <c r="Q2036"/>
  <c r="P2036"/>
  <c r="O2036"/>
  <c r="N2036"/>
  <c r="M2036"/>
  <c r="K2036"/>
  <c r="H2036"/>
  <c r="Q2035"/>
  <c r="P2035"/>
  <c r="O2035"/>
  <c r="N2035"/>
  <c r="M2035"/>
  <c r="K2035"/>
  <c r="H2035"/>
  <c r="Q2034"/>
  <c r="P2034"/>
  <c r="O2034"/>
  <c r="N2034"/>
  <c r="M2034"/>
  <c r="K2034"/>
  <c r="H2034"/>
  <c r="Q2033"/>
  <c r="P2033"/>
  <c r="O2033"/>
  <c r="N2033"/>
  <c r="M2033"/>
  <c r="K2033"/>
  <c r="H2033"/>
  <c r="Q2032"/>
  <c r="P2032"/>
  <c r="O2032"/>
  <c r="N2032"/>
  <c r="M2032"/>
  <c r="K2032"/>
  <c r="H2032"/>
  <c r="Q2031"/>
  <c r="P2031"/>
  <c r="O2031"/>
  <c r="N2031"/>
  <c r="M2031"/>
  <c r="K2031"/>
  <c r="H2031"/>
  <c r="Q2030"/>
  <c r="P2030"/>
  <c r="O2030"/>
  <c r="N2030"/>
  <c r="M2030"/>
  <c r="K2030"/>
  <c r="H2030"/>
  <c r="Q2029"/>
  <c r="P2029"/>
  <c r="O2029"/>
  <c r="N2029"/>
  <c r="M2029"/>
  <c r="K2029"/>
  <c r="H2029"/>
  <c r="Q2028"/>
  <c r="P2028"/>
  <c r="O2028"/>
  <c r="N2028"/>
  <c r="M2028"/>
  <c r="K2028"/>
  <c r="H2028"/>
  <c r="Q2027"/>
  <c r="P2027"/>
  <c r="O2027"/>
  <c r="N2027"/>
  <c r="M2027"/>
  <c r="K2027"/>
  <c r="H2027"/>
  <c r="Q2026"/>
  <c r="P2026"/>
  <c r="O2026"/>
  <c r="N2026"/>
  <c r="M2026"/>
  <c r="K2026"/>
  <c r="H2026"/>
  <c r="Q2025"/>
  <c r="P2025"/>
  <c r="O2025"/>
  <c r="N2025"/>
  <c r="M2025"/>
  <c r="K2025"/>
  <c r="H2025"/>
  <c r="Q2024"/>
  <c r="P2024"/>
  <c r="O2024"/>
  <c r="N2024"/>
  <c r="M2024"/>
  <c r="K2024"/>
  <c r="H2024"/>
  <c r="Q2023"/>
  <c r="P2023"/>
  <c r="O2023"/>
  <c r="N2023"/>
  <c r="M2023"/>
  <c r="K2023"/>
  <c r="H2023"/>
  <c r="Q2022"/>
  <c r="P2022"/>
  <c r="O2022"/>
  <c r="N2022"/>
  <c r="M2022"/>
  <c r="K2022"/>
  <c r="H2022"/>
  <c r="Q2021"/>
  <c r="P2021"/>
  <c r="O2021"/>
  <c r="N2021"/>
  <c r="M2021"/>
  <c r="K2021"/>
  <c r="H2021"/>
  <c r="Q2020"/>
  <c r="P2020"/>
  <c r="O2020"/>
  <c r="N2020"/>
  <c r="M2020"/>
  <c r="K2020"/>
  <c r="H2020"/>
  <c r="Q2019"/>
  <c r="P2019"/>
  <c r="O2019"/>
  <c r="N2019"/>
  <c r="M2019"/>
  <c r="K2019"/>
  <c r="H2019"/>
  <c r="Q2018"/>
  <c r="P2018"/>
  <c r="O2018"/>
  <c r="N2018"/>
  <c r="M2018"/>
  <c r="K2018"/>
  <c r="H2018"/>
  <c r="Q2017"/>
  <c r="P2017"/>
  <c r="O2017"/>
  <c r="N2017"/>
  <c r="M2017"/>
  <c r="K2017"/>
  <c r="H2017"/>
  <c r="Q2016"/>
  <c r="P2016"/>
  <c r="O2016"/>
  <c r="N2016"/>
  <c r="M2016"/>
  <c r="K2016"/>
  <c r="H2016"/>
  <c r="Q2015"/>
  <c r="P2015"/>
  <c r="O2015"/>
  <c r="N2015"/>
  <c r="M2015"/>
  <c r="K2015"/>
  <c r="H2015"/>
  <c r="Q2014"/>
  <c r="P2014"/>
  <c r="O2014"/>
  <c r="N2014"/>
  <c r="M2014"/>
  <c r="K2014"/>
  <c r="H2014"/>
  <c r="Q2013"/>
  <c r="P2013"/>
  <c r="O2013"/>
  <c r="N2013"/>
  <c r="M2013"/>
  <c r="K2013"/>
  <c r="H2013"/>
  <c r="Q2012"/>
  <c r="P2012"/>
  <c r="O2012"/>
  <c r="N2012"/>
  <c r="M2012"/>
  <c r="K2012"/>
  <c r="H2012"/>
  <c r="Q2011"/>
  <c r="P2011"/>
  <c r="O2011"/>
  <c r="N2011"/>
  <c r="M2011"/>
  <c r="K2011"/>
  <c r="H2011"/>
  <c r="Q2010"/>
  <c r="P2010"/>
  <c r="O2010"/>
  <c r="N2010"/>
  <c r="M2010"/>
  <c r="K2010"/>
  <c r="H2010"/>
  <c r="Q2009"/>
  <c r="P2009"/>
  <c r="O2009"/>
  <c r="N2009"/>
  <c r="M2009"/>
  <c r="K2009"/>
  <c r="H2009"/>
  <c r="Q2008"/>
  <c r="P2008"/>
  <c r="O2008"/>
  <c r="N2008"/>
  <c r="M2008"/>
  <c r="K2008"/>
  <c r="H2008"/>
  <c r="Q2007"/>
  <c r="P2007"/>
  <c r="O2007"/>
  <c r="N2007"/>
  <c r="M2007"/>
  <c r="K2007"/>
  <c r="H2007"/>
  <c r="Q2006"/>
  <c r="P2006"/>
  <c r="O2006"/>
  <c r="N2006"/>
  <c r="M2006"/>
  <c r="K2006"/>
  <c r="H2006"/>
  <c r="Q2005"/>
  <c r="P2005"/>
  <c r="O2005"/>
  <c r="N2005"/>
  <c r="M2005"/>
  <c r="K2005"/>
  <c r="H2005"/>
  <c r="Q2004"/>
  <c r="P2004"/>
  <c r="O2004"/>
  <c r="N2004"/>
  <c r="M2004"/>
  <c r="K2004"/>
  <c r="H2004"/>
  <c r="Q2003"/>
  <c r="P2003"/>
  <c r="O2003"/>
  <c r="N2003"/>
  <c r="M2003"/>
  <c r="K2003"/>
  <c r="H2003"/>
  <c r="Q2002"/>
  <c r="P2002"/>
  <c r="O2002"/>
  <c r="N2002"/>
  <c r="M2002"/>
  <c r="K2002"/>
  <c r="H2002"/>
  <c r="Q2001"/>
  <c r="P2001"/>
  <c r="O2001"/>
  <c r="N2001"/>
  <c r="M2001"/>
  <c r="K2001"/>
  <c r="H2001"/>
  <c r="Q2000"/>
  <c r="P2000"/>
  <c r="O2000"/>
  <c r="N2000"/>
  <c r="M2000"/>
  <c r="K2000"/>
  <c r="H2000"/>
  <c r="Q1999"/>
  <c r="P1999"/>
  <c r="O1999"/>
  <c r="N1999"/>
  <c r="M1999"/>
  <c r="K1999"/>
  <c r="H1999"/>
  <c r="Q1998"/>
  <c r="P1998"/>
  <c r="O1998"/>
  <c r="N1998"/>
  <c r="M1998"/>
  <c r="K1998"/>
  <c r="H1998"/>
  <c r="Q1997"/>
  <c r="P1997"/>
  <c r="O1997"/>
  <c r="N1997"/>
  <c r="M1997"/>
  <c r="K1997"/>
  <c r="H1997"/>
  <c r="Q1996"/>
  <c r="P1996"/>
  <c r="O1996"/>
  <c r="N1996"/>
  <c r="M1996"/>
  <c r="K1996"/>
  <c r="H1996"/>
  <c r="Q1995"/>
  <c r="P1995"/>
  <c r="O1995"/>
  <c r="N1995"/>
  <c r="M1995"/>
  <c r="K1995"/>
  <c r="H1995"/>
  <c r="Q1994"/>
  <c r="P1994"/>
  <c r="O1994"/>
  <c r="N1994"/>
  <c r="M1994"/>
  <c r="K1994"/>
  <c r="H1994"/>
  <c r="Q1993"/>
  <c r="P1993"/>
  <c r="O1993"/>
  <c r="N1993"/>
  <c r="M1993"/>
  <c r="K1993"/>
  <c r="H1993"/>
  <c r="Q1992"/>
  <c r="P1992"/>
  <c r="O1992"/>
  <c r="N1992"/>
  <c r="M1992"/>
  <c r="K1992"/>
  <c r="H1992"/>
  <c r="Q1991"/>
  <c r="P1991"/>
  <c r="O1991"/>
  <c r="N1991"/>
  <c r="M1991"/>
  <c r="K1991"/>
  <c r="H1991"/>
  <c r="Q1990"/>
  <c r="P1990"/>
  <c r="O1990"/>
  <c r="N1990"/>
  <c r="M1990"/>
  <c r="K1990"/>
  <c r="H1990"/>
  <c r="Q1989"/>
  <c r="P1989"/>
  <c r="O1989"/>
  <c r="N1989"/>
  <c r="M1989"/>
  <c r="K1989"/>
  <c r="H1989"/>
  <c r="Q1988"/>
  <c r="P1988"/>
  <c r="O1988"/>
  <c r="N1988"/>
  <c r="M1988"/>
  <c r="K1988"/>
  <c r="H1988"/>
  <c r="Q1987"/>
  <c r="P1987"/>
  <c r="O1987"/>
  <c r="N1987"/>
  <c r="M1987"/>
  <c r="K1987"/>
  <c r="H1987"/>
  <c r="Q1986"/>
  <c r="P1986"/>
  <c r="O1986"/>
  <c r="N1986"/>
  <c r="M1986"/>
  <c r="K1986"/>
  <c r="H1986"/>
  <c r="Q1985"/>
  <c r="P1985"/>
  <c r="O1985"/>
  <c r="N1985"/>
  <c r="M1985"/>
  <c r="K1985"/>
  <c r="H1985"/>
  <c r="Q1984"/>
  <c r="P1984"/>
  <c r="O1984"/>
  <c r="N1984"/>
  <c r="M1984"/>
  <c r="K1984"/>
  <c r="H1984"/>
  <c r="Q1983"/>
  <c r="P1983"/>
  <c r="O1983"/>
  <c r="N1983"/>
  <c r="M1983"/>
  <c r="K1983"/>
  <c r="H1983"/>
  <c r="Q1982"/>
  <c r="P1982"/>
  <c r="O1982"/>
  <c r="N1982"/>
  <c r="M1982"/>
  <c r="K1982"/>
  <c r="H1982"/>
  <c r="Q1981"/>
  <c r="P1981"/>
  <c r="O1981"/>
  <c r="N1981"/>
  <c r="M1981"/>
  <c r="K1981"/>
  <c r="H1981"/>
  <c r="Q1980"/>
  <c r="P1980"/>
  <c r="O1980"/>
  <c r="N1980"/>
  <c r="M1980"/>
  <c r="K1980"/>
  <c r="H1980"/>
  <c r="Q1979"/>
  <c r="P1979"/>
  <c r="O1979"/>
  <c r="N1979"/>
  <c r="M1979"/>
  <c r="K1979"/>
  <c r="H1979"/>
  <c r="Q1978"/>
  <c r="P1978"/>
  <c r="O1978"/>
  <c r="N1978"/>
  <c r="M1978"/>
  <c r="K1978"/>
  <c r="H1978"/>
  <c r="Q1977"/>
  <c r="P1977"/>
  <c r="O1977"/>
  <c r="N1977"/>
  <c r="M1977"/>
  <c r="K1977"/>
  <c r="H1977"/>
  <c r="Q1976"/>
  <c r="P1976"/>
  <c r="O1976"/>
  <c r="N1976"/>
  <c r="M1976"/>
  <c r="K1976"/>
  <c r="H1976"/>
  <c r="Q1975"/>
  <c r="P1975"/>
  <c r="O1975"/>
  <c r="N1975"/>
  <c r="M1975"/>
  <c r="K1975"/>
  <c r="H1975"/>
  <c r="Q1974"/>
  <c r="P1974"/>
  <c r="O1974"/>
  <c r="N1974"/>
  <c r="M1974"/>
  <c r="K1974"/>
  <c r="H1974"/>
  <c r="Q1973"/>
  <c r="P1973"/>
  <c r="O1973"/>
  <c r="N1973"/>
  <c r="M1973"/>
  <c r="K1973"/>
  <c r="H1973"/>
  <c r="Q1972"/>
  <c r="P1972"/>
  <c r="O1972"/>
  <c r="N1972"/>
  <c r="M1972"/>
  <c r="K1972"/>
  <c r="H1972"/>
  <c r="Q1971"/>
  <c r="P1971"/>
  <c r="O1971"/>
  <c r="N1971"/>
  <c r="M1971"/>
  <c r="K1971"/>
  <c r="H1971"/>
  <c r="Q1970"/>
  <c r="P1970"/>
  <c r="O1970"/>
  <c r="N1970"/>
  <c r="M1970"/>
  <c r="K1970"/>
  <c r="H1970"/>
  <c r="Q1969"/>
  <c r="P1969"/>
  <c r="O1969"/>
  <c r="N1969"/>
  <c r="M1969"/>
  <c r="K1969"/>
  <c r="H1969"/>
  <c r="Q1968"/>
  <c r="P1968"/>
  <c r="O1968"/>
  <c r="N1968"/>
  <c r="M1968"/>
  <c r="K1968"/>
  <c r="H1968"/>
  <c r="Q1967"/>
  <c r="P1967"/>
  <c r="O1967"/>
  <c r="N1967"/>
  <c r="M1967"/>
  <c r="K1967"/>
  <c r="H1967"/>
  <c r="Q1966"/>
  <c r="P1966"/>
  <c r="O1966"/>
  <c r="N1966"/>
  <c r="M1966"/>
  <c r="K1966"/>
  <c r="H1966"/>
  <c r="Q1965"/>
  <c r="P1965"/>
  <c r="O1965"/>
  <c r="N1965"/>
  <c r="M1965"/>
  <c r="K1965"/>
  <c r="H1965"/>
  <c r="Q1964"/>
  <c r="P1964"/>
  <c r="O1964"/>
  <c r="N1964"/>
  <c r="M1964"/>
  <c r="K1964"/>
  <c r="H1964"/>
  <c r="Q1963"/>
  <c r="P1963"/>
  <c r="O1963"/>
  <c r="N1963"/>
  <c r="M1963"/>
  <c r="K1963"/>
  <c r="H1963"/>
  <c r="Q1962"/>
  <c r="P1962"/>
  <c r="O1962"/>
  <c r="N1962"/>
  <c r="M1962"/>
  <c r="K1962"/>
  <c r="H1962"/>
  <c r="Q1961"/>
  <c r="P1961"/>
  <c r="O1961"/>
  <c r="N1961"/>
  <c r="M1961"/>
  <c r="K1961"/>
  <c r="H1961"/>
  <c r="Q1960"/>
  <c r="P1960"/>
  <c r="O1960"/>
  <c r="N1960"/>
  <c r="M1960"/>
  <c r="K1960"/>
  <c r="H1960"/>
  <c r="Q1959"/>
  <c r="P1959"/>
  <c r="O1959"/>
  <c r="N1959"/>
  <c r="M1959"/>
  <c r="K1959"/>
  <c r="H1959"/>
  <c r="Q1958"/>
  <c r="P1958"/>
  <c r="O1958"/>
  <c r="N1958"/>
  <c r="M1958"/>
  <c r="K1958"/>
  <c r="H1958"/>
  <c r="Q1957"/>
  <c r="P1957"/>
  <c r="O1957"/>
  <c r="N1957"/>
  <c r="M1957"/>
  <c r="K1957"/>
  <c r="H1957"/>
  <c r="Q1956"/>
  <c r="P1956"/>
  <c r="O1956"/>
  <c r="N1956"/>
  <c r="M1956"/>
  <c r="K1956"/>
  <c r="H1956"/>
  <c r="Q1955"/>
  <c r="P1955"/>
  <c r="O1955"/>
  <c r="N1955"/>
  <c r="M1955"/>
  <c r="K1955"/>
  <c r="H1955"/>
  <c r="Q1954"/>
  <c r="P1954"/>
  <c r="O1954"/>
  <c r="N1954"/>
  <c r="M1954"/>
  <c r="K1954"/>
  <c r="H1954"/>
  <c r="Q1953"/>
  <c r="P1953"/>
  <c r="O1953"/>
  <c r="N1953"/>
  <c r="M1953"/>
  <c r="K1953"/>
  <c r="H1953"/>
  <c r="Q1952"/>
  <c r="P1952"/>
  <c r="O1952"/>
  <c r="N1952"/>
  <c r="M1952"/>
  <c r="K1952"/>
  <c r="H1952"/>
  <c r="Q1951"/>
  <c r="P1951"/>
  <c r="O1951"/>
  <c r="N1951"/>
  <c r="M1951"/>
  <c r="K1951"/>
  <c r="H1951"/>
  <c r="Q1950"/>
  <c r="P1950"/>
  <c r="O1950"/>
  <c r="N1950"/>
  <c r="M1950"/>
  <c r="K1950"/>
  <c r="H1950"/>
  <c r="Q1949"/>
  <c r="P1949"/>
  <c r="O1949"/>
  <c r="N1949"/>
  <c r="M1949"/>
  <c r="K1949"/>
  <c r="H1949"/>
  <c r="Q1948"/>
  <c r="P1948"/>
  <c r="O1948"/>
  <c r="N1948"/>
  <c r="M1948"/>
  <c r="K1948"/>
  <c r="H1948"/>
  <c r="Q1947"/>
  <c r="P1947"/>
  <c r="O1947"/>
  <c r="N1947"/>
  <c r="M1947"/>
  <c r="K1947"/>
  <c r="H1947"/>
  <c r="Q1946"/>
  <c r="P1946"/>
  <c r="O1946"/>
  <c r="N1946"/>
  <c r="M1946"/>
  <c r="K1946"/>
  <c r="H1946"/>
  <c r="Q1945"/>
  <c r="P1945"/>
  <c r="O1945"/>
  <c r="N1945"/>
  <c r="M1945"/>
  <c r="K1945"/>
  <c r="H1945"/>
  <c r="Q1944"/>
  <c r="P1944"/>
  <c r="O1944"/>
  <c r="N1944"/>
  <c r="M1944"/>
  <c r="K1944"/>
  <c r="H1944"/>
  <c r="Q1943"/>
  <c r="P1943"/>
  <c r="O1943"/>
  <c r="N1943"/>
  <c r="M1943"/>
  <c r="K1943"/>
  <c r="H1943"/>
  <c r="Q1942"/>
  <c r="P1942"/>
  <c r="O1942"/>
  <c r="N1942"/>
  <c r="M1942"/>
  <c r="K1942"/>
  <c r="H1942"/>
  <c r="Q1941"/>
  <c r="P1941"/>
  <c r="O1941"/>
  <c r="N1941"/>
  <c r="M1941"/>
  <c r="K1941"/>
  <c r="H1941"/>
  <c r="Q1940"/>
  <c r="P1940"/>
  <c r="O1940"/>
  <c r="N1940"/>
  <c r="M1940"/>
  <c r="K1940"/>
  <c r="H1940"/>
  <c r="Q1939"/>
  <c r="P1939"/>
  <c r="O1939"/>
  <c r="N1939"/>
  <c r="M1939"/>
  <c r="K1939"/>
  <c r="H1939"/>
  <c r="Q1938"/>
  <c r="P1938"/>
  <c r="O1938"/>
  <c r="N1938"/>
  <c r="M1938"/>
  <c r="K1938"/>
  <c r="H1938"/>
  <c r="Q1937"/>
  <c r="P1937"/>
  <c r="O1937"/>
  <c r="N1937"/>
  <c r="M1937"/>
  <c r="K1937"/>
  <c r="H1937"/>
  <c r="Q1936"/>
  <c r="P1936"/>
  <c r="O1936"/>
  <c r="N1936"/>
  <c r="M1936"/>
  <c r="K1936"/>
  <c r="H1936"/>
  <c r="Q1935"/>
  <c r="P1935"/>
  <c r="O1935"/>
  <c r="N1935"/>
  <c r="M1935"/>
  <c r="K1935"/>
  <c r="H1935"/>
  <c r="Q1934"/>
  <c r="P1934"/>
  <c r="O1934"/>
  <c r="N1934"/>
  <c r="M1934"/>
  <c r="K1934"/>
  <c r="H1934"/>
  <c r="Q1933"/>
  <c r="P1933"/>
  <c r="O1933"/>
  <c r="N1933"/>
  <c r="M1933"/>
  <c r="K1933"/>
  <c r="H1933"/>
  <c r="Q1932"/>
  <c r="P1932"/>
  <c r="O1932"/>
  <c r="N1932"/>
  <c r="M1932"/>
  <c r="K1932"/>
  <c r="H1932"/>
  <c r="Q1931"/>
  <c r="P1931"/>
  <c r="O1931"/>
  <c r="N1931"/>
  <c r="M1931"/>
  <c r="K1931"/>
  <c r="H1931"/>
  <c r="Q1930"/>
  <c r="P1930"/>
  <c r="O1930"/>
  <c r="N1930"/>
  <c r="M1930"/>
  <c r="K1930"/>
  <c r="H1930"/>
  <c r="Q1929"/>
  <c r="P1929"/>
  <c r="O1929"/>
  <c r="N1929"/>
  <c r="M1929"/>
  <c r="K1929"/>
  <c r="H1929"/>
  <c r="Q1928"/>
  <c r="P1928"/>
  <c r="O1928"/>
  <c r="N1928"/>
  <c r="M1928"/>
  <c r="K1928"/>
  <c r="H1928"/>
  <c r="Q1927"/>
  <c r="P1927"/>
  <c r="O1927"/>
  <c r="N1927"/>
  <c r="M1927"/>
  <c r="K1927"/>
  <c r="H1927"/>
  <c r="Q1926"/>
  <c r="P1926"/>
  <c r="O1926"/>
  <c r="N1926"/>
  <c r="M1926"/>
  <c r="K1926"/>
  <c r="H1926"/>
  <c r="Q1925"/>
  <c r="P1925"/>
  <c r="O1925"/>
  <c r="N1925"/>
  <c r="M1925"/>
  <c r="K1925"/>
  <c r="H1925"/>
  <c r="Q1924"/>
  <c r="P1924"/>
  <c r="O1924"/>
  <c r="N1924"/>
  <c r="M1924"/>
  <c r="K1924"/>
  <c r="H1924"/>
  <c r="Q1923"/>
  <c r="P1923"/>
  <c r="O1923"/>
  <c r="N1923"/>
  <c r="M1923"/>
  <c r="K1923"/>
  <c r="H1923"/>
  <c r="Q1922"/>
  <c r="P1922"/>
  <c r="O1922"/>
  <c r="N1922"/>
  <c r="M1922"/>
  <c r="K1922"/>
  <c r="H1922"/>
  <c r="Q1921"/>
  <c r="P1921"/>
  <c r="O1921"/>
  <c r="N1921"/>
  <c r="M1921"/>
  <c r="K1921"/>
  <c r="H1921"/>
  <c r="Q1920"/>
  <c r="P1920"/>
  <c r="O1920"/>
  <c r="N1920"/>
  <c r="M1920"/>
  <c r="K1920"/>
  <c r="H1920"/>
  <c r="Q1919"/>
  <c r="P1919"/>
  <c r="O1919"/>
  <c r="N1919"/>
  <c r="M1919"/>
  <c r="K1919"/>
  <c r="H1919"/>
  <c r="Q1918"/>
  <c r="P1918"/>
  <c r="O1918"/>
  <c r="N1918"/>
  <c r="M1918"/>
  <c r="K1918"/>
  <c r="H1918"/>
  <c r="Q1917"/>
  <c r="P1917"/>
  <c r="O1917"/>
  <c r="N1917"/>
  <c r="M1917"/>
  <c r="K1917"/>
  <c r="H1917"/>
  <c r="Q1916"/>
  <c r="P1916"/>
  <c r="O1916"/>
  <c r="N1916"/>
  <c r="M1916"/>
  <c r="K1916"/>
  <c r="H1916"/>
  <c r="Q1915"/>
  <c r="P1915"/>
  <c r="O1915"/>
  <c r="N1915"/>
  <c r="M1915"/>
  <c r="K1915"/>
  <c r="H1915"/>
  <c r="Q1914"/>
  <c r="P1914"/>
  <c r="O1914"/>
  <c r="N1914"/>
  <c r="M1914"/>
  <c r="K1914"/>
  <c r="H1914"/>
  <c r="Q1913"/>
  <c r="P1913"/>
  <c r="O1913"/>
  <c r="N1913"/>
  <c r="M1913"/>
  <c r="K1913"/>
  <c r="H1913"/>
  <c r="Q1912"/>
  <c r="P1912"/>
  <c r="O1912"/>
  <c r="N1912"/>
  <c r="M1912"/>
  <c r="K1912"/>
  <c r="H1912"/>
  <c r="Q1911"/>
  <c r="P1911"/>
  <c r="O1911"/>
  <c r="N1911"/>
  <c r="M1911"/>
  <c r="K1911"/>
  <c r="H1911"/>
  <c r="Q1910"/>
  <c r="P1910"/>
  <c r="O1910"/>
  <c r="N1910"/>
  <c r="M1910"/>
  <c r="K1910"/>
  <c r="H1910"/>
  <c r="Q1909"/>
  <c r="P1909"/>
  <c r="O1909"/>
  <c r="N1909"/>
  <c r="M1909"/>
  <c r="K1909"/>
  <c r="H1909"/>
  <c r="Q1908"/>
  <c r="P1908"/>
  <c r="O1908"/>
  <c r="N1908"/>
  <c r="M1908"/>
  <c r="K1908"/>
  <c r="H1908"/>
  <c r="Q1907"/>
  <c r="P1907"/>
  <c r="O1907"/>
  <c r="N1907"/>
  <c r="M1907"/>
  <c r="K1907"/>
  <c r="H1907"/>
  <c r="Q1906"/>
  <c r="P1906"/>
  <c r="O1906"/>
  <c r="N1906"/>
  <c r="M1906"/>
  <c r="K1906"/>
  <c r="H1906"/>
  <c r="Q1905"/>
  <c r="P1905"/>
  <c r="O1905"/>
  <c r="N1905"/>
  <c r="M1905"/>
  <c r="K1905"/>
  <c r="H1905"/>
  <c r="Q1904"/>
  <c r="P1904"/>
  <c r="O1904"/>
  <c r="N1904"/>
  <c r="M1904"/>
  <c r="K1904"/>
  <c r="H1904"/>
  <c r="Q1903"/>
  <c r="P1903"/>
  <c r="O1903"/>
  <c r="N1903"/>
  <c r="M1903"/>
  <c r="K1903"/>
  <c r="H1903"/>
  <c r="Q1902"/>
  <c r="P1902"/>
  <c r="O1902"/>
  <c r="N1902"/>
  <c r="M1902"/>
  <c r="K1902"/>
  <c r="H1902"/>
  <c r="Q1901"/>
  <c r="P1901"/>
  <c r="O1901"/>
  <c r="N1901"/>
  <c r="M1901"/>
  <c r="K1901"/>
  <c r="H1901"/>
  <c r="Q1900"/>
  <c r="P1900"/>
  <c r="O1900"/>
  <c r="N1900"/>
  <c r="M1900"/>
  <c r="K1900"/>
  <c r="H1900"/>
  <c r="Q1899"/>
  <c r="P1899"/>
  <c r="O1899"/>
  <c r="N1899"/>
  <c r="M1899"/>
  <c r="K1899"/>
  <c r="H1899"/>
  <c r="Q1898"/>
  <c r="P1898"/>
  <c r="O1898"/>
  <c r="N1898"/>
  <c r="M1898"/>
  <c r="K1898"/>
  <c r="H1898"/>
  <c r="Q1897"/>
  <c r="P1897"/>
  <c r="O1897"/>
  <c r="N1897"/>
  <c r="M1897"/>
  <c r="K1897"/>
  <c r="H1897"/>
  <c r="Q1896"/>
  <c r="P1896"/>
  <c r="O1896"/>
  <c r="N1896"/>
  <c r="M1896"/>
  <c r="K1896"/>
  <c r="H1896"/>
  <c r="Q1895"/>
  <c r="P1895"/>
  <c r="O1895"/>
  <c r="N1895"/>
  <c r="M1895"/>
  <c r="K1895"/>
  <c r="H1895"/>
  <c r="Q1894"/>
  <c r="P1894"/>
  <c r="O1894"/>
  <c r="N1894"/>
  <c r="M1894"/>
  <c r="K1894"/>
  <c r="H1894"/>
  <c r="Q1893"/>
  <c r="P1893"/>
  <c r="O1893"/>
  <c r="N1893"/>
  <c r="M1893"/>
  <c r="K1893"/>
  <c r="H1893"/>
  <c r="Q1892"/>
  <c r="P1892"/>
  <c r="O1892"/>
  <c r="N1892"/>
  <c r="M1892"/>
  <c r="K1892"/>
  <c r="H1892"/>
  <c r="Q1891"/>
  <c r="P1891"/>
  <c r="O1891"/>
  <c r="N1891"/>
  <c r="M1891"/>
  <c r="K1891"/>
  <c r="H1891"/>
  <c r="Q1890"/>
  <c r="P1890"/>
  <c r="O1890"/>
  <c r="N1890"/>
  <c r="M1890"/>
  <c r="K1890"/>
  <c r="H1890"/>
  <c r="Q1889"/>
  <c r="P1889"/>
  <c r="O1889"/>
  <c r="N1889"/>
  <c r="M1889"/>
  <c r="K1889"/>
  <c r="H1889"/>
  <c r="Q1888"/>
  <c r="P1888"/>
  <c r="O1888"/>
  <c r="N1888"/>
  <c r="M1888"/>
  <c r="K1888"/>
  <c r="H1888"/>
  <c r="Q1887"/>
  <c r="P1887"/>
  <c r="O1887"/>
  <c r="N1887"/>
  <c r="M1887"/>
  <c r="K1887"/>
  <c r="H1887"/>
  <c r="Q1886"/>
  <c r="P1886"/>
  <c r="O1886"/>
  <c r="N1886"/>
  <c r="M1886"/>
  <c r="K1886"/>
  <c r="H1886"/>
  <c r="Q1885"/>
  <c r="P1885"/>
  <c r="O1885"/>
  <c r="N1885"/>
  <c r="M1885"/>
  <c r="K1885"/>
  <c r="H1885"/>
  <c r="Q1884"/>
  <c r="P1884"/>
  <c r="O1884"/>
  <c r="N1884"/>
  <c r="M1884"/>
  <c r="K1884"/>
  <c r="H1884"/>
  <c r="Q1883"/>
  <c r="P1883"/>
  <c r="O1883"/>
  <c r="N1883"/>
  <c r="M1883"/>
  <c r="K1883"/>
  <c r="H1883"/>
  <c r="Q1882"/>
  <c r="P1882"/>
  <c r="O1882"/>
  <c r="N1882"/>
  <c r="M1882"/>
  <c r="K1882"/>
  <c r="H1882"/>
  <c r="Q1881"/>
  <c r="P1881"/>
  <c r="O1881"/>
  <c r="N1881"/>
  <c r="M1881"/>
  <c r="K1881"/>
  <c r="H1881"/>
  <c r="Q1880"/>
  <c r="P1880"/>
  <c r="O1880"/>
  <c r="N1880"/>
  <c r="M1880"/>
  <c r="K1880"/>
  <c r="H1880"/>
  <c r="Q1879"/>
  <c r="P1879"/>
  <c r="O1879"/>
  <c r="N1879"/>
  <c r="M1879"/>
  <c r="K1879"/>
  <c r="H1879"/>
  <c r="Q1878"/>
  <c r="P1878"/>
  <c r="O1878"/>
  <c r="N1878"/>
  <c r="M1878"/>
  <c r="K1878"/>
  <c r="H1878"/>
  <c r="Q1877"/>
  <c r="P1877"/>
  <c r="O1877"/>
  <c r="N1877"/>
  <c r="M1877"/>
  <c r="K1877"/>
  <c r="H1877"/>
  <c r="Q1876"/>
  <c r="P1876"/>
  <c r="O1876"/>
  <c r="N1876"/>
  <c r="M1876"/>
  <c r="K1876"/>
  <c r="H1876"/>
  <c r="Q1875"/>
  <c r="P1875"/>
  <c r="O1875"/>
  <c r="N1875"/>
  <c r="M1875"/>
  <c r="K1875"/>
  <c r="H1875"/>
  <c r="Q1874"/>
  <c r="P1874"/>
  <c r="O1874"/>
  <c r="N1874"/>
  <c r="M1874"/>
  <c r="K1874"/>
  <c r="H1874"/>
  <c r="Q1873"/>
  <c r="P1873"/>
  <c r="O1873"/>
  <c r="N1873"/>
  <c r="M1873"/>
  <c r="K1873"/>
  <c r="H1873"/>
  <c r="Q1872"/>
  <c r="P1872"/>
  <c r="O1872"/>
  <c r="N1872"/>
  <c r="M1872"/>
  <c r="K1872"/>
  <c r="H1872"/>
  <c r="Q1871"/>
  <c r="P1871"/>
  <c r="O1871"/>
  <c r="N1871"/>
  <c r="M1871"/>
  <c r="K1871"/>
  <c r="H1871"/>
  <c r="Q1870"/>
  <c r="P1870"/>
  <c r="O1870"/>
  <c r="N1870"/>
  <c r="M1870"/>
  <c r="K1870"/>
  <c r="H1870"/>
  <c r="Q1869"/>
  <c r="P1869"/>
  <c r="O1869"/>
  <c r="N1869"/>
  <c r="M1869"/>
  <c r="K1869"/>
  <c r="H1869"/>
  <c r="Q1868"/>
  <c r="P1868"/>
  <c r="O1868"/>
  <c r="N1868"/>
  <c r="M1868"/>
  <c r="K1868"/>
  <c r="H1868"/>
  <c r="Q1867"/>
  <c r="P1867"/>
  <c r="O1867"/>
  <c r="N1867"/>
  <c r="M1867"/>
  <c r="K1867"/>
  <c r="H1867"/>
  <c r="Q1866"/>
  <c r="P1866"/>
  <c r="O1866"/>
  <c r="N1866"/>
  <c r="M1866"/>
  <c r="K1866"/>
  <c r="H1866"/>
  <c r="Q1865"/>
  <c r="P1865"/>
  <c r="O1865"/>
  <c r="N1865"/>
  <c r="M1865"/>
  <c r="K1865"/>
  <c r="H1865"/>
  <c r="Q1864"/>
  <c r="P1864"/>
  <c r="O1864"/>
  <c r="N1864"/>
  <c r="M1864"/>
  <c r="K1864"/>
  <c r="H1864"/>
  <c r="Q1863"/>
  <c r="P1863"/>
  <c r="O1863"/>
  <c r="N1863"/>
  <c r="M1863"/>
  <c r="K1863"/>
  <c r="H1863"/>
  <c r="Q1862"/>
  <c r="P1862"/>
  <c r="O1862"/>
  <c r="N1862"/>
  <c r="M1862"/>
  <c r="K1862"/>
  <c r="H1862"/>
  <c r="Q1861"/>
  <c r="P1861"/>
  <c r="O1861"/>
  <c r="N1861"/>
  <c r="M1861"/>
  <c r="K1861"/>
  <c r="H1861"/>
  <c r="Q1860"/>
  <c r="P1860"/>
  <c r="O1860"/>
  <c r="N1860"/>
  <c r="M1860"/>
  <c r="K1860"/>
  <c r="H1860"/>
  <c r="Q1859"/>
  <c r="P1859"/>
  <c r="O1859"/>
  <c r="N1859"/>
  <c r="M1859"/>
  <c r="K1859"/>
  <c r="H1859"/>
  <c r="Q1858"/>
  <c r="P1858"/>
  <c r="O1858"/>
  <c r="N1858"/>
  <c r="M1858"/>
  <c r="K1858"/>
  <c r="H1858"/>
  <c r="Q1857"/>
  <c r="P1857"/>
  <c r="O1857"/>
  <c r="N1857"/>
  <c r="M1857"/>
  <c r="K1857"/>
  <c r="H1857"/>
  <c r="Q1856"/>
  <c r="P1856"/>
  <c r="O1856"/>
  <c r="N1856"/>
  <c r="M1856"/>
  <c r="K1856"/>
  <c r="H1856"/>
  <c r="Q1855"/>
  <c r="P1855"/>
  <c r="O1855"/>
  <c r="N1855"/>
  <c r="M1855"/>
  <c r="K1855"/>
  <c r="H1855"/>
  <c r="Q1854"/>
  <c r="P1854"/>
  <c r="O1854"/>
  <c r="N1854"/>
  <c r="M1854"/>
  <c r="K1854"/>
  <c r="H1854"/>
  <c r="Q1853"/>
  <c r="P1853"/>
  <c r="O1853"/>
  <c r="N1853"/>
  <c r="M1853"/>
  <c r="K1853"/>
  <c r="H1853"/>
  <c r="Q1852"/>
  <c r="P1852"/>
  <c r="O1852"/>
  <c r="N1852"/>
  <c r="M1852"/>
  <c r="K1852"/>
  <c r="H1852"/>
  <c r="Q1851"/>
  <c r="P1851"/>
  <c r="O1851"/>
  <c r="N1851"/>
  <c r="M1851"/>
  <c r="K1851"/>
  <c r="H1851"/>
  <c r="Q1850"/>
  <c r="P1850"/>
  <c r="O1850"/>
  <c r="N1850"/>
  <c r="M1850"/>
  <c r="K1850"/>
  <c r="H1850"/>
  <c r="Q1849"/>
  <c r="P1849"/>
  <c r="O1849"/>
  <c r="N1849"/>
  <c r="M1849"/>
  <c r="K1849"/>
  <c r="H1849"/>
  <c r="Q1848"/>
  <c r="P1848"/>
  <c r="O1848"/>
  <c r="N1848"/>
  <c r="M1848"/>
  <c r="K1848"/>
  <c r="H1848"/>
  <c r="Q1847"/>
  <c r="P1847"/>
  <c r="O1847"/>
  <c r="N1847"/>
  <c r="M1847"/>
  <c r="K1847"/>
  <c r="H1847"/>
  <c r="Q1846"/>
  <c r="P1846"/>
  <c r="O1846"/>
  <c r="N1846"/>
  <c r="M1846"/>
  <c r="K1846"/>
  <c r="H1846"/>
  <c r="Q1845"/>
  <c r="P1845"/>
  <c r="O1845"/>
  <c r="N1845"/>
  <c r="M1845"/>
  <c r="K1845"/>
  <c r="H1845"/>
  <c r="Q1844"/>
  <c r="P1844"/>
  <c r="O1844"/>
  <c r="N1844"/>
  <c r="M1844"/>
  <c r="K1844"/>
  <c r="H1844"/>
  <c r="Q1843"/>
  <c r="P1843"/>
  <c r="O1843"/>
  <c r="N1843"/>
  <c r="M1843"/>
  <c r="K1843"/>
  <c r="H1843"/>
  <c r="Q1842"/>
  <c r="P1842"/>
  <c r="O1842"/>
  <c r="N1842"/>
  <c r="M1842"/>
  <c r="K1842"/>
  <c r="H1842"/>
  <c r="Q1841"/>
  <c r="P1841"/>
  <c r="O1841"/>
  <c r="N1841"/>
  <c r="M1841"/>
  <c r="K1841"/>
  <c r="H1841"/>
  <c r="Q1840"/>
  <c r="P1840"/>
  <c r="O1840"/>
  <c r="N1840"/>
  <c r="M1840"/>
  <c r="K1840"/>
  <c r="H1840"/>
  <c r="Q1839"/>
  <c r="P1839"/>
  <c r="O1839"/>
  <c r="N1839"/>
  <c r="M1839"/>
  <c r="K1839"/>
  <c r="H1839"/>
  <c r="Q1838"/>
  <c r="P1838"/>
  <c r="O1838"/>
  <c r="N1838"/>
  <c r="M1838"/>
  <c r="K1838"/>
  <c r="H1838"/>
  <c r="Q1837"/>
  <c r="P1837"/>
  <c r="O1837"/>
  <c r="N1837"/>
  <c r="M1837"/>
  <c r="K1837"/>
  <c r="H1837"/>
  <c r="Q1836"/>
  <c r="P1836"/>
  <c r="O1836"/>
  <c r="N1836"/>
  <c r="M1836"/>
  <c r="K1836"/>
  <c r="H1836"/>
  <c r="Q1835"/>
  <c r="P1835"/>
  <c r="O1835"/>
  <c r="N1835"/>
  <c r="M1835"/>
  <c r="K1835"/>
  <c r="H1835"/>
  <c r="Q1834"/>
  <c r="P1834"/>
  <c r="O1834"/>
  <c r="N1834"/>
  <c r="M1834"/>
  <c r="K1834"/>
  <c r="H1834"/>
  <c r="Q1833"/>
  <c r="P1833"/>
  <c r="O1833"/>
  <c r="N1833"/>
  <c r="M1833"/>
  <c r="K1833"/>
  <c r="H1833"/>
  <c r="Q1832"/>
  <c r="P1832"/>
  <c r="O1832"/>
  <c r="N1832"/>
  <c r="M1832"/>
  <c r="K1832"/>
  <c r="H1832"/>
  <c r="Q1831"/>
  <c r="P1831"/>
  <c r="O1831"/>
  <c r="N1831"/>
  <c r="M1831"/>
  <c r="K1831"/>
  <c r="H1831"/>
  <c r="Q1830"/>
  <c r="P1830"/>
  <c r="O1830"/>
  <c r="N1830"/>
  <c r="M1830"/>
  <c r="K1830"/>
  <c r="H1830"/>
  <c r="Q1829"/>
  <c r="P1829"/>
  <c r="O1829"/>
  <c r="N1829"/>
  <c r="M1829"/>
  <c r="K1829"/>
  <c r="H1829"/>
  <c r="Q1828"/>
  <c r="P1828"/>
  <c r="O1828"/>
  <c r="N1828"/>
  <c r="M1828"/>
  <c r="K1828"/>
  <c r="H1828"/>
  <c r="Q1827"/>
  <c r="P1827"/>
  <c r="O1827"/>
  <c r="N1827"/>
  <c r="M1827"/>
  <c r="K1827"/>
  <c r="H1827"/>
  <c r="Q1826"/>
  <c r="P1826"/>
  <c r="O1826"/>
  <c r="N1826"/>
  <c r="M1826"/>
  <c r="K1826"/>
  <c r="H1826"/>
  <c r="Q1825"/>
  <c r="P1825"/>
  <c r="O1825"/>
  <c r="N1825"/>
  <c r="M1825"/>
  <c r="K1825"/>
  <c r="H1825"/>
  <c r="Q1824"/>
  <c r="P1824"/>
  <c r="O1824"/>
  <c r="N1824"/>
  <c r="M1824"/>
  <c r="K1824"/>
  <c r="H1824"/>
  <c r="Q1823"/>
  <c r="P1823"/>
  <c r="O1823"/>
  <c r="N1823"/>
  <c r="M1823"/>
  <c r="K1823"/>
  <c r="H1823"/>
  <c r="Q1822"/>
  <c r="P1822"/>
  <c r="O1822"/>
  <c r="N1822"/>
  <c r="M1822"/>
  <c r="K1822"/>
  <c r="H1822"/>
  <c r="Q1821"/>
  <c r="P1821"/>
  <c r="O1821"/>
  <c r="N1821"/>
  <c r="M1821"/>
  <c r="K1821"/>
  <c r="H1821"/>
  <c r="Q1820"/>
  <c r="P1820"/>
  <c r="O1820"/>
  <c r="N1820"/>
  <c r="M1820"/>
  <c r="K1820"/>
  <c r="H1820"/>
  <c r="Q1819"/>
  <c r="P1819"/>
  <c r="O1819"/>
  <c r="N1819"/>
  <c r="M1819"/>
  <c r="K1819"/>
  <c r="H1819"/>
  <c r="Q1818"/>
  <c r="P1818"/>
  <c r="O1818"/>
  <c r="N1818"/>
  <c r="M1818"/>
  <c r="K1818"/>
  <c r="H1818"/>
  <c r="Q1817"/>
  <c r="P1817"/>
  <c r="O1817"/>
  <c r="N1817"/>
  <c r="M1817"/>
  <c r="K1817"/>
  <c r="H1817"/>
  <c r="Q1816"/>
  <c r="P1816"/>
  <c r="O1816"/>
  <c r="N1816"/>
  <c r="M1816"/>
  <c r="K1816"/>
  <c r="H1816"/>
  <c r="Q1815"/>
  <c r="P1815"/>
  <c r="O1815"/>
  <c r="N1815"/>
  <c r="M1815"/>
  <c r="K1815"/>
  <c r="H1815"/>
  <c r="Q1814"/>
  <c r="P1814"/>
  <c r="O1814"/>
  <c r="N1814"/>
  <c r="M1814"/>
  <c r="K1814"/>
  <c r="H1814"/>
  <c r="Q1813"/>
  <c r="P1813"/>
  <c r="O1813"/>
  <c r="N1813"/>
  <c r="M1813"/>
  <c r="K1813"/>
  <c r="H1813"/>
  <c r="Q1812"/>
  <c r="P1812"/>
  <c r="O1812"/>
  <c r="N1812"/>
  <c r="M1812"/>
  <c r="K1812"/>
  <c r="H1812"/>
  <c r="Q1811"/>
  <c r="P1811"/>
  <c r="O1811"/>
  <c r="N1811"/>
  <c r="M1811"/>
  <c r="K1811"/>
  <c r="H1811"/>
  <c r="Q1810"/>
  <c r="P1810"/>
  <c r="O1810"/>
  <c r="N1810"/>
  <c r="M1810"/>
  <c r="K1810"/>
  <c r="H1810"/>
  <c r="Q1809"/>
  <c r="P1809"/>
  <c r="O1809"/>
  <c r="N1809"/>
  <c r="M1809"/>
  <c r="K1809"/>
  <c r="H1809"/>
  <c r="Q1808"/>
  <c r="P1808"/>
  <c r="O1808"/>
  <c r="N1808"/>
  <c r="M1808"/>
  <c r="K1808"/>
  <c r="H1808"/>
  <c r="Q1807"/>
  <c r="P1807"/>
  <c r="O1807"/>
  <c r="N1807"/>
  <c r="M1807"/>
  <c r="K1807"/>
  <c r="H1807"/>
  <c r="Q1806"/>
  <c r="P1806"/>
  <c r="O1806"/>
  <c r="N1806"/>
  <c r="M1806"/>
  <c r="K1806"/>
  <c r="H1806"/>
  <c r="Q1805"/>
  <c r="P1805"/>
  <c r="O1805"/>
  <c r="N1805"/>
  <c r="M1805"/>
  <c r="K1805"/>
  <c r="H1805"/>
  <c r="Q1804"/>
  <c r="P1804"/>
  <c r="O1804"/>
  <c r="N1804"/>
  <c r="M1804"/>
  <c r="K1804"/>
  <c r="H1804"/>
  <c r="Q1803"/>
  <c r="P1803"/>
  <c r="O1803"/>
  <c r="N1803"/>
  <c r="M1803"/>
  <c r="K1803"/>
  <c r="H1803"/>
  <c r="Q1802"/>
  <c r="P1802"/>
  <c r="O1802"/>
  <c r="N1802"/>
  <c r="M1802"/>
  <c r="K1802"/>
  <c r="H1802"/>
  <c r="Q1801"/>
  <c r="P1801"/>
  <c r="O1801"/>
  <c r="N1801"/>
  <c r="M1801"/>
  <c r="K1801"/>
  <c r="H1801"/>
  <c r="Q1800"/>
  <c r="P1800"/>
  <c r="O1800"/>
  <c r="N1800"/>
  <c r="M1800"/>
  <c r="K1800"/>
  <c r="H1800"/>
  <c r="Q1799"/>
  <c r="P1799"/>
  <c r="O1799"/>
  <c r="N1799"/>
  <c r="M1799"/>
  <c r="K1799"/>
  <c r="H1799"/>
  <c r="Q1798"/>
  <c r="P1798"/>
  <c r="O1798"/>
  <c r="N1798"/>
  <c r="M1798"/>
  <c r="K1798"/>
  <c r="H1798"/>
  <c r="Q1797"/>
  <c r="P1797"/>
  <c r="O1797"/>
  <c r="N1797"/>
  <c r="M1797"/>
  <c r="K1797"/>
  <c r="H1797"/>
  <c r="Q1796"/>
  <c r="P1796"/>
  <c r="O1796"/>
  <c r="N1796"/>
  <c r="M1796"/>
  <c r="K1796"/>
  <c r="H1796"/>
  <c r="Q1795"/>
  <c r="P1795"/>
  <c r="O1795"/>
  <c r="N1795"/>
  <c r="M1795"/>
  <c r="K1795"/>
  <c r="H1795"/>
  <c r="Q1794"/>
  <c r="P1794"/>
  <c r="O1794"/>
  <c r="N1794"/>
  <c r="M1794"/>
  <c r="K1794"/>
  <c r="H1794"/>
  <c r="Q1793"/>
  <c r="P1793"/>
  <c r="O1793"/>
  <c r="N1793"/>
  <c r="M1793"/>
  <c r="K1793"/>
  <c r="H1793"/>
  <c r="Q1792"/>
  <c r="P1792"/>
  <c r="O1792"/>
  <c r="N1792"/>
  <c r="M1792"/>
  <c r="K1792"/>
  <c r="H1792"/>
  <c r="Q1791"/>
  <c r="P1791"/>
  <c r="O1791"/>
  <c r="N1791"/>
  <c r="M1791"/>
  <c r="K1791"/>
  <c r="H1791"/>
  <c r="Q1790"/>
  <c r="P1790"/>
  <c r="O1790"/>
  <c r="N1790"/>
  <c r="M1790"/>
  <c r="K1790"/>
  <c r="H1790"/>
  <c r="Q1789"/>
  <c r="P1789"/>
  <c r="O1789"/>
  <c r="N1789"/>
  <c r="M1789"/>
  <c r="K1789"/>
  <c r="H1789"/>
  <c r="Q1788"/>
  <c r="P1788"/>
  <c r="O1788"/>
  <c r="N1788"/>
  <c r="M1788"/>
  <c r="K1788"/>
  <c r="H1788"/>
  <c r="Q1787"/>
  <c r="P1787"/>
  <c r="O1787"/>
  <c r="N1787"/>
  <c r="M1787"/>
  <c r="K1787"/>
  <c r="H1787"/>
  <c r="Q1786"/>
  <c r="P1786"/>
  <c r="O1786"/>
  <c r="N1786"/>
  <c r="M1786"/>
  <c r="K1786"/>
  <c r="H1786"/>
  <c r="Q1785"/>
  <c r="P1785"/>
  <c r="O1785"/>
  <c r="N1785"/>
  <c r="M1785"/>
  <c r="K1785"/>
  <c r="H1785"/>
  <c r="Q1784"/>
  <c r="P1784"/>
  <c r="O1784"/>
  <c r="N1784"/>
  <c r="M1784"/>
  <c r="K1784"/>
  <c r="H1784"/>
  <c r="Q1783"/>
  <c r="P1783"/>
  <c r="O1783"/>
  <c r="N1783"/>
  <c r="M1783"/>
  <c r="K1783"/>
  <c r="H1783"/>
  <c r="Q1782"/>
  <c r="P1782"/>
  <c r="O1782"/>
  <c r="N1782"/>
  <c r="M1782"/>
  <c r="K1782"/>
  <c r="H1782"/>
  <c r="Q1781"/>
  <c r="P1781"/>
  <c r="O1781"/>
  <c r="N1781"/>
  <c r="M1781"/>
  <c r="K1781"/>
  <c r="H1781"/>
  <c r="Q1780"/>
  <c r="P1780"/>
  <c r="O1780"/>
  <c r="N1780"/>
  <c r="M1780"/>
  <c r="K1780"/>
  <c r="H1780"/>
  <c r="Q1779"/>
  <c r="P1779"/>
  <c r="O1779"/>
  <c r="N1779"/>
  <c r="M1779"/>
  <c r="K1779"/>
  <c r="H1779"/>
  <c r="Q1778"/>
  <c r="P1778"/>
  <c r="O1778"/>
  <c r="N1778"/>
  <c r="M1778"/>
  <c r="K1778"/>
  <c r="H1778"/>
  <c r="Q1777"/>
  <c r="P1777"/>
  <c r="O1777"/>
  <c r="N1777"/>
  <c r="M1777"/>
  <c r="K1777"/>
  <c r="H1777"/>
  <c r="Q1776"/>
  <c r="P1776"/>
  <c r="O1776"/>
  <c r="N1776"/>
  <c r="M1776"/>
  <c r="K1776"/>
  <c r="H1776"/>
  <c r="Q1775"/>
  <c r="P1775"/>
  <c r="O1775"/>
  <c r="N1775"/>
  <c r="M1775"/>
  <c r="K1775"/>
  <c r="H1775"/>
  <c r="Q1774"/>
  <c r="P1774"/>
  <c r="O1774"/>
  <c r="N1774"/>
  <c r="M1774"/>
  <c r="K1774"/>
  <c r="H1774"/>
  <c r="Q1773"/>
  <c r="P1773"/>
  <c r="O1773"/>
  <c r="N1773"/>
  <c r="M1773"/>
  <c r="K1773"/>
  <c r="H1773"/>
  <c r="Q1772"/>
  <c r="P1772"/>
  <c r="O1772"/>
  <c r="N1772"/>
  <c r="M1772"/>
  <c r="K1772"/>
  <c r="H1772"/>
  <c r="Q1771"/>
  <c r="P1771"/>
  <c r="O1771"/>
  <c r="N1771"/>
  <c r="M1771"/>
  <c r="K1771"/>
  <c r="H1771"/>
  <c r="Q1770"/>
  <c r="P1770"/>
  <c r="O1770"/>
  <c r="N1770"/>
  <c r="M1770"/>
  <c r="K1770"/>
  <c r="H1770"/>
  <c r="Q1769"/>
  <c r="P1769"/>
  <c r="O1769"/>
  <c r="N1769"/>
  <c r="M1769"/>
  <c r="K1769"/>
  <c r="H1769"/>
  <c r="Q1768"/>
  <c r="P1768"/>
  <c r="O1768"/>
  <c r="N1768"/>
  <c r="M1768"/>
  <c r="K1768"/>
  <c r="H1768"/>
  <c r="Q1767"/>
  <c r="P1767"/>
  <c r="O1767"/>
  <c r="N1767"/>
  <c r="M1767"/>
  <c r="K1767"/>
  <c r="H1767"/>
  <c r="Q1766"/>
  <c r="P1766"/>
  <c r="O1766"/>
  <c r="N1766"/>
  <c r="M1766"/>
  <c r="K1766"/>
  <c r="H1766"/>
  <c r="Q1765"/>
  <c r="P1765"/>
  <c r="O1765"/>
  <c r="N1765"/>
  <c r="M1765"/>
  <c r="K1765"/>
  <c r="H1765"/>
  <c r="Q1764"/>
  <c r="P1764"/>
  <c r="O1764"/>
  <c r="N1764"/>
  <c r="M1764"/>
  <c r="K1764"/>
  <c r="H1764"/>
  <c r="Q1763"/>
  <c r="P1763"/>
  <c r="O1763"/>
  <c r="N1763"/>
  <c r="M1763"/>
  <c r="K1763"/>
  <c r="H1763"/>
  <c r="Q1762"/>
  <c r="P1762"/>
  <c r="O1762"/>
  <c r="N1762"/>
  <c r="M1762"/>
  <c r="K1762"/>
  <c r="H1762"/>
  <c r="Q1761"/>
  <c r="P1761"/>
  <c r="O1761"/>
  <c r="N1761"/>
  <c r="M1761"/>
  <c r="K1761"/>
  <c r="H1761"/>
  <c r="Q1760"/>
  <c r="P1760"/>
  <c r="O1760"/>
  <c r="N1760"/>
  <c r="M1760"/>
  <c r="K1760"/>
  <c r="H1760"/>
  <c r="Q1759"/>
  <c r="P1759"/>
  <c r="O1759"/>
  <c r="N1759"/>
  <c r="M1759"/>
  <c r="K1759"/>
  <c r="H1759"/>
  <c r="Q1758"/>
  <c r="P1758"/>
  <c r="O1758"/>
  <c r="N1758"/>
  <c r="M1758"/>
  <c r="K1758"/>
  <c r="H1758"/>
  <c r="Q1757"/>
  <c r="P1757"/>
  <c r="O1757"/>
  <c r="N1757"/>
  <c r="M1757"/>
  <c r="K1757"/>
  <c r="H1757"/>
  <c r="Q1756"/>
  <c r="P1756"/>
  <c r="O1756"/>
  <c r="N1756"/>
  <c r="M1756"/>
  <c r="K1756"/>
  <c r="H1756"/>
  <c r="Q1755"/>
  <c r="P1755"/>
  <c r="O1755"/>
  <c r="N1755"/>
  <c r="M1755"/>
  <c r="K1755"/>
  <c r="H1755"/>
  <c r="Q1754"/>
  <c r="P1754"/>
  <c r="O1754"/>
  <c r="N1754"/>
  <c r="M1754"/>
  <c r="K1754"/>
  <c r="H1754"/>
  <c r="Q1753"/>
  <c r="P1753"/>
  <c r="O1753"/>
  <c r="N1753"/>
  <c r="M1753"/>
  <c r="K1753"/>
  <c r="H1753"/>
  <c r="Q1752"/>
  <c r="P1752"/>
  <c r="O1752"/>
  <c r="N1752"/>
  <c r="M1752"/>
  <c r="K1752"/>
  <c r="H1752"/>
  <c r="Q1751"/>
  <c r="P1751"/>
  <c r="O1751"/>
  <c r="N1751"/>
  <c r="M1751"/>
  <c r="K1751"/>
  <c r="H1751"/>
  <c r="Q1750"/>
  <c r="P1750"/>
  <c r="O1750"/>
  <c r="N1750"/>
  <c r="M1750"/>
  <c r="K1750"/>
  <c r="H1750"/>
  <c r="Q1749"/>
  <c r="P1749"/>
  <c r="O1749"/>
  <c r="N1749"/>
  <c r="M1749"/>
  <c r="K1749"/>
  <c r="H1749"/>
  <c r="Q1748"/>
  <c r="P1748"/>
  <c r="O1748"/>
  <c r="N1748"/>
  <c r="M1748"/>
  <c r="K1748"/>
  <c r="H1748"/>
  <c r="Q1747"/>
  <c r="P1747"/>
  <c r="O1747"/>
  <c r="N1747"/>
  <c r="M1747"/>
  <c r="K1747"/>
  <c r="H1747"/>
  <c r="Q1746"/>
  <c r="P1746"/>
  <c r="O1746"/>
  <c r="N1746"/>
  <c r="M1746"/>
  <c r="K1746"/>
  <c r="H1746"/>
  <c r="Q1745"/>
  <c r="P1745"/>
  <c r="O1745"/>
  <c r="N1745"/>
  <c r="M1745"/>
  <c r="K1745"/>
  <c r="H1745"/>
  <c r="Q1744"/>
  <c r="P1744"/>
  <c r="O1744"/>
  <c r="N1744"/>
  <c r="M1744"/>
  <c r="K1744"/>
  <c r="H1744"/>
  <c r="Q1743"/>
  <c r="P1743"/>
  <c r="O1743"/>
  <c r="N1743"/>
  <c r="M1743"/>
  <c r="K1743"/>
  <c r="H1743"/>
  <c r="Q1742"/>
  <c r="P1742"/>
  <c r="O1742"/>
  <c r="N1742"/>
  <c r="M1742"/>
  <c r="K1742"/>
  <c r="H1742"/>
  <c r="Q1741"/>
  <c r="P1741"/>
  <c r="O1741"/>
  <c r="N1741"/>
  <c r="M1741"/>
  <c r="K1741"/>
  <c r="H1741"/>
  <c r="Q1740"/>
  <c r="P1740"/>
  <c r="O1740"/>
  <c r="N1740"/>
  <c r="M1740"/>
  <c r="K1740"/>
  <c r="H1740"/>
  <c r="Q1739"/>
  <c r="P1739"/>
  <c r="O1739"/>
  <c r="N1739"/>
  <c r="M1739"/>
  <c r="K1739"/>
  <c r="H1739"/>
  <c r="Q1738"/>
  <c r="P1738"/>
  <c r="O1738"/>
  <c r="N1738"/>
  <c r="M1738"/>
  <c r="K1738"/>
  <c r="H1738"/>
  <c r="Q1737"/>
  <c r="P1737"/>
  <c r="O1737"/>
  <c r="N1737"/>
  <c r="M1737"/>
  <c r="K1737"/>
  <c r="H1737"/>
  <c r="Q1736"/>
  <c r="P1736"/>
  <c r="O1736"/>
  <c r="N1736"/>
  <c r="M1736"/>
  <c r="K1736"/>
  <c r="H1736"/>
  <c r="Q1735"/>
  <c r="P1735"/>
  <c r="O1735"/>
  <c r="N1735"/>
  <c r="M1735"/>
  <c r="K1735"/>
  <c r="H1735"/>
  <c r="Q1734"/>
  <c r="P1734"/>
  <c r="O1734"/>
  <c r="N1734"/>
  <c r="M1734"/>
  <c r="K1734"/>
  <c r="H1734"/>
  <c r="Q1733"/>
  <c r="P1733"/>
  <c r="O1733"/>
  <c r="N1733"/>
  <c r="M1733"/>
  <c r="K1733"/>
  <c r="H1733"/>
  <c r="Q1732"/>
  <c r="P1732"/>
  <c r="O1732"/>
  <c r="N1732"/>
  <c r="M1732"/>
  <c r="K1732"/>
  <c r="H1732"/>
  <c r="Q1731"/>
  <c r="P1731"/>
  <c r="O1731"/>
  <c r="N1731"/>
  <c r="M1731"/>
  <c r="K1731"/>
  <c r="H1731"/>
  <c r="Q1730"/>
  <c r="P1730"/>
  <c r="O1730"/>
  <c r="N1730"/>
  <c r="M1730"/>
  <c r="K1730"/>
  <c r="H1730"/>
  <c r="Q1729"/>
  <c r="P1729"/>
  <c r="O1729"/>
  <c r="N1729"/>
  <c r="M1729"/>
  <c r="K1729"/>
  <c r="H1729"/>
  <c r="Q1728"/>
  <c r="P1728"/>
  <c r="O1728"/>
  <c r="N1728"/>
  <c r="M1728"/>
  <c r="K1728"/>
  <c r="H1728"/>
  <c r="Q1727"/>
  <c r="P1727"/>
  <c r="O1727"/>
  <c r="N1727"/>
  <c r="M1727"/>
  <c r="K1727"/>
  <c r="H1727"/>
  <c r="Q1726"/>
  <c r="P1726"/>
  <c r="O1726"/>
  <c r="N1726"/>
  <c r="M1726"/>
  <c r="K1726"/>
  <c r="H1726"/>
  <c r="Q1725"/>
  <c r="P1725"/>
  <c r="O1725"/>
  <c r="N1725"/>
  <c r="M1725"/>
  <c r="K1725"/>
  <c r="H1725"/>
  <c r="Q1724"/>
  <c r="P1724"/>
  <c r="O1724"/>
  <c r="N1724"/>
  <c r="M1724"/>
  <c r="K1724"/>
  <c r="H1724"/>
  <c r="Q1723"/>
  <c r="P1723"/>
  <c r="O1723"/>
  <c r="N1723"/>
  <c r="M1723"/>
  <c r="K1723"/>
  <c r="H1723"/>
  <c r="Q1722"/>
  <c r="P1722"/>
  <c r="O1722"/>
  <c r="N1722"/>
  <c r="M1722"/>
  <c r="K1722"/>
  <c r="H1722"/>
  <c r="Q1721"/>
  <c r="P1721"/>
  <c r="O1721"/>
  <c r="N1721"/>
  <c r="M1721"/>
  <c r="K1721"/>
  <c r="H1721"/>
  <c r="Q1720"/>
  <c r="P1720"/>
  <c r="O1720"/>
  <c r="N1720"/>
  <c r="M1720"/>
  <c r="K1720"/>
  <c r="H1720"/>
  <c r="Q1719"/>
  <c r="P1719"/>
  <c r="O1719"/>
  <c r="N1719"/>
  <c r="M1719"/>
  <c r="K1719"/>
  <c r="H1719"/>
  <c r="Q1718"/>
  <c r="P1718"/>
  <c r="O1718"/>
  <c r="N1718"/>
  <c r="M1718"/>
  <c r="K1718"/>
  <c r="H1718"/>
  <c r="Q1717"/>
  <c r="P1717"/>
  <c r="O1717"/>
  <c r="N1717"/>
  <c r="M1717"/>
  <c r="K1717"/>
  <c r="H1717"/>
  <c r="Q1716"/>
  <c r="P1716"/>
  <c r="O1716"/>
  <c r="N1716"/>
  <c r="M1716"/>
  <c r="K1716"/>
  <c r="H1716"/>
  <c r="Q1715"/>
  <c r="P1715"/>
  <c r="O1715"/>
  <c r="N1715"/>
  <c r="M1715"/>
  <c r="K1715"/>
  <c r="H1715"/>
  <c r="Q1714"/>
  <c r="P1714"/>
  <c r="O1714"/>
  <c r="N1714"/>
  <c r="M1714"/>
  <c r="K1714"/>
  <c r="H1714"/>
  <c r="Q1713"/>
  <c r="P1713"/>
  <c r="O1713"/>
  <c r="N1713"/>
  <c r="M1713"/>
  <c r="K1713"/>
  <c r="H1713"/>
  <c r="Q1712"/>
  <c r="P1712"/>
  <c r="O1712"/>
  <c r="N1712"/>
  <c r="M1712"/>
  <c r="K1712"/>
  <c r="H1712"/>
  <c r="Q1711"/>
  <c r="P1711"/>
  <c r="O1711"/>
  <c r="N1711"/>
  <c r="M1711"/>
  <c r="K1711"/>
  <c r="H1711"/>
  <c r="Q1710"/>
  <c r="P1710"/>
  <c r="O1710"/>
  <c r="N1710"/>
  <c r="M1710"/>
  <c r="K1710"/>
  <c r="H1710"/>
  <c r="Q1709"/>
  <c r="P1709"/>
  <c r="O1709"/>
  <c r="N1709"/>
  <c r="M1709"/>
  <c r="K1709"/>
  <c r="H1709"/>
  <c r="Q1708"/>
  <c r="P1708"/>
  <c r="O1708"/>
  <c r="N1708"/>
  <c r="M1708"/>
  <c r="K1708"/>
  <c r="H1708"/>
  <c r="Q1707"/>
  <c r="P1707"/>
  <c r="O1707"/>
  <c r="N1707"/>
  <c r="M1707"/>
  <c r="K1707"/>
  <c r="H1707"/>
  <c r="Q1706"/>
  <c r="P1706"/>
  <c r="O1706"/>
  <c r="N1706"/>
  <c r="M1706"/>
  <c r="K1706"/>
  <c r="H1706"/>
  <c r="Q1705"/>
  <c r="P1705"/>
  <c r="O1705"/>
  <c r="N1705"/>
  <c r="M1705"/>
  <c r="K1705"/>
  <c r="H1705"/>
  <c r="Q1704"/>
  <c r="P1704"/>
  <c r="O1704"/>
  <c r="N1704"/>
  <c r="M1704"/>
  <c r="K1704"/>
  <c r="H1704"/>
  <c r="Q1703"/>
  <c r="P1703"/>
  <c r="O1703"/>
  <c r="N1703"/>
  <c r="M1703"/>
  <c r="K1703"/>
  <c r="H1703"/>
  <c r="Q1702"/>
  <c r="P1702"/>
  <c r="O1702"/>
  <c r="N1702"/>
  <c r="M1702"/>
  <c r="K1702"/>
  <c r="H1702"/>
  <c r="Q1701"/>
  <c r="P1701"/>
  <c r="O1701"/>
  <c r="N1701"/>
  <c r="M1701"/>
  <c r="K1701"/>
  <c r="H1701"/>
  <c r="Q1700"/>
  <c r="P1700"/>
  <c r="O1700"/>
  <c r="N1700"/>
  <c r="M1700"/>
  <c r="K1700"/>
  <c r="H1700"/>
  <c r="Q1699"/>
  <c r="P1699"/>
  <c r="O1699"/>
  <c r="N1699"/>
  <c r="M1699"/>
  <c r="K1699"/>
  <c r="H1699"/>
  <c r="Q1698"/>
  <c r="P1698"/>
  <c r="O1698"/>
  <c r="N1698"/>
  <c r="M1698"/>
  <c r="K1698"/>
  <c r="H1698"/>
  <c r="Q1697"/>
  <c r="P1697"/>
  <c r="O1697"/>
  <c r="N1697"/>
  <c r="M1697"/>
  <c r="K1697"/>
  <c r="H1697"/>
  <c r="Q1696"/>
  <c r="P1696"/>
  <c r="O1696"/>
  <c r="N1696"/>
  <c r="M1696"/>
  <c r="K1696"/>
  <c r="H1696"/>
  <c r="Q1695"/>
  <c r="P1695"/>
  <c r="O1695"/>
  <c r="N1695"/>
  <c r="M1695"/>
  <c r="K1695"/>
  <c r="H1695"/>
  <c r="Q1694"/>
  <c r="P1694"/>
  <c r="O1694"/>
  <c r="N1694"/>
  <c r="M1694"/>
  <c r="K1694"/>
  <c r="H1694"/>
  <c r="Q1693"/>
  <c r="P1693"/>
  <c r="O1693"/>
  <c r="N1693"/>
  <c r="M1693"/>
  <c r="K1693"/>
  <c r="H1693"/>
  <c r="Q1692"/>
  <c r="P1692"/>
  <c r="O1692"/>
  <c r="N1692"/>
  <c r="M1692"/>
  <c r="K1692"/>
  <c r="H1692"/>
  <c r="Q1691"/>
  <c r="P1691"/>
  <c r="O1691"/>
  <c r="N1691"/>
  <c r="M1691"/>
  <c r="K1691"/>
  <c r="H1691"/>
  <c r="Q1690"/>
  <c r="P1690"/>
  <c r="O1690"/>
  <c r="N1690"/>
  <c r="M1690"/>
  <c r="K1690"/>
  <c r="H1690"/>
  <c r="Q1689"/>
  <c r="P1689"/>
  <c r="O1689"/>
  <c r="N1689"/>
  <c r="M1689"/>
  <c r="K1689"/>
  <c r="H1689"/>
  <c r="Q1688"/>
  <c r="P1688"/>
  <c r="O1688"/>
  <c r="N1688"/>
  <c r="M1688"/>
  <c r="K1688"/>
  <c r="H1688"/>
  <c r="Q1687"/>
  <c r="P1687"/>
  <c r="O1687"/>
  <c r="N1687"/>
  <c r="M1687"/>
  <c r="K1687"/>
  <c r="H1687"/>
  <c r="Q1686"/>
  <c r="P1686"/>
  <c r="O1686"/>
  <c r="N1686"/>
  <c r="M1686"/>
  <c r="K1686"/>
  <c r="H1686"/>
  <c r="Q1685"/>
  <c r="P1685"/>
  <c r="O1685"/>
  <c r="N1685"/>
  <c r="M1685"/>
  <c r="K1685"/>
  <c r="H1685"/>
  <c r="Q1684"/>
  <c r="P1684"/>
  <c r="O1684"/>
  <c r="N1684"/>
  <c r="M1684"/>
  <c r="K1684"/>
  <c r="H1684"/>
  <c r="Q1683"/>
  <c r="P1683"/>
  <c r="O1683"/>
  <c r="N1683"/>
  <c r="M1683"/>
  <c r="K1683"/>
  <c r="H1683"/>
  <c r="Q1682"/>
  <c r="P1682"/>
  <c r="O1682"/>
  <c r="N1682"/>
  <c r="M1682"/>
  <c r="K1682"/>
  <c r="H1682"/>
  <c r="Q1681"/>
  <c r="P1681"/>
  <c r="O1681"/>
  <c r="N1681"/>
  <c r="M1681"/>
  <c r="K1681"/>
  <c r="H1681"/>
  <c r="Q1680"/>
  <c r="P1680"/>
  <c r="O1680"/>
  <c r="N1680"/>
  <c r="M1680"/>
  <c r="K1680"/>
  <c r="H1680"/>
  <c r="Q1679"/>
  <c r="P1679"/>
  <c r="O1679"/>
  <c r="N1679"/>
  <c r="M1679"/>
  <c r="K1679"/>
  <c r="H1679"/>
  <c r="Q1678"/>
  <c r="P1678"/>
  <c r="O1678"/>
  <c r="N1678"/>
  <c r="M1678"/>
  <c r="K1678"/>
  <c r="H1678"/>
  <c r="Q1677"/>
  <c r="P1677"/>
  <c r="O1677"/>
  <c r="N1677"/>
  <c r="M1677"/>
  <c r="K1677"/>
  <c r="H1677"/>
  <c r="Q1676"/>
  <c r="P1676"/>
  <c r="O1676"/>
  <c r="N1676"/>
  <c r="M1676"/>
  <c r="K1676"/>
  <c r="H1676"/>
  <c r="Q1675"/>
  <c r="P1675"/>
  <c r="O1675"/>
  <c r="N1675"/>
  <c r="M1675"/>
  <c r="K1675"/>
  <c r="H1675"/>
  <c r="Q1674"/>
  <c r="P1674"/>
  <c r="O1674"/>
  <c r="N1674"/>
  <c r="M1674"/>
  <c r="K1674"/>
  <c r="H1674"/>
  <c r="Q1673"/>
  <c r="P1673"/>
  <c r="O1673"/>
  <c r="N1673"/>
  <c r="M1673"/>
  <c r="K1673"/>
  <c r="H1673"/>
  <c r="Q1672"/>
  <c r="P1672"/>
  <c r="O1672"/>
  <c r="N1672"/>
  <c r="M1672"/>
  <c r="K1672"/>
  <c r="H1672"/>
  <c r="Q1671"/>
  <c r="P1671"/>
  <c r="O1671"/>
  <c r="N1671"/>
  <c r="M1671"/>
  <c r="K1671"/>
  <c r="H1671"/>
  <c r="Q1670"/>
  <c r="P1670"/>
  <c r="O1670"/>
  <c r="N1670"/>
  <c r="M1670"/>
  <c r="K1670"/>
  <c r="H1670"/>
  <c r="Q1669"/>
  <c r="P1669"/>
  <c r="O1669"/>
  <c r="N1669"/>
  <c r="M1669"/>
  <c r="K1669"/>
  <c r="H1669"/>
  <c r="Q1668"/>
  <c r="P1668"/>
  <c r="O1668"/>
  <c r="N1668"/>
  <c r="M1668"/>
  <c r="K1668"/>
  <c r="H1668"/>
  <c r="Q1667"/>
  <c r="P1667"/>
  <c r="O1667"/>
  <c r="N1667"/>
  <c r="M1667"/>
  <c r="K1667"/>
  <c r="H1667"/>
  <c r="Q1666"/>
  <c r="P1666"/>
  <c r="O1666"/>
  <c r="N1666"/>
  <c r="M1666"/>
  <c r="K1666"/>
  <c r="H1666"/>
  <c r="Q1665"/>
  <c r="P1665"/>
  <c r="O1665"/>
  <c r="N1665"/>
  <c r="M1665"/>
  <c r="K1665"/>
  <c r="H1665"/>
  <c r="Q1664"/>
  <c r="P1664"/>
  <c r="O1664"/>
  <c r="N1664"/>
  <c r="M1664"/>
  <c r="K1664"/>
  <c r="H1664"/>
  <c r="Q1663"/>
  <c r="P1663"/>
  <c r="O1663"/>
  <c r="N1663"/>
  <c r="M1663"/>
  <c r="K1663"/>
  <c r="H1663"/>
  <c r="Q1662"/>
  <c r="P1662"/>
  <c r="O1662"/>
  <c r="N1662"/>
  <c r="M1662"/>
  <c r="K1662"/>
  <c r="H1662"/>
  <c r="Q1661"/>
  <c r="P1661"/>
  <c r="O1661"/>
  <c r="N1661"/>
  <c r="M1661"/>
  <c r="K1661"/>
  <c r="H1661"/>
  <c r="Q1660"/>
  <c r="P1660"/>
  <c r="O1660"/>
  <c r="N1660"/>
  <c r="M1660"/>
  <c r="K1660"/>
  <c r="H1660"/>
  <c r="Q1659"/>
  <c r="P1659"/>
  <c r="O1659"/>
  <c r="N1659"/>
  <c r="M1659"/>
  <c r="K1659"/>
  <c r="H1659"/>
  <c r="Q1658"/>
  <c r="P1658"/>
  <c r="O1658"/>
  <c r="N1658"/>
  <c r="M1658"/>
  <c r="K1658"/>
  <c r="H1658"/>
  <c r="Q1657"/>
  <c r="P1657"/>
  <c r="O1657"/>
  <c r="N1657"/>
  <c r="M1657"/>
  <c r="K1657"/>
  <c r="H1657"/>
  <c r="Q1656"/>
  <c r="P1656"/>
  <c r="O1656"/>
  <c r="N1656"/>
  <c r="M1656"/>
  <c r="K1656"/>
  <c r="H1656"/>
  <c r="Q1655"/>
  <c r="P1655"/>
  <c r="O1655"/>
  <c r="N1655"/>
  <c r="M1655"/>
  <c r="K1655"/>
  <c r="H1655"/>
  <c r="Q1654"/>
  <c r="P1654"/>
  <c r="O1654"/>
  <c r="N1654"/>
  <c r="M1654"/>
  <c r="K1654"/>
  <c r="H1654"/>
  <c r="Q1653"/>
  <c r="P1653"/>
  <c r="O1653"/>
  <c r="N1653"/>
  <c r="M1653"/>
  <c r="K1653"/>
  <c r="H1653"/>
  <c r="Q1652"/>
  <c r="P1652"/>
  <c r="O1652"/>
  <c r="N1652"/>
  <c r="M1652"/>
  <c r="K1652"/>
  <c r="H1652"/>
  <c r="Q1651"/>
  <c r="P1651"/>
  <c r="O1651"/>
  <c r="N1651"/>
  <c r="M1651"/>
  <c r="K1651"/>
  <c r="H1651"/>
  <c r="Q1650"/>
  <c r="P1650"/>
  <c r="O1650"/>
  <c r="N1650"/>
  <c r="M1650"/>
  <c r="K1650"/>
  <c r="H1650"/>
  <c r="Q1649"/>
  <c r="P1649"/>
  <c r="O1649"/>
  <c r="N1649"/>
  <c r="M1649"/>
  <c r="K1649"/>
  <c r="H1649"/>
  <c r="Q1648"/>
  <c r="P1648"/>
  <c r="O1648"/>
  <c r="N1648"/>
  <c r="M1648"/>
  <c r="K1648"/>
  <c r="H1648"/>
  <c r="Q1647"/>
  <c r="P1647"/>
  <c r="O1647"/>
  <c r="N1647"/>
  <c r="M1647"/>
  <c r="K1647"/>
  <c r="H1647"/>
  <c r="Q1646"/>
  <c r="P1646"/>
  <c r="O1646"/>
  <c r="N1646"/>
  <c r="M1646"/>
  <c r="K1646"/>
  <c r="H1646"/>
  <c r="Q1645"/>
  <c r="P1645"/>
  <c r="O1645"/>
  <c r="N1645"/>
  <c r="M1645"/>
  <c r="K1645"/>
  <c r="H1645"/>
  <c r="Q1644"/>
  <c r="P1644"/>
  <c r="O1644"/>
  <c r="N1644"/>
  <c r="M1644"/>
  <c r="K1644"/>
  <c r="H1644"/>
  <c r="Q1643"/>
  <c r="P1643"/>
  <c r="O1643"/>
  <c r="N1643"/>
  <c r="M1643"/>
  <c r="K1643"/>
  <c r="H1643"/>
  <c r="Q1642"/>
  <c r="P1642"/>
  <c r="O1642"/>
  <c r="N1642"/>
  <c r="M1642"/>
  <c r="K1642"/>
  <c r="H1642"/>
  <c r="Q1641"/>
  <c r="P1641"/>
  <c r="O1641"/>
  <c r="N1641"/>
  <c r="M1641"/>
  <c r="K1641"/>
  <c r="H1641"/>
  <c r="Q1640"/>
  <c r="P1640"/>
  <c r="O1640"/>
  <c r="N1640"/>
  <c r="M1640"/>
  <c r="K1640"/>
  <c r="H1640"/>
  <c r="Q1639"/>
  <c r="P1639"/>
  <c r="O1639"/>
  <c r="N1639"/>
  <c r="M1639"/>
  <c r="K1639"/>
  <c r="H1639"/>
  <c r="Q1638"/>
  <c r="P1638"/>
  <c r="O1638"/>
  <c r="N1638"/>
  <c r="M1638"/>
  <c r="K1638"/>
  <c r="H1638"/>
  <c r="Q1637"/>
  <c r="P1637"/>
  <c r="O1637"/>
  <c r="N1637"/>
  <c r="M1637"/>
  <c r="K1637"/>
  <c r="H1637"/>
  <c r="Q1636"/>
  <c r="P1636"/>
  <c r="O1636"/>
  <c r="N1636"/>
  <c r="M1636"/>
  <c r="K1636"/>
  <c r="H1636"/>
  <c r="Q1635"/>
  <c r="P1635"/>
  <c r="O1635"/>
  <c r="N1635"/>
  <c r="M1635"/>
  <c r="K1635"/>
  <c r="H1635"/>
  <c r="Q1634"/>
  <c r="P1634"/>
  <c r="O1634"/>
  <c r="N1634"/>
  <c r="M1634"/>
  <c r="K1634"/>
  <c r="H1634"/>
  <c r="Q1633"/>
  <c r="P1633"/>
  <c r="O1633"/>
  <c r="N1633"/>
  <c r="M1633"/>
  <c r="K1633"/>
  <c r="H1633"/>
  <c r="Q1632"/>
  <c r="P1632"/>
  <c r="O1632"/>
  <c r="N1632"/>
  <c r="M1632"/>
  <c r="K1632"/>
  <c r="H1632"/>
  <c r="Q1631"/>
  <c r="P1631"/>
  <c r="O1631"/>
  <c r="N1631"/>
  <c r="M1631"/>
  <c r="K1631"/>
  <c r="H1631"/>
  <c r="Q1630"/>
  <c r="P1630"/>
  <c r="O1630"/>
  <c r="N1630"/>
  <c r="M1630"/>
  <c r="K1630"/>
  <c r="H1630"/>
  <c r="Q1629"/>
  <c r="P1629"/>
  <c r="O1629"/>
  <c r="N1629"/>
  <c r="M1629"/>
  <c r="K1629"/>
  <c r="H1629"/>
  <c r="Q1628"/>
  <c r="P1628"/>
  <c r="O1628"/>
  <c r="N1628"/>
  <c r="M1628"/>
  <c r="K1628"/>
  <c r="H1628"/>
  <c r="Q1627"/>
  <c r="P1627"/>
  <c r="O1627"/>
  <c r="N1627"/>
  <c r="M1627"/>
  <c r="K1627"/>
  <c r="H1627"/>
  <c r="Q1626"/>
  <c r="P1626"/>
  <c r="O1626"/>
  <c r="N1626"/>
  <c r="M1626"/>
  <c r="K1626"/>
  <c r="H1626"/>
  <c r="Q1625"/>
  <c r="P1625"/>
  <c r="O1625"/>
  <c r="N1625"/>
  <c r="M1625"/>
  <c r="K1625"/>
  <c r="H1625"/>
  <c r="Q1624"/>
  <c r="P1624"/>
  <c r="O1624"/>
  <c r="N1624"/>
  <c r="M1624"/>
  <c r="K1624"/>
  <c r="H1624"/>
  <c r="Q1623"/>
  <c r="P1623"/>
  <c r="O1623"/>
  <c r="N1623"/>
  <c r="M1623"/>
  <c r="K1623"/>
  <c r="H1623"/>
  <c r="Q1622"/>
  <c r="P1622"/>
  <c r="O1622"/>
  <c r="N1622"/>
  <c r="M1622"/>
  <c r="K1622"/>
  <c r="H1622"/>
  <c r="Q1621"/>
  <c r="P1621"/>
  <c r="O1621"/>
  <c r="N1621"/>
  <c r="M1621"/>
  <c r="K1621"/>
  <c r="H1621"/>
  <c r="Q1620"/>
  <c r="P1620"/>
  <c r="O1620"/>
  <c r="N1620"/>
  <c r="M1620"/>
  <c r="K1620"/>
  <c r="H1620"/>
  <c r="Q1619"/>
  <c r="P1619"/>
  <c r="O1619"/>
  <c r="N1619"/>
  <c r="M1619"/>
  <c r="K1619"/>
  <c r="H1619"/>
  <c r="Q1618"/>
  <c r="P1618"/>
  <c r="O1618"/>
  <c r="N1618"/>
  <c r="M1618"/>
  <c r="K1618"/>
  <c r="H1618"/>
  <c r="Q1617"/>
  <c r="P1617"/>
  <c r="O1617"/>
  <c r="N1617"/>
  <c r="M1617"/>
  <c r="K1617"/>
  <c r="H1617"/>
  <c r="Q1616"/>
  <c r="P1616"/>
  <c r="O1616"/>
  <c r="N1616"/>
  <c r="M1616"/>
  <c r="K1616"/>
  <c r="H1616"/>
  <c r="Q1615"/>
  <c r="P1615"/>
  <c r="O1615"/>
  <c r="N1615"/>
  <c r="M1615"/>
  <c r="K1615"/>
  <c r="H1615"/>
  <c r="Q1614"/>
  <c r="P1614"/>
  <c r="O1614"/>
  <c r="N1614"/>
  <c r="M1614"/>
  <c r="K1614"/>
  <c r="H1614"/>
  <c r="Q1613"/>
  <c r="P1613"/>
  <c r="O1613"/>
  <c r="N1613"/>
  <c r="M1613"/>
  <c r="K1613"/>
  <c r="H1613"/>
  <c r="Q1612"/>
  <c r="P1612"/>
  <c r="O1612"/>
  <c r="N1612"/>
  <c r="M1612"/>
  <c r="K1612"/>
  <c r="H1612"/>
  <c r="Q1611"/>
  <c r="P1611"/>
  <c r="O1611"/>
  <c r="N1611"/>
  <c r="M1611"/>
  <c r="K1611"/>
  <c r="H1611"/>
  <c r="Q1610"/>
  <c r="P1610"/>
  <c r="O1610"/>
  <c r="N1610"/>
  <c r="M1610"/>
  <c r="K1610"/>
  <c r="H1610"/>
  <c r="Q1609"/>
  <c r="P1609"/>
  <c r="O1609"/>
  <c r="N1609"/>
  <c r="M1609"/>
  <c r="K1609"/>
  <c r="H1609"/>
  <c r="Q1608"/>
  <c r="P1608"/>
  <c r="O1608"/>
  <c r="N1608"/>
  <c r="M1608"/>
  <c r="K1608"/>
  <c r="H1608"/>
  <c r="Q1607"/>
  <c r="P1607"/>
  <c r="O1607"/>
  <c r="N1607"/>
  <c r="M1607"/>
  <c r="K1607"/>
  <c r="H1607"/>
  <c r="Q1606"/>
  <c r="P1606"/>
  <c r="O1606"/>
  <c r="N1606"/>
  <c r="M1606"/>
  <c r="K1606"/>
  <c r="H1606"/>
  <c r="Q1605"/>
  <c r="P1605"/>
  <c r="O1605"/>
  <c r="N1605"/>
  <c r="M1605"/>
  <c r="K1605"/>
  <c r="H1605"/>
  <c r="Q1604"/>
  <c r="P1604"/>
  <c r="O1604"/>
  <c r="N1604"/>
  <c r="M1604"/>
  <c r="K1604"/>
  <c r="H1604"/>
  <c r="Q1603"/>
  <c r="P1603"/>
  <c r="O1603"/>
  <c r="N1603"/>
  <c r="M1603"/>
  <c r="K1603"/>
  <c r="H1603"/>
  <c r="Q1602"/>
  <c r="P1602"/>
  <c r="O1602"/>
  <c r="N1602"/>
  <c r="M1602"/>
  <c r="K1602"/>
  <c r="H1602"/>
  <c r="Q1601"/>
  <c r="P1601"/>
  <c r="O1601"/>
  <c r="N1601"/>
  <c r="M1601"/>
  <c r="K1601"/>
  <c r="H1601"/>
  <c r="Q1600"/>
  <c r="P1600"/>
  <c r="O1600"/>
  <c r="N1600"/>
  <c r="M1600"/>
  <c r="K1600"/>
  <c r="H1600"/>
  <c r="Q1599"/>
  <c r="P1599"/>
  <c r="O1599"/>
  <c r="N1599"/>
  <c r="M1599"/>
  <c r="K1599"/>
  <c r="H1599"/>
  <c r="Q1598"/>
  <c r="P1598"/>
  <c r="O1598"/>
  <c r="N1598"/>
  <c r="M1598"/>
  <c r="K1598"/>
  <c r="H1598"/>
  <c r="Q1597"/>
  <c r="P1597"/>
  <c r="O1597"/>
  <c r="N1597"/>
  <c r="M1597"/>
  <c r="K1597"/>
  <c r="H1597"/>
  <c r="Q1596"/>
  <c r="P1596"/>
  <c r="O1596"/>
  <c r="N1596"/>
  <c r="M1596"/>
  <c r="K1596"/>
  <c r="H1596"/>
  <c r="Q1595"/>
  <c r="P1595"/>
  <c r="O1595"/>
  <c r="N1595"/>
  <c r="M1595"/>
  <c r="K1595"/>
  <c r="H1595"/>
  <c r="Q1594"/>
  <c r="P1594"/>
  <c r="O1594"/>
  <c r="N1594"/>
  <c r="M1594"/>
  <c r="K1594"/>
  <c r="H1594"/>
  <c r="Q1593"/>
  <c r="P1593"/>
  <c r="O1593"/>
  <c r="N1593"/>
  <c r="M1593"/>
  <c r="K1593"/>
  <c r="H1593"/>
  <c r="Q1592"/>
  <c r="P1592"/>
  <c r="O1592"/>
  <c r="N1592"/>
  <c r="M1592"/>
  <c r="K1592"/>
  <c r="H1592"/>
  <c r="Q1591"/>
  <c r="P1591"/>
  <c r="O1591"/>
  <c r="N1591"/>
  <c r="M1591"/>
  <c r="K1591"/>
  <c r="H1591"/>
  <c r="Q1590"/>
  <c r="P1590"/>
  <c r="O1590"/>
  <c r="N1590"/>
  <c r="M1590"/>
  <c r="K1590"/>
  <c r="H1590"/>
  <c r="Q1589"/>
  <c r="P1589"/>
  <c r="O1589"/>
  <c r="N1589"/>
  <c r="M1589"/>
  <c r="K1589"/>
  <c r="H1589"/>
  <c r="Q1588"/>
  <c r="P1588"/>
  <c r="O1588"/>
  <c r="N1588"/>
  <c r="M1588"/>
  <c r="K1588"/>
  <c r="H1588"/>
  <c r="Q1587"/>
  <c r="P1587"/>
  <c r="O1587"/>
  <c r="N1587"/>
  <c r="M1587"/>
  <c r="K1587"/>
  <c r="H1587"/>
  <c r="Q1586"/>
  <c r="P1586"/>
  <c r="O1586"/>
  <c r="N1586"/>
  <c r="M1586"/>
  <c r="K1586"/>
  <c r="H1586"/>
  <c r="Q1585"/>
  <c r="P1585"/>
  <c r="O1585"/>
  <c r="N1585"/>
  <c r="M1585"/>
  <c r="K1585"/>
  <c r="H1585"/>
  <c r="Q1584"/>
  <c r="P1584"/>
  <c r="O1584"/>
  <c r="N1584"/>
  <c r="M1584"/>
  <c r="K1584"/>
  <c r="H1584"/>
  <c r="Q1583"/>
  <c r="P1583"/>
  <c r="O1583"/>
  <c r="N1583"/>
  <c r="M1583"/>
  <c r="K1583"/>
  <c r="H1583"/>
  <c r="Q1582"/>
  <c r="P1582"/>
  <c r="O1582"/>
  <c r="N1582"/>
  <c r="M1582"/>
  <c r="K1582"/>
  <c r="H1582"/>
  <c r="Q1581"/>
  <c r="P1581"/>
  <c r="O1581"/>
  <c r="N1581"/>
  <c r="M1581"/>
  <c r="K1581"/>
  <c r="H1581"/>
  <c r="Q1580"/>
  <c r="P1580"/>
  <c r="O1580"/>
  <c r="N1580"/>
  <c r="M1580"/>
  <c r="K1580"/>
  <c r="H1580"/>
  <c r="Q1579"/>
  <c r="P1579"/>
  <c r="O1579"/>
  <c r="N1579"/>
  <c r="M1579"/>
  <c r="K1579"/>
  <c r="H1579"/>
  <c r="Q1578"/>
  <c r="P1578"/>
  <c r="O1578"/>
  <c r="N1578"/>
  <c r="M1578"/>
  <c r="K1578"/>
  <c r="H1578"/>
  <c r="Q1577"/>
  <c r="P1577"/>
  <c r="O1577"/>
  <c r="N1577"/>
  <c r="M1577"/>
  <c r="K1577"/>
  <c r="H1577"/>
  <c r="Q1576"/>
  <c r="P1576"/>
  <c r="O1576"/>
  <c r="N1576"/>
  <c r="M1576"/>
  <c r="K1576"/>
  <c r="H1576"/>
  <c r="Q1575"/>
  <c r="P1575"/>
  <c r="O1575"/>
  <c r="N1575"/>
  <c r="M1575"/>
  <c r="K1575"/>
  <c r="H1575"/>
  <c r="Q1574"/>
  <c r="P1574"/>
  <c r="O1574"/>
  <c r="N1574"/>
  <c r="M1574"/>
  <c r="K1574"/>
  <c r="H1574"/>
  <c r="Q1573"/>
  <c r="P1573"/>
  <c r="O1573"/>
  <c r="N1573"/>
  <c r="M1573"/>
  <c r="K1573"/>
  <c r="H1573"/>
  <c r="Q1572"/>
  <c r="P1572"/>
  <c r="O1572"/>
  <c r="N1572"/>
  <c r="M1572"/>
  <c r="K1572"/>
  <c r="H1572"/>
  <c r="Q1571"/>
  <c r="P1571"/>
  <c r="O1571"/>
  <c r="N1571"/>
  <c r="M1571"/>
  <c r="K1571"/>
  <c r="H1571"/>
  <c r="Q1570"/>
  <c r="P1570"/>
  <c r="O1570"/>
  <c r="N1570"/>
  <c r="M1570"/>
  <c r="K1570"/>
  <c r="H1570"/>
  <c r="Q1569"/>
  <c r="P1569"/>
  <c r="O1569"/>
  <c r="N1569"/>
  <c r="M1569"/>
  <c r="K1569"/>
  <c r="H1569"/>
  <c r="Q1568"/>
  <c r="P1568"/>
  <c r="O1568"/>
  <c r="N1568"/>
  <c r="M1568"/>
  <c r="K1568"/>
  <c r="H1568"/>
  <c r="Q1567"/>
  <c r="P1567"/>
  <c r="O1567"/>
  <c r="N1567"/>
  <c r="M1567"/>
  <c r="K1567"/>
  <c r="H1567"/>
  <c r="Q1566"/>
  <c r="P1566"/>
  <c r="O1566"/>
  <c r="N1566"/>
  <c r="M1566"/>
  <c r="K1566"/>
  <c r="H1566"/>
  <c r="Q1565"/>
  <c r="P1565"/>
  <c r="O1565"/>
  <c r="N1565"/>
  <c r="M1565"/>
  <c r="K1565"/>
  <c r="H1565"/>
  <c r="Q1564"/>
  <c r="P1564"/>
  <c r="O1564"/>
  <c r="N1564"/>
  <c r="M1564"/>
  <c r="K1564"/>
  <c r="H1564"/>
  <c r="Q1563"/>
  <c r="P1563"/>
  <c r="O1563"/>
  <c r="N1563"/>
  <c r="M1563"/>
  <c r="K1563"/>
  <c r="H1563"/>
  <c r="Q1562"/>
  <c r="P1562"/>
  <c r="O1562"/>
  <c r="N1562"/>
  <c r="M1562"/>
  <c r="K1562"/>
  <c r="H1562"/>
  <c r="Q1561"/>
  <c r="P1561"/>
  <c r="O1561"/>
  <c r="N1561"/>
  <c r="M1561"/>
  <c r="K1561"/>
  <c r="H1561"/>
  <c r="Q1560"/>
  <c r="P1560"/>
  <c r="O1560"/>
  <c r="N1560"/>
  <c r="M1560"/>
  <c r="K1560"/>
  <c r="H1560"/>
  <c r="Q1559"/>
  <c r="P1559"/>
  <c r="O1559"/>
  <c r="N1559"/>
  <c r="M1559"/>
  <c r="K1559"/>
  <c r="H1559"/>
  <c r="Q1558"/>
  <c r="P1558"/>
  <c r="O1558"/>
  <c r="N1558"/>
  <c r="M1558"/>
  <c r="K1558"/>
  <c r="H1558"/>
  <c r="Q1557"/>
  <c r="P1557"/>
  <c r="O1557"/>
  <c r="N1557"/>
  <c r="M1557"/>
  <c r="K1557"/>
  <c r="H1557"/>
  <c r="Q1556"/>
  <c r="P1556"/>
  <c r="O1556"/>
  <c r="N1556"/>
  <c r="M1556"/>
  <c r="K1556"/>
  <c r="H1556"/>
  <c r="Q1555"/>
  <c r="P1555"/>
  <c r="O1555"/>
  <c r="N1555"/>
  <c r="M1555"/>
  <c r="K1555"/>
  <c r="H1555"/>
  <c r="Q1554"/>
  <c r="P1554"/>
  <c r="O1554"/>
  <c r="N1554"/>
  <c r="M1554"/>
  <c r="K1554"/>
  <c r="H1554"/>
  <c r="Q1553"/>
  <c r="P1553"/>
  <c r="O1553"/>
  <c r="N1553"/>
  <c r="M1553"/>
  <c r="K1553"/>
  <c r="H1553"/>
  <c r="Q1552"/>
  <c r="P1552"/>
  <c r="O1552"/>
  <c r="N1552"/>
  <c r="M1552"/>
  <c r="K1552"/>
  <c r="H1552"/>
  <c r="Q1551"/>
  <c r="P1551"/>
  <c r="O1551"/>
  <c r="N1551"/>
  <c r="M1551"/>
  <c r="K1551"/>
  <c r="H1551"/>
  <c r="Q1550"/>
  <c r="P1550"/>
  <c r="O1550"/>
  <c r="N1550"/>
  <c r="M1550"/>
  <c r="K1550"/>
  <c r="H1550"/>
  <c r="Q1549"/>
  <c r="P1549"/>
  <c r="O1549"/>
  <c r="N1549"/>
  <c r="M1549"/>
  <c r="K1549"/>
  <c r="H1549"/>
  <c r="Q1548"/>
  <c r="P1548"/>
  <c r="O1548"/>
  <c r="N1548"/>
  <c r="M1548"/>
  <c r="K1548"/>
  <c r="H1548"/>
  <c r="Q1547"/>
  <c r="P1547"/>
  <c r="O1547"/>
  <c r="N1547"/>
  <c r="M1547"/>
  <c r="K1547"/>
  <c r="H1547"/>
  <c r="Q1546"/>
  <c r="P1546"/>
  <c r="O1546"/>
  <c r="N1546"/>
  <c r="M1546"/>
  <c r="K1546"/>
  <c r="H1546"/>
  <c r="Q1545"/>
  <c r="P1545"/>
  <c r="O1545"/>
  <c r="N1545"/>
  <c r="M1545"/>
  <c r="K1545"/>
  <c r="H1545"/>
  <c r="Q1544"/>
  <c r="P1544"/>
  <c r="O1544"/>
  <c r="N1544"/>
  <c r="M1544"/>
  <c r="K1544"/>
  <c r="H1544"/>
  <c r="Q1543"/>
  <c r="P1543"/>
  <c r="O1543"/>
  <c r="N1543"/>
  <c r="M1543"/>
  <c r="K1543"/>
  <c r="H1543"/>
  <c r="Q1542"/>
  <c r="P1542"/>
  <c r="O1542"/>
  <c r="N1542"/>
  <c r="M1542"/>
  <c r="K1542"/>
  <c r="H1542"/>
  <c r="Q1541"/>
  <c r="P1541"/>
  <c r="O1541"/>
  <c r="N1541"/>
  <c r="M1541"/>
  <c r="K1541"/>
  <c r="H1541"/>
  <c r="Q1540"/>
  <c r="P1540"/>
  <c r="O1540"/>
  <c r="N1540"/>
  <c r="M1540"/>
  <c r="K1540"/>
  <c r="H1540"/>
  <c r="Q1539"/>
  <c r="P1539"/>
  <c r="O1539"/>
  <c r="N1539"/>
  <c r="M1539"/>
  <c r="K1539"/>
  <c r="H1539"/>
  <c r="Q1538"/>
  <c r="P1538"/>
  <c r="O1538"/>
  <c r="N1538"/>
  <c r="M1538"/>
  <c r="K1538"/>
  <c r="H1538"/>
  <c r="Q1537"/>
  <c r="P1537"/>
  <c r="O1537"/>
  <c r="N1537"/>
  <c r="M1537"/>
  <c r="K1537"/>
  <c r="H1537"/>
  <c r="Q1536"/>
  <c r="P1536"/>
  <c r="O1536"/>
  <c r="N1536"/>
  <c r="M1536"/>
  <c r="K1536"/>
  <c r="H1536"/>
  <c r="Q1535"/>
  <c r="P1535"/>
  <c r="O1535"/>
  <c r="N1535"/>
  <c r="M1535"/>
  <c r="K1535"/>
  <c r="H1535"/>
  <c r="Q1534"/>
  <c r="P1534"/>
  <c r="O1534"/>
  <c r="N1534"/>
  <c r="M1534"/>
  <c r="K1534"/>
  <c r="H1534"/>
  <c r="Q1533"/>
  <c r="P1533"/>
  <c r="O1533"/>
  <c r="N1533"/>
  <c r="M1533"/>
  <c r="K1533"/>
  <c r="H1533"/>
  <c r="Q1532"/>
  <c r="P1532"/>
  <c r="O1532"/>
  <c r="N1532"/>
  <c r="M1532"/>
  <c r="K1532"/>
  <c r="H1532"/>
  <c r="Q1531"/>
  <c r="P1531"/>
  <c r="O1531"/>
  <c r="N1531"/>
  <c r="M1531"/>
  <c r="K1531"/>
  <c r="H1531"/>
  <c r="Q1530"/>
  <c r="P1530"/>
  <c r="O1530"/>
  <c r="N1530"/>
  <c r="M1530"/>
  <c r="K1530"/>
  <c r="H1530"/>
  <c r="Q1529"/>
  <c r="P1529"/>
  <c r="O1529"/>
  <c r="N1529"/>
  <c r="M1529"/>
  <c r="K1529"/>
  <c r="H1529"/>
  <c r="Q1528"/>
  <c r="P1528"/>
  <c r="O1528"/>
  <c r="N1528"/>
  <c r="M1528"/>
  <c r="K1528"/>
  <c r="H1528"/>
  <c r="Q1527"/>
  <c r="P1527"/>
  <c r="O1527"/>
  <c r="N1527"/>
  <c r="M1527"/>
  <c r="K1527"/>
  <c r="H1527"/>
  <c r="Q1526"/>
  <c r="P1526"/>
  <c r="O1526"/>
  <c r="N1526"/>
  <c r="M1526"/>
  <c r="K1526"/>
  <c r="H1526"/>
  <c r="Q1525"/>
  <c r="P1525"/>
  <c r="O1525"/>
  <c r="N1525"/>
  <c r="M1525"/>
  <c r="K1525"/>
  <c r="H1525"/>
  <c r="Q1524"/>
  <c r="P1524"/>
  <c r="O1524"/>
  <c r="N1524"/>
  <c r="M1524"/>
  <c r="K1524"/>
  <c r="H1524"/>
  <c r="Q1523"/>
  <c r="P1523"/>
  <c r="O1523"/>
  <c r="N1523"/>
  <c r="M1523"/>
  <c r="K1523"/>
  <c r="H1523"/>
  <c r="Q1522"/>
  <c r="P1522"/>
  <c r="O1522"/>
  <c r="N1522"/>
  <c r="M1522"/>
  <c r="K1522"/>
  <c r="H1522"/>
  <c r="Q1521"/>
  <c r="P1521"/>
  <c r="O1521"/>
  <c r="N1521"/>
  <c r="M1521"/>
  <c r="K1521"/>
  <c r="H1521"/>
  <c r="Q1520"/>
  <c r="P1520"/>
  <c r="O1520"/>
  <c r="N1520"/>
  <c r="M1520"/>
  <c r="K1520"/>
  <c r="H1520"/>
  <c r="Q1519"/>
  <c r="P1519"/>
  <c r="O1519"/>
  <c r="N1519"/>
  <c r="M1519"/>
  <c r="K1519"/>
  <c r="H1519"/>
  <c r="Q1518"/>
  <c r="P1518"/>
  <c r="O1518"/>
  <c r="N1518"/>
  <c r="M1518"/>
  <c r="K1518"/>
  <c r="H1518"/>
  <c r="Q1517"/>
  <c r="P1517"/>
  <c r="O1517"/>
  <c r="N1517"/>
  <c r="M1517"/>
  <c r="K1517"/>
  <c r="H1517"/>
  <c r="Q1516"/>
  <c r="P1516"/>
  <c r="O1516"/>
  <c r="N1516"/>
  <c r="M1516"/>
  <c r="K1516"/>
  <c r="H1516"/>
  <c r="Q1515"/>
  <c r="P1515"/>
  <c r="O1515"/>
  <c r="N1515"/>
  <c r="M1515"/>
  <c r="K1515"/>
  <c r="H1515"/>
  <c r="Q1514"/>
  <c r="P1514"/>
  <c r="O1514"/>
  <c r="N1514"/>
  <c r="M1514"/>
  <c r="K1514"/>
  <c r="H1514"/>
  <c r="Q1513"/>
  <c r="P1513"/>
  <c r="O1513"/>
  <c r="N1513"/>
  <c r="M1513"/>
  <c r="K1513"/>
  <c r="H1513"/>
  <c r="Q1512"/>
  <c r="P1512"/>
  <c r="O1512"/>
  <c r="N1512"/>
  <c r="M1512"/>
  <c r="K1512"/>
  <c r="H1512"/>
  <c r="Q1511"/>
  <c r="P1511"/>
  <c r="O1511"/>
  <c r="N1511"/>
  <c r="M1511"/>
  <c r="K1511"/>
  <c r="H1511"/>
  <c r="Q1510"/>
  <c r="P1510"/>
  <c r="O1510"/>
  <c r="N1510"/>
  <c r="M1510"/>
  <c r="K1510"/>
  <c r="H1510"/>
  <c r="Q1509"/>
  <c r="P1509"/>
  <c r="O1509"/>
  <c r="N1509"/>
  <c r="M1509"/>
  <c r="K1509"/>
  <c r="H1509"/>
  <c r="Q1508"/>
  <c r="P1508"/>
  <c r="O1508"/>
  <c r="N1508"/>
  <c r="M1508"/>
  <c r="K1508"/>
  <c r="H1508"/>
  <c r="Q1507"/>
  <c r="P1507"/>
  <c r="O1507"/>
  <c r="N1507"/>
  <c r="M1507"/>
  <c r="K1507"/>
  <c r="H1507"/>
  <c r="Q1506"/>
  <c r="P1506"/>
  <c r="O1506"/>
  <c r="N1506"/>
  <c r="M1506"/>
  <c r="K1506"/>
  <c r="H1506"/>
  <c r="Q1505"/>
  <c r="P1505"/>
  <c r="O1505"/>
  <c r="N1505"/>
  <c r="M1505"/>
  <c r="K1505"/>
  <c r="H1505"/>
  <c r="Q1504"/>
  <c r="P1504"/>
  <c r="O1504"/>
  <c r="N1504"/>
  <c r="M1504"/>
  <c r="K1504"/>
  <c r="H1504"/>
  <c r="Q1503"/>
  <c r="P1503"/>
  <c r="O1503"/>
  <c r="N1503"/>
  <c r="M1503"/>
  <c r="K1503"/>
  <c r="H1503"/>
  <c r="Q1502"/>
  <c r="P1502"/>
  <c r="O1502"/>
  <c r="N1502"/>
  <c r="M1502"/>
  <c r="K1502"/>
  <c r="H1502"/>
  <c r="Q1501"/>
  <c r="P1501"/>
  <c r="O1501"/>
  <c r="N1501"/>
  <c r="M1501"/>
  <c r="K1501"/>
  <c r="H1501"/>
  <c r="Q1500"/>
  <c r="P1500"/>
  <c r="O1500"/>
  <c r="N1500"/>
  <c r="M1500"/>
  <c r="K1500"/>
  <c r="H1500"/>
  <c r="Q1499"/>
  <c r="P1499"/>
  <c r="O1499"/>
  <c r="N1499"/>
  <c r="M1499"/>
  <c r="K1499"/>
  <c r="H1499"/>
  <c r="Q1498"/>
  <c r="P1498"/>
  <c r="O1498"/>
  <c r="N1498"/>
  <c r="M1498"/>
  <c r="K1498"/>
  <c r="H1498"/>
  <c r="Q1497"/>
  <c r="P1497"/>
  <c r="O1497"/>
  <c r="N1497"/>
  <c r="M1497"/>
  <c r="K1497"/>
  <c r="H1497"/>
  <c r="Q1496"/>
  <c r="P1496"/>
  <c r="O1496"/>
  <c r="N1496"/>
  <c r="M1496"/>
  <c r="K1496"/>
  <c r="H1496"/>
  <c r="Q1495"/>
  <c r="P1495"/>
  <c r="O1495"/>
  <c r="N1495"/>
  <c r="M1495"/>
  <c r="K1495"/>
  <c r="H1495"/>
  <c r="Q1494"/>
  <c r="P1494"/>
  <c r="O1494"/>
  <c r="N1494"/>
  <c r="M1494"/>
  <c r="K1494"/>
  <c r="H1494"/>
  <c r="Q1493"/>
  <c r="P1493"/>
  <c r="O1493"/>
  <c r="N1493"/>
  <c r="M1493"/>
  <c r="K1493"/>
  <c r="H1493"/>
  <c r="Q1492"/>
  <c r="P1492"/>
  <c r="O1492"/>
  <c r="N1492"/>
  <c r="M1492"/>
  <c r="K1492"/>
  <c r="H1492"/>
  <c r="Q1491"/>
  <c r="P1491"/>
  <c r="O1491"/>
  <c r="N1491"/>
  <c r="M1491"/>
  <c r="K1491"/>
  <c r="H1491"/>
  <c r="Q1490"/>
  <c r="P1490"/>
  <c r="O1490"/>
  <c r="N1490"/>
  <c r="M1490"/>
  <c r="K1490"/>
  <c r="H1490"/>
  <c r="Q1489"/>
  <c r="P1489"/>
  <c r="O1489"/>
  <c r="N1489"/>
  <c r="M1489"/>
  <c r="K1489"/>
  <c r="H1489"/>
  <c r="Q1488"/>
  <c r="P1488"/>
  <c r="O1488"/>
  <c r="N1488"/>
  <c r="M1488"/>
  <c r="K1488"/>
  <c r="H1488"/>
  <c r="Q1487"/>
  <c r="P1487"/>
  <c r="O1487"/>
  <c r="N1487"/>
  <c r="M1487"/>
  <c r="K1487"/>
  <c r="H1487"/>
  <c r="Q1486"/>
  <c r="P1486"/>
  <c r="O1486"/>
  <c r="N1486"/>
  <c r="M1486"/>
  <c r="K1486"/>
  <c r="H1486"/>
  <c r="Q1485"/>
  <c r="P1485"/>
  <c r="O1485"/>
  <c r="N1485"/>
  <c r="M1485"/>
  <c r="K1485"/>
  <c r="H1485"/>
  <c r="Q1484"/>
  <c r="P1484"/>
  <c r="O1484"/>
  <c r="N1484"/>
  <c r="M1484"/>
  <c r="K1484"/>
  <c r="H1484"/>
  <c r="Q1483"/>
  <c r="P1483"/>
  <c r="O1483"/>
  <c r="N1483"/>
  <c r="M1483"/>
  <c r="K1483"/>
  <c r="H1483"/>
  <c r="Q1482"/>
  <c r="P1482"/>
  <c r="O1482"/>
  <c r="N1482"/>
  <c r="M1482"/>
  <c r="K1482"/>
  <c r="H1482"/>
  <c r="Q1481"/>
  <c r="P1481"/>
  <c r="O1481"/>
  <c r="N1481"/>
  <c r="M1481"/>
  <c r="K1481"/>
  <c r="H1481"/>
  <c r="Q1480"/>
  <c r="P1480"/>
  <c r="O1480"/>
  <c r="N1480"/>
  <c r="M1480"/>
  <c r="K1480"/>
  <c r="H1480"/>
  <c r="Q1479"/>
  <c r="P1479"/>
  <c r="O1479"/>
  <c r="N1479"/>
  <c r="M1479"/>
  <c r="K1479"/>
  <c r="H1479"/>
  <c r="Q1478"/>
  <c r="P1478"/>
  <c r="O1478"/>
  <c r="N1478"/>
  <c r="M1478"/>
  <c r="K1478"/>
  <c r="H1478"/>
  <c r="Q1477"/>
  <c r="P1477"/>
  <c r="O1477"/>
  <c r="N1477"/>
  <c r="M1477"/>
  <c r="K1477"/>
  <c r="H1477"/>
  <c r="Q1476"/>
  <c r="P1476"/>
  <c r="O1476"/>
  <c r="N1476"/>
  <c r="M1476"/>
  <c r="K1476"/>
  <c r="H1476"/>
  <c r="Q1475"/>
  <c r="P1475"/>
  <c r="O1475"/>
  <c r="N1475"/>
  <c r="M1475"/>
  <c r="K1475"/>
  <c r="H1475"/>
  <c r="Q1474"/>
  <c r="P1474"/>
  <c r="O1474"/>
  <c r="N1474"/>
  <c r="M1474"/>
  <c r="K1474"/>
  <c r="H1474"/>
  <c r="Q1473"/>
  <c r="P1473"/>
  <c r="O1473"/>
  <c r="N1473"/>
  <c r="M1473"/>
  <c r="K1473"/>
  <c r="H1473"/>
  <c r="Q1472"/>
  <c r="P1472"/>
  <c r="O1472"/>
  <c r="N1472"/>
  <c r="M1472"/>
  <c r="K1472"/>
  <c r="H1472"/>
  <c r="Q1471"/>
  <c r="P1471"/>
  <c r="O1471"/>
  <c r="N1471"/>
  <c r="M1471"/>
  <c r="K1471"/>
  <c r="H1471"/>
  <c r="Q1470"/>
  <c r="P1470"/>
  <c r="O1470"/>
  <c r="N1470"/>
  <c r="M1470"/>
  <c r="K1470"/>
  <c r="H1470"/>
  <c r="Q1469"/>
  <c r="P1469"/>
  <c r="O1469"/>
  <c r="N1469"/>
  <c r="M1469"/>
  <c r="K1469"/>
  <c r="H1469"/>
  <c r="Q1468"/>
  <c r="P1468"/>
  <c r="O1468"/>
  <c r="N1468"/>
  <c r="M1468"/>
  <c r="K1468"/>
  <c r="H1468"/>
  <c r="Q1467"/>
  <c r="P1467"/>
  <c r="O1467"/>
  <c r="N1467"/>
  <c r="M1467"/>
  <c r="K1467"/>
  <c r="H1467"/>
  <c r="Q1466"/>
  <c r="P1466"/>
  <c r="O1466"/>
  <c r="N1466"/>
  <c r="M1466"/>
  <c r="K1466"/>
  <c r="H1466"/>
  <c r="Q1465"/>
  <c r="P1465"/>
  <c r="O1465"/>
  <c r="N1465"/>
  <c r="M1465"/>
  <c r="K1465"/>
  <c r="H1465"/>
  <c r="Q1464"/>
  <c r="P1464"/>
  <c r="O1464"/>
  <c r="N1464"/>
  <c r="M1464"/>
  <c r="K1464"/>
  <c r="H1464"/>
  <c r="Q1463"/>
  <c r="P1463"/>
  <c r="O1463"/>
  <c r="N1463"/>
  <c r="M1463"/>
  <c r="K1463"/>
  <c r="H1463"/>
  <c r="Q1462"/>
  <c r="P1462"/>
  <c r="O1462"/>
  <c r="N1462"/>
  <c r="M1462"/>
  <c r="K1462"/>
  <c r="H1462"/>
  <c r="Q1461"/>
  <c r="P1461"/>
  <c r="O1461"/>
  <c r="N1461"/>
  <c r="M1461"/>
  <c r="K1461"/>
  <c r="H1461"/>
  <c r="Q1460"/>
  <c r="P1460"/>
  <c r="O1460"/>
  <c r="N1460"/>
  <c r="M1460"/>
  <c r="K1460"/>
  <c r="H1460"/>
  <c r="Q1459"/>
  <c r="P1459"/>
  <c r="O1459"/>
  <c r="N1459"/>
  <c r="M1459"/>
  <c r="K1459"/>
  <c r="H1459"/>
  <c r="Q1458"/>
  <c r="P1458"/>
  <c r="O1458"/>
  <c r="N1458"/>
  <c r="M1458"/>
  <c r="K1458"/>
  <c r="H1458"/>
  <c r="Q1457"/>
  <c r="P1457"/>
  <c r="O1457"/>
  <c r="N1457"/>
  <c r="M1457"/>
  <c r="K1457"/>
  <c r="H1457"/>
  <c r="Q1456"/>
  <c r="P1456"/>
  <c r="O1456"/>
  <c r="N1456"/>
  <c r="M1456"/>
  <c r="K1456"/>
  <c r="H1456"/>
  <c r="Q1455"/>
  <c r="P1455"/>
  <c r="O1455"/>
  <c r="N1455"/>
  <c r="M1455"/>
  <c r="K1455"/>
  <c r="H1455"/>
  <c r="Q1454"/>
  <c r="P1454"/>
  <c r="O1454"/>
  <c r="N1454"/>
  <c r="M1454"/>
  <c r="K1454"/>
  <c r="H1454"/>
  <c r="Q1453"/>
  <c r="P1453"/>
  <c r="O1453"/>
  <c r="N1453"/>
  <c r="M1453"/>
  <c r="K1453"/>
  <c r="H1453"/>
  <c r="Q1452"/>
  <c r="P1452"/>
  <c r="O1452"/>
  <c r="N1452"/>
  <c r="M1452"/>
  <c r="K1452"/>
  <c r="H1452"/>
  <c r="Q1451"/>
  <c r="P1451"/>
  <c r="O1451"/>
  <c r="N1451"/>
  <c r="M1451"/>
  <c r="K1451"/>
  <c r="H1451"/>
  <c r="Q1450"/>
  <c r="P1450"/>
  <c r="O1450"/>
  <c r="N1450"/>
  <c r="M1450"/>
  <c r="K1450"/>
  <c r="H1450"/>
  <c r="Q1449"/>
  <c r="P1449"/>
  <c r="O1449"/>
  <c r="N1449"/>
  <c r="M1449"/>
  <c r="K1449"/>
  <c r="H1449"/>
  <c r="Q1448"/>
  <c r="P1448"/>
  <c r="O1448"/>
  <c r="N1448"/>
  <c r="M1448"/>
  <c r="K1448"/>
  <c r="H1448"/>
  <c r="Q1447"/>
  <c r="P1447"/>
  <c r="O1447"/>
  <c r="N1447"/>
  <c r="M1447"/>
  <c r="K1447"/>
  <c r="H1447"/>
  <c r="Q1446"/>
  <c r="P1446"/>
  <c r="O1446"/>
  <c r="N1446"/>
  <c r="M1446"/>
  <c r="K1446"/>
  <c r="H1446"/>
  <c r="Q1445"/>
  <c r="P1445"/>
  <c r="O1445"/>
  <c r="N1445"/>
  <c r="M1445"/>
  <c r="K1445"/>
  <c r="H1445"/>
  <c r="Q1444"/>
  <c r="P1444"/>
  <c r="O1444"/>
  <c r="N1444"/>
  <c r="M1444"/>
  <c r="K1444"/>
  <c r="H1444"/>
  <c r="Q1443"/>
  <c r="P1443"/>
  <c r="O1443"/>
  <c r="N1443"/>
  <c r="M1443"/>
  <c r="K1443"/>
  <c r="H1443"/>
  <c r="Q1442"/>
  <c r="P1442"/>
  <c r="O1442"/>
  <c r="N1442"/>
  <c r="M1442"/>
  <c r="K1442"/>
  <c r="H1442"/>
  <c r="Q1441"/>
  <c r="P1441"/>
  <c r="O1441"/>
  <c r="N1441"/>
  <c r="M1441"/>
  <c r="K1441"/>
  <c r="H1441"/>
  <c r="Q1440"/>
  <c r="P1440"/>
  <c r="O1440"/>
  <c r="N1440"/>
  <c r="M1440"/>
  <c r="K1440"/>
  <c r="H1440"/>
  <c r="Q1439"/>
  <c r="P1439"/>
  <c r="O1439"/>
  <c r="N1439"/>
  <c r="M1439"/>
  <c r="K1439"/>
  <c r="H1439"/>
  <c r="Q1438"/>
  <c r="P1438"/>
  <c r="O1438"/>
  <c r="N1438"/>
  <c r="M1438"/>
  <c r="K1438"/>
  <c r="H1438"/>
  <c r="Q1437"/>
  <c r="P1437"/>
  <c r="O1437"/>
  <c r="N1437"/>
  <c r="M1437"/>
  <c r="K1437"/>
  <c r="H1437"/>
  <c r="Q1436"/>
  <c r="P1436"/>
  <c r="O1436"/>
  <c r="N1436"/>
  <c r="M1436"/>
  <c r="K1436"/>
  <c r="H1436"/>
  <c r="Q1435"/>
  <c r="P1435"/>
  <c r="O1435"/>
  <c r="N1435"/>
  <c r="M1435"/>
  <c r="K1435"/>
  <c r="H1435"/>
  <c r="Q1434"/>
  <c r="P1434"/>
  <c r="O1434"/>
  <c r="N1434"/>
  <c r="M1434"/>
  <c r="K1434"/>
  <c r="H1434"/>
  <c r="Q1433"/>
  <c r="P1433"/>
  <c r="O1433"/>
  <c r="N1433"/>
  <c r="M1433"/>
  <c r="K1433"/>
  <c r="H1433"/>
  <c r="Q1432"/>
  <c r="P1432"/>
  <c r="O1432"/>
  <c r="N1432"/>
  <c r="M1432"/>
  <c r="K1432"/>
  <c r="H1432"/>
  <c r="Q1431"/>
  <c r="P1431"/>
  <c r="O1431"/>
  <c r="N1431"/>
  <c r="M1431"/>
  <c r="K1431"/>
  <c r="H1431"/>
  <c r="Q1430"/>
  <c r="P1430"/>
  <c r="O1430"/>
  <c r="N1430"/>
  <c r="M1430"/>
  <c r="K1430"/>
  <c r="H1430"/>
  <c r="Q1429"/>
  <c r="P1429"/>
  <c r="O1429"/>
  <c r="N1429"/>
  <c r="M1429"/>
  <c r="K1429"/>
  <c r="H1429"/>
  <c r="Q1428"/>
  <c r="P1428"/>
  <c r="O1428"/>
  <c r="N1428"/>
  <c r="M1428"/>
  <c r="K1428"/>
  <c r="H1428"/>
  <c r="Q1427"/>
  <c r="P1427"/>
  <c r="O1427"/>
  <c r="N1427"/>
  <c r="M1427"/>
  <c r="K1427"/>
  <c r="H1427"/>
  <c r="Q1426"/>
  <c r="P1426"/>
  <c r="O1426"/>
  <c r="N1426"/>
  <c r="M1426"/>
  <c r="K1426"/>
  <c r="H1426"/>
  <c r="Q1425"/>
  <c r="P1425"/>
  <c r="O1425"/>
  <c r="N1425"/>
  <c r="M1425"/>
  <c r="K1425"/>
  <c r="H1425"/>
  <c r="Q1424"/>
  <c r="P1424"/>
  <c r="O1424"/>
  <c r="N1424"/>
  <c r="M1424"/>
  <c r="K1424"/>
  <c r="H1424"/>
  <c r="Q1423"/>
  <c r="P1423"/>
  <c r="O1423"/>
  <c r="N1423"/>
  <c r="M1423"/>
  <c r="K1423"/>
  <c r="H1423"/>
  <c r="Q1422"/>
  <c r="P1422"/>
  <c r="O1422"/>
  <c r="N1422"/>
  <c r="M1422"/>
  <c r="K1422"/>
  <c r="H1422"/>
  <c r="Q1421"/>
  <c r="P1421"/>
  <c r="O1421"/>
  <c r="N1421"/>
  <c r="M1421"/>
  <c r="K1421"/>
  <c r="H1421"/>
  <c r="Q1420"/>
  <c r="P1420"/>
  <c r="O1420"/>
  <c r="N1420"/>
  <c r="M1420"/>
  <c r="K1420"/>
  <c r="H1420"/>
  <c r="Q1419"/>
  <c r="P1419"/>
  <c r="O1419"/>
  <c r="N1419"/>
  <c r="M1419"/>
  <c r="K1419"/>
  <c r="H1419"/>
  <c r="Q1418"/>
  <c r="P1418"/>
  <c r="O1418"/>
  <c r="N1418"/>
  <c r="M1418"/>
  <c r="K1418"/>
  <c r="H1418"/>
  <c r="Q1417"/>
  <c r="P1417"/>
  <c r="O1417"/>
  <c r="N1417"/>
  <c r="M1417"/>
  <c r="K1417"/>
  <c r="H1417"/>
  <c r="Q1416"/>
  <c r="P1416"/>
  <c r="O1416"/>
  <c r="N1416"/>
  <c r="M1416"/>
  <c r="K1416"/>
  <c r="H1416"/>
  <c r="Q1415"/>
  <c r="P1415"/>
  <c r="O1415"/>
  <c r="N1415"/>
  <c r="M1415"/>
  <c r="K1415"/>
  <c r="H1415"/>
  <c r="Q1414"/>
  <c r="P1414"/>
  <c r="O1414"/>
  <c r="N1414"/>
  <c r="M1414"/>
  <c r="K1414"/>
  <c r="H1414"/>
  <c r="Q1413"/>
  <c r="P1413"/>
  <c r="O1413"/>
  <c r="N1413"/>
  <c r="M1413"/>
  <c r="K1413"/>
  <c r="H1413"/>
  <c r="Q1412"/>
  <c r="P1412"/>
  <c r="O1412"/>
  <c r="N1412"/>
  <c r="M1412"/>
  <c r="K1412"/>
  <c r="H1412"/>
  <c r="Q1411"/>
  <c r="P1411"/>
  <c r="O1411"/>
  <c r="N1411"/>
  <c r="M1411"/>
  <c r="K1411"/>
  <c r="H1411"/>
  <c r="Q1410"/>
  <c r="P1410"/>
  <c r="O1410"/>
  <c r="N1410"/>
  <c r="M1410"/>
  <c r="K1410"/>
  <c r="H1410"/>
  <c r="Q1409"/>
  <c r="P1409"/>
  <c r="O1409"/>
  <c r="N1409"/>
  <c r="M1409"/>
  <c r="K1409"/>
  <c r="H1409"/>
  <c r="Q1408"/>
  <c r="P1408"/>
  <c r="O1408"/>
  <c r="N1408"/>
  <c r="M1408"/>
  <c r="K1408"/>
  <c r="H1408"/>
  <c r="Q1407"/>
  <c r="P1407"/>
  <c r="O1407"/>
  <c r="N1407"/>
  <c r="M1407"/>
  <c r="K1407"/>
  <c r="H1407"/>
  <c r="Q1406"/>
  <c r="P1406"/>
  <c r="O1406"/>
  <c r="N1406"/>
  <c r="M1406"/>
  <c r="K1406"/>
  <c r="H1406"/>
  <c r="Q1405"/>
  <c r="P1405"/>
  <c r="O1405"/>
  <c r="N1405"/>
  <c r="M1405"/>
  <c r="K1405"/>
  <c r="H1405"/>
  <c r="Q1404"/>
  <c r="P1404"/>
  <c r="O1404"/>
  <c r="N1404"/>
  <c r="M1404"/>
  <c r="K1404"/>
  <c r="H1404"/>
  <c r="Q1403"/>
  <c r="P1403"/>
  <c r="O1403"/>
  <c r="N1403"/>
  <c r="M1403"/>
  <c r="K1403"/>
  <c r="H1403"/>
  <c r="Q1402"/>
  <c r="P1402"/>
  <c r="O1402"/>
  <c r="N1402"/>
  <c r="M1402"/>
  <c r="K1402"/>
  <c r="H1402"/>
  <c r="Q1401"/>
  <c r="P1401"/>
  <c r="O1401"/>
  <c r="N1401"/>
  <c r="M1401"/>
  <c r="K1401"/>
  <c r="H1401"/>
  <c r="Q1400"/>
  <c r="P1400"/>
  <c r="O1400"/>
  <c r="N1400"/>
  <c r="M1400"/>
  <c r="K1400"/>
  <c r="H1400"/>
  <c r="Q1399"/>
  <c r="P1399"/>
  <c r="O1399"/>
  <c r="N1399"/>
  <c r="M1399"/>
  <c r="K1399"/>
  <c r="H1399"/>
  <c r="Q1398"/>
  <c r="P1398"/>
  <c r="O1398"/>
  <c r="N1398"/>
  <c r="M1398"/>
  <c r="K1398"/>
  <c r="H1398"/>
  <c r="Q1397"/>
  <c r="P1397"/>
  <c r="O1397"/>
  <c r="N1397"/>
  <c r="M1397"/>
  <c r="K1397"/>
  <c r="H1397"/>
  <c r="Q1396"/>
  <c r="P1396"/>
  <c r="O1396"/>
  <c r="N1396"/>
  <c r="M1396"/>
  <c r="K1396"/>
  <c r="H1396"/>
  <c r="Q1395"/>
  <c r="P1395"/>
  <c r="O1395"/>
  <c r="N1395"/>
  <c r="M1395"/>
  <c r="K1395"/>
  <c r="H1395"/>
  <c r="Q1394"/>
  <c r="P1394"/>
  <c r="O1394"/>
  <c r="N1394"/>
  <c r="M1394"/>
  <c r="K1394"/>
  <c r="H1394"/>
  <c r="Q1393"/>
  <c r="P1393"/>
  <c r="O1393"/>
  <c r="N1393"/>
  <c r="M1393"/>
  <c r="K1393"/>
  <c r="H1393"/>
  <c r="Q1392"/>
  <c r="P1392"/>
  <c r="O1392"/>
  <c r="N1392"/>
  <c r="M1392"/>
  <c r="K1392"/>
  <c r="H1392"/>
  <c r="Q1391"/>
  <c r="P1391"/>
  <c r="O1391"/>
  <c r="N1391"/>
  <c r="M1391"/>
  <c r="K1391"/>
  <c r="H1391"/>
  <c r="Q1390"/>
  <c r="P1390"/>
  <c r="O1390"/>
  <c r="N1390"/>
  <c r="M1390"/>
  <c r="K1390"/>
  <c r="H1390"/>
  <c r="Q1389"/>
  <c r="P1389"/>
  <c r="O1389"/>
  <c r="N1389"/>
  <c r="M1389"/>
  <c r="K1389"/>
  <c r="H1389"/>
  <c r="Q1388"/>
  <c r="P1388"/>
  <c r="O1388"/>
  <c r="N1388"/>
  <c r="M1388"/>
  <c r="K1388"/>
  <c r="H1388"/>
  <c r="Q1387"/>
  <c r="P1387"/>
  <c r="O1387"/>
  <c r="N1387"/>
  <c r="M1387"/>
  <c r="K1387"/>
  <c r="H1387"/>
  <c r="Q1386"/>
  <c r="P1386"/>
  <c r="O1386"/>
  <c r="N1386"/>
  <c r="M1386"/>
  <c r="K1386"/>
  <c r="H1386"/>
  <c r="Q1385"/>
  <c r="P1385"/>
  <c r="O1385"/>
  <c r="N1385"/>
  <c r="M1385"/>
  <c r="K1385"/>
  <c r="H1385"/>
  <c r="Q1384"/>
  <c r="P1384"/>
  <c r="O1384"/>
  <c r="N1384"/>
  <c r="M1384"/>
  <c r="K1384"/>
  <c r="H1384"/>
  <c r="Q1383"/>
  <c r="P1383"/>
  <c r="O1383"/>
  <c r="N1383"/>
  <c r="M1383"/>
  <c r="K1383"/>
  <c r="H1383"/>
  <c r="Q1382"/>
  <c r="P1382"/>
  <c r="O1382"/>
  <c r="N1382"/>
  <c r="M1382"/>
  <c r="K1382"/>
  <c r="H1382"/>
  <c r="Q1381"/>
  <c r="P1381"/>
  <c r="O1381"/>
  <c r="N1381"/>
  <c r="M1381"/>
  <c r="K1381"/>
  <c r="H1381"/>
  <c r="Q1380"/>
  <c r="P1380"/>
  <c r="O1380"/>
  <c r="N1380"/>
  <c r="M1380"/>
  <c r="K1380"/>
  <c r="H1380"/>
  <c r="Q1379"/>
  <c r="P1379"/>
  <c r="O1379"/>
  <c r="N1379"/>
  <c r="M1379"/>
  <c r="K1379"/>
  <c r="H1379"/>
  <c r="Q1378"/>
  <c r="P1378"/>
  <c r="O1378"/>
  <c r="N1378"/>
  <c r="M1378"/>
  <c r="K1378"/>
  <c r="H1378"/>
  <c r="Q1377"/>
  <c r="P1377"/>
  <c r="O1377"/>
  <c r="N1377"/>
  <c r="M1377"/>
  <c r="K1377"/>
  <c r="H1377"/>
  <c r="Q1376"/>
  <c r="P1376"/>
  <c r="O1376"/>
  <c r="N1376"/>
  <c r="M1376"/>
  <c r="K1376"/>
  <c r="H1376"/>
  <c r="Q1375"/>
  <c r="P1375"/>
  <c r="O1375"/>
  <c r="N1375"/>
  <c r="M1375"/>
  <c r="K1375"/>
  <c r="H1375"/>
  <c r="Q1374"/>
  <c r="P1374"/>
  <c r="O1374"/>
  <c r="N1374"/>
  <c r="M1374"/>
  <c r="K1374"/>
  <c r="H1374"/>
  <c r="Q1373"/>
  <c r="P1373"/>
  <c r="O1373"/>
  <c r="N1373"/>
  <c r="M1373"/>
  <c r="K1373"/>
  <c r="H1373"/>
  <c r="Q1372"/>
  <c r="P1372"/>
  <c r="O1372"/>
  <c r="N1372"/>
  <c r="M1372"/>
  <c r="K1372"/>
  <c r="H1372"/>
  <c r="Q1371"/>
  <c r="P1371"/>
  <c r="O1371"/>
  <c r="N1371"/>
  <c r="M1371"/>
  <c r="K1371"/>
  <c r="H1371"/>
  <c r="Q1370"/>
  <c r="P1370"/>
  <c r="O1370"/>
  <c r="N1370"/>
  <c r="M1370"/>
  <c r="K1370"/>
  <c r="H1370"/>
  <c r="Q1369"/>
  <c r="P1369"/>
  <c r="O1369"/>
  <c r="N1369"/>
  <c r="M1369"/>
  <c r="K1369"/>
  <c r="H1369"/>
  <c r="Q1368"/>
  <c r="P1368"/>
  <c r="O1368"/>
  <c r="N1368"/>
  <c r="M1368"/>
  <c r="K1368"/>
  <c r="H1368"/>
  <c r="Q1367"/>
  <c r="P1367"/>
  <c r="O1367"/>
  <c r="N1367"/>
  <c r="M1367"/>
  <c r="K1367"/>
  <c r="H1367"/>
  <c r="Q1366"/>
  <c r="P1366"/>
  <c r="O1366"/>
  <c r="N1366"/>
  <c r="M1366"/>
  <c r="K1366"/>
  <c r="H1366"/>
  <c r="Q1365"/>
  <c r="P1365"/>
  <c r="O1365"/>
  <c r="N1365"/>
  <c r="M1365"/>
  <c r="K1365"/>
  <c r="H1365"/>
  <c r="Q1364"/>
  <c r="P1364"/>
  <c r="O1364"/>
  <c r="N1364"/>
  <c r="M1364"/>
  <c r="K1364"/>
  <c r="H1364"/>
  <c r="Q1363"/>
  <c r="P1363"/>
  <c r="O1363"/>
  <c r="N1363"/>
  <c r="M1363"/>
  <c r="K1363"/>
  <c r="H1363"/>
  <c r="Q1362"/>
  <c r="P1362"/>
  <c r="O1362"/>
  <c r="N1362"/>
  <c r="M1362"/>
  <c r="K1362"/>
  <c r="H1362"/>
  <c r="Q1361"/>
  <c r="P1361"/>
  <c r="O1361"/>
  <c r="N1361"/>
  <c r="M1361"/>
  <c r="K1361"/>
  <c r="H1361"/>
  <c r="Q1360"/>
  <c r="P1360"/>
  <c r="O1360"/>
  <c r="N1360"/>
  <c r="M1360"/>
  <c r="K1360"/>
  <c r="H1360"/>
  <c r="Q1359"/>
  <c r="P1359"/>
  <c r="O1359"/>
  <c r="N1359"/>
  <c r="M1359"/>
  <c r="K1359"/>
  <c r="H1359"/>
  <c r="Q1358"/>
  <c r="P1358"/>
  <c r="O1358"/>
  <c r="N1358"/>
  <c r="M1358"/>
  <c r="K1358"/>
  <c r="H1358"/>
  <c r="Q1357"/>
  <c r="P1357"/>
  <c r="O1357"/>
  <c r="N1357"/>
  <c r="M1357"/>
  <c r="K1357"/>
  <c r="H1357"/>
  <c r="Q1356"/>
  <c r="P1356"/>
  <c r="O1356"/>
  <c r="N1356"/>
  <c r="M1356"/>
  <c r="K1356"/>
  <c r="H1356"/>
  <c r="Q1355"/>
  <c r="P1355"/>
  <c r="O1355"/>
  <c r="N1355"/>
  <c r="M1355"/>
  <c r="K1355"/>
  <c r="H1355"/>
  <c r="Q1354"/>
  <c r="P1354"/>
  <c r="O1354"/>
  <c r="N1354"/>
  <c r="M1354"/>
  <c r="K1354"/>
  <c r="H1354"/>
  <c r="Q1353"/>
  <c r="P1353"/>
  <c r="O1353"/>
  <c r="N1353"/>
  <c r="M1353"/>
  <c r="K1353"/>
  <c r="H1353"/>
  <c r="Q1352"/>
  <c r="P1352"/>
  <c r="O1352"/>
  <c r="N1352"/>
  <c r="M1352"/>
  <c r="K1352"/>
  <c r="H1352"/>
  <c r="Q1351"/>
  <c r="P1351"/>
  <c r="O1351"/>
  <c r="N1351"/>
  <c r="M1351"/>
  <c r="K1351"/>
  <c r="H1351"/>
  <c r="Q1350"/>
  <c r="P1350"/>
  <c r="O1350"/>
  <c r="N1350"/>
  <c r="M1350"/>
  <c r="K1350"/>
  <c r="H1350"/>
  <c r="Q1349"/>
  <c r="P1349"/>
  <c r="O1349"/>
  <c r="N1349"/>
  <c r="M1349"/>
  <c r="K1349"/>
  <c r="H1349"/>
  <c r="Q1348"/>
  <c r="P1348"/>
  <c r="O1348"/>
  <c r="N1348"/>
  <c r="M1348"/>
  <c r="K1348"/>
  <c r="H1348"/>
  <c r="Q1347"/>
  <c r="P1347"/>
  <c r="O1347"/>
  <c r="N1347"/>
  <c r="M1347"/>
  <c r="K1347"/>
  <c r="H1347"/>
  <c r="Q1346"/>
  <c r="P1346"/>
  <c r="O1346"/>
  <c r="N1346"/>
  <c r="M1346"/>
  <c r="K1346"/>
  <c r="H1346"/>
  <c r="Q1345"/>
  <c r="P1345"/>
  <c r="O1345"/>
  <c r="N1345"/>
  <c r="M1345"/>
  <c r="K1345"/>
  <c r="H1345"/>
  <c r="Q1344"/>
  <c r="P1344"/>
  <c r="O1344"/>
  <c r="N1344"/>
  <c r="M1344"/>
  <c r="K1344"/>
  <c r="H1344"/>
  <c r="Q1343"/>
  <c r="P1343"/>
  <c r="O1343"/>
  <c r="N1343"/>
  <c r="M1343"/>
  <c r="K1343"/>
  <c r="H1343"/>
  <c r="Q1342"/>
  <c r="P1342"/>
  <c r="O1342"/>
  <c r="N1342"/>
  <c r="M1342"/>
  <c r="K1342"/>
  <c r="H1342"/>
  <c r="Q1341"/>
  <c r="P1341"/>
  <c r="O1341"/>
  <c r="N1341"/>
  <c r="M1341"/>
  <c r="K1341"/>
  <c r="H1341"/>
  <c r="Q1340"/>
  <c r="P1340"/>
  <c r="O1340"/>
  <c r="N1340"/>
  <c r="M1340"/>
  <c r="K1340"/>
  <c r="H1340"/>
  <c r="Q1339"/>
  <c r="P1339"/>
  <c r="O1339"/>
  <c r="N1339"/>
  <c r="M1339"/>
  <c r="K1339"/>
  <c r="H1339"/>
  <c r="Q1338"/>
  <c r="P1338"/>
  <c r="O1338"/>
  <c r="N1338"/>
  <c r="M1338"/>
  <c r="K1338"/>
  <c r="H1338"/>
  <c r="Q1337"/>
  <c r="P1337"/>
  <c r="O1337"/>
  <c r="N1337"/>
  <c r="M1337"/>
  <c r="K1337"/>
  <c r="H1337"/>
  <c r="Q1336"/>
  <c r="P1336"/>
  <c r="O1336"/>
  <c r="N1336"/>
  <c r="M1336"/>
  <c r="K1336"/>
  <c r="H1336"/>
  <c r="Q1335"/>
  <c r="P1335"/>
  <c r="O1335"/>
  <c r="N1335"/>
  <c r="M1335"/>
  <c r="K1335"/>
  <c r="H1335"/>
  <c r="Q1334"/>
  <c r="P1334"/>
  <c r="O1334"/>
  <c r="N1334"/>
  <c r="M1334"/>
  <c r="K1334"/>
  <c r="H1334"/>
  <c r="Q1333"/>
  <c r="P1333"/>
  <c r="O1333"/>
  <c r="N1333"/>
  <c r="M1333"/>
  <c r="K1333"/>
  <c r="H1333"/>
  <c r="Q1332"/>
  <c r="P1332"/>
  <c r="O1332"/>
  <c r="N1332"/>
  <c r="M1332"/>
  <c r="K1332"/>
  <c r="H1332"/>
  <c r="Q1331"/>
  <c r="P1331"/>
  <c r="O1331"/>
  <c r="N1331"/>
  <c r="M1331"/>
  <c r="K1331"/>
  <c r="H1331"/>
  <c r="Q1330"/>
  <c r="P1330"/>
  <c r="O1330"/>
  <c r="N1330"/>
  <c r="M1330"/>
  <c r="K1330"/>
  <c r="H1330"/>
  <c r="Q1329"/>
  <c r="P1329"/>
  <c r="O1329"/>
  <c r="N1329"/>
  <c r="M1329"/>
  <c r="K1329"/>
  <c r="H1329"/>
  <c r="Q1328"/>
  <c r="P1328"/>
  <c r="O1328"/>
  <c r="N1328"/>
  <c r="M1328"/>
  <c r="K1328"/>
  <c r="H1328"/>
  <c r="Q1327"/>
  <c r="P1327"/>
  <c r="O1327"/>
  <c r="N1327"/>
  <c r="M1327"/>
  <c r="K1327"/>
  <c r="H1327"/>
  <c r="Q1326"/>
  <c r="P1326"/>
  <c r="O1326"/>
  <c r="N1326"/>
  <c r="M1326"/>
  <c r="K1326"/>
  <c r="H1326"/>
  <c r="Q1325"/>
  <c r="P1325"/>
  <c r="O1325"/>
  <c r="N1325"/>
  <c r="M1325"/>
  <c r="K1325"/>
  <c r="H1325"/>
  <c r="Q1324"/>
  <c r="P1324"/>
  <c r="O1324"/>
  <c r="N1324"/>
  <c r="M1324"/>
  <c r="K1324"/>
  <c r="H1324"/>
  <c r="Q1323"/>
  <c r="P1323"/>
  <c r="O1323"/>
  <c r="N1323"/>
  <c r="M1323"/>
  <c r="K1323"/>
  <c r="H1323"/>
  <c r="Q1322"/>
  <c r="P1322"/>
  <c r="O1322"/>
  <c r="N1322"/>
  <c r="M1322"/>
  <c r="K1322"/>
  <c r="H1322"/>
  <c r="Q1321"/>
  <c r="P1321"/>
  <c r="O1321"/>
  <c r="N1321"/>
  <c r="M1321"/>
  <c r="K1321"/>
  <c r="H1321"/>
  <c r="Q1320"/>
  <c r="P1320"/>
  <c r="O1320"/>
  <c r="N1320"/>
  <c r="M1320"/>
  <c r="K1320"/>
  <c r="H1320"/>
  <c r="Q1319"/>
  <c r="P1319"/>
  <c r="O1319"/>
  <c r="N1319"/>
  <c r="M1319"/>
  <c r="K1319"/>
  <c r="H1319"/>
  <c r="Q1318"/>
  <c r="P1318"/>
  <c r="O1318"/>
  <c r="N1318"/>
  <c r="M1318"/>
  <c r="K1318"/>
  <c r="H1318"/>
  <c r="Q1317"/>
  <c r="P1317"/>
  <c r="O1317"/>
  <c r="N1317"/>
  <c r="M1317"/>
  <c r="K1317"/>
  <c r="H1317"/>
  <c r="Q1316"/>
  <c r="P1316"/>
  <c r="O1316"/>
  <c r="N1316"/>
  <c r="M1316"/>
  <c r="K1316"/>
  <c r="H1316"/>
  <c r="Q1315"/>
  <c r="P1315"/>
  <c r="O1315"/>
  <c r="N1315"/>
  <c r="M1315"/>
  <c r="K1315"/>
  <c r="H1315"/>
  <c r="Q1314"/>
  <c r="P1314"/>
  <c r="O1314"/>
  <c r="N1314"/>
  <c r="M1314"/>
  <c r="K1314"/>
  <c r="H1314"/>
  <c r="Q1313"/>
  <c r="P1313"/>
  <c r="O1313"/>
  <c r="N1313"/>
  <c r="M1313"/>
  <c r="K1313"/>
  <c r="H1313"/>
  <c r="Q1312"/>
  <c r="P1312"/>
  <c r="O1312"/>
  <c r="N1312"/>
  <c r="M1312"/>
  <c r="K1312"/>
  <c r="H1312"/>
  <c r="Q1311"/>
  <c r="P1311"/>
  <c r="O1311"/>
  <c r="N1311"/>
  <c r="M1311"/>
  <c r="K1311"/>
  <c r="H1311"/>
  <c r="Q1310"/>
  <c r="P1310"/>
  <c r="O1310"/>
  <c r="N1310"/>
  <c r="M1310"/>
  <c r="K1310"/>
  <c r="H1310"/>
  <c r="Q1309"/>
  <c r="P1309"/>
  <c r="O1309"/>
  <c r="N1309"/>
  <c r="M1309"/>
  <c r="K1309"/>
  <c r="H1309"/>
  <c r="Q1308"/>
  <c r="P1308"/>
  <c r="O1308"/>
  <c r="N1308"/>
  <c r="M1308"/>
  <c r="K1308"/>
  <c r="H1308"/>
  <c r="Q1307"/>
  <c r="P1307"/>
  <c r="O1307"/>
  <c r="N1307"/>
  <c r="M1307"/>
  <c r="K1307"/>
  <c r="H1307"/>
  <c r="Q1306"/>
  <c r="P1306"/>
  <c r="O1306"/>
  <c r="N1306"/>
  <c r="M1306"/>
  <c r="K1306"/>
  <c r="H1306"/>
  <c r="Q1305"/>
  <c r="P1305"/>
  <c r="O1305"/>
  <c r="N1305"/>
  <c r="M1305"/>
  <c r="K1305"/>
  <c r="H1305"/>
  <c r="Q1304"/>
  <c r="P1304"/>
  <c r="O1304"/>
  <c r="N1304"/>
  <c r="M1304"/>
  <c r="K1304"/>
  <c r="H1304"/>
  <c r="Q1303"/>
  <c r="P1303"/>
  <c r="O1303"/>
  <c r="N1303"/>
  <c r="M1303"/>
  <c r="K1303"/>
  <c r="H1303"/>
  <c r="Q1302"/>
  <c r="P1302"/>
  <c r="O1302"/>
  <c r="N1302"/>
  <c r="M1302"/>
  <c r="K1302"/>
  <c r="H1302"/>
  <c r="Q1301"/>
  <c r="P1301"/>
  <c r="O1301"/>
  <c r="N1301"/>
  <c r="M1301"/>
  <c r="K1301"/>
  <c r="H1301"/>
  <c r="Q1300"/>
  <c r="P1300"/>
  <c r="O1300"/>
  <c r="N1300"/>
  <c r="M1300"/>
  <c r="K1300"/>
  <c r="H1300"/>
  <c r="Q1299"/>
  <c r="P1299"/>
  <c r="O1299"/>
  <c r="N1299"/>
  <c r="M1299"/>
  <c r="K1299"/>
  <c r="H1299"/>
  <c r="Q1298"/>
  <c r="P1298"/>
  <c r="O1298"/>
  <c r="N1298"/>
  <c r="M1298"/>
  <c r="K1298"/>
  <c r="H1298"/>
  <c r="Q1297"/>
  <c r="P1297"/>
  <c r="O1297"/>
  <c r="N1297"/>
  <c r="M1297"/>
  <c r="K1297"/>
  <c r="H1297"/>
  <c r="Q1296"/>
  <c r="P1296"/>
  <c r="O1296"/>
  <c r="N1296"/>
  <c r="M1296"/>
  <c r="K1296"/>
  <c r="H1296"/>
  <c r="Q1295"/>
  <c r="P1295"/>
  <c r="O1295"/>
  <c r="N1295"/>
  <c r="M1295"/>
  <c r="K1295"/>
  <c r="H1295"/>
  <c r="Q1294"/>
  <c r="P1294"/>
  <c r="O1294"/>
  <c r="N1294"/>
  <c r="M1294"/>
  <c r="K1294"/>
  <c r="H1294"/>
  <c r="Q1293"/>
  <c r="P1293"/>
  <c r="O1293"/>
  <c r="N1293"/>
  <c r="M1293"/>
  <c r="K1293"/>
  <c r="H1293"/>
  <c r="Q1292"/>
  <c r="P1292"/>
  <c r="O1292"/>
  <c r="N1292"/>
  <c r="M1292"/>
  <c r="K1292"/>
  <c r="H1292"/>
  <c r="Q1291"/>
  <c r="P1291"/>
  <c r="O1291"/>
  <c r="N1291"/>
  <c r="M1291"/>
  <c r="K1291"/>
  <c r="H1291"/>
  <c r="Q1290"/>
  <c r="P1290"/>
  <c r="O1290"/>
  <c r="N1290"/>
  <c r="M1290"/>
  <c r="K1290"/>
  <c r="H1290"/>
  <c r="Q1289"/>
  <c r="P1289"/>
  <c r="O1289"/>
  <c r="N1289"/>
  <c r="M1289"/>
  <c r="K1289"/>
  <c r="H1289"/>
  <c r="Q1288"/>
  <c r="P1288"/>
  <c r="O1288"/>
  <c r="N1288"/>
  <c r="M1288"/>
  <c r="K1288"/>
  <c r="H1288"/>
  <c r="Q1287"/>
  <c r="P1287"/>
  <c r="O1287"/>
  <c r="N1287"/>
  <c r="M1287"/>
  <c r="K1287"/>
  <c r="H1287"/>
  <c r="Q1286"/>
  <c r="P1286"/>
  <c r="O1286"/>
  <c r="N1286"/>
  <c r="M1286"/>
  <c r="K1286"/>
  <c r="H1286"/>
  <c r="Q1285"/>
  <c r="P1285"/>
  <c r="O1285"/>
  <c r="N1285"/>
  <c r="M1285"/>
  <c r="K1285"/>
  <c r="H1285"/>
  <c r="Q1284"/>
  <c r="P1284"/>
  <c r="O1284"/>
  <c r="N1284"/>
  <c r="M1284"/>
  <c r="K1284"/>
  <c r="H1284"/>
  <c r="Q1283"/>
  <c r="P1283"/>
  <c r="O1283"/>
  <c r="N1283"/>
  <c r="M1283"/>
  <c r="K1283"/>
  <c r="H1283"/>
  <c r="Q1282"/>
  <c r="P1282"/>
  <c r="O1282"/>
  <c r="N1282"/>
  <c r="M1282"/>
  <c r="K1282"/>
  <c r="H1282"/>
  <c r="Q1281"/>
  <c r="P1281"/>
  <c r="O1281"/>
  <c r="N1281"/>
  <c r="M1281"/>
  <c r="K1281"/>
  <c r="H1281"/>
  <c r="Q1280"/>
  <c r="P1280"/>
  <c r="O1280"/>
  <c r="N1280"/>
  <c r="M1280"/>
  <c r="K1280"/>
  <c r="H1280"/>
  <c r="Q1279"/>
  <c r="P1279"/>
  <c r="O1279"/>
  <c r="N1279"/>
  <c r="M1279"/>
  <c r="K1279"/>
  <c r="H1279"/>
  <c r="Q1278"/>
  <c r="P1278"/>
  <c r="O1278"/>
  <c r="N1278"/>
  <c r="M1278"/>
  <c r="K1278"/>
  <c r="H1278"/>
  <c r="Q1277"/>
  <c r="P1277"/>
  <c r="O1277"/>
  <c r="N1277"/>
  <c r="M1277"/>
  <c r="K1277"/>
  <c r="H1277"/>
  <c r="Q1276"/>
  <c r="P1276"/>
  <c r="O1276"/>
  <c r="N1276"/>
  <c r="M1276"/>
  <c r="K1276"/>
  <c r="H1276"/>
  <c r="Q1275"/>
  <c r="P1275"/>
  <c r="O1275"/>
  <c r="N1275"/>
  <c r="M1275"/>
  <c r="K1275"/>
  <c r="H1275"/>
  <c r="Q1274"/>
  <c r="P1274"/>
  <c r="O1274"/>
  <c r="N1274"/>
  <c r="M1274"/>
  <c r="K1274"/>
  <c r="H1274"/>
  <c r="Q1273"/>
  <c r="P1273"/>
  <c r="O1273"/>
  <c r="N1273"/>
  <c r="M1273"/>
  <c r="K1273"/>
  <c r="H1273"/>
  <c r="Q1272"/>
  <c r="P1272"/>
  <c r="O1272"/>
  <c r="N1272"/>
  <c r="M1272"/>
  <c r="K1272"/>
  <c r="H1272"/>
  <c r="Q1271"/>
  <c r="P1271"/>
  <c r="O1271"/>
  <c r="N1271"/>
  <c r="M1271"/>
  <c r="K1271"/>
  <c r="H1271"/>
  <c r="Q1270"/>
  <c r="P1270"/>
  <c r="O1270"/>
  <c r="N1270"/>
  <c r="M1270"/>
  <c r="K1270"/>
  <c r="H1270"/>
  <c r="Q1269"/>
  <c r="P1269"/>
  <c r="O1269"/>
  <c r="N1269"/>
  <c r="M1269"/>
  <c r="K1269"/>
  <c r="H1269"/>
  <c r="Q1268"/>
  <c r="P1268"/>
  <c r="O1268"/>
  <c r="N1268"/>
  <c r="M1268"/>
  <c r="K1268"/>
  <c r="H1268"/>
  <c r="Q1267"/>
  <c r="P1267"/>
  <c r="O1267"/>
  <c r="N1267"/>
  <c r="M1267"/>
  <c r="K1267"/>
  <c r="H1267"/>
  <c r="Q1266"/>
  <c r="P1266"/>
  <c r="O1266"/>
  <c r="N1266"/>
  <c r="M1266"/>
  <c r="K1266"/>
  <c r="H1266"/>
  <c r="Q1265"/>
  <c r="P1265"/>
  <c r="O1265"/>
  <c r="N1265"/>
  <c r="M1265"/>
  <c r="K1265"/>
  <c r="H1265"/>
  <c r="Q1264"/>
  <c r="P1264"/>
  <c r="O1264"/>
  <c r="N1264"/>
  <c r="M1264"/>
  <c r="K1264"/>
  <c r="H1264"/>
  <c r="Q1263"/>
  <c r="P1263"/>
  <c r="O1263"/>
  <c r="N1263"/>
  <c r="M1263"/>
  <c r="K1263"/>
  <c r="H1263"/>
  <c r="Q1262"/>
  <c r="P1262"/>
  <c r="O1262"/>
  <c r="N1262"/>
  <c r="M1262"/>
  <c r="K1262"/>
  <c r="H1262"/>
  <c r="Q1261"/>
  <c r="P1261"/>
  <c r="O1261"/>
  <c r="N1261"/>
  <c r="M1261"/>
  <c r="K1261"/>
  <c r="H1261"/>
  <c r="Q1260"/>
  <c r="P1260"/>
  <c r="O1260"/>
  <c r="N1260"/>
  <c r="M1260"/>
  <c r="K1260"/>
  <c r="H1260"/>
  <c r="Q1259"/>
  <c r="P1259"/>
  <c r="O1259"/>
  <c r="N1259"/>
  <c r="M1259"/>
  <c r="K1259"/>
  <c r="H1259"/>
  <c r="Q1258"/>
  <c r="P1258"/>
  <c r="O1258"/>
  <c r="N1258"/>
  <c r="M1258"/>
  <c r="K1258"/>
  <c r="H1258"/>
  <c r="Q1257"/>
  <c r="P1257"/>
  <c r="O1257"/>
  <c r="N1257"/>
  <c r="M1257"/>
  <c r="K1257"/>
  <c r="H1257"/>
  <c r="Q1256"/>
  <c r="P1256"/>
  <c r="O1256"/>
  <c r="N1256"/>
  <c r="M1256"/>
  <c r="K1256"/>
  <c r="H1256"/>
  <c r="Q1255"/>
  <c r="P1255"/>
  <c r="O1255"/>
  <c r="N1255"/>
  <c r="M1255"/>
  <c r="K1255"/>
  <c r="H1255"/>
  <c r="Q1254"/>
  <c r="P1254"/>
  <c r="O1254"/>
  <c r="N1254"/>
  <c r="M1254"/>
  <c r="K1254"/>
  <c r="H1254"/>
  <c r="Q1253"/>
  <c r="P1253"/>
  <c r="O1253"/>
  <c r="N1253"/>
  <c r="M1253"/>
  <c r="K1253"/>
  <c r="H1253"/>
  <c r="Q1252"/>
  <c r="P1252"/>
  <c r="O1252"/>
  <c r="N1252"/>
  <c r="M1252"/>
  <c r="K1252"/>
  <c r="H1252"/>
  <c r="Q1251"/>
  <c r="P1251"/>
  <c r="O1251"/>
  <c r="N1251"/>
  <c r="M1251"/>
  <c r="K1251"/>
  <c r="H1251"/>
  <c r="Q1250"/>
  <c r="P1250"/>
  <c r="O1250"/>
  <c r="N1250"/>
  <c r="M1250"/>
  <c r="K1250"/>
  <c r="H1250"/>
  <c r="Q1249"/>
  <c r="P1249"/>
  <c r="O1249"/>
  <c r="N1249"/>
  <c r="M1249"/>
  <c r="K1249"/>
  <c r="H1249"/>
  <c r="Q1248"/>
  <c r="P1248"/>
  <c r="O1248"/>
  <c r="N1248"/>
  <c r="M1248"/>
  <c r="K1248"/>
  <c r="H1248"/>
  <c r="Q1247"/>
  <c r="P1247"/>
  <c r="O1247"/>
  <c r="N1247"/>
  <c r="M1247"/>
  <c r="K1247"/>
  <c r="H1247"/>
  <c r="Q1246"/>
  <c r="P1246"/>
  <c r="O1246"/>
  <c r="N1246"/>
  <c r="M1246"/>
  <c r="K1246"/>
  <c r="H1246"/>
  <c r="Q1245"/>
  <c r="P1245"/>
  <c r="O1245"/>
  <c r="N1245"/>
  <c r="M1245"/>
  <c r="K1245"/>
  <c r="H1245"/>
  <c r="Q1244"/>
  <c r="P1244"/>
  <c r="O1244"/>
  <c r="N1244"/>
  <c r="M1244"/>
  <c r="K1244"/>
  <c r="H1244"/>
  <c r="Q1243"/>
  <c r="P1243"/>
  <c r="O1243"/>
  <c r="N1243"/>
  <c r="M1243"/>
  <c r="K1243"/>
  <c r="H1243"/>
  <c r="Q1242"/>
  <c r="P1242"/>
  <c r="O1242"/>
  <c r="N1242"/>
  <c r="M1242"/>
  <c r="K1242"/>
  <c r="H1242"/>
  <c r="Q1241"/>
  <c r="P1241"/>
  <c r="O1241"/>
  <c r="N1241"/>
  <c r="M1241"/>
  <c r="K1241"/>
  <c r="H1241"/>
  <c r="Q1240"/>
  <c r="P1240"/>
  <c r="O1240"/>
  <c r="N1240"/>
  <c r="M1240"/>
  <c r="K1240"/>
  <c r="H1240"/>
  <c r="Q1239"/>
  <c r="P1239"/>
  <c r="O1239"/>
  <c r="N1239"/>
  <c r="M1239"/>
  <c r="K1239"/>
  <c r="H1239"/>
  <c r="Q1238"/>
  <c r="P1238"/>
  <c r="O1238"/>
  <c r="N1238"/>
  <c r="M1238"/>
  <c r="K1238"/>
  <c r="H1238"/>
  <c r="Q1237"/>
  <c r="P1237"/>
  <c r="O1237"/>
  <c r="N1237"/>
  <c r="M1237"/>
  <c r="K1237"/>
  <c r="H1237"/>
  <c r="Q1236"/>
  <c r="P1236"/>
  <c r="O1236"/>
  <c r="N1236"/>
  <c r="M1236"/>
  <c r="K1236"/>
  <c r="H1236"/>
  <c r="Q1235"/>
  <c r="P1235"/>
  <c r="O1235"/>
  <c r="N1235"/>
  <c r="M1235"/>
  <c r="K1235"/>
  <c r="H1235"/>
  <c r="Q1234"/>
  <c r="P1234"/>
  <c r="O1234"/>
  <c r="N1234"/>
  <c r="M1234"/>
  <c r="K1234"/>
  <c r="H1234"/>
  <c r="Q1233"/>
  <c r="P1233"/>
  <c r="O1233"/>
  <c r="N1233"/>
  <c r="M1233"/>
  <c r="K1233"/>
  <c r="H1233"/>
  <c r="Q1232"/>
  <c r="P1232"/>
  <c r="O1232"/>
  <c r="N1232"/>
  <c r="M1232"/>
  <c r="K1232"/>
  <c r="H1232"/>
  <c r="Q1231"/>
  <c r="P1231"/>
  <c r="O1231"/>
  <c r="N1231"/>
  <c r="M1231"/>
  <c r="K1231"/>
  <c r="H1231"/>
  <c r="Q1230"/>
  <c r="P1230"/>
  <c r="O1230"/>
  <c r="N1230"/>
  <c r="M1230"/>
  <c r="K1230"/>
  <c r="H1230"/>
  <c r="Q1229"/>
  <c r="P1229"/>
  <c r="O1229"/>
  <c r="N1229"/>
  <c r="M1229"/>
  <c r="K1229"/>
  <c r="H1229"/>
  <c r="Q1228"/>
  <c r="P1228"/>
  <c r="O1228"/>
  <c r="N1228"/>
  <c r="M1228"/>
  <c r="K1228"/>
  <c r="H1228"/>
  <c r="Q1227"/>
  <c r="P1227"/>
  <c r="O1227"/>
  <c r="N1227"/>
  <c r="M1227"/>
  <c r="K1227"/>
  <c r="H1227"/>
  <c r="Q1226"/>
  <c r="P1226"/>
  <c r="O1226"/>
  <c r="N1226"/>
  <c r="M1226"/>
  <c r="K1226"/>
  <c r="H1226"/>
  <c r="Q1225"/>
  <c r="P1225"/>
  <c r="O1225"/>
  <c r="N1225"/>
  <c r="M1225"/>
  <c r="K1225"/>
  <c r="H1225"/>
  <c r="Q1224"/>
  <c r="P1224"/>
  <c r="O1224"/>
  <c r="N1224"/>
  <c r="M1224"/>
  <c r="K1224"/>
  <c r="H1224"/>
  <c r="Q1223"/>
  <c r="P1223"/>
  <c r="O1223"/>
  <c r="N1223"/>
  <c r="M1223"/>
  <c r="K1223"/>
  <c r="H1223"/>
  <c r="Q1222"/>
  <c r="P1222"/>
  <c r="O1222"/>
  <c r="N1222"/>
  <c r="M1222"/>
  <c r="K1222"/>
  <c r="H1222"/>
  <c r="Q1221"/>
  <c r="P1221"/>
  <c r="O1221"/>
  <c r="N1221"/>
  <c r="M1221"/>
  <c r="K1221"/>
  <c r="H1221"/>
  <c r="Q1220"/>
  <c r="P1220"/>
  <c r="O1220"/>
  <c r="N1220"/>
  <c r="M1220"/>
  <c r="K1220"/>
  <c r="H1220"/>
  <c r="Q1219"/>
  <c r="P1219"/>
  <c r="O1219"/>
  <c r="N1219"/>
  <c r="M1219"/>
  <c r="K1219"/>
  <c r="H1219"/>
  <c r="Q1218"/>
  <c r="P1218"/>
  <c r="O1218"/>
  <c r="N1218"/>
  <c r="M1218"/>
  <c r="K1218"/>
  <c r="H1218"/>
  <c r="Q1217"/>
  <c r="P1217"/>
  <c r="O1217"/>
  <c r="N1217"/>
  <c r="M1217"/>
  <c r="K1217"/>
  <c r="H1217"/>
  <c r="Q1216"/>
  <c r="P1216"/>
  <c r="O1216"/>
  <c r="N1216"/>
  <c r="M1216"/>
  <c r="K1216"/>
  <c r="H1216"/>
  <c r="Q1215"/>
  <c r="P1215"/>
  <c r="O1215"/>
  <c r="N1215"/>
  <c r="M1215"/>
  <c r="K1215"/>
  <c r="H1215"/>
  <c r="Q1214"/>
  <c r="P1214"/>
  <c r="O1214"/>
  <c r="N1214"/>
  <c r="M1214"/>
  <c r="K1214"/>
  <c r="H1214"/>
  <c r="Q1213"/>
  <c r="P1213"/>
  <c r="O1213"/>
  <c r="N1213"/>
  <c r="M1213"/>
  <c r="K1213"/>
  <c r="H1213"/>
  <c r="Q1212"/>
  <c r="P1212"/>
  <c r="O1212"/>
  <c r="N1212"/>
  <c r="M1212"/>
  <c r="K1212"/>
  <c r="H1212"/>
  <c r="Q1211"/>
  <c r="P1211"/>
  <c r="O1211"/>
  <c r="N1211"/>
  <c r="M1211"/>
  <c r="K1211"/>
  <c r="H1211"/>
  <c r="Q1210"/>
  <c r="P1210"/>
  <c r="O1210"/>
  <c r="N1210"/>
  <c r="M1210"/>
  <c r="K1210"/>
  <c r="H1210"/>
  <c r="Q1209"/>
  <c r="P1209"/>
  <c r="O1209"/>
  <c r="N1209"/>
  <c r="M1209"/>
  <c r="K1209"/>
  <c r="H1209"/>
  <c r="Q1208"/>
  <c r="P1208"/>
  <c r="O1208"/>
  <c r="N1208"/>
  <c r="M1208"/>
  <c r="K1208"/>
  <c r="H1208"/>
  <c r="Q1207"/>
  <c r="P1207"/>
  <c r="O1207"/>
  <c r="N1207"/>
  <c r="M1207"/>
  <c r="K1207"/>
  <c r="H1207"/>
  <c r="Q1206"/>
  <c r="P1206"/>
  <c r="O1206"/>
  <c r="N1206"/>
  <c r="M1206"/>
  <c r="K1206"/>
  <c r="H1206"/>
  <c r="Q1205"/>
  <c r="P1205"/>
  <c r="O1205"/>
  <c r="N1205"/>
  <c r="M1205"/>
  <c r="K1205"/>
  <c r="H1205"/>
  <c r="Q1204"/>
  <c r="P1204"/>
  <c r="O1204"/>
  <c r="N1204"/>
  <c r="M1204"/>
  <c r="K1204"/>
  <c r="H1204"/>
  <c r="Q1203"/>
  <c r="P1203"/>
  <c r="O1203"/>
  <c r="N1203"/>
  <c r="M1203"/>
  <c r="K1203"/>
  <c r="H1203"/>
  <c r="Q1202"/>
  <c r="P1202"/>
  <c r="O1202"/>
  <c r="N1202"/>
  <c r="M1202"/>
  <c r="K1202"/>
  <c r="H1202"/>
  <c r="Q1201"/>
  <c r="P1201"/>
  <c r="O1201"/>
  <c r="N1201"/>
  <c r="M1201"/>
  <c r="K1201"/>
  <c r="H1201"/>
  <c r="Q1200"/>
  <c r="P1200"/>
  <c r="O1200"/>
  <c r="N1200"/>
  <c r="M1200"/>
  <c r="K1200"/>
  <c r="H1200"/>
  <c r="Q1199"/>
  <c r="P1199"/>
  <c r="O1199"/>
  <c r="N1199"/>
  <c r="M1199"/>
  <c r="K1199"/>
  <c r="H1199"/>
  <c r="Q1198"/>
  <c r="P1198"/>
  <c r="O1198"/>
  <c r="N1198"/>
  <c r="M1198"/>
  <c r="K1198"/>
  <c r="H1198"/>
  <c r="Q1197"/>
  <c r="P1197"/>
  <c r="O1197"/>
  <c r="N1197"/>
  <c r="M1197"/>
  <c r="K1197"/>
  <c r="H1197"/>
  <c r="Q1196"/>
  <c r="P1196"/>
  <c r="O1196"/>
  <c r="N1196"/>
  <c r="M1196"/>
  <c r="K1196"/>
  <c r="H1196"/>
  <c r="Q1195"/>
  <c r="P1195"/>
  <c r="O1195"/>
  <c r="N1195"/>
  <c r="M1195"/>
  <c r="K1195"/>
  <c r="H1195"/>
  <c r="Q1194"/>
  <c r="P1194"/>
  <c r="O1194"/>
  <c r="N1194"/>
  <c r="M1194"/>
  <c r="K1194"/>
  <c r="H1194"/>
  <c r="Q1193"/>
  <c r="P1193"/>
  <c r="O1193"/>
  <c r="N1193"/>
  <c r="M1193"/>
  <c r="K1193"/>
  <c r="H1193"/>
  <c r="Q1192"/>
  <c r="P1192"/>
  <c r="O1192"/>
  <c r="N1192"/>
  <c r="M1192"/>
  <c r="K1192"/>
  <c r="H1192"/>
  <c r="Q1191"/>
  <c r="P1191"/>
  <c r="O1191"/>
  <c r="N1191"/>
  <c r="M1191"/>
  <c r="K1191"/>
  <c r="H1191"/>
  <c r="Q1190"/>
  <c r="P1190"/>
  <c r="O1190"/>
  <c r="N1190"/>
  <c r="M1190"/>
  <c r="K1190"/>
  <c r="H1190"/>
  <c r="Q1189"/>
  <c r="P1189"/>
  <c r="O1189"/>
  <c r="N1189"/>
  <c r="M1189"/>
  <c r="K1189"/>
  <c r="H1189"/>
  <c r="Q1188"/>
  <c r="P1188"/>
  <c r="O1188"/>
  <c r="N1188"/>
  <c r="M1188"/>
  <c r="K1188"/>
  <c r="H1188"/>
  <c r="Q1187"/>
  <c r="P1187"/>
  <c r="O1187"/>
  <c r="N1187"/>
  <c r="M1187"/>
  <c r="K1187"/>
  <c r="H1187"/>
  <c r="Q1186"/>
  <c r="P1186"/>
  <c r="O1186"/>
  <c r="N1186"/>
  <c r="M1186"/>
  <c r="K1186"/>
  <c r="H1186"/>
  <c r="Q1185"/>
  <c r="P1185"/>
  <c r="O1185"/>
  <c r="N1185"/>
  <c r="M1185"/>
  <c r="K1185"/>
  <c r="H1185"/>
  <c r="Q1184"/>
  <c r="P1184"/>
  <c r="O1184"/>
  <c r="N1184"/>
  <c r="M1184"/>
  <c r="K1184"/>
  <c r="H1184"/>
  <c r="Q1183"/>
  <c r="P1183"/>
  <c r="O1183"/>
  <c r="N1183"/>
  <c r="M1183"/>
  <c r="K1183"/>
  <c r="H1183"/>
  <c r="Q1182"/>
  <c r="P1182"/>
  <c r="O1182"/>
  <c r="N1182"/>
  <c r="M1182"/>
  <c r="K1182"/>
  <c r="H1182"/>
  <c r="Q1181"/>
  <c r="P1181"/>
  <c r="O1181"/>
  <c r="N1181"/>
  <c r="M1181"/>
  <c r="K1181"/>
  <c r="H1181"/>
  <c r="Q1180"/>
  <c r="P1180"/>
  <c r="O1180"/>
  <c r="N1180"/>
  <c r="M1180"/>
  <c r="K1180"/>
  <c r="H1180"/>
  <c r="Q1179"/>
  <c r="P1179"/>
  <c r="O1179"/>
  <c r="N1179"/>
  <c r="M1179"/>
  <c r="K1179"/>
  <c r="H1179"/>
  <c r="Q1178"/>
  <c r="P1178"/>
  <c r="O1178"/>
  <c r="N1178"/>
  <c r="M1178"/>
  <c r="K1178"/>
  <c r="H1178"/>
  <c r="Q1177"/>
  <c r="P1177"/>
  <c r="O1177"/>
  <c r="N1177"/>
  <c r="M1177"/>
  <c r="K1177"/>
  <c r="H1177"/>
  <c r="Q1176"/>
  <c r="P1176"/>
  <c r="O1176"/>
  <c r="N1176"/>
  <c r="M1176"/>
  <c r="K1176"/>
  <c r="H1176"/>
  <c r="Q1175"/>
  <c r="P1175"/>
  <c r="O1175"/>
  <c r="N1175"/>
  <c r="M1175"/>
  <c r="K1175"/>
  <c r="H1175"/>
  <c r="Q1174"/>
  <c r="P1174"/>
  <c r="O1174"/>
  <c r="N1174"/>
  <c r="M1174"/>
  <c r="K1174"/>
  <c r="H1174"/>
  <c r="Q1173"/>
  <c r="P1173"/>
  <c r="O1173"/>
  <c r="N1173"/>
  <c r="M1173"/>
  <c r="K1173"/>
  <c r="H1173"/>
  <c r="Q1172"/>
  <c r="P1172"/>
  <c r="O1172"/>
  <c r="N1172"/>
  <c r="M1172"/>
  <c r="K1172"/>
  <c r="H1172"/>
  <c r="Q1171"/>
  <c r="P1171"/>
  <c r="O1171"/>
  <c r="N1171"/>
  <c r="M1171"/>
  <c r="K1171"/>
  <c r="H1171"/>
  <c r="Q1170"/>
  <c r="P1170"/>
  <c r="O1170"/>
  <c r="N1170"/>
  <c r="M1170"/>
  <c r="K1170"/>
  <c r="H1170"/>
  <c r="Q1169"/>
  <c r="P1169"/>
  <c r="O1169"/>
  <c r="N1169"/>
  <c r="M1169"/>
  <c r="K1169"/>
  <c r="H1169"/>
  <c r="Q1168"/>
  <c r="P1168"/>
  <c r="O1168"/>
  <c r="N1168"/>
  <c r="M1168"/>
  <c r="K1168"/>
  <c r="H1168"/>
  <c r="Q1167"/>
  <c r="P1167"/>
  <c r="O1167"/>
  <c r="N1167"/>
  <c r="M1167"/>
  <c r="K1167"/>
  <c r="H1167"/>
  <c r="Q1166"/>
  <c r="P1166"/>
  <c r="O1166"/>
  <c r="N1166"/>
  <c r="M1166"/>
  <c r="K1166"/>
  <c r="H1166"/>
  <c r="Q1165"/>
  <c r="P1165"/>
  <c r="O1165"/>
  <c r="N1165"/>
  <c r="M1165"/>
  <c r="K1165"/>
  <c r="H1165"/>
  <c r="Q1164"/>
  <c r="P1164"/>
  <c r="O1164"/>
  <c r="N1164"/>
  <c r="M1164"/>
  <c r="K1164"/>
  <c r="H1164"/>
  <c r="Q1163"/>
  <c r="P1163"/>
  <c r="O1163"/>
  <c r="N1163"/>
  <c r="M1163"/>
  <c r="K1163"/>
  <c r="H1163"/>
  <c r="Q1162"/>
  <c r="P1162"/>
  <c r="O1162"/>
  <c r="N1162"/>
  <c r="M1162"/>
  <c r="K1162"/>
  <c r="H1162"/>
  <c r="Q1161"/>
  <c r="P1161"/>
  <c r="O1161"/>
  <c r="N1161"/>
  <c r="M1161"/>
  <c r="K1161"/>
  <c r="H1161"/>
  <c r="Q1160"/>
  <c r="P1160"/>
  <c r="O1160"/>
  <c r="N1160"/>
  <c r="M1160"/>
  <c r="K1160"/>
  <c r="H1160"/>
  <c r="Q1159"/>
  <c r="P1159"/>
  <c r="O1159"/>
  <c r="N1159"/>
  <c r="M1159"/>
  <c r="K1159"/>
  <c r="H1159"/>
  <c r="Q1158"/>
  <c r="P1158"/>
  <c r="O1158"/>
  <c r="N1158"/>
  <c r="M1158"/>
  <c r="K1158"/>
  <c r="H1158"/>
  <c r="Q1157"/>
  <c r="P1157"/>
  <c r="O1157"/>
  <c r="N1157"/>
  <c r="M1157"/>
  <c r="K1157"/>
  <c r="H1157"/>
  <c r="Q1156"/>
  <c r="P1156"/>
  <c r="O1156"/>
  <c r="N1156"/>
  <c r="M1156"/>
  <c r="K1156"/>
  <c r="H1156"/>
  <c r="Q1155"/>
  <c r="P1155"/>
  <c r="O1155"/>
  <c r="N1155"/>
  <c r="M1155"/>
  <c r="K1155"/>
  <c r="H1155"/>
  <c r="Q1154"/>
  <c r="P1154"/>
  <c r="O1154"/>
  <c r="N1154"/>
  <c r="M1154"/>
  <c r="K1154"/>
  <c r="H1154"/>
  <c r="Q1153"/>
  <c r="P1153"/>
  <c r="O1153"/>
  <c r="N1153"/>
  <c r="M1153"/>
  <c r="K1153"/>
  <c r="H1153"/>
  <c r="Q1152"/>
  <c r="P1152"/>
  <c r="O1152"/>
  <c r="N1152"/>
  <c r="M1152"/>
  <c r="K1152"/>
  <c r="H1152"/>
  <c r="Q1151"/>
  <c r="P1151"/>
  <c r="O1151"/>
  <c r="N1151"/>
  <c r="M1151"/>
  <c r="K1151"/>
  <c r="H1151"/>
  <c r="Q1150"/>
  <c r="P1150"/>
  <c r="O1150"/>
  <c r="N1150"/>
  <c r="M1150"/>
  <c r="K1150"/>
  <c r="H1150"/>
  <c r="Q1149"/>
  <c r="P1149"/>
  <c r="O1149"/>
  <c r="N1149"/>
  <c r="M1149"/>
  <c r="K1149"/>
  <c r="H1149"/>
  <c r="Q1148"/>
  <c r="P1148"/>
  <c r="O1148"/>
  <c r="N1148"/>
  <c r="M1148"/>
  <c r="K1148"/>
  <c r="H1148"/>
  <c r="Q1147"/>
  <c r="P1147"/>
  <c r="O1147"/>
  <c r="N1147"/>
  <c r="M1147"/>
  <c r="K1147"/>
  <c r="H1147"/>
  <c r="Q1146"/>
  <c r="P1146"/>
  <c r="O1146"/>
  <c r="N1146"/>
  <c r="M1146"/>
  <c r="K1146"/>
  <c r="H1146"/>
  <c r="Q1145"/>
  <c r="P1145"/>
  <c r="O1145"/>
  <c r="N1145"/>
  <c r="M1145"/>
  <c r="K1145"/>
  <c r="H1145"/>
  <c r="Q1144"/>
  <c r="P1144"/>
  <c r="O1144"/>
  <c r="N1144"/>
  <c r="M1144"/>
  <c r="K1144"/>
  <c r="H1144"/>
  <c r="Q1143"/>
  <c r="P1143"/>
  <c r="O1143"/>
  <c r="N1143"/>
  <c r="M1143"/>
  <c r="K1143"/>
  <c r="H1143"/>
  <c r="Q1142"/>
  <c r="P1142"/>
  <c r="O1142"/>
  <c r="N1142"/>
  <c r="M1142"/>
  <c r="K1142"/>
  <c r="H1142"/>
  <c r="Q1141"/>
  <c r="P1141"/>
  <c r="O1141"/>
  <c r="N1141"/>
  <c r="M1141"/>
  <c r="K1141"/>
  <c r="H1141"/>
  <c r="Q1140"/>
  <c r="P1140"/>
  <c r="O1140"/>
  <c r="N1140"/>
  <c r="M1140"/>
  <c r="K1140"/>
  <c r="H1140"/>
  <c r="Q1139"/>
  <c r="P1139"/>
  <c r="O1139"/>
  <c r="N1139"/>
  <c r="M1139"/>
  <c r="K1139"/>
  <c r="H1139"/>
  <c r="Q1138"/>
  <c r="P1138"/>
  <c r="O1138"/>
  <c r="N1138"/>
  <c r="M1138"/>
  <c r="K1138"/>
  <c r="H1138"/>
  <c r="Q1137"/>
  <c r="P1137"/>
  <c r="O1137"/>
  <c r="N1137"/>
  <c r="M1137"/>
  <c r="K1137"/>
  <c r="H1137"/>
  <c r="Q1136"/>
  <c r="P1136"/>
  <c r="O1136"/>
  <c r="N1136"/>
  <c r="M1136"/>
  <c r="K1136"/>
  <c r="H1136"/>
  <c r="Q1135"/>
  <c r="P1135"/>
  <c r="O1135"/>
  <c r="N1135"/>
  <c r="M1135"/>
  <c r="K1135"/>
  <c r="H1135"/>
  <c r="Q1134"/>
  <c r="P1134"/>
  <c r="O1134"/>
  <c r="N1134"/>
  <c r="M1134"/>
  <c r="K1134"/>
  <c r="H1134"/>
  <c r="Q1133"/>
  <c r="P1133"/>
  <c r="O1133"/>
  <c r="N1133"/>
  <c r="M1133"/>
  <c r="K1133"/>
  <c r="H1133"/>
  <c r="Q1132"/>
  <c r="P1132"/>
  <c r="O1132"/>
  <c r="N1132"/>
  <c r="M1132"/>
  <c r="K1132"/>
  <c r="H1132"/>
  <c r="Q1131"/>
  <c r="P1131"/>
  <c r="O1131"/>
  <c r="N1131"/>
  <c r="M1131"/>
  <c r="K1131"/>
  <c r="H1131"/>
  <c r="Q1130"/>
  <c r="P1130"/>
  <c r="O1130"/>
  <c r="N1130"/>
  <c r="M1130"/>
  <c r="K1130"/>
  <c r="H1130"/>
  <c r="Q1129"/>
  <c r="P1129"/>
  <c r="O1129"/>
  <c r="N1129"/>
  <c r="M1129"/>
  <c r="K1129"/>
  <c r="H1129"/>
  <c r="Q1128"/>
  <c r="P1128"/>
  <c r="O1128"/>
  <c r="N1128"/>
  <c r="M1128"/>
  <c r="K1128"/>
  <c r="H1128"/>
  <c r="Q1127"/>
  <c r="P1127"/>
  <c r="O1127"/>
  <c r="N1127"/>
  <c r="M1127"/>
  <c r="K1127"/>
  <c r="H1127"/>
  <c r="Q1126"/>
  <c r="P1126"/>
  <c r="O1126"/>
  <c r="N1126"/>
  <c r="M1126"/>
  <c r="K1126"/>
  <c r="H1126"/>
  <c r="Q1125"/>
  <c r="P1125"/>
  <c r="O1125"/>
  <c r="N1125"/>
  <c r="M1125"/>
  <c r="K1125"/>
  <c r="H1125"/>
  <c r="Q1124"/>
  <c r="P1124"/>
  <c r="O1124"/>
  <c r="N1124"/>
  <c r="M1124"/>
  <c r="K1124"/>
  <c r="H1124"/>
  <c r="Q1123"/>
  <c r="P1123"/>
  <c r="O1123"/>
  <c r="N1123"/>
  <c r="M1123"/>
  <c r="K1123"/>
  <c r="H1123"/>
  <c r="Q1122"/>
  <c r="P1122"/>
  <c r="O1122"/>
  <c r="N1122"/>
  <c r="M1122"/>
  <c r="K1122"/>
  <c r="H1122"/>
  <c r="Q1121"/>
  <c r="P1121"/>
  <c r="O1121"/>
  <c r="N1121"/>
  <c r="M1121"/>
  <c r="K1121"/>
  <c r="H1121"/>
  <c r="Q1120"/>
  <c r="P1120"/>
  <c r="O1120"/>
  <c r="N1120"/>
  <c r="M1120"/>
  <c r="K1120"/>
  <c r="H1120"/>
  <c r="Q1119"/>
  <c r="P1119"/>
  <c r="O1119"/>
  <c r="N1119"/>
  <c r="M1119"/>
  <c r="K1119"/>
  <c r="H1119"/>
  <c r="Q1118"/>
  <c r="P1118"/>
  <c r="O1118"/>
  <c r="N1118"/>
  <c r="M1118"/>
  <c r="K1118"/>
  <c r="H1118"/>
  <c r="Q1117"/>
  <c r="P1117"/>
  <c r="O1117"/>
  <c r="N1117"/>
  <c r="M1117"/>
  <c r="K1117"/>
  <c r="H1117"/>
  <c r="Q1116"/>
  <c r="P1116"/>
  <c r="O1116"/>
  <c r="N1116"/>
  <c r="M1116"/>
  <c r="K1116"/>
  <c r="H1116"/>
  <c r="Q1115"/>
  <c r="P1115"/>
  <c r="O1115"/>
  <c r="N1115"/>
  <c r="M1115"/>
  <c r="K1115"/>
  <c r="H1115"/>
  <c r="Q1114"/>
  <c r="P1114"/>
  <c r="O1114"/>
  <c r="N1114"/>
  <c r="M1114"/>
  <c r="K1114"/>
  <c r="H1114"/>
  <c r="Q1113"/>
  <c r="P1113"/>
  <c r="O1113"/>
  <c r="N1113"/>
  <c r="M1113"/>
  <c r="K1113"/>
  <c r="H1113"/>
  <c r="Q1112"/>
  <c r="P1112"/>
  <c r="O1112"/>
  <c r="N1112"/>
  <c r="M1112"/>
  <c r="K1112"/>
  <c r="H1112"/>
  <c r="Q1111"/>
  <c r="P1111"/>
  <c r="O1111"/>
  <c r="N1111"/>
  <c r="M1111"/>
  <c r="K1111"/>
  <c r="H1111"/>
  <c r="Q1110"/>
  <c r="P1110"/>
  <c r="O1110"/>
  <c r="N1110"/>
  <c r="M1110"/>
  <c r="K1110"/>
  <c r="H1110"/>
  <c r="Q1109"/>
  <c r="P1109"/>
  <c r="O1109"/>
  <c r="N1109"/>
  <c r="M1109"/>
  <c r="K1109"/>
  <c r="H1109"/>
  <c r="Q1108"/>
  <c r="P1108"/>
  <c r="O1108"/>
  <c r="N1108"/>
  <c r="M1108"/>
  <c r="K1108"/>
  <c r="H1108"/>
  <c r="Q1107"/>
  <c r="P1107"/>
  <c r="O1107"/>
  <c r="N1107"/>
  <c r="M1107"/>
  <c r="K1107"/>
  <c r="H1107"/>
  <c r="Q1106"/>
  <c r="P1106"/>
  <c r="O1106"/>
  <c r="N1106"/>
  <c r="M1106"/>
  <c r="K1106"/>
  <c r="H1106"/>
  <c r="Q1105"/>
  <c r="P1105"/>
  <c r="O1105"/>
  <c r="N1105"/>
  <c r="M1105"/>
  <c r="K1105"/>
  <c r="H1105"/>
  <c r="Q1104"/>
  <c r="P1104"/>
  <c r="O1104"/>
  <c r="N1104"/>
  <c r="M1104"/>
  <c r="K1104"/>
  <c r="H1104"/>
  <c r="Q1103"/>
  <c r="P1103"/>
  <c r="O1103"/>
  <c r="N1103"/>
  <c r="M1103"/>
  <c r="K1103"/>
  <c r="H1103"/>
  <c r="Q1102"/>
  <c r="P1102"/>
  <c r="O1102"/>
  <c r="N1102"/>
  <c r="M1102"/>
  <c r="K1102"/>
  <c r="H1102"/>
  <c r="Q1101"/>
  <c r="P1101"/>
  <c r="O1101"/>
  <c r="N1101"/>
  <c r="M1101"/>
  <c r="K1101"/>
  <c r="H1101"/>
  <c r="Q1100"/>
  <c r="P1100"/>
  <c r="O1100"/>
  <c r="N1100"/>
  <c r="M1100"/>
  <c r="K1100"/>
  <c r="H1100"/>
  <c r="Q1099"/>
  <c r="P1099"/>
  <c r="O1099"/>
  <c r="N1099"/>
  <c r="M1099"/>
  <c r="K1099"/>
  <c r="H1099"/>
  <c r="Q1098"/>
  <c r="P1098"/>
  <c r="O1098"/>
  <c r="N1098"/>
  <c r="M1098"/>
  <c r="K1098"/>
  <c r="H1098"/>
  <c r="Q1097"/>
  <c r="P1097"/>
  <c r="O1097"/>
  <c r="N1097"/>
  <c r="M1097"/>
  <c r="K1097"/>
  <c r="H1097"/>
  <c r="Q1096"/>
  <c r="P1096"/>
  <c r="O1096"/>
  <c r="N1096"/>
  <c r="M1096"/>
  <c r="K1096"/>
  <c r="H1096"/>
  <c r="Q1095"/>
  <c r="P1095"/>
  <c r="O1095"/>
  <c r="N1095"/>
  <c r="M1095"/>
  <c r="K1095"/>
  <c r="H1095"/>
  <c r="Q1094"/>
  <c r="P1094"/>
  <c r="O1094"/>
  <c r="N1094"/>
  <c r="M1094"/>
  <c r="K1094"/>
  <c r="H1094"/>
  <c r="Q1093"/>
  <c r="P1093"/>
  <c r="O1093"/>
  <c r="N1093"/>
  <c r="M1093"/>
  <c r="K1093"/>
  <c r="H1093"/>
  <c r="Q1092"/>
  <c r="P1092"/>
  <c r="O1092"/>
  <c r="N1092"/>
  <c r="M1092"/>
  <c r="K1092"/>
  <c r="H1092"/>
  <c r="Q1091"/>
  <c r="P1091"/>
  <c r="O1091"/>
  <c r="N1091"/>
  <c r="M1091"/>
  <c r="K1091"/>
  <c r="H1091"/>
  <c r="Q1090"/>
  <c r="P1090"/>
  <c r="O1090"/>
  <c r="N1090"/>
  <c r="M1090"/>
  <c r="K1090"/>
  <c r="H1090"/>
  <c r="Q1089"/>
  <c r="P1089"/>
  <c r="O1089"/>
  <c r="N1089"/>
  <c r="M1089"/>
  <c r="K1089"/>
  <c r="H1089"/>
  <c r="Q1088"/>
  <c r="P1088"/>
  <c r="O1088"/>
  <c r="N1088"/>
  <c r="M1088"/>
  <c r="K1088"/>
  <c r="H1088"/>
  <c r="Q1087"/>
  <c r="P1087"/>
  <c r="O1087"/>
  <c r="N1087"/>
  <c r="M1087"/>
  <c r="K1087"/>
  <c r="H1087"/>
  <c r="Q1086"/>
  <c r="P1086"/>
  <c r="O1086"/>
  <c r="N1086"/>
  <c r="M1086"/>
  <c r="K1086"/>
  <c r="H1086"/>
  <c r="Q1085"/>
  <c r="P1085"/>
  <c r="O1085"/>
  <c r="N1085"/>
  <c r="M1085"/>
  <c r="K1085"/>
  <c r="H1085"/>
  <c r="Q1084"/>
  <c r="P1084"/>
  <c r="O1084"/>
  <c r="N1084"/>
  <c r="M1084"/>
  <c r="K1084"/>
  <c r="H1084"/>
  <c r="Q1083"/>
  <c r="P1083"/>
  <c r="O1083"/>
  <c r="N1083"/>
  <c r="M1083"/>
  <c r="K1083"/>
  <c r="H1083"/>
  <c r="Q1082"/>
  <c r="P1082"/>
  <c r="O1082"/>
  <c r="N1082"/>
  <c r="M1082"/>
  <c r="K1082"/>
  <c r="H1082"/>
  <c r="Q1081"/>
  <c r="P1081"/>
  <c r="O1081"/>
  <c r="N1081"/>
  <c r="M1081"/>
  <c r="K1081"/>
  <c r="H1081"/>
  <c r="Q1080"/>
  <c r="P1080"/>
  <c r="O1080"/>
  <c r="N1080"/>
  <c r="M1080"/>
  <c r="K1080"/>
  <c r="H1080"/>
  <c r="Q1079"/>
  <c r="P1079"/>
  <c r="O1079"/>
  <c r="N1079"/>
  <c r="M1079"/>
  <c r="K1079"/>
  <c r="H1079"/>
  <c r="Q1078"/>
  <c r="P1078"/>
  <c r="O1078"/>
  <c r="N1078"/>
  <c r="M1078"/>
  <c r="K1078"/>
  <c r="H1078"/>
  <c r="Q1077"/>
  <c r="P1077"/>
  <c r="O1077"/>
  <c r="N1077"/>
  <c r="M1077"/>
  <c r="K1077"/>
  <c r="H1077"/>
  <c r="Q1076"/>
  <c r="P1076"/>
  <c r="O1076"/>
  <c r="N1076"/>
  <c r="M1076"/>
  <c r="K1076"/>
  <c r="H1076"/>
  <c r="Q1075"/>
  <c r="P1075"/>
  <c r="O1075"/>
  <c r="N1075"/>
  <c r="M1075"/>
  <c r="K1075"/>
  <c r="H1075"/>
  <c r="Q1074"/>
  <c r="P1074"/>
  <c r="O1074"/>
  <c r="N1074"/>
  <c r="M1074"/>
  <c r="K1074"/>
  <c r="H1074"/>
  <c r="Q1073"/>
  <c r="P1073"/>
  <c r="O1073"/>
  <c r="N1073"/>
  <c r="M1073"/>
  <c r="K1073"/>
  <c r="H1073"/>
  <c r="Q1072"/>
  <c r="P1072"/>
  <c r="O1072"/>
  <c r="N1072"/>
  <c r="M1072"/>
  <c r="K1072"/>
  <c r="H1072"/>
  <c r="Q1071"/>
  <c r="P1071"/>
  <c r="O1071"/>
  <c r="N1071"/>
  <c r="M1071"/>
  <c r="K1071"/>
  <c r="H1071"/>
  <c r="Q1070"/>
  <c r="P1070"/>
  <c r="O1070"/>
  <c r="N1070"/>
  <c r="M1070"/>
  <c r="K1070"/>
  <c r="H1070"/>
  <c r="Q1069"/>
  <c r="P1069"/>
  <c r="O1069"/>
  <c r="N1069"/>
  <c r="M1069"/>
  <c r="K1069"/>
  <c r="H1069"/>
  <c r="Q1068"/>
  <c r="P1068"/>
  <c r="O1068"/>
  <c r="N1068"/>
  <c r="M1068"/>
  <c r="K1068"/>
  <c r="H1068"/>
  <c r="Q1067"/>
  <c r="P1067"/>
  <c r="O1067"/>
  <c r="N1067"/>
  <c r="M1067"/>
  <c r="K1067"/>
  <c r="H1067"/>
  <c r="Q1066"/>
  <c r="P1066"/>
  <c r="O1066"/>
  <c r="N1066"/>
  <c r="M1066"/>
  <c r="K1066"/>
  <c r="H1066"/>
  <c r="Q1065"/>
  <c r="P1065"/>
  <c r="O1065"/>
  <c r="N1065"/>
  <c r="M1065"/>
  <c r="K1065"/>
  <c r="H1065"/>
  <c r="Q1064"/>
  <c r="P1064"/>
  <c r="O1064"/>
  <c r="N1064"/>
  <c r="M1064"/>
  <c r="K1064"/>
  <c r="H1064"/>
  <c r="Q1063"/>
  <c r="P1063"/>
  <c r="O1063"/>
  <c r="N1063"/>
  <c r="M1063"/>
  <c r="K1063"/>
  <c r="H1063"/>
  <c r="Q1062"/>
  <c r="P1062"/>
  <c r="O1062"/>
  <c r="N1062"/>
  <c r="M1062"/>
  <c r="K1062"/>
  <c r="H1062"/>
  <c r="Q1061"/>
  <c r="P1061"/>
  <c r="O1061"/>
  <c r="N1061"/>
  <c r="M1061"/>
  <c r="K1061"/>
  <c r="H1061"/>
  <c r="Q1060"/>
  <c r="P1060"/>
  <c r="O1060"/>
  <c r="N1060"/>
  <c r="M1060"/>
  <c r="K1060"/>
  <c r="H1060"/>
  <c r="Q1059"/>
  <c r="P1059"/>
  <c r="O1059"/>
  <c r="N1059"/>
  <c r="M1059"/>
  <c r="K1059"/>
  <c r="H1059"/>
  <c r="Q1058"/>
  <c r="P1058"/>
  <c r="O1058"/>
  <c r="N1058"/>
  <c r="M1058"/>
  <c r="K1058"/>
  <c r="H1058"/>
  <c r="Q1057"/>
  <c r="P1057"/>
  <c r="O1057"/>
  <c r="N1057"/>
  <c r="M1057"/>
  <c r="K1057"/>
  <c r="H1057"/>
  <c r="Q1056"/>
  <c r="P1056"/>
  <c r="O1056"/>
  <c r="N1056"/>
  <c r="M1056"/>
  <c r="K1056"/>
  <c r="H1056"/>
  <c r="Q1055"/>
  <c r="P1055"/>
  <c r="O1055"/>
  <c r="N1055"/>
  <c r="M1055"/>
  <c r="K1055"/>
  <c r="H1055"/>
  <c r="Q1054"/>
  <c r="P1054"/>
  <c r="O1054"/>
  <c r="N1054"/>
  <c r="M1054"/>
  <c r="K1054"/>
  <c r="H1054"/>
  <c r="Q1053"/>
  <c r="P1053"/>
  <c r="O1053"/>
  <c r="N1053"/>
  <c r="M1053"/>
  <c r="K1053"/>
  <c r="H1053"/>
  <c r="Q1052"/>
  <c r="P1052"/>
  <c r="O1052"/>
  <c r="N1052"/>
  <c r="M1052"/>
  <c r="K1052"/>
  <c r="H1052"/>
  <c r="Q1051"/>
  <c r="P1051"/>
  <c r="O1051"/>
  <c r="N1051"/>
  <c r="M1051"/>
  <c r="K1051"/>
  <c r="H1051"/>
  <c r="Q1050"/>
  <c r="P1050"/>
  <c r="O1050"/>
  <c r="N1050"/>
  <c r="M1050"/>
  <c r="K1050"/>
  <c r="H1050"/>
  <c r="Q1049"/>
  <c r="P1049"/>
  <c r="O1049"/>
  <c r="N1049"/>
  <c r="M1049"/>
  <c r="K1049"/>
  <c r="H1049"/>
  <c r="Q1048"/>
  <c r="P1048"/>
  <c r="O1048"/>
  <c r="N1048"/>
  <c r="M1048"/>
  <c r="K1048"/>
  <c r="H1048"/>
  <c r="Q1047"/>
  <c r="P1047"/>
  <c r="O1047"/>
  <c r="N1047"/>
  <c r="M1047"/>
  <c r="K1047"/>
  <c r="H1047"/>
  <c r="Q1046"/>
  <c r="P1046"/>
  <c r="O1046"/>
  <c r="N1046"/>
  <c r="M1046"/>
  <c r="K1046"/>
  <c r="H1046"/>
  <c r="Q1045"/>
  <c r="P1045"/>
  <c r="O1045"/>
  <c r="N1045"/>
  <c r="M1045"/>
  <c r="K1045"/>
  <c r="H1045"/>
  <c r="Q1044"/>
  <c r="P1044"/>
  <c r="O1044"/>
  <c r="N1044"/>
  <c r="M1044"/>
  <c r="K1044"/>
  <c r="H1044"/>
  <c r="Q1043"/>
  <c r="P1043"/>
  <c r="O1043"/>
  <c r="N1043"/>
  <c r="M1043"/>
  <c r="K1043"/>
  <c r="H1043"/>
  <c r="Q1042"/>
  <c r="P1042"/>
  <c r="O1042"/>
  <c r="N1042"/>
  <c r="M1042"/>
  <c r="K1042"/>
  <c r="H1042"/>
  <c r="Q1041"/>
  <c r="P1041"/>
  <c r="O1041"/>
  <c r="N1041"/>
  <c r="M1041"/>
  <c r="K1041"/>
  <c r="H1041"/>
  <c r="Q1040"/>
  <c r="P1040"/>
  <c r="O1040"/>
  <c r="N1040"/>
  <c r="M1040"/>
  <c r="K1040"/>
  <c r="H1040"/>
  <c r="Q1039"/>
  <c r="P1039"/>
  <c r="O1039"/>
  <c r="N1039"/>
  <c r="M1039"/>
  <c r="K1039"/>
  <c r="H1039"/>
  <c r="Q1038"/>
  <c r="P1038"/>
  <c r="O1038"/>
  <c r="N1038"/>
  <c r="M1038"/>
  <c r="K1038"/>
  <c r="H1038"/>
  <c r="Q1037"/>
  <c r="P1037"/>
  <c r="O1037"/>
  <c r="N1037"/>
  <c r="M1037"/>
  <c r="K1037"/>
  <c r="H1037"/>
  <c r="Q1036"/>
  <c r="P1036"/>
  <c r="O1036"/>
  <c r="N1036"/>
  <c r="M1036"/>
  <c r="K1036"/>
  <c r="H1036"/>
  <c r="Q1035"/>
  <c r="P1035"/>
  <c r="O1035"/>
  <c r="N1035"/>
  <c r="M1035"/>
  <c r="K1035"/>
  <c r="H1035"/>
  <c r="Q1034"/>
  <c r="P1034"/>
  <c r="O1034"/>
  <c r="N1034"/>
  <c r="M1034"/>
  <c r="K1034"/>
  <c r="H1034"/>
  <c r="Q1033"/>
  <c r="P1033"/>
  <c r="O1033"/>
  <c r="N1033"/>
  <c r="M1033"/>
  <c r="K1033"/>
  <c r="H1033"/>
  <c r="Q1032"/>
  <c r="P1032"/>
  <c r="O1032"/>
  <c r="N1032"/>
  <c r="M1032"/>
  <c r="K1032"/>
  <c r="H1032"/>
  <c r="Q1031"/>
  <c r="P1031"/>
  <c r="O1031"/>
  <c r="N1031"/>
  <c r="M1031"/>
  <c r="K1031"/>
  <c r="H1031"/>
  <c r="Q1030"/>
  <c r="P1030"/>
  <c r="O1030"/>
  <c r="N1030"/>
  <c r="M1030"/>
  <c r="K1030"/>
  <c r="H1030"/>
  <c r="Q1029"/>
  <c r="P1029"/>
  <c r="O1029"/>
  <c r="N1029"/>
  <c r="M1029"/>
  <c r="K1029"/>
  <c r="H1029"/>
  <c r="Q1028"/>
  <c r="P1028"/>
  <c r="O1028"/>
  <c r="N1028"/>
  <c r="M1028"/>
  <c r="K1028"/>
  <c r="H1028"/>
  <c r="Q1027"/>
  <c r="P1027"/>
  <c r="O1027"/>
  <c r="N1027"/>
  <c r="M1027"/>
  <c r="K1027"/>
  <c r="H1027"/>
  <c r="Q1026"/>
  <c r="P1026"/>
  <c r="O1026"/>
  <c r="N1026"/>
  <c r="M1026"/>
  <c r="K1026"/>
  <c r="H1026"/>
  <c r="Q1025"/>
  <c r="P1025"/>
  <c r="O1025"/>
  <c r="N1025"/>
  <c r="M1025"/>
  <c r="K1025"/>
  <c r="H1025"/>
  <c r="Q1024"/>
  <c r="P1024"/>
  <c r="O1024"/>
  <c r="N1024"/>
  <c r="M1024"/>
  <c r="K1024"/>
  <c r="H1024"/>
  <c r="Q1023"/>
  <c r="P1023"/>
  <c r="O1023"/>
  <c r="N1023"/>
  <c r="M1023"/>
  <c r="K1023"/>
  <c r="H1023"/>
  <c r="Q1022"/>
  <c r="P1022"/>
  <c r="O1022"/>
  <c r="N1022"/>
  <c r="M1022"/>
  <c r="K1022"/>
  <c r="H1022"/>
  <c r="Q1021"/>
  <c r="P1021"/>
  <c r="O1021"/>
  <c r="N1021"/>
  <c r="M1021"/>
  <c r="K1021"/>
  <c r="H1021"/>
  <c r="Q1020"/>
  <c r="P1020"/>
  <c r="O1020"/>
  <c r="N1020"/>
  <c r="M1020"/>
  <c r="K1020"/>
  <c r="H1020"/>
  <c r="Q1019"/>
  <c r="P1019"/>
  <c r="O1019"/>
  <c r="N1019"/>
  <c r="M1019"/>
  <c r="K1019"/>
  <c r="H1019"/>
  <c r="Q1018"/>
  <c r="P1018"/>
  <c r="O1018"/>
  <c r="N1018"/>
  <c r="M1018"/>
  <c r="K1018"/>
  <c r="H1018"/>
  <c r="Q1017"/>
  <c r="P1017"/>
  <c r="O1017"/>
  <c r="N1017"/>
  <c r="M1017"/>
  <c r="K1017"/>
  <c r="H1017"/>
  <c r="Q1016"/>
  <c r="P1016"/>
  <c r="O1016"/>
  <c r="N1016"/>
  <c r="M1016"/>
  <c r="K1016"/>
  <c r="H1016"/>
  <c r="Q1015"/>
  <c r="P1015"/>
  <c r="O1015"/>
  <c r="N1015"/>
  <c r="M1015"/>
  <c r="K1015"/>
  <c r="H1015"/>
  <c r="Q1014"/>
  <c r="P1014"/>
  <c r="O1014"/>
  <c r="N1014"/>
  <c r="M1014"/>
  <c r="K1014"/>
  <c r="H1014"/>
  <c r="Q1013"/>
  <c r="P1013"/>
  <c r="O1013"/>
  <c r="N1013"/>
  <c r="M1013"/>
  <c r="K1013"/>
  <c r="H1013"/>
  <c r="Q1012"/>
  <c r="P1012"/>
  <c r="O1012"/>
  <c r="N1012"/>
  <c r="M1012"/>
  <c r="K1012"/>
  <c r="H1012"/>
  <c r="Q1011"/>
  <c r="P1011"/>
  <c r="O1011"/>
  <c r="N1011"/>
  <c r="M1011"/>
  <c r="K1011"/>
  <c r="H1011"/>
  <c r="Q1010"/>
  <c r="P1010"/>
  <c r="O1010"/>
  <c r="N1010"/>
  <c r="M1010"/>
  <c r="K1010"/>
  <c r="H1010"/>
  <c r="Q1009"/>
  <c r="P1009"/>
  <c r="O1009"/>
  <c r="N1009"/>
  <c r="M1009"/>
  <c r="K1009"/>
  <c r="H1009"/>
  <c r="Q1008"/>
  <c r="P1008"/>
  <c r="O1008"/>
  <c r="N1008"/>
  <c r="M1008"/>
  <c r="K1008"/>
  <c r="H1008"/>
  <c r="Q1007"/>
  <c r="P1007"/>
  <c r="O1007"/>
  <c r="N1007"/>
  <c r="M1007"/>
  <c r="K1007"/>
  <c r="H1007"/>
  <c r="Q1006"/>
  <c r="P1006"/>
  <c r="O1006"/>
  <c r="N1006"/>
  <c r="M1006"/>
  <c r="K1006"/>
  <c r="H1006"/>
  <c r="Q1005"/>
  <c r="P1005"/>
  <c r="O1005"/>
  <c r="N1005"/>
  <c r="M1005"/>
  <c r="K1005"/>
  <c r="H1005"/>
  <c r="Q1004"/>
  <c r="P1004"/>
  <c r="O1004"/>
  <c r="N1004"/>
  <c r="M1004"/>
  <c r="K1004"/>
  <c r="H1004"/>
  <c r="Q1003"/>
  <c r="P1003"/>
  <c r="O1003"/>
  <c r="N1003"/>
  <c r="M1003"/>
  <c r="K1003"/>
  <c r="H1003"/>
  <c r="Q1002"/>
  <c r="P1002"/>
  <c r="O1002"/>
  <c r="N1002"/>
  <c r="M1002"/>
  <c r="K1002"/>
  <c r="H1002"/>
  <c r="Q1001"/>
  <c r="P1001"/>
  <c r="O1001"/>
  <c r="N1001"/>
  <c r="M1001"/>
  <c r="K1001"/>
  <c r="H1001"/>
  <c r="Q1000"/>
  <c r="P1000"/>
  <c r="O1000"/>
  <c r="N1000"/>
  <c r="M1000"/>
  <c r="K1000"/>
  <c r="H1000"/>
  <c r="Q999"/>
  <c r="P999"/>
  <c r="O999"/>
  <c r="N999"/>
  <c r="M999"/>
  <c r="K999"/>
  <c r="H999"/>
  <c r="Q998"/>
  <c r="P998"/>
  <c r="O998"/>
  <c r="N998"/>
  <c r="M998"/>
  <c r="K998"/>
  <c r="H998"/>
  <c r="Q997"/>
  <c r="P997"/>
  <c r="O997"/>
  <c r="N997"/>
  <c r="M997"/>
  <c r="K997"/>
  <c r="H997"/>
  <c r="Q996"/>
  <c r="P996"/>
  <c r="O996"/>
  <c r="N996"/>
  <c r="M996"/>
  <c r="K996"/>
  <c r="H996"/>
  <c r="Q995"/>
  <c r="P995"/>
  <c r="O995"/>
  <c r="N995"/>
  <c r="M995"/>
  <c r="K995"/>
  <c r="H995"/>
  <c r="Q994"/>
  <c r="P994"/>
  <c r="O994"/>
  <c r="N994"/>
  <c r="M994"/>
  <c r="K994"/>
  <c r="H994"/>
  <c r="Q993"/>
  <c r="P993"/>
  <c r="O993"/>
  <c r="N993"/>
  <c r="M993"/>
  <c r="K993"/>
  <c r="H993"/>
  <c r="Q992"/>
  <c r="P992"/>
  <c r="O992"/>
  <c r="N992"/>
  <c r="M992"/>
  <c r="K992"/>
  <c r="H992"/>
  <c r="Q991"/>
  <c r="P991"/>
  <c r="O991"/>
  <c r="N991"/>
  <c r="M991"/>
  <c r="K991"/>
  <c r="H991"/>
  <c r="Q990"/>
  <c r="P990"/>
  <c r="O990"/>
  <c r="N990"/>
  <c r="M990"/>
  <c r="K990"/>
  <c r="H990"/>
  <c r="Q989"/>
  <c r="P989"/>
  <c r="O989"/>
  <c r="N989"/>
  <c r="M989"/>
  <c r="K989"/>
  <c r="H989"/>
  <c r="Q988"/>
  <c r="P988"/>
  <c r="O988"/>
  <c r="N988"/>
  <c r="M988"/>
  <c r="K988"/>
  <c r="H988"/>
  <c r="Q987"/>
  <c r="P987"/>
  <c r="O987"/>
  <c r="N987"/>
  <c r="M987"/>
  <c r="K987"/>
  <c r="H987"/>
  <c r="Q986"/>
  <c r="P986"/>
  <c r="O986"/>
  <c r="N986"/>
  <c r="M986"/>
  <c r="K986"/>
  <c r="H986"/>
  <c r="Q985"/>
  <c r="P985"/>
  <c r="O985"/>
  <c r="N985"/>
  <c r="M985"/>
  <c r="K985"/>
  <c r="H985"/>
  <c r="Q984"/>
  <c r="P984"/>
  <c r="O984"/>
  <c r="N984"/>
  <c r="M984"/>
  <c r="K984"/>
  <c r="H984"/>
  <c r="Q983"/>
  <c r="P983"/>
  <c r="O983"/>
  <c r="N983"/>
  <c r="M983"/>
  <c r="K983"/>
  <c r="H983"/>
  <c r="Q982"/>
  <c r="P982"/>
  <c r="O982"/>
  <c r="N982"/>
  <c r="M982"/>
  <c r="K982"/>
  <c r="H982"/>
  <c r="Q981"/>
  <c r="P981"/>
  <c r="O981"/>
  <c r="N981"/>
  <c r="M981"/>
  <c r="K981"/>
  <c r="H981"/>
  <c r="Q980"/>
  <c r="P980"/>
  <c r="O980"/>
  <c r="N980"/>
  <c r="M980"/>
  <c r="K980"/>
  <c r="H980"/>
  <c r="Q979"/>
  <c r="P979"/>
  <c r="O979"/>
  <c r="N979"/>
  <c r="M979"/>
  <c r="K979"/>
  <c r="H979"/>
  <c r="Q978"/>
  <c r="P978"/>
  <c r="O978"/>
  <c r="N978"/>
  <c r="M978"/>
  <c r="K978"/>
  <c r="H978"/>
  <c r="Q977"/>
  <c r="P977"/>
  <c r="O977"/>
  <c r="N977"/>
  <c r="M977"/>
  <c r="K977"/>
  <c r="H977"/>
  <c r="Q976"/>
  <c r="P976"/>
  <c r="O976"/>
  <c r="N976"/>
  <c r="M976"/>
  <c r="K976"/>
  <c r="H976"/>
  <c r="Q975"/>
  <c r="P975"/>
  <c r="O975"/>
  <c r="N975"/>
  <c r="M975"/>
  <c r="K975"/>
  <c r="H975"/>
  <c r="Q974"/>
  <c r="P974"/>
  <c r="O974"/>
  <c r="N974"/>
  <c r="M974"/>
  <c r="K974"/>
  <c r="H974"/>
  <c r="Q973"/>
  <c r="P973"/>
  <c r="O973"/>
  <c r="N973"/>
  <c r="M973"/>
  <c r="K973"/>
  <c r="H973"/>
  <c r="Q972"/>
  <c r="P972"/>
  <c r="O972"/>
  <c r="N972"/>
  <c r="M972"/>
  <c r="K972"/>
  <c r="H972"/>
  <c r="Q971"/>
  <c r="P971"/>
  <c r="O971"/>
  <c r="N971"/>
  <c r="M971"/>
  <c r="K971"/>
  <c r="H971"/>
  <c r="Q970"/>
  <c r="P970"/>
  <c r="O970"/>
  <c r="N970"/>
  <c r="M970"/>
  <c r="K970"/>
  <c r="H970"/>
  <c r="Q969"/>
  <c r="P969"/>
  <c r="O969"/>
  <c r="N969"/>
  <c r="M969"/>
  <c r="K969"/>
  <c r="H969"/>
  <c r="Q968"/>
  <c r="P968"/>
  <c r="O968"/>
  <c r="N968"/>
  <c r="M968"/>
  <c r="K968"/>
  <c r="H968"/>
  <c r="Q967"/>
  <c r="P967"/>
  <c r="O967"/>
  <c r="N967"/>
  <c r="M967"/>
  <c r="K967"/>
  <c r="H967"/>
  <c r="Q966"/>
  <c r="P966"/>
  <c r="O966"/>
  <c r="N966"/>
  <c r="M966"/>
  <c r="K966"/>
  <c r="H966"/>
  <c r="Q965"/>
  <c r="P965"/>
  <c r="O965"/>
  <c r="N965"/>
  <c r="M965"/>
  <c r="K965"/>
  <c r="H965"/>
  <c r="Q964"/>
  <c r="P964"/>
  <c r="O964"/>
  <c r="N964"/>
  <c r="M964"/>
  <c r="K964"/>
  <c r="H964"/>
  <c r="Q963"/>
  <c r="P963"/>
  <c r="O963"/>
  <c r="N963"/>
  <c r="M963"/>
  <c r="K963"/>
  <c r="H963"/>
  <c r="Q962"/>
  <c r="P962"/>
  <c r="O962"/>
  <c r="N962"/>
  <c r="M962"/>
  <c r="K962"/>
  <c r="H962"/>
  <c r="Q961"/>
  <c r="P961"/>
  <c r="O961"/>
  <c r="N961"/>
  <c r="M961"/>
  <c r="K961"/>
  <c r="H961"/>
  <c r="Q960"/>
  <c r="P960"/>
  <c r="O960"/>
  <c r="N960"/>
  <c r="M960"/>
  <c r="K960"/>
  <c r="H960"/>
  <c r="Q959"/>
  <c r="P959"/>
  <c r="O959"/>
  <c r="N959"/>
  <c r="M959"/>
  <c r="K959"/>
  <c r="H959"/>
  <c r="Q958"/>
  <c r="P958"/>
  <c r="O958"/>
  <c r="N958"/>
  <c r="M958"/>
  <c r="K958"/>
  <c r="H958"/>
  <c r="Q957"/>
  <c r="P957"/>
  <c r="O957"/>
  <c r="N957"/>
  <c r="M957"/>
  <c r="K957"/>
  <c r="H957"/>
  <c r="Q956"/>
  <c r="P956"/>
  <c r="O956"/>
  <c r="N956"/>
  <c r="M956"/>
  <c r="K956"/>
  <c r="H956"/>
  <c r="Q955"/>
  <c r="P955"/>
  <c r="O955"/>
  <c r="N955"/>
  <c r="M955"/>
  <c r="K955"/>
  <c r="H955"/>
  <c r="Q954"/>
  <c r="P954"/>
  <c r="O954"/>
  <c r="N954"/>
  <c r="M954"/>
  <c r="K954"/>
  <c r="H954"/>
  <c r="Q953"/>
  <c r="P953"/>
  <c r="O953"/>
  <c r="N953"/>
  <c r="M953"/>
  <c r="K953"/>
  <c r="H953"/>
  <c r="Q952"/>
  <c r="P952"/>
  <c r="O952"/>
  <c r="N952"/>
  <c r="M952"/>
  <c r="K952"/>
  <c r="H952"/>
  <c r="Q951"/>
  <c r="P951"/>
  <c r="O951"/>
  <c r="N951"/>
  <c r="M951"/>
  <c r="K951"/>
  <c r="H951"/>
  <c r="Q950"/>
  <c r="P950"/>
  <c r="O950"/>
  <c r="N950"/>
  <c r="M950"/>
  <c r="K950"/>
  <c r="H950"/>
  <c r="Q949"/>
  <c r="P949"/>
  <c r="O949"/>
  <c r="N949"/>
  <c r="M949"/>
  <c r="K949"/>
  <c r="H949"/>
  <c r="Q948"/>
  <c r="P948"/>
  <c r="O948"/>
  <c r="N948"/>
  <c r="M948"/>
  <c r="K948"/>
  <c r="H948"/>
  <c r="Q947"/>
  <c r="P947"/>
  <c r="O947"/>
  <c r="N947"/>
  <c r="M947"/>
  <c r="K947"/>
  <c r="H947"/>
  <c r="Q946"/>
  <c r="P946"/>
  <c r="O946"/>
  <c r="N946"/>
  <c r="M946"/>
  <c r="K946"/>
  <c r="H946"/>
  <c r="Q945"/>
  <c r="P945"/>
  <c r="O945"/>
  <c r="N945"/>
  <c r="M945"/>
  <c r="K945"/>
  <c r="H945"/>
  <c r="Q944"/>
  <c r="P944"/>
  <c r="O944"/>
  <c r="N944"/>
  <c r="M944"/>
  <c r="K944"/>
  <c r="H944"/>
  <c r="Q943"/>
  <c r="P943"/>
  <c r="O943"/>
  <c r="N943"/>
  <c r="M943"/>
  <c r="K943"/>
  <c r="H943"/>
  <c r="Q942"/>
  <c r="P942"/>
  <c r="O942"/>
  <c r="N942"/>
  <c r="M942"/>
  <c r="K942"/>
  <c r="H942"/>
  <c r="Q941"/>
  <c r="P941"/>
  <c r="O941"/>
  <c r="N941"/>
  <c r="M941"/>
  <c r="K941"/>
  <c r="H941"/>
  <c r="Q940"/>
  <c r="P940"/>
  <c r="O940"/>
  <c r="N940"/>
  <c r="M940"/>
  <c r="K940"/>
  <c r="H940"/>
  <c r="Q939"/>
  <c r="P939"/>
  <c r="O939"/>
  <c r="N939"/>
  <c r="M939"/>
  <c r="K939"/>
  <c r="H939"/>
  <c r="Q938"/>
  <c r="P938"/>
  <c r="O938"/>
  <c r="N938"/>
  <c r="M938"/>
  <c r="K938"/>
  <c r="H938"/>
  <c r="Q937"/>
  <c r="P937"/>
  <c r="O937"/>
  <c r="N937"/>
  <c r="M937"/>
  <c r="K937"/>
  <c r="H937"/>
  <c r="Q936"/>
  <c r="P936"/>
  <c r="O936"/>
  <c r="N936"/>
  <c r="M936"/>
  <c r="K936"/>
  <c r="H936"/>
  <c r="Q935"/>
  <c r="P935"/>
  <c r="O935"/>
  <c r="N935"/>
  <c r="M935"/>
  <c r="K935"/>
  <c r="H935"/>
  <c r="Q934"/>
  <c r="P934"/>
  <c r="O934"/>
  <c r="N934"/>
  <c r="M934"/>
  <c r="K934"/>
  <c r="H934"/>
  <c r="Q933"/>
  <c r="P933"/>
  <c r="O933"/>
  <c r="N933"/>
  <c r="M933"/>
  <c r="K933"/>
  <c r="H933"/>
  <c r="Q932"/>
  <c r="P932"/>
  <c r="O932"/>
  <c r="N932"/>
  <c r="M932"/>
  <c r="K932"/>
  <c r="H932"/>
  <c r="Q931"/>
  <c r="P931"/>
  <c r="O931"/>
  <c r="N931"/>
  <c r="M931"/>
  <c r="K931"/>
  <c r="H931"/>
  <c r="Q930"/>
  <c r="P930"/>
  <c r="O930"/>
  <c r="N930"/>
  <c r="M930"/>
  <c r="K930"/>
  <c r="H930"/>
  <c r="Q929"/>
  <c r="P929"/>
  <c r="O929"/>
  <c r="N929"/>
  <c r="M929"/>
  <c r="K929"/>
  <c r="H929"/>
  <c r="Q928"/>
  <c r="P928"/>
  <c r="O928"/>
  <c r="N928"/>
  <c r="M928"/>
  <c r="K928"/>
  <c r="H928"/>
  <c r="Q927"/>
  <c r="P927"/>
  <c r="O927"/>
  <c r="N927"/>
  <c r="M927"/>
  <c r="K927"/>
  <c r="H927"/>
  <c r="Q926"/>
  <c r="P926"/>
  <c r="O926"/>
  <c r="N926"/>
  <c r="M926"/>
  <c r="K926"/>
  <c r="H926"/>
  <c r="Q925"/>
  <c r="P925"/>
  <c r="O925"/>
  <c r="N925"/>
  <c r="M925"/>
  <c r="K925"/>
  <c r="H925"/>
  <c r="Q924"/>
  <c r="P924"/>
  <c r="O924"/>
  <c r="N924"/>
  <c r="M924"/>
  <c r="K924"/>
  <c r="H924"/>
  <c r="Q923"/>
  <c r="P923"/>
  <c r="O923"/>
  <c r="N923"/>
  <c r="M923"/>
  <c r="K923"/>
  <c r="H923"/>
  <c r="Q922"/>
  <c r="P922"/>
  <c r="O922"/>
  <c r="N922"/>
  <c r="M922"/>
  <c r="K922"/>
  <c r="H922"/>
  <c r="Q921"/>
  <c r="P921"/>
  <c r="O921"/>
  <c r="N921"/>
  <c r="M921"/>
  <c r="K921"/>
  <c r="H921"/>
  <c r="Q920"/>
  <c r="P920"/>
  <c r="O920"/>
  <c r="N920"/>
  <c r="M920"/>
  <c r="K920"/>
  <c r="H920"/>
  <c r="Q919"/>
  <c r="P919"/>
  <c r="O919"/>
  <c r="N919"/>
  <c r="M919"/>
  <c r="K919"/>
  <c r="H919"/>
  <c r="Q918"/>
  <c r="P918"/>
  <c r="O918"/>
  <c r="N918"/>
  <c r="M918"/>
  <c r="K918"/>
  <c r="H918"/>
  <c r="Q917"/>
  <c r="P917"/>
  <c r="O917"/>
  <c r="N917"/>
  <c r="M917"/>
  <c r="K917"/>
  <c r="H917"/>
  <c r="Q916"/>
  <c r="P916"/>
  <c r="O916"/>
  <c r="N916"/>
  <c r="M916"/>
  <c r="K916"/>
  <c r="H916"/>
  <c r="Q915"/>
  <c r="P915"/>
  <c r="O915"/>
  <c r="N915"/>
  <c r="M915"/>
  <c r="K915"/>
  <c r="H915"/>
  <c r="Q914"/>
  <c r="P914"/>
  <c r="O914"/>
  <c r="N914"/>
  <c r="M914"/>
  <c r="K914"/>
  <c r="H914"/>
  <c r="Q913"/>
  <c r="P913"/>
  <c r="O913"/>
  <c r="N913"/>
  <c r="M913"/>
  <c r="K913"/>
  <c r="H913"/>
  <c r="Q912"/>
  <c r="P912"/>
  <c r="O912"/>
  <c r="N912"/>
  <c r="M912"/>
  <c r="K912"/>
  <c r="H912"/>
  <c r="Q911"/>
  <c r="P911"/>
  <c r="O911"/>
  <c r="N911"/>
  <c r="M911"/>
  <c r="K911"/>
  <c r="H911"/>
  <c r="Q910"/>
  <c r="P910"/>
  <c r="O910"/>
  <c r="N910"/>
  <c r="M910"/>
  <c r="K910"/>
  <c r="H910"/>
  <c r="Q909"/>
  <c r="P909"/>
  <c r="O909"/>
  <c r="N909"/>
  <c r="M909"/>
  <c r="K909"/>
  <c r="H909"/>
  <c r="Q908"/>
  <c r="P908"/>
  <c r="O908"/>
  <c r="N908"/>
  <c r="M908"/>
  <c r="K908"/>
  <c r="H908"/>
  <c r="Q907"/>
  <c r="P907"/>
  <c r="O907"/>
  <c r="N907"/>
  <c r="M907"/>
  <c r="K907"/>
  <c r="H907"/>
  <c r="Q906"/>
  <c r="P906"/>
  <c r="O906"/>
  <c r="N906"/>
  <c r="M906"/>
  <c r="K906"/>
  <c r="H906"/>
  <c r="Q905"/>
  <c r="P905"/>
  <c r="O905"/>
  <c r="N905"/>
  <c r="M905"/>
  <c r="K905"/>
  <c r="H905"/>
  <c r="Q904"/>
  <c r="P904"/>
  <c r="O904"/>
  <c r="N904"/>
  <c r="M904"/>
  <c r="K904"/>
  <c r="H904"/>
  <c r="Q903"/>
  <c r="P903"/>
  <c r="O903"/>
  <c r="N903"/>
  <c r="M903"/>
  <c r="K903"/>
  <c r="H903"/>
  <c r="Q902"/>
  <c r="P902"/>
  <c r="O902"/>
  <c r="N902"/>
  <c r="M902"/>
  <c r="K902"/>
  <c r="H902"/>
  <c r="Q901"/>
  <c r="P901"/>
  <c r="O901"/>
  <c r="N901"/>
  <c r="M901"/>
  <c r="K901"/>
  <c r="H901"/>
  <c r="Q900"/>
  <c r="P900"/>
  <c r="O900"/>
  <c r="N900"/>
  <c r="M900"/>
  <c r="K900"/>
  <c r="H900"/>
  <c r="Q899"/>
  <c r="P899"/>
  <c r="O899"/>
  <c r="N899"/>
  <c r="M899"/>
  <c r="K899"/>
  <c r="H899"/>
  <c r="Q898"/>
  <c r="P898"/>
  <c r="O898"/>
  <c r="N898"/>
  <c r="M898"/>
  <c r="K898"/>
  <c r="H898"/>
  <c r="Q897"/>
  <c r="P897"/>
  <c r="O897"/>
  <c r="N897"/>
  <c r="M897"/>
  <c r="K897"/>
  <c r="H897"/>
  <c r="Q896"/>
  <c r="P896"/>
  <c r="O896"/>
  <c r="N896"/>
  <c r="M896"/>
  <c r="K896"/>
  <c r="H896"/>
  <c r="Q895"/>
  <c r="P895"/>
  <c r="O895"/>
  <c r="N895"/>
  <c r="M895"/>
  <c r="K895"/>
  <c r="H895"/>
  <c r="Q894"/>
  <c r="P894"/>
  <c r="O894"/>
  <c r="N894"/>
  <c r="M894"/>
  <c r="K894"/>
  <c r="H894"/>
  <c r="Q893"/>
  <c r="P893"/>
  <c r="O893"/>
  <c r="N893"/>
  <c r="M893"/>
  <c r="K893"/>
  <c r="H893"/>
  <c r="Q892"/>
  <c r="P892"/>
  <c r="O892"/>
  <c r="N892"/>
  <c r="M892"/>
  <c r="K892"/>
  <c r="H892"/>
  <c r="Q891"/>
  <c r="P891"/>
  <c r="O891"/>
  <c r="N891"/>
  <c r="M891"/>
  <c r="K891"/>
  <c r="H891"/>
  <c r="Q890"/>
  <c r="P890"/>
  <c r="O890"/>
  <c r="N890"/>
  <c r="M890"/>
  <c r="K890"/>
  <c r="H890"/>
  <c r="Q889"/>
  <c r="P889"/>
  <c r="O889"/>
  <c r="N889"/>
  <c r="M889"/>
  <c r="K889"/>
  <c r="H889"/>
  <c r="Q888"/>
  <c r="P888"/>
  <c r="O888"/>
  <c r="N888"/>
  <c r="M888"/>
  <c r="K888"/>
  <c r="H888"/>
  <c r="Q887"/>
  <c r="P887"/>
  <c r="O887"/>
  <c r="N887"/>
  <c r="M887"/>
  <c r="K887"/>
  <c r="H887"/>
  <c r="Q886"/>
  <c r="P886"/>
  <c r="O886"/>
  <c r="N886"/>
  <c r="M886"/>
  <c r="K886"/>
  <c r="H886"/>
  <c r="Q885"/>
  <c r="P885"/>
  <c r="O885"/>
  <c r="N885"/>
  <c r="M885"/>
  <c r="K885"/>
  <c r="H885"/>
  <c r="Q884"/>
  <c r="P884"/>
  <c r="O884"/>
  <c r="N884"/>
  <c r="M884"/>
  <c r="K884"/>
  <c r="H884"/>
  <c r="Q883"/>
  <c r="P883"/>
  <c r="O883"/>
  <c r="N883"/>
  <c r="M883"/>
  <c r="K883"/>
  <c r="H883"/>
  <c r="Q882"/>
  <c r="P882"/>
  <c r="O882"/>
  <c r="N882"/>
  <c r="M882"/>
  <c r="K882"/>
  <c r="H882"/>
  <c r="Q881"/>
  <c r="P881"/>
  <c r="O881"/>
  <c r="N881"/>
  <c r="M881"/>
  <c r="K881"/>
  <c r="H881"/>
  <c r="Q880"/>
  <c r="P880"/>
  <c r="O880"/>
  <c r="N880"/>
  <c r="M880"/>
  <c r="K880"/>
  <c r="H880"/>
  <c r="Q879"/>
  <c r="P879"/>
  <c r="O879"/>
  <c r="N879"/>
  <c r="M879"/>
  <c r="K879"/>
  <c r="H879"/>
  <c r="Q878"/>
  <c r="P878"/>
  <c r="O878"/>
  <c r="N878"/>
  <c r="M878"/>
  <c r="K878"/>
  <c r="H878"/>
  <c r="Q877"/>
  <c r="P877"/>
  <c r="O877"/>
  <c r="N877"/>
  <c r="M877"/>
  <c r="K877"/>
  <c r="H877"/>
  <c r="Q876"/>
  <c r="P876"/>
  <c r="O876"/>
  <c r="N876"/>
  <c r="M876"/>
  <c r="K876"/>
  <c r="H876"/>
  <c r="Q875"/>
  <c r="P875"/>
  <c r="O875"/>
  <c r="N875"/>
  <c r="M875"/>
  <c r="K875"/>
  <c r="H875"/>
  <c r="Q874"/>
  <c r="P874"/>
  <c r="O874"/>
  <c r="N874"/>
  <c r="M874"/>
  <c r="K874"/>
  <c r="H874"/>
  <c r="Q873"/>
  <c r="P873"/>
  <c r="O873"/>
  <c r="N873"/>
  <c r="M873"/>
  <c r="K873"/>
  <c r="H873"/>
  <c r="Q872"/>
  <c r="P872"/>
  <c r="O872"/>
  <c r="N872"/>
  <c r="M872"/>
  <c r="K872"/>
  <c r="H872"/>
  <c r="Q871"/>
  <c r="P871"/>
  <c r="O871"/>
  <c r="N871"/>
  <c r="M871"/>
  <c r="K871"/>
  <c r="H871"/>
  <c r="Q870"/>
  <c r="P870"/>
  <c r="O870"/>
  <c r="N870"/>
  <c r="M870"/>
  <c r="K870"/>
  <c r="H870"/>
  <c r="Q869"/>
  <c r="P869"/>
  <c r="O869"/>
  <c r="N869"/>
  <c r="M869"/>
  <c r="K869"/>
  <c r="H869"/>
  <c r="Q868"/>
  <c r="P868"/>
  <c r="O868"/>
  <c r="N868"/>
  <c r="M868"/>
  <c r="K868"/>
  <c r="H868"/>
  <c r="Q867"/>
  <c r="P867"/>
  <c r="O867"/>
  <c r="N867"/>
  <c r="M867"/>
  <c r="K867"/>
  <c r="H867"/>
  <c r="Q866"/>
  <c r="P866"/>
  <c r="O866"/>
  <c r="N866"/>
  <c r="M866"/>
  <c r="K866"/>
  <c r="H866"/>
  <c r="Q865"/>
  <c r="P865"/>
  <c r="O865"/>
  <c r="N865"/>
  <c r="M865"/>
  <c r="K865"/>
  <c r="H865"/>
  <c r="Q864"/>
  <c r="P864"/>
  <c r="O864"/>
  <c r="N864"/>
  <c r="M864"/>
  <c r="K864"/>
  <c r="H864"/>
  <c r="Q863"/>
  <c r="P863"/>
  <c r="O863"/>
  <c r="N863"/>
  <c r="M863"/>
  <c r="K863"/>
  <c r="H863"/>
  <c r="Q862"/>
  <c r="P862"/>
  <c r="O862"/>
  <c r="N862"/>
  <c r="M862"/>
  <c r="K862"/>
  <c r="H862"/>
  <c r="Q861"/>
  <c r="P861"/>
  <c r="O861"/>
  <c r="N861"/>
  <c r="M861"/>
  <c r="K861"/>
  <c r="H861"/>
  <c r="Q860"/>
  <c r="P860"/>
  <c r="O860"/>
  <c r="N860"/>
  <c r="M860"/>
  <c r="K860"/>
  <c r="H860"/>
  <c r="Q859"/>
  <c r="P859"/>
  <c r="O859"/>
  <c r="N859"/>
  <c r="M859"/>
  <c r="K859"/>
  <c r="H859"/>
  <c r="Q858"/>
  <c r="P858"/>
  <c r="O858"/>
  <c r="N858"/>
  <c r="M858"/>
  <c r="K858"/>
  <c r="H858"/>
  <c r="Q857"/>
  <c r="P857"/>
  <c r="O857"/>
  <c r="N857"/>
  <c r="M857"/>
  <c r="K857"/>
  <c r="H857"/>
  <c r="Q856"/>
  <c r="P856"/>
  <c r="O856"/>
  <c r="N856"/>
  <c r="M856"/>
  <c r="K856"/>
  <c r="H856"/>
  <c r="Q855"/>
  <c r="P855"/>
  <c r="O855"/>
  <c r="N855"/>
  <c r="M855"/>
  <c r="K855"/>
  <c r="H855"/>
  <c r="Q854"/>
  <c r="P854"/>
  <c r="O854"/>
  <c r="N854"/>
  <c r="M854"/>
  <c r="K854"/>
  <c r="H854"/>
  <c r="Q853"/>
  <c r="P853"/>
  <c r="O853"/>
  <c r="N853"/>
  <c r="M853"/>
  <c r="K853"/>
  <c r="H853"/>
  <c r="Q852"/>
  <c r="P852"/>
  <c r="O852"/>
  <c r="N852"/>
  <c r="M852"/>
  <c r="K852"/>
  <c r="H852"/>
  <c r="Q851"/>
  <c r="P851"/>
  <c r="O851"/>
  <c r="N851"/>
  <c r="M851"/>
  <c r="K851"/>
  <c r="H851"/>
  <c r="Q850"/>
  <c r="P850"/>
  <c r="O850"/>
  <c r="N850"/>
  <c r="M850"/>
  <c r="K850"/>
  <c r="H850"/>
  <c r="Q849"/>
  <c r="P849"/>
  <c r="O849"/>
  <c r="N849"/>
  <c r="M849"/>
  <c r="K849"/>
  <c r="H849"/>
  <c r="Q848"/>
  <c r="P848"/>
  <c r="O848"/>
  <c r="N848"/>
  <c r="M848"/>
  <c r="K848"/>
  <c r="H848"/>
  <c r="Q847"/>
  <c r="P847"/>
  <c r="O847"/>
  <c r="N847"/>
  <c r="M847"/>
  <c r="K847"/>
  <c r="H847"/>
  <c r="Q846"/>
  <c r="P846"/>
  <c r="O846"/>
  <c r="N846"/>
  <c r="M846"/>
  <c r="K846"/>
  <c r="H846"/>
  <c r="Q845"/>
  <c r="P845"/>
  <c r="O845"/>
  <c r="N845"/>
  <c r="M845"/>
  <c r="K845"/>
  <c r="H845"/>
  <c r="Q844"/>
  <c r="P844"/>
  <c r="O844"/>
  <c r="N844"/>
  <c r="M844"/>
  <c r="K844"/>
  <c r="H844"/>
  <c r="Q843"/>
  <c r="P843"/>
  <c r="O843"/>
  <c r="N843"/>
  <c r="M843"/>
  <c r="K843"/>
  <c r="H843"/>
  <c r="Q842"/>
  <c r="P842"/>
  <c r="O842"/>
  <c r="N842"/>
  <c r="M842"/>
  <c r="K842"/>
  <c r="H842"/>
  <c r="Q841"/>
  <c r="P841"/>
  <c r="O841"/>
  <c r="N841"/>
  <c r="M841"/>
  <c r="K841"/>
  <c r="H841"/>
  <c r="Q840"/>
  <c r="P840"/>
  <c r="O840"/>
  <c r="N840"/>
  <c r="M840"/>
  <c r="K840"/>
  <c r="H840"/>
  <c r="Q839"/>
  <c r="P839"/>
  <c r="O839"/>
  <c r="N839"/>
  <c r="M839"/>
  <c r="K839"/>
  <c r="H839"/>
  <c r="Q838"/>
  <c r="P838"/>
  <c r="O838"/>
  <c r="N838"/>
  <c r="M838"/>
  <c r="K838"/>
  <c r="H838"/>
  <c r="Q837"/>
  <c r="P837"/>
  <c r="O837"/>
  <c r="N837"/>
  <c r="M837"/>
  <c r="K837"/>
  <c r="H837"/>
  <c r="Q836"/>
  <c r="P836"/>
  <c r="O836"/>
  <c r="N836"/>
  <c r="M836"/>
  <c r="K836"/>
  <c r="H836"/>
  <c r="Q835"/>
  <c r="P835"/>
  <c r="O835"/>
  <c r="N835"/>
  <c r="M835"/>
  <c r="K835"/>
  <c r="H835"/>
  <c r="Q834"/>
  <c r="P834"/>
  <c r="O834"/>
  <c r="N834"/>
  <c r="M834"/>
  <c r="K834"/>
  <c r="H834"/>
  <c r="Q833"/>
  <c r="P833"/>
  <c r="O833"/>
  <c r="N833"/>
  <c r="M833"/>
  <c r="K833"/>
  <c r="H833"/>
  <c r="Q832"/>
  <c r="P832"/>
  <c r="O832"/>
  <c r="N832"/>
  <c r="M832"/>
  <c r="K832"/>
  <c r="H832"/>
  <c r="Q831"/>
  <c r="P831"/>
  <c r="O831"/>
  <c r="N831"/>
  <c r="M831"/>
  <c r="K831"/>
  <c r="H831"/>
  <c r="Q830"/>
  <c r="P830"/>
  <c r="O830"/>
  <c r="N830"/>
  <c r="M830"/>
  <c r="K830"/>
  <c r="H830"/>
  <c r="Q829"/>
  <c r="P829"/>
  <c r="O829"/>
  <c r="N829"/>
  <c r="M829"/>
  <c r="K829"/>
  <c r="H829"/>
  <c r="Q828"/>
  <c r="P828"/>
  <c r="O828"/>
  <c r="N828"/>
  <c r="M828"/>
  <c r="K828"/>
  <c r="H828"/>
  <c r="Q827"/>
  <c r="P827"/>
  <c r="O827"/>
  <c r="N827"/>
  <c r="M827"/>
  <c r="K827"/>
  <c r="H827"/>
  <c r="Q826"/>
  <c r="P826"/>
  <c r="O826"/>
  <c r="N826"/>
  <c r="M826"/>
  <c r="K826"/>
  <c r="H826"/>
  <c r="Q825"/>
  <c r="P825"/>
  <c r="O825"/>
  <c r="N825"/>
  <c r="M825"/>
  <c r="K825"/>
  <c r="H825"/>
  <c r="Q824"/>
  <c r="P824"/>
  <c r="O824"/>
  <c r="N824"/>
  <c r="M824"/>
  <c r="K824"/>
  <c r="H824"/>
  <c r="Q823"/>
  <c r="P823"/>
  <c r="O823"/>
  <c r="N823"/>
  <c r="M823"/>
  <c r="K823"/>
  <c r="H823"/>
  <c r="Q822"/>
  <c r="P822"/>
  <c r="O822"/>
  <c r="N822"/>
  <c r="M822"/>
  <c r="K822"/>
  <c r="H822"/>
  <c r="Q821"/>
  <c r="P821"/>
  <c r="O821"/>
  <c r="N821"/>
  <c r="M821"/>
  <c r="K821"/>
  <c r="H821"/>
  <c r="Q820"/>
  <c r="P820"/>
  <c r="O820"/>
  <c r="N820"/>
  <c r="M820"/>
  <c r="K820"/>
  <c r="H820"/>
  <c r="Q819"/>
  <c r="P819"/>
  <c r="O819"/>
  <c r="N819"/>
  <c r="M819"/>
  <c r="K819"/>
  <c r="H819"/>
  <c r="Q818"/>
  <c r="P818"/>
  <c r="O818"/>
  <c r="N818"/>
  <c r="M818"/>
  <c r="K818"/>
  <c r="H818"/>
  <c r="Q817"/>
  <c r="P817"/>
  <c r="O817"/>
  <c r="N817"/>
  <c r="M817"/>
  <c r="K817"/>
  <c r="H817"/>
  <c r="Q816"/>
  <c r="P816"/>
  <c r="O816"/>
  <c r="N816"/>
  <c r="M816"/>
  <c r="K816"/>
  <c r="H816"/>
  <c r="Q815"/>
  <c r="P815"/>
  <c r="O815"/>
  <c r="N815"/>
  <c r="M815"/>
  <c r="K815"/>
  <c r="H815"/>
  <c r="Q814"/>
  <c r="P814"/>
  <c r="O814"/>
  <c r="N814"/>
  <c r="M814"/>
  <c r="K814"/>
  <c r="H814"/>
  <c r="Q813"/>
  <c r="P813"/>
  <c r="O813"/>
  <c r="N813"/>
  <c r="M813"/>
  <c r="K813"/>
  <c r="H813"/>
  <c r="Q812"/>
  <c r="P812"/>
  <c r="O812"/>
  <c r="N812"/>
  <c r="M812"/>
  <c r="K812"/>
  <c r="H812"/>
  <c r="Q811"/>
  <c r="P811"/>
  <c r="O811"/>
  <c r="N811"/>
  <c r="M811"/>
  <c r="K811"/>
  <c r="H811"/>
  <c r="Q810"/>
  <c r="P810"/>
  <c r="O810"/>
  <c r="N810"/>
  <c r="M810"/>
  <c r="K810"/>
  <c r="H810"/>
  <c r="Q809"/>
  <c r="P809"/>
  <c r="O809"/>
  <c r="N809"/>
  <c r="M809"/>
  <c r="K809"/>
  <c r="H809"/>
  <c r="Q808"/>
  <c r="P808"/>
  <c r="O808"/>
  <c r="N808"/>
  <c r="M808"/>
  <c r="K808"/>
  <c r="H808"/>
  <c r="Q807"/>
  <c r="P807"/>
  <c r="O807"/>
  <c r="N807"/>
  <c r="M807"/>
  <c r="K807"/>
  <c r="H807"/>
  <c r="Q806"/>
  <c r="P806"/>
  <c r="O806"/>
  <c r="N806"/>
  <c r="M806"/>
  <c r="K806"/>
  <c r="H806"/>
  <c r="Q805"/>
  <c r="P805"/>
  <c r="O805"/>
  <c r="N805"/>
  <c r="M805"/>
  <c r="K805"/>
  <c r="H805"/>
  <c r="Q804"/>
  <c r="P804"/>
  <c r="O804"/>
  <c r="N804"/>
  <c r="M804"/>
  <c r="K804"/>
  <c r="H804"/>
  <c r="Q803"/>
  <c r="P803"/>
  <c r="O803"/>
  <c r="N803"/>
  <c r="M803"/>
  <c r="K803"/>
  <c r="H803"/>
  <c r="Q802"/>
  <c r="P802"/>
  <c r="O802"/>
  <c r="N802"/>
  <c r="M802"/>
  <c r="K802"/>
  <c r="H802"/>
  <c r="Q801"/>
  <c r="P801"/>
  <c r="O801"/>
  <c r="N801"/>
  <c r="M801"/>
  <c r="K801"/>
  <c r="H801"/>
  <c r="Q800"/>
  <c r="P800"/>
  <c r="O800"/>
  <c r="N800"/>
  <c r="M800"/>
  <c r="K800"/>
  <c r="H800"/>
  <c r="Q799"/>
  <c r="P799"/>
  <c r="O799"/>
  <c r="N799"/>
  <c r="M799"/>
  <c r="K799"/>
  <c r="H799"/>
  <c r="Q798"/>
  <c r="P798"/>
  <c r="O798"/>
  <c r="N798"/>
  <c r="M798"/>
  <c r="K798"/>
  <c r="H798"/>
  <c r="Q797"/>
  <c r="P797"/>
  <c r="O797"/>
  <c r="N797"/>
  <c r="M797"/>
  <c r="K797"/>
  <c r="H797"/>
  <c r="Q796"/>
  <c r="P796"/>
  <c r="O796"/>
  <c r="N796"/>
  <c r="M796"/>
  <c r="K796"/>
  <c r="H796"/>
  <c r="Q795"/>
  <c r="P795"/>
  <c r="O795"/>
  <c r="N795"/>
  <c r="M795"/>
  <c r="K795"/>
  <c r="H795"/>
  <c r="Q794"/>
  <c r="P794"/>
  <c r="O794"/>
  <c r="N794"/>
  <c r="M794"/>
  <c r="K794"/>
  <c r="H794"/>
  <c r="Q793"/>
  <c r="P793"/>
  <c r="O793"/>
  <c r="N793"/>
  <c r="M793"/>
  <c r="K793"/>
  <c r="H793"/>
  <c r="Q792"/>
  <c r="P792"/>
  <c r="O792"/>
  <c r="N792"/>
  <c r="M792"/>
  <c r="K792"/>
  <c r="H792"/>
  <c r="Q791"/>
  <c r="P791"/>
  <c r="O791"/>
  <c r="N791"/>
  <c r="M791"/>
  <c r="K791"/>
  <c r="H791"/>
  <c r="Q790"/>
  <c r="P790"/>
  <c r="O790"/>
  <c r="N790"/>
  <c r="M790"/>
  <c r="K790"/>
  <c r="H790"/>
  <c r="Q789"/>
  <c r="P789"/>
  <c r="O789"/>
  <c r="N789"/>
  <c r="M789"/>
  <c r="K789"/>
  <c r="H789"/>
  <c r="Q788"/>
  <c r="P788"/>
  <c r="O788"/>
  <c r="N788"/>
  <c r="M788"/>
  <c r="K788"/>
  <c r="H788"/>
  <c r="Q787"/>
  <c r="P787"/>
  <c r="O787"/>
  <c r="N787"/>
  <c r="M787"/>
  <c r="K787"/>
  <c r="H787"/>
  <c r="Q786"/>
  <c r="P786"/>
  <c r="O786"/>
  <c r="N786"/>
  <c r="M786"/>
  <c r="K786"/>
  <c r="H786"/>
  <c r="Q785"/>
  <c r="P785"/>
  <c r="O785"/>
  <c r="N785"/>
  <c r="M785"/>
  <c r="K785"/>
  <c r="H785"/>
  <c r="Q784"/>
  <c r="P784"/>
  <c r="O784"/>
  <c r="N784"/>
  <c r="M784"/>
  <c r="K784"/>
  <c r="H784"/>
  <c r="Q783"/>
  <c r="P783"/>
  <c r="O783"/>
  <c r="N783"/>
  <c r="M783"/>
  <c r="K783"/>
  <c r="H783"/>
  <c r="Q782"/>
  <c r="P782"/>
  <c r="O782"/>
  <c r="N782"/>
  <c r="M782"/>
  <c r="K782"/>
  <c r="H782"/>
  <c r="Q781"/>
  <c r="P781"/>
  <c r="O781"/>
  <c r="N781"/>
  <c r="M781"/>
  <c r="K781"/>
  <c r="H781"/>
  <c r="Q780"/>
  <c r="P780"/>
  <c r="O780"/>
  <c r="N780"/>
  <c r="M780"/>
  <c r="K780"/>
  <c r="H780"/>
  <c r="Q779"/>
  <c r="P779"/>
  <c r="O779"/>
  <c r="N779"/>
  <c r="M779"/>
  <c r="K779"/>
  <c r="H779"/>
  <c r="Q778"/>
  <c r="P778"/>
  <c r="O778"/>
  <c r="N778"/>
  <c r="M778"/>
  <c r="K778"/>
  <c r="H778"/>
  <c r="Q777"/>
  <c r="P777"/>
  <c r="O777"/>
  <c r="N777"/>
  <c r="M777"/>
  <c r="K777"/>
  <c r="H777"/>
  <c r="Q776"/>
  <c r="P776"/>
  <c r="O776"/>
  <c r="N776"/>
  <c r="M776"/>
  <c r="K776"/>
  <c r="H776"/>
  <c r="Q775"/>
  <c r="P775"/>
  <c r="O775"/>
  <c r="N775"/>
  <c r="M775"/>
  <c r="K775"/>
  <c r="H775"/>
  <c r="Q774"/>
  <c r="P774"/>
  <c r="O774"/>
  <c r="N774"/>
  <c r="M774"/>
  <c r="K774"/>
  <c r="H774"/>
  <c r="Q773"/>
  <c r="P773"/>
  <c r="O773"/>
  <c r="N773"/>
  <c r="M773"/>
  <c r="K773"/>
  <c r="H773"/>
  <c r="Q772"/>
  <c r="P772"/>
  <c r="O772"/>
  <c r="N772"/>
  <c r="M772"/>
  <c r="K772"/>
  <c r="H772"/>
  <c r="Q771"/>
  <c r="P771"/>
  <c r="O771"/>
  <c r="N771"/>
  <c r="M771"/>
  <c r="K771"/>
  <c r="H771"/>
  <c r="Q770"/>
  <c r="P770"/>
  <c r="O770"/>
  <c r="N770"/>
  <c r="M770"/>
  <c r="K770"/>
  <c r="H770"/>
  <c r="Q769"/>
  <c r="P769"/>
  <c r="O769"/>
  <c r="N769"/>
  <c r="M769"/>
  <c r="K769"/>
  <c r="H769"/>
  <c r="Q768"/>
  <c r="P768"/>
  <c r="O768"/>
  <c r="N768"/>
  <c r="M768"/>
  <c r="K768"/>
  <c r="H768"/>
  <c r="Q767"/>
  <c r="P767"/>
  <c r="O767"/>
  <c r="N767"/>
  <c r="M767"/>
  <c r="K767"/>
  <c r="H767"/>
  <c r="Q766"/>
  <c r="P766"/>
  <c r="O766"/>
  <c r="N766"/>
  <c r="M766"/>
  <c r="K766"/>
  <c r="H766"/>
  <c r="Q765"/>
  <c r="P765"/>
  <c r="O765"/>
  <c r="N765"/>
  <c r="M765"/>
  <c r="K765"/>
  <c r="H765"/>
  <c r="Q764"/>
  <c r="P764"/>
  <c r="O764"/>
  <c r="N764"/>
  <c r="M764"/>
  <c r="K764"/>
  <c r="H764"/>
  <c r="Q763"/>
  <c r="P763"/>
  <c r="O763"/>
  <c r="N763"/>
  <c r="M763"/>
  <c r="K763"/>
  <c r="H763"/>
  <c r="Q762"/>
  <c r="P762"/>
  <c r="O762"/>
  <c r="N762"/>
  <c r="M762"/>
  <c r="K762"/>
  <c r="H762"/>
  <c r="Q761"/>
  <c r="P761"/>
  <c r="O761"/>
  <c r="N761"/>
  <c r="M761"/>
  <c r="K761"/>
  <c r="H761"/>
  <c r="Q760"/>
  <c r="P760"/>
  <c r="O760"/>
  <c r="N760"/>
  <c r="M760"/>
  <c r="K760"/>
  <c r="H760"/>
  <c r="Q759"/>
  <c r="P759"/>
  <c r="O759"/>
  <c r="N759"/>
  <c r="M759"/>
  <c r="K759"/>
  <c r="H759"/>
  <c r="Q758"/>
  <c r="P758"/>
  <c r="O758"/>
  <c r="N758"/>
  <c r="M758"/>
  <c r="K758"/>
  <c r="H758"/>
  <c r="Q757"/>
  <c r="P757"/>
  <c r="O757"/>
  <c r="N757"/>
  <c r="M757"/>
  <c r="K757"/>
  <c r="H757"/>
  <c r="Q756"/>
  <c r="P756"/>
  <c r="O756"/>
  <c r="N756"/>
  <c r="M756"/>
  <c r="K756"/>
  <c r="H756"/>
  <c r="Q755"/>
  <c r="P755"/>
  <c r="O755"/>
  <c r="N755"/>
  <c r="M755"/>
  <c r="K755"/>
  <c r="H755"/>
  <c r="Q754"/>
  <c r="P754"/>
  <c r="O754"/>
  <c r="N754"/>
  <c r="M754"/>
  <c r="K754"/>
  <c r="H754"/>
  <c r="Q753"/>
  <c r="P753"/>
  <c r="O753"/>
  <c r="N753"/>
  <c r="M753"/>
  <c r="K753"/>
  <c r="H753"/>
  <c r="Q752"/>
  <c r="P752"/>
  <c r="O752"/>
  <c r="N752"/>
  <c r="M752"/>
  <c r="K752"/>
  <c r="H752"/>
  <c r="Q751"/>
  <c r="P751"/>
  <c r="O751"/>
  <c r="N751"/>
  <c r="M751"/>
  <c r="K751"/>
  <c r="H751"/>
  <c r="Q750"/>
  <c r="P750"/>
  <c r="O750"/>
  <c r="N750"/>
  <c r="M750"/>
  <c r="K750"/>
  <c r="H750"/>
  <c r="Q749"/>
  <c r="P749"/>
  <c r="O749"/>
  <c r="N749"/>
  <c r="M749"/>
  <c r="K749"/>
  <c r="H749"/>
  <c r="Q748"/>
  <c r="P748"/>
  <c r="O748"/>
  <c r="N748"/>
  <c r="M748"/>
  <c r="K748"/>
  <c r="H748"/>
  <c r="Q747"/>
  <c r="P747"/>
  <c r="O747"/>
  <c r="N747"/>
  <c r="M747"/>
  <c r="K747"/>
  <c r="H747"/>
  <c r="Q746"/>
  <c r="P746"/>
  <c r="O746"/>
  <c r="N746"/>
  <c r="M746"/>
  <c r="K746"/>
  <c r="H746"/>
  <c r="Q745"/>
  <c r="P745"/>
  <c r="O745"/>
  <c r="N745"/>
  <c r="M745"/>
  <c r="K745"/>
  <c r="H745"/>
  <c r="Q744"/>
  <c r="P744"/>
  <c r="O744"/>
  <c r="N744"/>
  <c r="M744"/>
  <c r="K744"/>
  <c r="H744"/>
  <c r="Q743"/>
  <c r="P743"/>
  <c r="O743"/>
  <c r="N743"/>
  <c r="M743"/>
  <c r="K743"/>
  <c r="H743"/>
  <c r="Q742"/>
  <c r="P742"/>
  <c r="O742"/>
  <c r="N742"/>
  <c r="M742"/>
  <c r="K742"/>
  <c r="H742"/>
  <c r="Q741"/>
  <c r="P741"/>
  <c r="O741"/>
  <c r="N741"/>
  <c r="M741"/>
  <c r="K741"/>
  <c r="H741"/>
  <c r="Q740"/>
  <c r="P740"/>
  <c r="O740"/>
  <c r="N740"/>
  <c r="M740"/>
  <c r="K740"/>
  <c r="H740"/>
  <c r="Q739"/>
  <c r="P739"/>
  <c r="O739"/>
  <c r="N739"/>
  <c r="M739"/>
  <c r="K739"/>
  <c r="H739"/>
  <c r="Q738"/>
  <c r="P738"/>
  <c r="O738"/>
  <c r="N738"/>
  <c r="M738"/>
  <c r="K738"/>
  <c r="H738"/>
  <c r="Q737"/>
  <c r="P737"/>
  <c r="O737"/>
  <c r="N737"/>
  <c r="M737"/>
  <c r="K737"/>
  <c r="H737"/>
  <c r="Q736"/>
  <c r="P736"/>
  <c r="O736"/>
  <c r="N736"/>
  <c r="M736"/>
  <c r="K736"/>
  <c r="H736"/>
  <c r="Q735"/>
  <c r="P735"/>
  <c r="O735"/>
  <c r="N735"/>
  <c r="M735"/>
  <c r="K735"/>
  <c r="H735"/>
  <c r="Q734"/>
  <c r="P734"/>
  <c r="O734"/>
  <c r="N734"/>
  <c r="M734"/>
  <c r="K734"/>
  <c r="H734"/>
  <c r="Q733"/>
  <c r="P733"/>
  <c r="O733"/>
  <c r="N733"/>
  <c r="M733"/>
  <c r="K733"/>
  <c r="H733"/>
  <c r="Q732"/>
  <c r="P732"/>
  <c r="O732"/>
  <c r="N732"/>
  <c r="M732"/>
  <c r="K732"/>
  <c r="H732"/>
  <c r="Q731"/>
  <c r="P731"/>
  <c r="O731"/>
  <c r="N731"/>
  <c r="M731"/>
  <c r="K731"/>
  <c r="H731"/>
  <c r="Q730"/>
  <c r="P730"/>
  <c r="O730"/>
  <c r="N730"/>
  <c r="M730"/>
  <c r="K730"/>
  <c r="H730"/>
  <c r="Q729"/>
  <c r="P729"/>
  <c r="O729"/>
  <c r="N729"/>
  <c r="M729"/>
  <c r="K729"/>
  <c r="H729"/>
  <c r="Q728"/>
  <c r="P728"/>
  <c r="O728"/>
  <c r="N728"/>
  <c r="M728"/>
  <c r="K728"/>
  <c r="H728"/>
  <c r="Q727"/>
  <c r="P727"/>
  <c r="O727"/>
  <c r="N727"/>
  <c r="M727"/>
  <c r="K727"/>
  <c r="H727"/>
  <c r="Q726"/>
  <c r="P726"/>
  <c r="O726"/>
  <c r="N726"/>
  <c r="M726"/>
  <c r="K726"/>
  <c r="H726"/>
  <c r="Q725"/>
  <c r="P725"/>
  <c r="O725"/>
  <c r="N725"/>
  <c r="M725"/>
  <c r="K725"/>
  <c r="H725"/>
  <c r="Q724"/>
  <c r="P724"/>
  <c r="O724"/>
  <c r="N724"/>
  <c r="M724"/>
  <c r="K724"/>
  <c r="H724"/>
  <c r="Q723"/>
  <c r="P723"/>
  <c r="O723"/>
  <c r="N723"/>
  <c r="M723"/>
  <c r="K723"/>
  <c r="H723"/>
  <c r="Q722"/>
  <c r="P722"/>
  <c r="O722"/>
  <c r="N722"/>
  <c r="M722"/>
  <c r="K722"/>
  <c r="H722"/>
  <c r="Q721"/>
  <c r="P721"/>
  <c r="O721"/>
  <c r="N721"/>
  <c r="M721"/>
  <c r="K721"/>
  <c r="H721"/>
  <c r="Q720"/>
  <c r="P720"/>
  <c r="O720"/>
  <c r="N720"/>
  <c r="M720"/>
  <c r="K720"/>
  <c r="H720"/>
  <c r="Q719"/>
  <c r="P719"/>
  <c r="O719"/>
  <c r="N719"/>
  <c r="M719"/>
  <c r="K719"/>
  <c r="H719"/>
  <c r="Q718"/>
  <c r="P718"/>
  <c r="O718"/>
  <c r="N718"/>
  <c r="M718"/>
  <c r="K718"/>
  <c r="H718"/>
  <c r="Q717"/>
  <c r="P717"/>
  <c r="O717"/>
  <c r="N717"/>
  <c r="M717"/>
  <c r="K717"/>
  <c r="H717"/>
  <c r="Q716"/>
  <c r="P716"/>
  <c r="O716"/>
  <c r="N716"/>
  <c r="M716"/>
  <c r="K716"/>
  <c r="H716"/>
  <c r="Q715"/>
  <c r="P715"/>
  <c r="O715"/>
  <c r="N715"/>
  <c r="M715"/>
  <c r="K715"/>
  <c r="H715"/>
  <c r="Q714"/>
  <c r="P714"/>
  <c r="O714"/>
  <c r="N714"/>
  <c r="M714"/>
  <c r="K714"/>
  <c r="H714"/>
  <c r="Q713"/>
  <c r="P713"/>
  <c r="O713"/>
  <c r="N713"/>
  <c r="M713"/>
  <c r="K713"/>
  <c r="H713"/>
  <c r="Q712"/>
  <c r="P712"/>
  <c r="O712"/>
  <c r="N712"/>
  <c r="M712"/>
  <c r="K712"/>
  <c r="H712"/>
  <c r="Q711"/>
  <c r="P711"/>
  <c r="O711"/>
  <c r="N711"/>
  <c r="M711"/>
  <c r="K711"/>
  <c r="H711"/>
  <c r="Q710"/>
  <c r="P710"/>
  <c r="O710"/>
  <c r="N710"/>
  <c r="M710"/>
  <c r="K710"/>
  <c r="H710"/>
  <c r="Q709"/>
  <c r="P709"/>
  <c r="O709"/>
  <c r="N709"/>
  <c r="M709"/>
  <c r="K709"/>
  <c r="H709"/>
  <c r="Q708"/>
  <c r="P708"/>
  <c r="O708"/>
  <c r="N708"/>
  <c r="M708"/>
  <c r="K708"/>
  <c r="H708"/>
  <c r="Q707"/>
  <c r="P707"/>
  <c r="O707"/>
  <c r="N707"/>
  <c r="M707"/>
  <c r="K707"/>
  <c r="H707"/>
  <c r="Q706"/>
  <c r="P706"/>
  <c r="O706"/>
  <c r="N706"/>
  <c r="M706"/>
  <c r="K706"/>
  <c r="H706"/>
  <c r="Q705"/>
  <c r="P705"/>
  <c r="O705"/>
  <c r="N705"/>
  <c r="M705"/>
  <c r="K705"/>
  <c r="H705"/>
  <c r="Q704"/>
  <c r="P704"/>
  <c r="O704"/>
  <c r="N704"/>
  <c r="M704"/>
  <c r="K704"/>
  <c r="H704"/>
  <c r="Q703"/>
  <c r="P703"/>
  <c r="O703"/>
  <c r="N703"/>
  <c r="M703"/>
  <c r="K703"/>
  <c r="H703"/>
  <c r="Q702"/>
  <c r="P702"/>
  <c r="O702"/>
  <c r="N702"/>
  <c r="M702"/>
  <c r="K702"/>
  <c r="H702"/>
  <c r="Q701"/>
  <c r="P701"/>
  <c r="O701"/>
  <c r="N701"/>
  <c r="M701"/>
  <c r="K701"/>
  <c r="H701"/>
  <c r="Q700"/>
  <c r="P700"/>
  <c r="O700"/>
  <c r="N700"/>
  <c r="M700"/>
  <c r="K700"/>
  <c r="H700"/>
  <c r="Q699"/>
  <c r="P699"/>
  <c r="O699"/>
  <c r="N699"/>
  <c r="M699"/>
  <c r="K699"/>
  <c r="H699"/>
  <c r="Q698"/>
  <c r="P698"/>
  <c r="O698"/>
  <c r="N698"/>
  <c r="M698"/>
  <c r="K698"/>
  <c r="H698"/>
  <c r="Q697"/>
  <c r="P697"/>
  <c r="O697"/>
  <c r="N697"/>
  <c r="M697"/>
  <c r="K697"/>
  <c r="H697"/>
  <c r="Q696"/>
  <c r="P696"/>
  <c r="O696"/>
  <c r="N696"/>
  <c r="M696"/>
  <c r="K696"/>
  <c r="H696"/>
  <c r="Q695"/>
  <c r="P695"/>
  <c r="O695"/>
  <c r="N695"/>
  <c r="M695"/>
  <c r="K695"/>
  <c r="H695"/>
  <c r="Q694"/>
  <c r="P694"/>
  <c r="O694"/>
  <c r="N694"/>
  <c r="M694"/>
  <c r="K694"/>
  <c r="H694"/>
  <c r="Q693"/>
  <c r="P693"/>
  <c r="O693"/>
  <c r="N693"/>
  <c r="M693"/>
  <c r="K693"/>
  <c r="H693"/>
  <c r="Q692"/>
  <c r="P692"/>
  <c r="O692"/>
  <c r="N692"/>
  <c r="M692"/>
  <c r="K692"/>
  <c r="H692"/>
  <c r="Q691"/>
  <c r="P691"/>
  <c r="O691"/>
  <c r="N691"/>
  <c r="M691"/>
  <c r="K691"/>
  <c r="H691"/>
  <c r="Q690"/>
  <c r="P690"/>
  <c r="O690"/>
  <c r="N690"/>
  <c r="M690"/>
  <c r="K690"/>
  <c r="H690"/>
  <c r="Q689"/>
  <c r="P689"/>
  <c r="O689"/>
  <c r="N689"/>
  <c r="M689"/>
  <c r="K689"/>
  <c r="H689"/>
  <c r="Q688"/>
  <c r="P688"/>
  <c r="O688"/>
  <c r="N688"/>
  <c r="M688"/>
  <c r="K688"/>
  <c r="H688"/>
  <c r="Q687"/>
  <c r="P687"/>
  <c r="O687"/>
  <c r="N687"/>
  <c r="M687"/>
  <c r="K687"/>
  <c r="H687"/>
  <c r="Q686"/>
  <c r="P686"/>
  <c r="O686"/>
  <c r="N686"/>
  <c r="M686"/>
  <c r="K686"/>
  <c r="H686"/>
  <c r="Q685"/>
  <c r="P685"/>
  <c r="O685"/>
  <c r="N685"/>
  <c r="M685"/>
  <c r="K685"/>
  <c r="H685"/>
  <c r="Q684"/>
  <c r="P684"/>
  <c r="O684"/>
  <c r="N684"/>
  <c r="M684"/>
  <c r="K684"/>
  <c r="H684"/>
  <c r="Q683"/>
  <c r="P683"/>
  <c r="O683"/>
  <c r="N683"/>
  <c r="M683"/>
  <c r="K683"/>
  <c r="H683"/>
  <c r="Q682"/>
  <c r="P682"/>
  <c r="O682"/>
  <c r="N682"/>
  <c r="M682"/>
  <c r="K682"/>
  <c r="H682"/>
  <c r="Q681"/>
  <c r="P681"/>
  <c r="O681"/>
  <c r="N681"/>
  <c r="M681"/>
  <c r="K681"/>
  <c r="H681"/>
  <c r="Q680"/>
  <c r="P680"/>
  <c r="O680"/>
  <c r="N680"/>
  <c r="M680"/>
  <c r="K680"/>
  <c r="H680"/>
  <c r="Q679"/>
  <c r="P679"/>
  <c r="O679"/>
  <c r="N679"/>
  <c r="M679"/>
  <c r="K679"/>
  <c r="H679"/>
  <c r="Q678"/>
  <c r="P678"/>
  <c r="O678"/>
  <c r="N678"/>
  <c r="M678"/>
  <c r="K678"/>
  <c r="H678"/>
  <c r="Q677"/>
  <c r="P677"/>
  <c r="O677"/>
  <c r="N677"/>
  <c r="M677"/>
  <c r="K677"/>
  <c r="H677"/>
  <c r="Q676"/>
  <c r="P676"/>
  <c r="O676"/>
  <c r="N676"/>
  <c r="M676"/>
  <c r="K676"/>
  <c r="H676"/>
  <c r="Q675"/>
  <c r="P675"/>
  <c r="O675"/>
  <c r="N675"/>
  <c r="M675"/>
  <c r="K675"/>
  <c r="H675"/>
  <c r="Q674"/>
  <c r="P674"/>
  <c r="O674"/>
  <c r="N674"/>
  <c r="M674"/>
  <c r="K674"/>
  <c r="H674"/>
  <c r="Q673"/>
  <c r="P673"/>
  <c r="O673"/>
  <c r="N673"/>
  <c r="M673"/>
  <c r="K673"/>
  <c r="H673"/>
  <c r="Q672"/>
  <c r="P672"/>
  <c r="O672"/>
  <c r="N672"/>
  <c r="M672"/>
  <c r="K672"/>
  <c r="H672"/>
  <c r="Q671"/>
  <c r="P671"/>
  <c r="O671"/>
  <c r="N671"/>
  <c r="M671"/>
  <c r="K671"/>
  <c r="H671"/>
  <c r="Q670"/>
  <c r="P670"/>
  <c r="O670"/>
  <c r="N670"/>
  <c r="M670"/>
  <c r="K670"/>
  <c r="H670"/>
  <c r="Q669"/>
  <c r="P669"/>
  <c r="O669"/>
  <c r="N669"/>
  <c r="M669"/>
  <c r="K669"/>
  <c r="H669"/>
  <c r="Q668"/>
  <c r="P668"/>
  <c r="O668"/>
  <c r="N668"/>
  <c r="M668"/>
  <c r="K668"/>
  <c r="H668"/>
  <c r="Q667"/>
  <c r="P667"/>
  <c r="O667"/>
  <c r="N667"/>
  <c r="M667"/>
  <c r="K667"/>
  <c r="H667"/>
  <c r="Q666"/>
  <c r="P666"/>
  <c r="O666"/>
  <c r="N666"/>
  <c r="M666"/>
  <c r="K666"/>
  <c r="H666"/>
  <c r="Q665"/>
  <c r="P665"/>
  <c r="O665"/>
  <c r="N665"/>
  <c r="M665"/>
  <c r="K665"/>
  <c r="H665"/>
  <c r="Q664"/>
  <c r="P664"/>
  <c r="O664"/>
  <c r="N664"/>
  <c r="M664"/>
  <c r="K664"/>
  <c r="H664"/>
  <c r="Q663"/>
  <c r="P663"/>
  <c r="O663"/>
  <c r="N663"/>
  <c r="M663"/>
  <c r="K663"/>
  <c r="H663"/>
  <c r="Q662"/>
  <c r="P662"/>
  <c r="O662"/>
  <c r="N662"/>
  <c r="M662"/>
  <c r="K662"/>
  <c r="H662"/>
  <c r="Q661"/>
  <c r="P661"/>
  <c r="O661"/>
  <c r="N661"/>
  <c r="M661"/>
  <c r="K661"/>
  <c r="H661"/>
  <c r="Q660"/>
  <c r="P660"/>
  <c r="O660"/>
  <c r="N660"/>
  <c r="M660"/>
  <c r="K660"/>
  <c r="H660"/>
  <c r="Q659"/>
  <c r="P659"/>
  <c r="O659"/>
  <c r="N659"/>
  <c r="M659"/>
  <c r="K659"/>
  <c r="H659"/>
  <c r="Q658"/>
  <c r="P658"/>
  <c r="O658"/>
  <c r="N658"/>
  <c r="M658"/>
  <c r="K658"/>
  <c r="H658"/>
  <c r="Q657"/>
  <c r="P657"/>
  <c r="O657"/>
  <c r="N657"/>
  <c r="M657"/>
  <c r="K657"/>
  <c r="H657"/>
  <c r="Q656"/>
  <c r="P656"/>
  <c r="O656"/>
  <c r="N656"/>
  <c r="M656"/>
  <c r="K656"/>
  <c r="H656"/>
  <c r="Q655"/>
  <c r="P655"/>
  <c r="O655"/>
  <c r="N655"/>
  <c r="M655"/>
  <c r="K655"/>
  <c r="H655"/>
  <c r="Q654"/>
  <c r="P654"/>
  <c r="O654"/>
  <c r="N654"/>
  <c r="M654"/>
  <c r="K654"/>
  <c r="H654"/>
  <c r="Q653"/>
  <c r="P653"/>
  <c r="O653"/>
  <c r="N653"/>
  <c r="M653"/>
  <c r="K653"/>
  <c r="H653"/>
  <c r="Q652"/>
  <c r="P652"/>
  <c r="O652"/>
  <c r="N652"/>
  <c r="M652"/>
  <c r="K652"/>
  <c r="H652"/>
  <c r="Q651"/>
  <c r="P651"/>
  <c r="O651"/>
  <c r="N651"/>
  <c r="M651"/>
  <c r="K651"/>
  <c r="H651"/>
  <c r="Q650"/>
  <c r="P650"/>
  <c r="O650"/>
  <c r="N650"/>
  <c r="M650"/>
  <c r="K650"/>
  <c r="H650"/>
  <c r="Q649"/>
  <c r="P649"/>
  <c r="O649"/>
  <c r="N649"/>
  <c r="M649"/>
  <c r="K649"/>
  <c r="H649"/>
  <c r="Q648"/>
  <c r="P648"/>
  <c r="O648"/>
  <c r="N648"/>
  <c r="M648"/>
  <c r="K648"/>
  <c r="H648"/>
  <c r="Q647"/>
  <c r="P647"/>
  <c r="O647"/>
  <c r="N647"/>
  <c r="M647"/>
  <c r="K647"/>
  <c r="H647"/>
  <c r="Q646"/>
  <c r="P646"/>
  <c r="O646"/>
  <c r="N646"/>
  <c r="M646"/>
  <c r="K646"/>
  <c r="H646"/>
  <c r="Q645"/>
  <c r="P645"/>
  <c r="O645"/>
  <c r="N645"/>
  <c r="M645"/>
  <c r="K645"/>
  <c r="H645"/>
  <c r="Q644"/>
  <c r="P644"/>
  <c r="O644"/>
  <c r="N644"/>
  <c r="M644"/>
  <c r="K644"/>
  <c r="H644"/>
  <c r="Q643"/>
  <c r="P643"/>
  <c r="O643"/>
  <c r="N643"/>
  <c r="M643"/>
  <c r="K643"/>
  <c r="H643"/>
  <c r="Q642"/>
  <c r="P642"/>
  <c r="O642"/>
  <c r="N642"/>
  <c r="M642"/>
  <c r="K642"/>
  <c r="H642"/>
  <c r="Q641"/>
  <c r="P641"/>
  <c r="O641"/>
  <c r="N641"/>
  <c r="M641"/>
  <c r="K641"/>
  <c r="H641"/>
  <c r="Q640"/>
  <c r="P640"/>
  <c r="O640"/>
  <c r="N640"/>
  <c r="M640"/>
  <c r="K640"/>
  <c r="H640"/>
  <c r="Q639"/>
  <c r="P639"/>
  <c r="O639"/>
  <c r="N639"/>
  <c r="M639"/>
  <c r="K639"/>
  <c r="H639"/>
  <c r="Q638"/>
  <c r="P638"/>
  <c r="O638"/>
  <c r="N638"/>
  <c r="M638"/>
  <c r="K638"/>
  <c r="H638"/>
  <c r="Q637"/>
  <c r="P637"/>
  <c r="O637"/>
  <c r="N637"/>
  <c r="M637"/>
  <c r="K637"/>
  <c r="H637"/>
  <c r="Q636"/>
  <c r="P636"/>
  <c r="O636"/>
  <c r="N636"/>
  <c r="M636"/>
  <c r="K636"/>
  <c r="H636"/>
  <c r="Q635"/>
  <c r="P635"/>
  <c r="O635"/>
  <c r="N635"/>
  <c r="M635"/>
  <c r="K635"/>
  <c r="H635"/>
  <c r="Q634"/>
  <c r="P634"/>
  <c r="O634"/>
  <c r="N634"/>
  <c r="M634"/>
  <c r="K634"/>
  <c r="H634"/>
  <c r="Q633"/>
  <c r="P633"/>
  <c r="O633"/>
  <c r="N633"/>
  <c r="M633"/>
  <c r="K633"/>
  <c r="H633"/>
  <c r="Q632"/>
  <c r="P632"/>
  <c r="O632"/>
  <c r="N632"/>
  <c r="M632"/>
  <c r="K632"/>
  <c r="H632"/>
  <c r="Q631"/>
  <c r="P631"/>
  <c r="O631"/>
  <c r="N631"/>
  <c r="M631"/>
  <c r="K631"/>
  <c r="H631"/>
  <c r="Q630"/>
  <c r="P630"/>
  <c r="O630"/>
  <c r="N630"/>
  <c r="M630"/>
  <c r="K630"/>
  <c r="H630"/>
  <c r="Q629"/>
  <c r="P629"/>
  <c r="O629"/>
  <c r="N629"/>
  <c r="M629"/>
  <c r="K629"/>
  <c r="H629"/>
  <c r="Q628"/>
  <c r="P628"/>
  <c r="O628"/>
  <c r="N628"/>
  <c r="M628"/>
  <c r="K628"/>
  <c r="H628"/>
  <c r="Q627"/>
  <c r="P627"/>
  <c r="O627"/>
  <c r="N627"/>
  <c r="M627"/>
  <c r="K627"/>
  <c r="H627"/>
  <c r="Q626"/>
  <c r="P626"/>
  <c r="O626"/>
  <c r="N626"/>
  <c r="M626"/>
  <c r="K626"/>
  <c r="H626"/>
  <c r="Q625"/>
  <c r="P625"/>
  <c r="O625"/>
  <c r="N625"/>
  <c r="M625"/>
  <c r="K625"/>
  <c r="H625"/>
  <c r="Q624"/>
  <c r="P624"/>
  <c r="O624"/>
  <c r="N624"/>
  <c r="M624"/>
  <c r="K624"/>
  <c r="H624"/>
  <c r="Q623"/>
  <c r="P623"/>
  <c r="O623"/>
  <c r="N623"/>
  <c r="M623"/>
  <c r="K623"/>
  <c r="H623"/>
  <c r="Q622"/>
  <c r="P622"/>
  <c r="O622"/>
  <c r="N622"/>
  <c r="M622"/>
  <c r="K622"/>
  <c r="H622"/>
  <c r="Q621"/>
  <c r="P621"/>
  <c r="O621"/>
  <c r="N621"/>
  <c r="M621"/>
  <c r="K621"/>
  <c r="H621"/>
  <c r="Q620"/>
  <c r="P620"/>
  <c r="O620"/>
  <c r="N620"/>
  <c r="M620"/>
  <c r="K620"/>
  <c r="H620"/>
  <c r="Q619"/>
  <c r="P619"/>
  <c r="O619"/>
  <c r="N619"/>
  <c r="M619"/>
  <c r="K619"/>
  <c r="H619"/>
  <c r="Q618"/>
  <c r="P618"/>
  <c r="O618"/>
  <c r="N618"/>
  <c r="M618"/>
  <c r="K618"/>
  <c r="H618"/>
  <c r="Q617"/>
  <c r="P617"/>
  <c r="O617"/>
  <c r="N617"/>
  <c r="M617"/>
  <c r="K617"/>
  <c r="H617"/>
  <c r="Q616"/>
  <c r="P616"/>
  <c r="O616"/>
  <c r="N616"/>
  <c r="M616"/>
  <c r="K616"/>
  <c r="H616"/>
  <c r="Q615"/>
  <c r="P615"/>
  <c r="O615"/>
  <c r="N615"/>
  <c r="M615"/>
  <c r="K615"/>
  <c r="H615"/>
  <c r="Q614"/>
  <c r="P614"/>
  <c r="O614"/>
  <c r="N614"/>
  <c r="M614"/>
  <c r="K614"/>
  <c r="H614"/>
  <c r="Q613"/>
  <c r="P613"/>
  <c r="O613"/>
  <c r="N613"/>
  <c r="M613"/>
  <c r="K613"/>
  <c r="H613"/>
  <c r="Q612"/>
  <c r="P612"/>
  <c r="O612"/>
  <c r="N612"/>
  <c r="M612"/>
  <c r="K612"/>
  <c r="H612"/>
  <c r="Q611"/>
  <c r="P611"/>
  <c r="O611"/>
  <c r="N611"/>
  <c r="M611"/>
  <c r="K611"/>
  <c r="H611"/>
  <c r="Q610"/>
  <c r="P610"/>
  <c r="O610"/>
  <c r="N610"/>
  <c r="M610"/>
  <c r="K610"/>
  <c r="H610"/>
  <c r="Q609"/>
  <c r="P609"/>
  <c r="O609"/>
  <c r="N609"/>
  <c r="M609"/>
  <c r="K609"/>
  <c r="H609"/>
  <c r="Q608"/>
  <c r="P608"/>
  <c r="O608"/>
  <c r="N608"/>
  <c r="M608"/>
  <c r="K608"/>
  <c r="H608"/>
  <c r="Q607"/>
  <c r="P607"/>
  <c r="O607"/>
  <c r="N607"/>
  <c r="M607"/>
  <c r="K607"/>
  <c r="H607"/>
  <c r="Q606"/>
  <c r="P606"/>
  <c r="O606"/>
  <c r="N606"/>
  <c r="M606"/>
  <c r="K606"/>
  <c r="H606"/>
  <c r="Q605"/>
  <c r="P605"/>
  <c r="O605"/>
  <c r="N605"/>
  <c r="M605"/>
  <c r="K605"/>
  <c r="H605"/>
  <c r="Q604"/>
  <c r="P604"/>
  <c r="O604"/>
  <c r="N604"/>
  <c r="M604"/>
  <c r="K604"/>
  <c r="H604"/>
  <c r="Q603"/>
  <c r="P603"/>
  <c r="O603"/>
  <c r="N603"/>
  <c r="M603"/>
  <c r="K603"/>
  <c r="H603"/>
  <c r="Q602"/>
  <c r="P602"/>
  <c r="O602"/>
  <c r="N602"/>
  <c r="M602"/>
  <c r="K602"/>
  <c r="H602"/>
  <c r="Q601"/>
  <c r="P601"/>
  <c r="O601"/>
  <c r="N601"/>
  <c r="M601"/>
  <c r="K601"/>
  <c r="H601"/>
  <c r="Q600"/>
  <c r="P600"/>
  <c r="O600"/>
  <c r="N600"/>
  <c r="M600"/>
  <c r="K600"/>
  <c r="H600"/>
  <c r="Q599"/>
  <c r="P599"/>
  <c r="O599"/>
  <c r="N599"/>
  <c r="M599"/>
  <c r="K599"/>
  <c r="H599"/>
  <c r="Q598"/>
  <c r="P598"/>
  <c r="O598"/>
  <c r="N598"/>
  <c r="M598"/>
  <c r="K598"/>
  <c r="H598"/>
  <c r="Q597"/>
  <c r="P597"/>
  <c r="O597"/>
  <c r="N597"/>
  <c r="M597"/>
  <c r="K597"/>
  <c r="H597"/>
  <c r="Q596"/>
  <c r="P596"/>
  <c r="O596"/>
  <c r="N596"/>
  <c r="M596"/>
  <c r="K596"/>
  <c r="H596"/>
  <c r="Q595"/>
  <c r="P595"/>
  <c r="O595"/>
  <c r="N595"/>
  <c r="M595"/>
  <c r="K595"/>
  <c r="H595"/>
  <c r="Q594"/>
  <c r="P594"/>
  <c r="O594"/>
  <c r="N594"/>
  <c r="M594"/>
  <c r="K594"/>
  <c r="H594"/>
  <c r="Q593"/>
  <c r="P593"/>
  <c r="O593"/>
  <c r="N593"/>
  <c r="M593"/>
  <c r="K593"/>
  <c r="H593"/>
  <c r="Q592"/>
  <c r="P592"/>
  <c r="O592"/>
  <c r="N592"/>
  <c r="M592"/>
  <c r="K592"/>
  <c r="H592"/>
  <c r="Q591"/>
  <c r="P591"/>
  <c r="O591"/>
  <c r="N591"/>
  <c r="M591"/>
  <c r="K591"/>
  <c r="H591"/>
  <c r="Q590"/>
  <c r="P590"/>
  <c r="O590"/>
  <c r="N590"/>
  <c r="M590"/>
  <c r="K590"/>
  <c r="H590"/>
  <c r="Q589"/>
  <c r="P589"/>
  <c r="O589"/>
  <c r="N589"/>
  <c r="M589"/>
  <c r="K589"/>
  <c r="H589"/>
  <c r="Q588"/>
  <c r="P588"/>
  <c r="O588"/>
  <c r="N588"/>
  <c r="M588"/>
  <c r="K588"/>
  <c r="H588"/>
  <c r="Q587"/>
  <c r="P587"/>
  <c r="O587"/>
  <c r="N587"/>
  <c r="M587"/>
  <c r="K587"/>
  <c r="H587"/>
  <c r="Q586"/>
  <c r="P586"/>
  <c r="O586"/>
  <c r="N586"/>
  <c r="M586"/>
  <c r="K586"/>
  <c r="H586"/>
  <c r="Q585"/>
  <c r="P585"/>
  <c r="O585"/>
  <c r="N585"/>
  <c r="M585"/>
  <c r="K585"/>
  <c r="H585"/>
  <c r="Q584"/>
  <c r="P584"/>
  <c r="O584"/>
  <c r="N584"/>
  <c r="M584"/>
  <c r="K584"/>
  <c r="H584"/>
  <c r="Q583"/>
  <c r="P583"/>
  <c r="O583"/>
  <c r="N583"/>
  <c r="M583"/>
  <c r="K583"/>
  <c r="H583"/>
  <c r="Q582"/>
  <c r="P582"/>
  <c r="O582"/>
  <c r="N582"/>
  <c r="M582"/>
  <c r="K582"/>
  <c r="H582"/>
  <c r="Q581"/>
  <c r="P581"/>
  <c r="O581"/>
  <c r="N581"/>
  <c r="M581"/>
  <c r="K581"/>
  <c r="H581"/>
  <c r="Q580"/>
  <c r="P580"/>
  <c r="O580"/>
  <c r="N580"/>
  <c r="M580"/>
  <c r="K580"/>
  <c r="H580"/>
  <c r="Q579"/>
  <c r="P579"/>
  <c r="O579"/>
  <c r="N579"/>
  <c r="M579"/>
  <c r="K579"/>
  <c r="H579"/>
  <c r="Q578"/>
  <c r="P578"/>
  <c r="O578"/>
  <c r="N578"/>
  <c r="M578"/>
  <c r="K578"/>
  <c r="H578"/>
  <c r="Q577"/>
  <c r="P577"/>
  <c r="O577"/>
  <c r="N577"/>
  <c r="M577"/>
  <c r="K577"/>
  <c r="H577"/>
  <c r="Q576"/>
  <c r="P576"/>
  <c r="O576"/>
  <c r="N576"/>
  <c r="M576"/>
  <c r="K576"/>
  <c r="H576"/>
  <c r="Q575"/>
  <c r="P575"/>
  <c r="O575"/>
  <c r="N575"/>
  <c r="M575"/>
  <c r="K575"/>
  <c r="H575"/>
  <c r="Q574"/>
  <c r="P574"/>
  <c r="O574"/>
  <c r="N574"/>
  <c r="M574"/>
  <c r="K574"/>
  <c r="H574"/>
  <c r="Q573"/>
  <c r="P573"/>
  <c r="O573"/>
  <c r="N573"/>
  <c r="M573"/>
  <c r="K573"/>
  <c r="H573"/>
  <c r="Q572"/>
  <c r="P572"/>
  <c r="O572"/>
  <c r="N572"/>
  <c r="M572"/>
  <c r="K572"/>
  <c r="H572"/>
  <c r="Q571"/>
  <c r="P571"/>
  <c r="O571"/>
  <c r="N571"/>
  <c r="M571"/>
  <c r="K571"/>
  <c r="H571"/>
  <c r="Q570"/>
  <c r="P570"/>
  <c r="O570"/>
  <c r="N570"/>
  <c r="M570"/>
  <c r="K570"/>
  <c r="H570"/>
  <c r="Q569"/>
  <c r="P569"/>
  <c r="O569"/>
  <c r="N569"/>
  <c r="M569"/>
  <c r="K569"/>
  <c r="H569"/>
  <c r="Q568"/>
  <c r="P568"/>
  <c r="O568"/>
  <c r="N568"/>
  <c r="M568"/>
  <c r="K568"/>
  <c r="H568"/>
  <c r="Q567"/>
  <c r="P567"/>
  <c r="O567"/>
  <c r="N567"/>
  <c r="M567"/>
  <c r="K567"/>
  <c r="H567"/>
  <c r="Q566"/>
  <c r="P566"/>
  <c r="O566"/>
  <c r="N566"/>
  <c r="M566"/>
  <c r="K566"/>
  <c r="H566"/>
  <c r="Q565"/>
  <c r="P565"/>
  <c r="O565"/>
  <c r="N565"/>
  <c r="M565"/>
  <c r="K565"/>
  <c r="H565"/>
  <c r="Q564"/>
  <c r="P564"/>
  <c r="O564"/>
  <c r="N564"/>
  <c r="M564"/>
  <c r="K564"/>
  <c r="H564"/>
  <c r="Q563"/>
  <c r="P563"/>
  <c r="O563"/>
  <c r="N563"/>
  <c r="M563"/>
  <c r="K563"/>
  <c r="H563"/>
  <c r="Q562"/>
  <c r="P562"/>
  <c r="O562"/>
  <c r="N562"/>
  <c r="M562"/>
  <c r="K562"/>
  <c r="H562"/>
  <c r="Q561"/>
  <c r="P561"/>
  <c r="O561"/>
  <c r="N561"/>
  <c r="M561"/>
  <c r="K561"/>
  <c r="H561"/>
  <c r="Q560"/>
  <c r="P560"/>
  <c r="O560"/>
  <c r="N560"/>
  <c r="M560"/>
  <c r="K560"/>
  <c r="H560"/>
  <c r="Q559"/>
  <c r="P559"/>
  <c r="O559"/>
  <c r="N559"/>
  <c r="M559"/>
  <c r="K559"/>
  <c r="H559"/>
  <c r="Q558"/>
  <c r="P558"/>
  <c r="O558"/>
  <c r="N558"/>
  <c r="M558"/>
  <c r="K558"/>
  <c r="H558"/>
  <c r="Q557"/>
  <c r="P557"/>
  <c r="O557"/>
  <c r="N557"/>
  <c r="M557"/>
  <c r="K557"/>
  <c r="H557"/>
  <c r="Q556"/>
  <c r="P556"/>
  <c r="O556"/>
  <c r="N556"/>
  <c r="M556"/>
  <c r="K556"/>
  <c r="H556"/>
  <c r="Q555"/>
  <c r="P555"/>
  <c r="O555"/>
  <c r="N555"/>
  <c r="M555"/>
  <c r="K555"/>
  <c r="H555"/>
  <c r="Q554"/>
  <c r="P554"/>
  <c r="O554"/>
  <c r="N554"/>
  <c r="M554"/>
  <c r="K554"/>
  <c r="H554"/>
  <c r="Q553"/>
  <c r="P553"/>
  <c r="O553"/>
  <c r="N553"/>
  <c r="M553"/>
  <c r="K553"/>
  <c r="H553"/>
  <c r="Q552"/>
  <c r="P552"/>
  <c r="O552"/>
  <c r="N552"/>
  <c r="M552"/>
  <c r="K552"/>
  <c r="H552"/>
  <c r="Q551"/>
  <c r="P551"/>
  <c r="O551"/>
  <c r="N551"/>
  <c r="M551"/>
  <c r="K551"/>
  <c r="H551"/>
  <c r="Q550"/>
  <c r="P550"/>
  <c r="O550"/>
  <c r="N550"/>
  <c r="M550"/>
  <c r="K550"/>
  <c r="H550"/>
  <c r="Q549"/>
  <c r="P549"/>
  <c r="O549"/>
  <c r="N549"/>
  <c r="M549"/>
  <c r="K549"/>
  <c r="H549"/>
  <c r="Q548"/>
  <c r="P548"/>
  <c r="O548"/>
  <c r="N548"/>
  <c r="M548"/>
  <c r="K548"/>
  <c r="H548"/>
  <c r="Q547"/>
  <c r="P547"/>
  <c r="O547"/>
  <c r="N547"/>
  <c r="M547"/>
  <c r="K547"/>
  <c r="H547"/>
  <c r="Q546"/>
  <c r="P546"/>
  <c r="O546"/>
  <c r="N546"/>
  <c r="M546"/>
  <c r="K546"/>
  <c r="H546"/>
  <c r="Q545"/>
  <c r="P545"/>
  <c r="O545"/>
  <c r="N545"/>
  <c r="M545"/>
  <c r="K545"/>
  <c r="H545"/>
  <c r="Q544"/>
  <c r="P544"/>
  <c r="O544"/>
  <c r="N544"/>
  <c r="M544"/>
  <c r="K544"/>
  <c r="H544"/>
  <c r="Q543"/>
  <c r="P543"/>
  <c r="O543"/>
  <c r="N543"/>
  <c r="M543"/>
  <c r="K543"/>
  <c r="H543"/>
  <c r="Q542"/>
  <c r="P542"/>
  <c r="O542"/>
  <c r="N542"/>
  <c r="M542"/>
  <c r="K542"/>
  <c r="H542"/>
  <c r="Q541"/>
  <c r="P541"/>
  <c r="O541"/>
  <c r="N541"/>
  <c r="M541"/>
  <c r="K541"/>
  <c r="H541"/>
  <c r="Q540"/>
  <c r="P540"/>
  <c r="O540"/>
  <c r="N540"/>
  <c r="M540"/>
  <c r="K540"/>
  <c r="H540"/>
  <c r="Q539"/>
  <c r="P539"/>
  <c r="O539"/>
  <c r="N539"/>
  <c r="M539"/>
  <c r="K539"/>
  <c r="H539"/>
  <c r="Q538"/>
  <c r="P538"/>
  <c r="O538"/>
  <c r="N538"/>
  <c r="M538"/>
  <c r="K538"/>
  <c r="H538"/>
  <c r="Q537"/>
  <c r="P537"/>
  <c r="O537"/>
  <c r="N537"/>
  <c r="M537"/>
  <c r="K537"/>
  <c r="H537"/>
  <c r="Q536"/>
  <c r="P536"/>
  <c r="O536"/>
  <c r="N536"/>
  <c r="M536"/>
  <c r="K536"/>
  <c r="H536"/>
  <c r="Q535"/>
  <c r="P535"/>
  <c r="O535"/>
  <c r="N535"/>
  <c r="M535"/>
  <c r="K535"/>
  <c r="H535"/>
  <c r="Q534"/>
  <c r="P534"/>
  <c r="O534"/>
  <c r="N534"/>
  <c r="M534"/>
  <c r="K534"/>
  <c r="H534"/>
  <c r="Q533"/>
  <c r="P533"/>
  <c r="O533"/>
  <c r="N533"/>
  <c r="M533"/>
  <c r="K533"/>
  <c r="H533"/>
  <c r="Q532"/>
  <c r="P532"/>
  <c r="O532"/>
  <c r="N532"/>
  <c r="M532"/>
  <c r="K532"/>
  <c r="H532"/>
  <c r="Q531"/>
  <c r="P531"/>
  <c r="O531"/>
  <c r="N531"/>
  <c r="M531"/>
  <c r="K531"/>
  <c r="H531"/>
  <c r="Q530"/>
  <c r="P530"/>
  <c r="O530"/>
  <c r="N530"/>
  <c r="M530"/>
  <c r="K530"/>
  <c r="H530"/>
  <c r="Q529"/>
  <c r="P529"/>
  <c r="O529"/>
  <c r="N529"/>
  <c r="M529"/>
  <c r="K529"/>
  <c r="H529"/>
  <c r="Q528"/>
  <c r="P528"/>
  <c r="O528"/>
  <c r="N528"/>
  <c r="M528"/>
  <c r="K528"/>
  <c r="H528"/>
  <c r="Q527"/>
  <c r="P527"/>
  <c r="O527"/>
  <c r="N527"/>
  <c r="M527"/>
  <c r="K527"/>
  <c r="H527"/>
  <c r="Q526"/>
  <c r="P526"/>
  <c r="O526"/>
  <c r="N526"/>
  <c r="M526"/>
  <c r="K526"/>
  <c r="H526"/>
  <c r="Q525"/>
  <c r="P525"/>
  <c r="O525"/>
  <c r="N525"/>
  <c r="M525"/>
  <c r="K525"/>
  <c r="H525"/>
  <c r="Q524"/>
  <c r="P524"/>
  <c r="O524"/>
  <c r="N524"/>
  <c r="M524"/>
  <c r="K524"/>
  <c r="H524"/>
  <c r="Q523"/>
  <c r="P523"/>
  <c r="O523"/>
  <c r="N523"/>
  <c r="M523"/>
  <c r="K523"/>
  <c r="H523"/>
  <c r="Q522"/>
  <c r="P522"/>
  <c r="O522"/>
  <c r="N522"/>
  <c r="M522"/>
  <c r="K522"/>
  <c r="H522"/>
  <c r="Q521"/>
  <c r="P521"/>
  <c r="O521"/>
  <c r="N521"/>
  <c r="M521"/>
  <c r="K521"/>
  <c r="H521"/>
  <c r="Q520"/>
  <c r="P520"/>
  <c r="O520"/>
  <c r="N520"/>
  <c r="M520"/>
  <c r="K520"/>
  <c r="H520"/>
  <c r="Q519"/>
  <c r="P519"/>
  <c r="O519"/>
  <c r="N519"/>
  <c r="M519"/>
  <c r="K519"/>
  <c r="H519"/>
  <c r="Q518"/>
  <c r="P518"/>
  <c r="O518"/>
  <c r="N518"/>
  <c r="M518"/>
  <c r="K518"/>
  <c r="H518"/>
  <c r="Q517"/>
  <c r="P517"/>
  <c r="O517"/>
  <c r="N517"/>
  <c r="M517"/>
  <c r="K517"/>
  <c r="H517"/>
  <c r="Q516"/>
  <c r="P516"/>
  <c r="O516"/>
  <c r="N516"/>
  <c r="M516"/>
  <c r="K516"/>
  <c r="H516"/>
  <c r="Q515"/>
  <c r="P515"/>
  <c r="O515"/>
  <c r="N515"/>
  <c r="M515"/>
  <c r="K515"/>
  <c r="H515"/>
  <c r="Q514"/>
  <c r="P514"/>
  <c r="O514"/>
  <c r="N514"/>
  <c r="M514"/>
  <c r="K514"/>
  <c r="H514"/>
  <c r="Q513"/>
  <c r="P513"/>
  <c r="O513"/>
  <c r="N513"/>
  <c r="M513"/>
  <c r="K513"/>
  <c r="H513"/>
  <c r="Q512"/>
  <c r="P512"/>
  <c r="O512"/>
  <c r="N512"/>
  <c r="M512"/>
  <c r="K512"/>
  <c r="H512"/>
  <c r="Q511"/>
  <c r="P511"/>
  <c r="O511"/>
  <c r="N511"/>
  <c r="M511"/>
  <c r="K511"/>
  <c r="H511"/>
  <c r="Q510"/>
  <c r="P510"/>
  <c r="O510"/>
  <c r="N510"/>
  <c r="M510"/>
  <c r="K510"/>
  <c r="H510"/>
  <c r="Q509"/>
  <c r="P509"/>
  <c r="O509"/>
  <c r="N509"/>
  <c r="M509"/>
  <c r="K509"/>
  <c r="H509"/>
  <c r="Q508"/>
  <c r="P508"/>
  <c r="O508"/>
  <c r="N508"/>
  <c r="M508"/>
  <c r="K508"/>
  <c r="H508"/>
  <c r="Q507"/>
  <c r="P507"/>
  <c r="O507"/>
  <c r="N507"/>
  <c r="M507"/>
  <c r="K507"/>
  <c r="H507"/>
  <c r="Q506"/>
  <c r="P506"/>
  <c r="O506"/>
  <c r="N506"/>
  <c r="M506"/>
  <c r="K506"/>
  <c r="H506"/>
  <c r="Q505"/>
  <c r="P505"/>
  <c r="O505"/>
  <c r="N505"/>
  <c r="M505"/>
  <c r="K505"/>
  <c r="H505"/>
  <c r="Q504"/>
  <c r="P504"/>
  <c r="O504"/>
  <c r="N504"/>
  <c r="M504"/>
  <c r="K504"/>
  <c r="H504"/>
  <c r="Q503"/>
  <c r="P503"/>
  <c r="O503"/>
  <c r="N503"/>
  <c r="M503"/>
  <c r="K503"/>
  <c r="H503"/>
  <c r="Q502"/>
  <c r="P502"/>
  <c r="O502"/>
  <c r="N502"/>
  <c r="M502"/>
  <c r="K502"/>
  <c r="H502"/>
  <c r="Q501"/>
  <c r="P501"/>
  <c r="O501"/>
  <c r="N501"/>
  <c r="M501"/>
  <c r="K501"/>
  <c r="H501"/>
  <c r="Q500"/>
  <c r="P500"/>
  <c r="O500"/>
  <c r="N500"/>
  <c r="M500"/>
  <c r="K500"/>
  <c r="H500"/>
  <c r="Q499"/>
  <c r="P499"/>
  <c r="O499"/>
  <c r="N499"/>
  <c r="M499"/>
  <c r="K499"/>
  <c r="H499"/>
  <c r="Q498"/>
  <c r="P498"/>
  <c r="O498"/>
  <c r="N498"/>
  <c r="M498"/>
  <c r="K498"/>
  <c r="H498"/>
  <c r="Q497"/>
  <c r="P497"/>
  <c r="O497"/>
  <c r="N497"/>
  <c r="M497"/>
  <c r="K497"/>
  <c r="H497"/>
  <c r="Q496"/>
  <c r="P496"/>
  <c r="O496"/>
  <c r="N496"/>
  <c r="M496"/>
  <c r="K496"/>
  <c r="H496"/>
  <c r="Q495"/>
  <c r="P495"/>
  <c r="O495"/>
  <c r="N495"/>
  <c r="M495"/>
  <c r="K495"/>
  <c r="H495"/>
  <c r="Q494"/>
  <c r="P494"/>
  <c r="O494"/>
  <c r="N494"/>
  <c r="M494"/>
  <c r="K494"/>
  <c r="H494"/>
  <c r="Q493"/>
  <c r="P493"/>
  <c r="O493"/>
  <c r="N493"/>
  <c r="M493"/>
  <c r="K493"/>
  <c r="H493"/>
  <c r="Q492"/>
  <c r="P492"/>
  <c r="O492"/>
  <c r="N492"/>
  <c r="M492"/>
  <c r="K492"/>
  <c r="H492"/>
  <c r="Q491"/>
  <c r="P491"/>
  <c r="O491"/>
  <c r="N491"/>
  <c r="M491"/>
  <c r="K491"/>
  <c r="H491"/>
  <c r="Q490"/>
  <c r="P490"/>
  <c r="O490"/>
  <c r="N490"/>
  <c r="M490"/>
  <c r="K490"/>
  <c r="H490"/>
  <c r="Q489"/>
  <c r="P489"/>
  <c r="O489"/>
  <c r="N489"/>
  <c r="M489"/>
  <c r="K489"/>
  <c r="H489"/>
  <c r="Q488"/>
  <c r="P488"/>
  <c r="O488"/>
  <c r="N488"/>
  <c r="M488"/>
  <c r="K488"/>
  <c r="H488"/>
  <c r="Q487"/>
  <c r="P487"/>
  <c r="O487"/>
  <c r="N487"/>
  <c r="M487"/>
  <c r="K487"/>
  <c r="H487"/>
  <c r="Q486"/>
  <c r="P486"/>
  <c r="O486"/>
  <c r="N486"/>
  <c r="M486"/>
  <c r="K486"/>
  <c r="H486"/>
  <c r="Q485"/>
  <c r="P485"/>
  <c r="O485"/>
  <c r="N485"/>
  <c r="M485"/>
  <c r="K485"/>
  <c r="H485"/>
  <c r="Q484"/>
  <c r="P484"/>
  <c r="O484"/>
  <c r="N484"/>
  <c r="M484"/>
  <c r="K484"/>
  <c r="H484"/>
  <c r="Q483"/>
  <c r="P483"/>
  <c r="O483"/>
  <c r="N483"/>
  <c r="M483"/>
  <c r="K483"/>
  <c r="H483"/>
  <c r="Q482"/>
  <c r="P482"/>
  <c r="O482"/>
  <c r="N482"/>
  <c r="M482"/>
  <c r="K482"/>
  <c r="H482"/>
  <c r="Q481"/>
  <c r="P481"/>
  <c r="O481"/>
  <c r="N481"/>
  <c r="M481"/>
  <c r="K481"/>
  <c r="H481"/>
  <c r="Q480"/>
  <c r="P480"/>
  <c r="O480"/>
  <c r="N480"/>
  <c r="M480"/>
  <c r="K480"/>
  <c r="H480"/>
  <c r="Q479"/>
  <c r="P479"/>
  <c r="O479"/>
  <c r="N479"/>
  <c r="M479"/>
  <c r="K479"/>
  <c r="H479"/>
  <c r="Q478"/>
  <c r="P478"/>
  <c r="O478"/>
  <c r="N478"/>
  <c r="M478"/>
  <c r="K478"/>
  <c r="H478"/>
  <c r="Q477"/>
  <c r="P477"/>
  <c r="O477"/>
  <c r="N477"/>
  <c r="M477"/>
  <c r="K477"/>
  <c r="H477"/>
  <c r="Q476"/>
  <c r="P476"/>
  <c r="O476"/>
  <c r="N476"/>
  <c r="M476"/>
  <c r="K476"/>
  <c r="H476"/>
  <c r="Q475"/>
  <c r="P475"/>
  <c r="O475"/>
  <c r="N475"/>
  <c r="M475"/>
  <c r="K475"/>
  <c r="H475"/>
  <c r="Q474"/>
  <c r="P474"/>
  <c r="O474"/>
  <c r="N474"/>
  <c r="M474"/>
  <c r="K474"/>
  <c r="H474"/>
  <c r="Q473"/>
  <c r="P473"/>
  <c r="O473"/>
  <c r="N473"/>
  <c r="M473"/>
  <c r="K473"/>
  <c r="H473"/>
  <c r="Q472"/>
  <c r="P472"/>
  <c r="O472"/>
  <c r="N472"/>
  <c r="M472"/>
  <c r="K472"/>
  <c r="H472"/>
  <c r="Q471"/>
  <c r="P471"/>
  <c r="O471"/>
  <c r="N471"/>
  <c r="M471"/>
  <c r="K471"/>
  <c r="H471"/>
  <c r="Q470"/>
  <c r="P470"/>
  <c r="O470"/>
  <c r="N470"/>
  <c r="M470"/>
  <c r="K470"/>
  <c r="H470"/>
  <c r="Q469"/>
  <c r="P469"/>
  <c r="O469"/>
  <c r="N469"/>
  <c r="M469"/>
  <c r="K469"/>
  <c r="H469"/>
  <c r="Q468"/>
  <c r="P468"/>
  <c r="O468"/>
  <c r="N468"/>
  <c r="M468"/>
  <c r="K468"/>
  <c r="H468"/>
  <c r="Q467"/>
  <c r="P467"/>
  <c r="O467"/>
  <c r="N467"/>
  <c r="M467"/>
  <c r="K467"/>
  <c r="H467"/>
  <c r="Q466"/>
  <c r="P466"/>
  <c r="O466"/>
  <c r="N466"/>
  <c r="M466"/>
  <c r="K466"/>
  <c r="H466"/>
  <c r="Q465"/>
  <c r="P465"/>
  <c r="O465"/>
  <c r="N465"/>
  <c r="M465"/>
  <c r="K465"/>
  <c r="H465"/>
  <c r="Q464"/>
  <c r="P464"/>
  <c r="O464"/>
  <c r="N464"/>
  <c r="M464"/>
  <c r="K464"/>
  <c r="H464"/>
  <c r="Q463"/>
  <c r="P463"/>
  <c r="O463"/>
  <c r="N463"/>
  <c r="M463"/>
  <c r="K463"/>
  <c r="H463"/>
  <c r="Q462"/>
  <c r="P462"/>
  <c r="O462"/>
  <c r="N462"/>
  <c r="M462"/>
  <c r="K462"/>
  <c r="H462"/>
  <c r="Q461"/>
  <c r="P461"/>
  <c r="O461"/>
  <c r="N461"/>
  <c r="M461"/>
  <c r="K461"/>
  <c r="H461"/>
  <c r="Q460"/>
  <c r="P460"/>
  <c r="O460"/>
  <c r="N460"/>
  <c r="M460"/>
  <c r="K460"/>
  <c r="H460"/>
  <c r="Q459"/>
  <c r="P459"/>
  <c r="O459"/>
  <c r="N459"/>
  <c r="M459"/>
  <c r="K459"/>
  <c r="H459"/>
  <c r="Q458"/>
  <c r="P458"/>
  <c r="O458"/>
  <c r="N458"/>
  <c r="M458"/>
  <c r="K458"/>
  <c r="H458"/>
  <c r="Q457"/>
  <c r="P457"/>
  <c r="O457"/>
  <c r="N457"/>
  <c r="M457"/>
  <c r="K457"/>
  <c r="H457"/>
  <c r="Q456"/>
  <c r="P456"/>
  <c r="O456"/>
  <c r="N456"/>
  <c r="M456"/>
  <c r="K456"/>
  <c r="H456"/>
  <c r="Q455"/>
  <c r="P455"/>
  <c r="O455"/>
  <c r="N455"/>
  <c r="M455"/>
  <c r="K455"/>
  <c r="H455"/>
  <c r="Q454"/>
  <c r="P454"/>
  <c r="O454"/>
  <c r="N454"/>
  <c r="M454"/>
  <c r="K454"/>
  <c r="H454"/>
  <c r="Q453"/>
  <c r="P453"/>
  <c r="O453"/>
  <c r="N453"/>
  <c r="M453"/>
  <c r="K453"/>
  <c r="H453"/>
  <c r="Q452"/>
  <c r="P452"/>
  <c r="O452"/>
  <c r="N452"/>
  <c r="M452"/>
  <c r="K452"/>
  <c r="H452"/>
  <c r="Q451"/>
  <c r="P451"/>
  <c r="O451"/>
  <c r="N451"/>
  <c r="M451"/>
  <c r="K451"/>
  <c r="H451"/>
  <c r="Q450"/>
  <c r="P450"/>
  <c r="O450"/>
  <c r="N450"/>
  <c r="M450"/>
  <c r="K450"/>
  <c r="H450"/>
  <c r="Q449"/>
  <c r="P449"/>
  <c r="O449"/>
  <c r="N449"/>
  <c r="M449"/>
  <c r="K449"/>
  <c r="H449"/>
  <c r="Q448"/>
  <c r="P448"/>
  <c r="O448"/>
  <c r="N448"/>
  <c r="M448"/>
  <c r="K448"/>
  <c r="H448"/>
  <c r="Q447"/>
  <c r="P447"/>
  <c r="O447"/>
  <c r="N447"/>
  <c r="M447"/>
  <c r="K447"/>
  <c r="H447"/>
  <c r="Q446"/>
  <c r="P446"/>
  <c r="O446"/>
  <c r="N446"/>
  <c r="M446"/>
  <c r="K446"/>
  <c r="H446"/>
  <c r="Q445"/>
  <c r="P445"/>
  <c r="O445"/>
  <c r="N445"/>
  <c r="M445"/>
  <c r="K445"/>
  <c r="H445"/>
  <c r="Q444"/>
  <c r="P444"/>
  <c r="O444"/>
  <c r="N444"/>
  <c r="M444"/>
  <c r="K444"/>
  <c r="H444"/>
  <c r="Q443"/>
  <c r="P443"/>
  <c r="O443"/>
  <c r="N443"/>
  <c r="M443"/>
  <c r="K443"/>
  <c r="H443"/>
  <c r="Q442"/>
  <c r="P442"/>
  <c r="O442"/>
  <c r="N442"/>
  <c r="M442"/>
  <c r="K442"/>
  <c r="H442"/>
  <c r="Q441"/>
  <c r="P441"/>
  <c r="O441"/>
  <c r="N441"/>
  <c r="M441"/>
  <c r="K441"/>
  <c r="H441"/>
  <c r="Q440"/>
  <c r="P440"/>
  <c r="O440"/>
  <c r="N440"/>
  <c r="M440"/>
  <c r="K440"/>
  <c r="H440"/>
  <c r="Q439"/>
  <c r="P439"/>
  <c r="O439"/>
  <c r="N439"/>
  <c r="M439"/>
  <c r="K439"/>
  <c r="H439"/>
  <c r="Q438"/>
  <c r="P438"/>
  <c r="O438"/>
  <c r="N438"/>
  <c r="M438"/>
  <c r="K438"/>
  <c r="H438"/>
  <c r="Q437"/>
  <c r="P437"/>
  <c r="O437"/>
  <c r="N437"/>
  <c r="M437"/>
  <c r="K437"/>
  <c r="H437"/>
  <c r="Q436"/>
  <c r="P436"/>
  <c r="O436"/>
  <c r="N436"/>
  <c r="M436"/>
  <c r="K436"/>
  <c r="H436"/>
  <c r="Q435"/>
  <c r="P435"/>
  <c r="O435"/>
  <c r="N435"/>
  <c r="M435"/>
  <c r="K435"/>
  <c r="H435"/>
  <c r="Q434"/>
  <c r="P434"/>
  <c r="O434"/>
  <c r="N434"/>
  <c r="M434"/>
  <c r="K434"/>
  <c r="H434"/>
  <c r="Q433"/>
  <c r="P433"/>
  <c r="O433"/>
  <c r="N433"/>
  <c r="M433"/>
  <c r="K433"/>
  <c r="H433"/>
  <c r="Q432"/>
  <c r="P432"/>
  <c r="O432"/>
  <c r="N432"/>
  <c r="M432"/>
  <c r="K432"/>
  <c r="H432"/>
  <c r="Q431"/>
  <c r="P431"/>
  <c r="O431"/>
  <c r="N431"/>
  <c r="M431"/>
  <c r="K431"/>
  <c r="H431"/>
  <c r="Q430"/>
  <c r="P430"/>
  <c r="O430"/>
  <c r="N430"/>
  <c r="M430"/>
  <c r="K430"/>
  <c r="H430"/>
  <c r="Q429"/>
  <c r="P429"/>
  <c r="O429"/>
  <c r="N429"/>
  <c r="M429"/>
  <c r="K429"/>
  <c r="H429"/>
  <c r="Q428"/>
  <c r="P428"/>
  <c r="O428"/>
  <c r="N428"/>
  <c r="M428"/>
  <c r="K428"/>
  <c r="H428"/>
  <c r="Q427"/>
  <c r="P427"/>
  <c r="O427"/>
  <c r="N427"/>
  <c r="M427"/>
  <c r="K427"/>
  <c r="H427"/>
  <c r="Q426"/>
  <c r="P426"/>
  <c r="O426"/>
  <c r="N426"/>
  <c r="M426"/>
  <c r="K426"/>
  <c r="H426"/>
  <c r="Q425"/>
  <c r="P425"/>
  <c r="O425"/>
  <c r="N425"/>
  <c r="M425"/>
  <c r="K425"/>
  <c r="H425"/>
  <c r="Q424"/>
  <c r="P424"/>
  <c r="O424"/>
  <c r="N424"/>
  <c r="M424"/>
  <c r="K424"/>
  <c r="H424"/>
  <c r="Q423"/>
  <c r="P423"/>
  <c r="O423"/>
  <c r="N423"/>
  <c r="M423"/>
  <c r="K423"/>
  <c r="H423"/>
  <c r="Q422"/>
  <c r="P422"/>
  <c r="O422"/>
  <c r="N422"/>
  <c r="M422"/>
  <c r="K422"/>
  <c r="H422"/>
  <c r="Q421"/>
  <c r="P421"/>
  <c r="O421"/>
  <c r="N421"/>
  <c r="M421"/>
  <c r="K421"/>
  <c r="H421"/>
  <c r="Q420"/>
  <c r="P420"/>
  <c r="O420"/>
  <c r="N420"/>
  <c r="M420"/>
  <c r="K420"/>
  <c r="H420"/>
  <c r="Q419"/>
  <c r="P419"/>
  <c r="O419"/>
  <c r="N419"/>
  <c r="M419"/>
  <c r="K419"/>
  <c r="H419"/>
  <c r="Q418"/>
  <c r="P418"/>
  <c r="O418"/>
  <c r="N418"/>
  <c r="M418"/>
  <c r="K418"/>
  <c r="H418"/>
  <c r="Q417"/>
  <c r="P417"/>
  <c r="O417"/>
  <c r="N417"/>
  <c r="M417"/>
  <c r="K417"/>
  <c r="H417"/>
  <c r="Q416"/>
  <c r="P416"/>
  <c r="O416"/>
  <c r="N416"/>
  <c r="M416"/>
  <c r="K416"/>
  <c r="H416"/>
  <c r="Q415"/>
  <c r="P415"/>
  <c r="O415"/>
  <c r="N415"/>
  <c r="M415"/>
  <c r="K415"/>
  <c r="H415"/>
  <c r="Q414"/>
  <c r="P414"/>
  <c r="O414"/>
  <c r="N414"/>
  <c r="M414"/>
  <c r="K414"/>
  <c r="H414"/>
  <c r="Q413"/>
  <c r="P413"/>
  <c r="O413"/>
  <c r="N413"/>
  <c r="M413"/>
  <c r="K413"/>
  <c r="H413"/>
  <c r="Q412"/>
  <c r="P412"/>
  <c r="O412"/>
  <c r="N412"/>
  <c r="M412"/>
  <c r="K412"/>
  <c r="H412"/>
  <c r="Q411"/>
  <c r="P411"/>
  <c r="O411"/>
  <c r="N411"/>
  <c r="M411"/>
  <c r="K411"/>
  <c r="H411"/>
  <c r="Q410"/>
  <c r="P410"/>
  <c r="O410"/>
  <c r="N410"/>
  <c r="M410"/>
  <c r="K410"/>
  <c r="H410"/>
  <c r="Q409"/>
  <c r="P409"/>
  <c r="O409"/>
  <c r="N409"/>
  <c r="M409"/>
  <c r="K409"/>
  <c r="H409"/>
  <c r="Q408"/>
  <c r="P408"/>
  <c r="O408"/>
  <c r="N408"/>
  <c r="M408"/>
  <c r="K408"/>
  <c r="H408"/>
  <c r="Q407"/>
  <c r="P407"/>
  <c r="O407"/>
  <c r="N407"/>
  <c r="M407"/>
  <c r="K407"/>
  <c r="H407"/>
  <c r="Q406"/>
  <c r="P406"/>
  <c r="O406"/>
  <c r="N406"/>
  <c r="M406"/>
  <c r="K406"/>
  <c r="H406"/>
  <c r="Q405"/>
  <c r="P405"/>
  <c r="O405"/>
  <c r="N405"/>
  <c r="M405"/>
  <c r="K405"/>
  <c r="H405"/>
  <c r="Q404"/>
  <c r="P404"/>
  <c r="O404"/>
  <c r="N404"/>
  <c r="M404"/>
  <c r="K404"/>
  <c r="H404"/>
  <c r="Q403"/>
  <c r="P403"/>
  <c r="O403"/>
  <c r="N403"/>
  <c r="M403"/>
  <c r="K403"/>
  <c r="H403"/>
  <c r="Q402"/>
  <c r="P402"/>
  <c r="O402"/>
  <c r="N402"/>
  <c r="M402"/>
  <c r="K402"/>
  <c r="H402"/>
  <c r="Q401"/>
  <c r="P401"/>
  <c r="O401"/>
  <c r="N401"/>
  <c r="M401"/>
  <c r="K401"/>
  <c r="H401"/>
  <c r="Q400"/>
  <c r="P400"/>
  <c r="O400"/>
  <c r="N400"/>
  <c r="M400"/>
  <c r="K400"/>
  <c r="H400"/>
  <c r="Q399"/>
  <c r="P399"/>
  <c r="O399"/>
  <c r="N399"/>
  <c r="M399"/>
  <c r="K399"/>
  <c r="H399"/>
  <c r="Q398"/>
  <c r="P398"/>
  <c r="O398"/>
  <c r="N398"/>
  <c r="M398"/>
  <c r="K398"/>
  <c r="H398"/>
  <c r="Q397"/>
  <c r="P397"/>
  <c r="O397"/>
  <c r="N397"/>
  <c r="M397"/>
  <c r="K397"/>
  <c r="H397"/>
  <c r="Q396"/>
  <c r="P396"/>
  <c r="O396"/>
  <c r="N396"/>
  <c r="M396"/>
  <c r="K396"/>
  <c r="H396"/>
  <c r="Q395"/>
  <c r="P395"/>
  <c r="O395"/>
  <c r="N395"/>
  <c r="M395"/>
  <c r="K395"/>
  <c r="H395"/>
  <c r="Q394"/>
  <c r="P394"/>
  <c r="O394"/>
  <c r="N394"/>
  <c r="M394"/>
  <c r="K394"/>
  <c r="H394"/>
  <c r="Q393"/>
  <c r="P393"/>
  <c r="O393"/>
  <c r="N393"/>
  <c r="M393"/>
  <c r="K393"/>
  <c r="H393"/>
  <c r="Q392"/>
  <c r="P392"/>
  <c r="O392"/>
  <c r="N392"/>
  <c r="M392"/>
  <c r="K392"/>
  <c r="H392"/>
  <c r="Q391"/>
  <c r="P391"/>
  <c r="O391"/>
  <c r="N391"/>
  <c r="M391"/>
  <c r="K391"/>
  <c r="H391"/>
  <c r="Q390"/>
  <c r="P390"/>
  <c r="O390"/>
  <c r="N390"/>
  <c r="M390"/>
  <c r="K390"/>
  <c r="H390"/>
  <c r="Q389"/>
  <c r="P389"/>
  <c r="O389"/>
  <c r="N389"/>
  <c r="M389"/>
  <c r="K389"/>
  <c r="H389"/>
  <c r="Q388"/>
  <c r="P388"/>
  <c r="O388"/>
  <c r="N388"/>
  <c r="M388"/>
  <c r="K388"/>
  <c r="H388"/>
  <c r="Q387"/>
  <c r="P387"/>
  <c r="O387"/>
  <c r="N387"/>
  <c r="M387"/>
  <c r="K387"/>
  <c r="H387"/>
  <c r="Q386"/>
  <c r="P386"/>
  <c r="O386"/>
  <c r="N386"/>
  <c r="M386"/>
  <c r="K386"/>
  <c r="H386"/>
  <c r="Q385"/>
  <c r="P385"/>
  <c r="O385"/>
  <c r="N385"/>
  <c r="M385"/>
  <c r="K385"/>
  <c r="H385"/>
  <c r="Q384"/>
  <c r="P384"/>
  <c r="O384"/>
  <c r="N384"/>
  <c r="M384"/>
  <c r="K384"/>
  <c r="H384"/>
  <c r="Q383"/>
  <c r="P383"/>
  <c r="O383"/>
  <c r="N383"/>
  <c r="M383"/>
  <c r="K383"/>
  <c r="H383"/>
  <c r="Q382"/>
  <c r="P382"/>
  <c r="O382"/>
  <c r="N382"/>
  <c r="M382"/>
  <c r="K382"/>
  <c r="H382"/>
  <c r="Q381"/>
  <c r="P381"/>
  <c r="O381"/>
  <c r="N381"/>
  <c r="M381"/>
  <c r="K381"/>
  <c r="H381"/>
  <c r="Q380"/>
  <c r="P380"/>
  <c r="O380"/>
  <c r="N380"/>
  <c r="M380"/>
  <c r="K380"/>
  <c r="H380"/>
  <c r="Q379"/>
  <c r="P379"/>
  <c r="O379"/>
  <c r="N379"/>
  <c r="M379"/>
  <c r="K379"/>
  <c r="H379"/>
  <c r="Q378"/>
  <c r="P378"/>
  <c r="O378"/>
  <c r="N378"/>
  <c r="M378"/>
  <c r="K378"/>
  <c r="H378"/>
  <c r="Q377"/>
  <c r="P377"/>
  <c r="O377"/>
  <c r="N377"/>
  <c r="M377"/>
  <c r="K377"/>
  <c r="H377"/>
  <c r="Q376"/>
  <c r="P376"/>
  <c r="O376"/>
  <c r="N376"/>
  <c r="M376"/>
  <c r="K376"/>
  <c r="H376"/>
  <c r="Q375"/>
  <c r="P375"/>
  <c r="O375"/>
  <c r="N375"/>
  <c r="M375"/>
  <c r="K375"/>
  <c r="H375"/>
  <c r="Q374"/>
  <c r="P374"/>
  <c r="O374"/>
  <c r="N374"/>
  <c r="M374"/>
  <c r="K374"/>
  <c r="H374"/>
  <c r="Q373"/>
  <c r="P373"/>
  <c r="O373"/>
  <c r="N373"/>
  <c r="M373"/>
  <c r="K373"/>
  <c r="H373"/>
  <c r="Q372"/>
  <c r="P372"/>
  <c r="O372"/>
  <c r="N372"/>
  <c r="M372"/>
  <c r="K372"/>
  <c r="H372"/>
  <c r="Q371"/>
  <c r="P371"/>
  <c r="O371"/>
  <c r="N371"/>
  <c r="M371"/>
  <c r="K371"/>
  <c r="H371"/>
  <c r="Q370"/>
  <c r="P370"/>
  <c r="O370"/>
  <c r="N370"/>
  <c r="M370"/>
  <c r="K370"/>
  <c r="H370"/>
  <c r="Q369"/>
  <c r="P369"/>
  <c r="O369"/>
  <c r="N369"/>
  <c r="M369"/>
  <c r="K369"/>
  <c r="H369"/>
  <c r="Q368"/>
  <c r="P368"/>
  <c r="O368"/>
  <c r="N368"/>
  <c r="M368"/>
  <c r="K368"/>
  <c r="H368"/>
  <c r="Q367"/>
  <c r="P367"/>
  <c r="O367"/>
  <c r="N367"/>
  <c r="M367"/>
  <c r="K367"/>
  <c r="H367"/>
  <c r="Q366"/>
  <c r="P366"/>
  <c r="O366"/>
  <c r="N366"/>
  <c r="M366"/>
  <c r="K366"/>
  <c r="H366"/>
  <c r="Q365"/>
  <c r="P365"/>
  <c r="O365"/>
  <c r="N365"/>
  <c r="M365"/>
  <c r="K365"/>
  <c r="H365"/>
  <c r="Q364"/>
  <c r="P364"/>
  <c r="O364"/>
  <c r="N364"/>
  <c r="M364"/>
  <c r="K364"/>
  <c r="H364"/>
  <c r="Q363"/>
  <c r="P363"/>
  <c r="O363"/>
  <c r="N363"/>
  <c r="M363"/>
  <c r="K363"/>
  <c r="H363"/>
  <c r="Q362"/>
  <c r="P362"/>
  <c r="O362"/>
  <c r="N362"/>
  <c r="M362"/>
  <c r="K362"/>
  <c r="H362"/>
  <c r="Q361"/>
  <c r="P361"/>
  <c r="O361"/>
  <c r="N361"/>
  <c r="M361"/>
  <c r="K361"/>
  <c r="H361"/>
  <c r="Q360"/>
  <c r="P360"/>
  <c r="O360"/>
  <c r="N360"/>
  <c r="M360"/>
  <c r="K360"/>
  <c r="H360"/>
  <c r="Q359"/>
  <c r="P359"/>
  <c r="O359"/>
  <c r="N359"/>
  <c r="M359"/>
  <c r="K359"/>
  <c r="H359"/>
  <c r="Q358"/>
  <c r="P358"/>
  <c r="O358"/>
  <c r="N358"/>
  <c r="M358"/>
  <c r="K358"/>
  <c r="H358"/>
  <c r="Q357"/>
  <c r="P357"/>
  <c r="O357"/>
  <c r="N357"/>
  <c r="M357"/>
  <c r="K357"/>
  <c r="H357"/>
  <c r="Q356"/>
  <c r="P356"/>
  <c r="O356"/>
  <c r="N356"/>
  <c r="M356"/>
  <c r="K356"/>
  <c r="H356"/>
  <c r="Q355"/>
  <c r="P355"/>
  <c r="O355"/>
  <c r="N355"/>
  <c r="M355"/>
  <c r="K355"/>
  <c r="H355"/>
  <c r="Q354"/>
  <c r="P354"/>
  <c r="O354"/>
  <c r="N354"/>
  <c r="M354"/>
  <c r="K354"/>
  <c r="H354"/>
  <c r="Q353"/>
  <c r="P353"/>
  <c r="O353"/>
  <c r="N353"/>
  <c r="M353"/>
  <c r="K353"/>
  <c r="H353"/>
  <c r="Q352"/>
  <c r="P352"/>
  <c r="O352"/>
  <c r="N352"/>
  <c r="M352"/>
  <c r="K352"/>
  <c r="H352"/>
  <c r="Q351"/>
  <c r="P351"/>
  <c r="O351"/>
  <c r="N351"/>
  <c r="M351"/>
  <c r="K351"/>
  <c r="H351"/>
  <c r="Q350"/>
  <c r="P350"/>
  <c r="O350"/>
  <c r="N350"/>
  <c r="M350"/>
  <c r="K350"/>
  <c r="H350"/>
  <c r="Q349"/>
  <c r="P349"/>
  <c r="O349"/>
  <c r="N349"/>
  <c r="M349"/>
  <c r="K349"/>
  <c r="H349"/>
  <c r="Q348"/>
  <c r="P348"/>
  <c r="O348"/>
  <c r="N348"/>
  <c r="M348"/>
  <c r="K348"/>
  <c r="H348"/>
  <c r="Q347"/>
  <c r="P347"/>
  <c r="O347"/>
  <c r="N347"/>
  <c r="M347"/>
  <c r="K347"/>
  <c r="H347"/>
  <c r="Q346"/>
  <c r="P346"/>
  <c r="O346"/>
  <c r="N346"/>
  <c r="M346"/>
  <c r="K346"/>
  <c r="H346"/>
  <c r="Q345"/>
  <c r="P345"/>
  <c r="O345"/>
  <c r="N345"/>
  <c r="M345"/>
  <c r="K345"/>
  <c r="H345"/>
  <c r="Q344"/>
  <c r="P344"/>
  <c r="O344"/>
  <c r="N344"/>
  <c r="M344"/>
  <c r="K344"/>
  <c r="H344"/>
  <c r="Q343"/>
  <c r="P343"/>
  <c r="O343"/>
  <c r="N343"/>
  <c r="M343"/>
  <c r="K343"/>
  <c r="H343"/>
  <c r="Q342"/>
  <c r="P342"/>
  <c r="O342"/>
  <c r="N342"/>
  <c r="M342"/>
  <c r="K342"/>
  <c r="H342"/>
  <c r="Q341"/>
  <c r="P341"/>
  <c r="O341"/>
  <c r="N341"/>
  <c r="M341"/>
  <c r="K341"/>
  <c r="H341"/>
  <c r="Q340"/>
  <c r="P340"/>
  <c r="O340"/>
  <c r="N340"/>
  <c r="M340"/>
  <c r="K340"/>
  <c r="H340"/>
  <c r="Q339"/>
  <c r="P339"/>
  <c r="O339"/>
  <c r="N339"/>
  <c r="M339"/>
  <c r="K339"/>
  <c r="H339"/>
  <c r="Q338"/>
  <c r="P338"/>
  <c r="O338"/>
  <c r="N338"/>
  <c r="M338"/>
  <c r="K338"/>
  <c r="H338"/>
  <c r="Q337"/>
  <c r="P337"/>
  <c r="O337"/>
  <c r="N337"/>
  <c r="M337"/>
  <c r="K337"/>
  <c r="H337"/>
  <c r="Q336"/>
  <c r="P336"/>
  <c r="O336"/>
  <c r="N336"/>
  <c r="M336"/>
  <c r="K336"/>
  <c r="H336"/>
  <c r="Q335"/>
  <c r="P335"/>
  <c r="O335"/>
  <c r="N335"/>
  <c r="M335"/>
  <c r="K335"/>
  <c r="H335"/>
  <c r="Q334"/>
  <c r="P334"/>
  <c r="O334"/>
  <c r="N334"/>
  <c r="M334"/>
  <c r="K334"/>
  <c r="H334"/>
  <c r="Q333"/>
  <c r="P333"/>
  <c r="O333"/>
  <c r="N333"/>
  <c r="M333"/>
  <c r="K333"/>
  <c r="H333"/>
  <c r="Q332"/>
  <c r="P332"/>
  <c r="O332"/>
  <c r="N332"/>
  <c r="M332"/>
  <c r="K332"/>
  <c r="H332"/>
  <c r="Q331"/>
  <c r="P331"/>
  <c r="O331"/>
  <c r="N331"/>
  <c r="M331"/>
  <c r="K331"/>
  <c r="H331"/>
  <c r="Q330"/>
  <c r="P330"/>
  <c r="O330"/>
  <c r="N330"/>
  <c r="M330"/>
  <c r="K330"/>
  <c r="H330"/>
  <c r="Q329"/>
  <c r="P329"/>
  <c r="O329"/>
  <c r="N329"/>
  <c r="M329"/>
  <c r="K329"/>
  <c r="H329"/>
  <c r="Q328"/>
  <c r="P328"/>
  <c r="O328"/>
  <c r="N328"/>
  <c r="M328"/>
  <c r="K328"/>
  <c r="H328"/>
  <c r="Q327"/>
  <c r="P327"/>
  <c r="O327"/>
  <c r="N327"/>
  <c r="M327"/>
  <c r="K327"/>
  <c r="H327"/>
  <c r="Q326"/>
  <c r="P326"/>
  <c r="O326"/>
  <c r="N326"/>
  <c r="M326"/>
  <c r="K326"/>
  <c r="H326"/>
  <c r="Q325"/>
  <c r="P325"/>
  <c r="O325"/>
  <c r="N325"/>
  <c r="M325"/>
  <c r="K325"/>
  <c r="H325"/>
  <c r="Q324"/>
  <c r="P324"/>
  <c r="O324"/>
  <c r="N324"/>
  <c r="M324"/>
  <c r="K324"/>
  <c r="H324"/>
  <c r="Q323"/>
  <c r="P323"/>
  <c r="O323"/>
  <c r="N323"/>
  <c r="M323"/>
  <c r="K323"/>
  <c r="H323"/>
  <c r="Q322"/>
  <c r="P322"/>
  <c r="O322"/>
  <c r="N322"/>
  <c r="M322"/>
  <c r="K322"/>
  <c r="H322"/>
  <c r="Q321"/>
  <c r="P321"/>
  <c r="O321"/>
  <c r="N321"/>
  <c r="M321"/>
  <c r="K321"/>
  <c r="H321"/>
  <c r="Q320"/>
  <c r="P320"/>
  <c r="O320"/>
  <c r="N320"/>
  <c r="M320"/>
  <c r="K320"/>
  <c r="H320"/>
  <c r="Q319"/>
  <c r="P319"/>
  <c r="O319"/>
  <c r="N319"/>
  <c r="M319"/>
  <c r="K319"/>
  <c r="H319"/>
  <c r="Q318"/>
  <c r="P318"/>
  <c r="O318"/>
  <c r="N318"/>
  <c r="M318"/>
  <c r="K318"/>
  <c r="H318"/>
  <c r="Q317"/>
  <c r="P317"/>
  <c r="O317"/>
  <c r="N317"/>
  <c r="M317"/>
  <c r="K317"/>
  <c r="H317"/>
  <c r="Q316"/>
  <c r="P316"/>
  <c r="O316"/>
  <c r="N316"/>
  <c r="M316"/>
  <c r="K316"/>
  <c r="H316"/>
  <c r="Q315"/>
  <c r="P315"/>
  <c r="O315"/>
  <c r="N315"/>
  <c r="M315"/>
  <c r="K315"/>
  <c r="H315"/>
  <c r="Q314"/>
  <c r="P314"/>
  <c r="O314"/>
  <c r="N314"/>
  <c r="M314"/>
  <c r="K314"/>
  <c r="H314"/>
  <c r="Q313"/>
  <c r="P313"/>
  <c r="O313"/>
  <c r="N313"/>
  <c r="M313"/>
  <c r="K313"/>
  <c r="H313"/>
  <c r="Q312"/>
  <c r="P312"/>
  <c r="O312"/>
  <c r="N312"/>
  <c r="M312"/>
  <c r="K312"/>
  <c r="H312"/>
  <c r="Q311"/>
  <c r="P311"/>
  <c r="O311"/>
  <c r="N311"/>
  <c r="M311"/>
  <c r="K311"/>
  <c r="H311"/>
  <c r="Q310"/>
  <c r="P310"/>
  <c r="O310"/>
  <c r="N310"/>
  <c r="M310"/>
  <c r="K310"/>
  <c r="H310"/>
  <c r="Q309"/>
  <c r="P309"/>
  <c r="O309"/>
  <c r="N309"/>
  <c r="M309"/>
  <c r="K309"/>
  <c r="H309"/>
  <c r="Q308"/>
  <c r="P308"/>
  <c r="O308"/>
  <c r="N308"/>
  <c r="M308"/>
  <c r="K308"/>
  <c r="H308"/>
  <c r="Q307"/>
  <c r="P307"/>
  <c r="O307"/>
  <c r="N307"/>
  <c r="M307"/>
  <c r="K307"/>
  <c r="H307"/>
  <c r="Q306"/>
  <c r="P306"/>
  <c r="O306"/>
  <c r="N306"/>
  <c r="M306"/>
  <c r="K306"/>
  <c r="H306"/>
  <c r="Q305"/>
  <c r="P305"/>
  <c r="O305"/>
  <c r="N305"/>
  <c r="M305"/>
  <c r="K305"/>
  <c r="H305"/>
  <c r="Q304"/>
  <c r="P304"/>
  <c r="O304"/>
  <c r="N304"/>
  <c r="M304"/>
  <c r="K304"/>
  <c r="H304"/>
  <c r="Q303"/>
  <c r="P303"/>
  <c r="O303"/>
  <c r="N303"/>
  <c r="M303"/>
  <c r="K303"/>
  <c r="H303"/>
  <c r="Q302"/>
  <c r="P302"/>
  <c r="O302"/>
  <c r="N302"/>
  <c r="M302"/>
  <c r="K302"/>
  <c r="H302"/>
  <c r="Q301"/>
  <c r="P301"/>
  <c r="O301"/>
  <c r="N301"/>
  <c r="M301"/>
  <c r="K301"/>
  <c r="H301"/>
  <c r="Q300"/>
  <c r="P300"/>
  <c r="O300"/>
  <c r="N300"/>
  <c r="M300"/>
  <c r="K300"/>
  <c r="H300"/>
  <c r="Q299"/>
  <c r="P299"/>
  <c r="O299"/>
  <c r="N299"/>
  <c r="M299"/>
  <c r="K299"/>
  <c r="H299"/>
  <c r="Q298"/>
  <c r="P298"/>
  <c r="O298"/>
  <c r="N298"/>
  <c r="M298"/>
  <c r="K298"/>
  <c r="H298"/>
  <c r="Q297"/>
  <c r="P297"/>
  <c r="O297"/>
  <c r="N297"/>
  <c r="M297"/>
  <c r="K297"/>
  <c r="H297"/>
  <c r="Q296"/>
  <c r="P296"/>
  <c r="O296"/>
  <c r="N296"/>
  <c r="M296"/>
  <c r="K296"/>
  <c r="H296"/>
  <c r="Q295"/>
  <c r="P295"/>
  <c r="O295"/>
  <c r="N295"/>
  <c r="M295"/>
  <c r="K295"/>
  <c r="H295"/>
  <c r="Q294"/>
  <c r="P294"/>
  <c r="O294"/>
  <c r="N294"/>
  <c r="M294"/>
  <c r="K294"/>
  <c r="H294"/>
  <c r="Q293"/>
  <c r="P293"/>
  <c r="O293"/>
  <c r="N293"/>
  <c r="M293"/>
  <c r="K293"/>
  <c r="H293"/>
  <c r="Q292"/>
  <c r="P292"/>
  <c r="O292"/>
  <c r="N292"/>
  <c r="M292"/>
  <c r="K292"/>
  <c r="H292"/>
  <c r="Q291"/>
  <c r="P291"/>
  <c r="O291"/>
  <c r="N291"/>
  <c r="M291"/>
  <c r="K291"/>
  <c r="H291"/>
  <c r="Q290"/>
  <c r="P290"/>
  <c r="O290"/>
  <c r="N290"/>
  <c r="M290"/>
  <c r="K290"/>
  <c r="H290"/>
  <c r="Q289"/>
  <c r="P289"/>
  <c r="O289"/>
  <c r="N289"/>
  <c r="M289"/>
  <c r="K289"/>
  <c r="H289"/>
  <c r="Q288"/>
  <c r="P288"/>
  <c r="O288"/>
  <c r="N288"/>
  <c r="M288"/>
  <c r="K288"/>
  <c r="H288"/>
  <c r="Q287"/>
  <c r="P287"/>
  <c r="O287"/>
  <c r="N287"/>
  <c r="M287"/>
  <c r="K287"/>
  <c r="H287"/>
  <c r="Q286"/>
  <c r="P286"/>
  <c r="O286"/>
  <c r="N286"/>
  <c r="M286"/>
  <c r="K286"/>
  <c r="H286"/>
  <c r="Q285"/>
  <c r="P285"/>
  <c r="O285"/>
  <c r="N285"/>
  <c r="M285"/>
  <c r="K285"/>
  <c r="H285"/>
  <c r="Q284"/>
  <c r="P284"/>
  <c r="O284"/>
  <c r="N284"/>
  <c r="M284"/>
  <c r="K284"/>
  <c r="H284"/>
  <c r="Q283"/>
  <c r="P283"/>
  <c r="O283"/>
  <c r="N283"/>
  <c r="M283"/>
  <c r="K283"/>
  <c r="H283"/>
  <c r="Q282"/>
  <c r="P282"/>
  <c r="O282"/>
  <c r="N282"/>
  <c r="M282"/>
  <c r="K282"/>
  <c r="H282"/>
  <c r="Q281"/>
  <c r="P281"/>
  <c r="O281"/>
  <c r="N281"/>
  <c r="M281"/>
  <c r="K281"/>
  <c r="H281"/>
  <c r="Q280"/>
  <c r="P280"/>
  <c r="O280"/>
  <c r="N280"/>
  <c r="M280"/>
  <c r="K280"/>
  <c r="H280"/>
  <c r="Q279"/>
  <c r="P279"/>
  <c r="O279"/>
  <c r="N279"/>
  <c r="M279"/>
  <c r="K279"/>
  <c r="H279"/>
  <c r="Q278"/>
  <c r="P278"/>
  <c r="O278"/>
  <c r="N278"/>
  <c r="M278"/>
  <c r="K278"/>
  <c r="H278"/>
  <c r="Q277"/>
  <c r="P277"/>
  <c r="O277"/>
  <c r="N277"/>
  <c r="M277"/>
  <c r="K277"/>
  <c r="H277"/>
  <c r="Q276"/>
  <c r="P276"/>
  <c r="O276"/>
  <c r="N276"/>
  <c r="M276"/>
  <c r="K276"/>
  <c r="H276"/>
  <c r="Q275"/>
  <c r="P275"/>
  <c r="O275"/>
  <c r="N275"/>
  <c r="M275"/>
  <c r="K275"/>
  <c r="H275"/>
  <c r="Q274"/>
  <c r="P274"/>
  <c r="O274"/>
  <c r="N274"/>
  <c r="M274"/>
  <c r="K274"/>
  <c r="H274"/>
  <c r="Q273"/>
  <c r="P273"/>
  <c r="O273"/>
  <c r="N273"/>
  <c r="M273"/>
  <c r="K273"/>
  <c r="H273"/>
  <c r="Q272"/>
  <c r="P272"/>
  <c r="O272"/>
  <c r="N272"/>
  <c r="M272"/>
  <c r="K272"/>
  <c r="H272"/>
  <c r="Q271"/>
  <c r="P271"/>
  <c r="O271"/>
  <c r="N271"/>
  <c r="M271"/>
  <c r="K271"/>
  <c r="H271"/>
  <c r="Q270"/>
  <c r="P270"/>
  <c r="O270"/>
  <c r="N270"/>
  <c r="M270"/>
  <c r="K270"/>
  <c r="H270"/>
  <c r="Q269"/>
  <c r="P269"/>
  <c r="O269"/>
  <c r="N269"/>
  <c r="M269"/>
  <c r="K269"/>
  <c r="H269"/>
  <c r="Q268"/>
  <c r="P268"/>
  <c r="O268"/>
  <c r="N268"/>
  <c r="M268"/>
  <c r="K268"/>
  <c r="H268"/>
  <c r="Q267"/>
  <c r="P267"/>
  <c r="O267"/>
  <c r="N267"/>
  <c r="M267"/>
  <c r="K267"/>
  <c r="H267"/>
  <c r="Q266"/>
  <c r="P266"/>
  <c r="O266"/>
  <c r="N266"/>
  <c r="M266"/>
  <c r="K266"/>
  <c r="H266"/>
  <c r="Q265"/>
  <c r="P265"/>
  <c r="O265"/>
  <c r="N265"/>
  <c r="M265"/>
  <c r="K265"/>
  <c r="H265"/>
  <c r="Q264"/>
  <c r="P264"/>
  <c r="O264"/>
  <c r="N264"/>
  <c r="M264"/>
  <c r="K264"/>
  <c r="H264"/>
  <c r="Q263"/>
  <c r="P263"/>
  <c r="O263"/>
  <c r="N263"/>
  <c r="M263"/>
  <c r="K263"/>
  <c r="H263"/>
  <c r="Q262"/>
  <c r="P262"/>
  <c r="O262"/>
  <c r="N262"/>
  <c r="M262"/>
  <c r="K262"/>
  <c r="H262"/>
  <c r="Q261"/>
  <c r="P261"/>
  <c r="O261"/>
  <c r="N261"/>
  <c r="M261"/>
  <c r="K261"/>
  <c r="H261"/>
  <c r="Q260"/>
  <c r="P260"/>
  <c r="O260"/>
  <c r="N260"/>
  <c r="M260"/>
  <c r="K260"/>
  <c r="H260"/>
  <c r="Q259"/>
  <c r="P259"/>
  <c r="O259"/>
  <c r="N259"/>
  <c r="M259"/>
  <c r="K259"/>
  <c r="H259"/>
  <c r="Q258"/>
  <c r="P258"/>
  <c r="O258"/>
  <c r="N258"/>
  <c r="M258"/>
  <c r="K258"/>
  <c r="H258"/>
  <c r="Q257"/>
  <c r="P257"/>
  <c r="O257"/>
  <c r="N257"/>
  <c r="M257"/>
  <c r="K257"/>
  <c r="H257"/>
  <c r="Q256"/>
  <c r="P256"/>
  <c r="O256"/>
  <c r="N256"/>
  <c r="M256"/>
  <c r="K256"/>
  <c r="H256"/>
  <c r="Q255"/>
  <c r="P255"/>
  <c r="O255"/>
  <c r="N255"/>
  <c r="M255"/>
  <c r="K255"/>
  <c r="H255"/>
  <c r="Q254"/>
  <c r="P254"/>
  <c r="O254"/>
  <c r="N254"/>
  <c r="M254"/>
  <c r="K254"/>
  <c r="H254"/>
  <c r="Q253"/>
  <c r="P253"/>
  <c r="O253"/>
  <c r="N253"/>
  <c r="M253"/>
  <c r="K253"/>
  <c r="H253"/>
  <c r="Q252"/>
  <c r="P252"/>
  <c r="O252"/>
  <c r="N252"/>
  <c r="M252"/>
  <c r="K252"/>
  <c r="H252"/>
  <c r="Q251"/>
  <c r="P251"/>
  <c r="O251"/>
  <c r="N251"/>
  <c r="M251"/>
  <c r="K251"/>
  <c r="H251"/>
  <c r="Q250"/>
  <c r="P250"/>
  <c r="O250"/>
  <c r="N250"/>
  <c r="M250"/>
  <c r="K250"/>
  <c r="H250"/>
  <c r="Q249"/>
  <c r="P249"/>
  <c r="O249"/>
  <c r="N249"/>
  <c r="M249"/>
  <c r="K249"/>
  <c r="H249"/>
  <c r="Q248"/>
  <c r="P248"/>
  <c r="O248"/>
  <c r="N248"/>
  <c r="M248"/>
  <c r="K248"/>
  <c r="H248"/>
  <c r="Q247"/>
  <c r="P247"/>
  <c r="O247"/>
  <c r="N247"/>
  <c r="M247"/>
  <c r="K247"/>
  <c r="H247"/>
  <c r="Q246"/>
  <c r="P246"/>
  <c r="O246"/>
  <c r="N246"/>
  <c r="M246"/>
  <c r="K246"/>
  <c r="H246"/>
  <c r="Q245"/>
  <c r="P245"/>
  <c r="O245"/>
  <c r="N245"/>
  <c r="M245"/>
  <c r="K245"/>
  <c r="H245"/>
  <c r="Q244"/>
  <c r="P244"/>
  <c r="O244"/>
  <c r="N244"/>
  <c r="M244"/>
  <c r="K244"/>
  <c r="H244"/>
  <c r="Q243"/>
  <c r="P243"/>
  <c r="O243"/>
  <c r="N243"/>
  <c r="M243"/>
  <c r="K243"/>
  <c r="H243"/>
  <c r="Q242"/>
  <c r="P242"/>
  <c r="O242"/>
  <c r="N242"/>
  <c r="M242"/>
  <c r="K242"/>
  <c r="H242"/>
  <c r="Q241"/>
  <c r="P241"/>
  <c r="O241"/>
  <c r="N241"/>
  <c r="M241"/>
  <c r="K241"/>
  <c r="H241"/>
  <c r="Q240"/>
  <c r="P240"/>
  <c r="O240"/>
  <c r="N240"/>
  <c r="M240"/>
  <c r="K240"/>
  <c r="H240"/>
  <c r="Q239"/>
  <c r="P239"/>
  <c r="O239"/>
  <c r="N239"/>
  <c r="M239"/>
  <c r="K239"/>
  <c r="H239"/>
  <c r="Q238"/>
  <c r="P238"/>
  <c r="O238"/>
  <c r="N238"/>
  <c r="M238"/>
  <c r="K238"/>
  <c r="H238"/>
  <c r="Q237"/>
  <c r="P237"/>
  <c r="O237"/>
  <c r="N237"/>
  <c r="M237"/>
  <c r="K237"/>
  <c r="H237"/>
  <c r="Q236"/>
  <c r="P236"/>
  <c r="O236"/>
  <c r="N236"/>
  <c r="M236"/>
  <c r="K236"/>
  <c r="H236"/>
  <c r="Q235"/>
  <c r="P235"/>
  <c r="O235"/>
  <c r="N235"/>
  <c r="M235"/>
  <c r="K235"/>
  <c r="H235"/>
  <c r="Q234"/>
  <c r="P234"/>
  <c r="O234"/>
  <c r="N234"/>
  <c r="M234"/>
  <c r="K234"/>
  <c r="H234"/>
  <c r="Q233"/>
  <c r="P233"/>
  <c r="O233"/>
  <c r="N233"/>
  <c r="M233"/>
  <c r="K233"/>
  <c r="H233"/>
  <c r="Q232"/>
  <c r="P232"/>
  <c r="O232"/>
  <c r="N232"/>
  <c r="M232"/>
  <c r="K232"/>
  <c r="H232"/>
  <c r="Q231"/>
  <c r="P231"/>
  <c r="O231"/>
  <c r="N231"/>
  <c r="M231"/>
  <c r="K231"/>
  <c r="H231"/>
  <c r="Q230"/>
  <c r="P230"/>
  <c r="O230"/>
  <c r="N230"/>
  <c r="M230"/>
  <c r="K230"/>
  <c r="H230"/>
  <c r="Q229"/>
  <c r="P229"/>
  <c r="O229"/>
  <c r="N229"/>
  <c r="M229"/>
  <c r="K229"/>
  <c r="H229"/>
  <c r="Q228"/>
  <c r="P228"/>
  <c r="O228"/>
  <c r="N228"/>
  <c r="M228"/>
  <c r="K228"/>
  <c r="H228"/>
  <c r="Q227"/>
  <c r="P227"/>
  <c r="O227"/>
  <c r="N227"/>
  <c r="M227"/>
  <c r="K227"/>
  <c r="H227"/>
  <c r="Q226"/>
  <c r="P226"/>
  <c r="O226"/>
  <c r="N226"/>
  <c r="M226"/>
  <c r="K226"/>
  <c r="H226"/>
  <c r="Q225"/>
  <c r="P225"/>
  <c r="O225"/>
  <c r="N225"/>
  <c r="M225"/>
  <c r="K225"/>
  <c r="H225"/>
  <c r="Q224"/>
  <c r="P224"/>
  <c r="O224"/>
  <c r="N224"/>
  <c r="M224"/>
  <c r="K224"/>
  <c r="H224"/>
  <c r="Q223"/>
  <c r="P223"/>
  <c r="O223"/>
  <c r="N223"/>
  <c r="M223"/>
  <c r="K223"/>
  <c r="H223"/>
  <c r="Q222"/>
  <c r="P222"/>
  <c r="O222"/>
  <c r="N222"/>
  <c r="M222"/>
  <c r="K222"/>
  <c r="H222"/>
  <c r="Q221"/>
  <c r="P221"/>
  <c r="O221"/>
  <c r="N221"/>
  <c r="M221"/>
  <c r="K221"/>
  <c r="H221"/>
  <c r="Q220"/>
  <c r="P220"/>
  <c r="O220"/>
  <c r="N220"/>
  <c r="M220"/>
  <c r="K220"/>
  <c r="H220"/>
  <c r="Q219"/>
  <c r="P219"/>
  <c r="O219"/>
  <c r="N219"/>
  <c r="M219"/>
  <c r="K219"/>
  <c r="H219"/>
  <c r="Q218"/>
  <c r="P218"/>
  <c r="O218"/>
  <c r="N218"/>
  <c r="M218"/>
  <c r="K218"/>
  <c r="H218"/>
  <c r="Q217"/>
  <c r="P217"/>
  <c r="O217"/>
  <c r="N217"/>
  <c r="M217"/>
  <c r="K217"/>
  <c r="H217"/>
  <c r="Q216"/>
  <c r="P216"/>
  <c r="O216"/>
  <c r="N216"/>
  <c r="M216"/>
  <c r="K216"/>
  <c r="H216"/>
  <c r="Q215"/>
  <c r="P215"/>
  <c r="O215"/>
  <c r="N215"/>
  <c r="M215"/>
  <c r="K215"/>
  <c r="H215"/>
  <c r="Q214"/>
  <c r="P214"/>
  <c r="O214"/>
  <c r="N214"/>
  <c r="M214"/>
  <c r="K214"/>
  <c r="H214"/>
  <c r="Q213"/>
  <c r="P213"/>
  <c r="O213"/>
  <c r="N213"/>
  <c r="M213"/>
  <c r="K213"/>
  <c r="H213"/>
  <c r="Q212"/>
  <c r="P212"/>
  <c r="O212"/>
  <c r="N212"/>
  <c r="M212"/>
  <c r="K212"/>
  <c r="H212"/>
  <c r="Q211"/>
  <c r="P211"/>
  <c r="O211"/>
  <c r="N211"/>
  <c r="M211"/>
  <c r="K211"/>
  <c r="H211"/>
  <c r="Q210"/>
  <c r="P210"/>
  <c r="O210"/>
  <c r="N210"/>
  <c r="M210"/>
  <c r="K210"/>
  <c r="H210"/>
  <c r="Q209"/>
  <c r="P209"/>
  <c r="O209"/>
  <c r="N209"/>
  <c r="M209"/>
  <c r="K209"/>
  <c r="H209"/>
  <c r="Q208"/>
  <c r="P208"/>
  <c r="O208"/>
  <c r="N208"/>
  <c r="M208"/>
  <c r="K208"/>
  <c r="H208"/>
  <c r="Q207"/>
  <c r="P207"/>
  <c r="O207"/>
  <c r="N207"/>
  <c r="M207"/>
  <c r="K207"/>
  <c r="H207"/>
  <c r="Q206"/>
  <c r="P206"/>
  <c r="O206"/>
  <c r="N206"/>
  <c r="M206"/>
  <c r="K206"/>
  <c r="H206"/>
  <c r="Q205"/>
  <c r="P205"/>
  <c r="O205"/>
  <c r="N205"/>
  <c r="M205"/>
  <c r="K205"/>
  <c r="H205"/>
  <c r="Q204"/>
  <c r="P204"/>
  <c r="O204"/>
  <c r="N204"/>
  <c r="M204"/>
  <c r="K204"/>
  <c r="H204"/>
  <c r="Q203"/>
  <c r="P203"/>
  <c r="O203"/>
  <c r="N203"/>
  <c r="M203"/>
  <c r="K203"/>
  <c r="H203"/>
  <c r="Q202"/>
  <c r="P202"/>
  <c r="O202"/>
  <c r="N202"/>
  <c r="M202"/>
  <c r="K202"/>
  <c r="H202"/>
  <c r="Q201"/>
  <c r="P201"/>
  <c r="O201"/>
  <c r="N201"/>
  <c r="M201"/>
  <c r="K201"/>
  <c r="H201"/>
  <c r="Q200"/>
  <c r="P200"/>
  <c r="O200"/>
  <c r="N200"/>
  <c r="M200"/>
  <c r="K200"/>
  <c r="H200"/>
  <c r="Q199"/>
  <c r="P199"/>
  <c r="O199"/>
  <c r="N199"/>
  <c r="M199"/>
  <c r="K199"/>
  <c r="H199"/>
  <c r="Q198"/>
  <c r="P198"/>
  <c r="O198"/>
  <c r="N198"/>
  <c r="M198"/>
  <c r="K198"/>
  <c r="H198"/>
  <c r="Q197"/>
  <c r="P197"/>
  <c r="O197"/>
  <c r="N197"/>
  <c r="M197"/>
  <c r="K197"/>
  <c r="H197"/>
  <c r="Q196"/>
  <c r="P196"/>
  <c r="O196"/>
  <c r="N196"/>
  <c r="M196"/>
  <c r="K196"/>
  <c r="H196"/>
  <c r="Q195"/>
  <c r="P195"/>
  <c r="O195"/>
  <c r="N195"/>
  <c r="M195"/>
  <c r="K195"/>
  <c r="H195"/>
  <c r="Q194"/>
  <c r="P194"/>
  <c r="O194"/>
  <c r="N194"/>
  <c r="M194"/>
  <c r="K194"/>
  <c r="H194"/>
  <c r="Q193"/>
  <c r="P193"/>
  <c r="O193"/>
  <c r="N193"/>
  <c r="M193"/>
  <c r="K193"/>
  <c r="H193"/>
  <c r="Q192"/>
  <c r="P192"/>
  <c r="O192"/>
  <c r="N192"/>
  <c r="M192"/>
  <c r="K192"/>
  <c r="H192"/>
  <c r="Q191"/>
  <c r="P191"/>
  <c r="O191"/>
  <c r="N191"/>
  <c r="M191"/>
  <c r="K191"/>
  <c r="H191"/>
  <c r="Q190"/>
  <c r="P190"/>
  <c r="O190"/>
  <c r="N190"/>
  <c r="M190"/>
  <c r="K190"/>
  <c r="H190"/>
  <c r="Q189"/>
  <c r="P189"/>
  <c r="O189"/>
  <c r="N189"/>
  <c r="M189"/>
  <c r="K189"/>
  <c r="H189"/>
  <c r="Q188"/>
  <c r="P188"/>
  <c r="O188"/>
  <c r="N188"/>
  <c r="M188"/>
  <c r="K188"/>
  <c r="H188"/>
  <c r="Q187"/>
  <c r="P187"/>
  <c r="O187"/>
  <c r="N187"/>
  <c r="M187"/>
  <c r="K187"/>
  <c r="H187"/>
  <c r="Q186"/>
  <c r="P186"/>
  <c r="O186"/>
  <c r="N186"/>
  <c r="M186"/>
  <c r="K186"/>
  <c r="H186"/>
  <c r="Q185"/>
  <c r="P185"/>
  <c r="O185"/>
  <c r="N185"/>
  <c r="M185"/>
  <c r="K185"/>
  <c r="H185"/>
  <c r="Q184"/>
  <c r="P184"/>
  <c r="O184"/>
  <c r="N184"/>
  <c r="M184"/>
  <c r="K184"/>
  <c r="H184"/>
  <c r="Q183"/>
  <c r="P183"/>
  <c r="O183"/>
  <c r="N183"/>
  <c r="M183"/>
  <c r="K183"/>
  <c r="H183"/>
  <c r="Q182"/>
  <c r="P182"/>
  <c r="O182"/>
  <c r="N182"/>
  <c r="M182"/>
  <c r="K182"/>
  <c r="H182"/>
  <c r="Q181"/>
  <c r="P181"/>
  <c r="O181"/>
  <c r="N181"/>
  <c r="M181"/>
  <c r="K181"/>
  <c r="H181"/>
  <c r="Q180"/>
  <c r="P180"/>
  <c r="O180"/>
  <c r="N180"/>
  <c r="M180"/>
  <c r="K180"/>
  <c r="H180"/>
  <c r="Q179"/>
  <c r="P179"/>
  <c r="O179"/>
  <c r="N179"/>
  <c r="M179"/>
  <c r="K179"/>
  <c r="H179"/>
  <c r="Q178"/>
  <c r="P178"/>
  <c r="O178"/>
  <c r="N178"/>
  <c r="M178"/>
  <c r="K178"/>
  <c r="H178"/>
  <c r="Q177"/>
  <c r="P177"/>
  <c r="O177"/>
  <c r="N177"/>
  <c r="M177"/>
  <c r="K177"/>
  <c r="H177"/>
  <c r="Q176"/>
  <c r="P176"/>
  <c r="O176"/>
  <c r="N176"/>
  <c r="M176"/>
  <c r="K176"/>
  <c r="H176"/>
  <c r="Q175"/>
  <c r="P175"/>
  <c r="O175"/>
  <c r="N175"/>
  <c r="M175"/>
  <c r="K175"/>
  <c r="H175"/>
  <c r="Q174"/>
  <c r="P174"/>
  <c r="O174"/>
  <c r="N174"/>
  <c r="M174"/>
  <c r="K174"/>
  <c r="H174"/>
  <c r="Q173"/>
  <c r="P173"/>
  <c r="O173"/>
  <c r="N173"/>
  <c r="M173"/>
  <c r="K173"/>
  <c r="H173"/>
  <c r="Q172"/>
  <c r="P172"/>
  <c r="O172"/>
  <c r="N172"/>
  <c r="M172"/>
  <c r="K172"/>
  <c r="H172"/>
  <c r="Q171"/>
  <c r="P171"/>
  <c r="O171"/>
  <c r="N171"/>
  <c r="M171"/>
  <c r="K171"/>
  <c r="H171"/>
  <c r="Q170"/>
  <c r="P170"/>
  <c r="O170"/>
  <c r="N170"/>
  <c r="M170"/>
  <c r="K170"/>
  <c r="H170"/>
  <c r="Q169"/>
  <c r="P169"/>
  <c r="O169"/>
  <c r="N169"/>
  <c r="M169"/>
  <c r="K169"/>
  <c r="H169"/>
  <c r="Q168"/>
  <c r="P168"/>
  <c r="O168"/>
  <c r="N168"/>
  <c r="M168"/>
  <c r="K168"/>
  <c r="H168"/>
  <c r="Q167"/>
  <c r="P167"/>
  <c r="O167"/>
  <c r="N167"/>
  <c r="M167"/>
  <c r="K167"/>
  <c r="H167"/>
  <c r="Q166"/>
  <c r="P166"/>
  <c r="O166"/>
  <c r="N166"/>
  <c r="M166"/>
  <c r="K166"/>
  <c r="H166"/>
  <c r="Q165"/>
  <c r="P165"/>
  <c r="O165"/>
  <c r="N165"/>
  <c r="M165"/>
  <c r="K165"/>
  <c r="H165"/>
  <c r="Q164"/>
  <c r="P164"/>
  <c r="O164"/>
  <c r="N164"/>
  <c r="M164"/>
  <c r="K164"/>
  <c r="H164"/>
  <c r="Q163"/>
  <c r="P163"/>
  <c r="O163"/>
  <c r="N163"/>
  <c r="M163"/>
  <c r="K163"/>
  <c r="H163"/>
  <c r="Q162"/>
  <c r="P162"/>
  <c r="O162"/>
  <c r="N162"/>
  <c r="M162"/>
  <c r="K162"/>
  <c r="H162"/>
  <c r="Q161"/>
  <c r="P161"/>
  <c r="O161"/>
  <c r="N161"/>
  <c r="M161"/>
  <c r="K161"/>
  <c r="H161"/>
  <c r="Q160"/>
  <c r="P160"/>
  <c r="O160"/>
  <c r="N160"/>
  <c r="M160"/>
  <c r="K160"/>
  <c r="H160"/>
  <c r="Q159"/>
  <c r="P159"/>
  <c r="O159"/>
  <c r="N159"/>
  <c r="M159"/>
  <c r="K159"/>
  <c r="H159"/>
  <c r="Q158"/>
  <c r="P158"/>
  <c r="O158"/>
  <c r="N158"/>
  <c r="M158"/>
  <c r="K158"/>
  <c r="H158"/>
  <c r="Q157"/>
  <c r="P157"/>
  <c r="O157"/>
  <c r="N157"/>
  <c r="M157"/>
  <c r="K157"/>
  <c r="H157"/>
  <c r="Q156"/>
  <c r="P156"/>
  <c r="O156"/>
  <c r="N156"/>
  <c r="M156"/>
  <c r="K156"/>
  <c r="H156"/>
  <c r="Q155"/>
  <c r="P155"/>
  <c r="O155"/>
  <c r="N155"/>
  <c r="M155"/>
  <c r="K155"/>
  <c r="H155"/>
  <c r="Q154"/>
  <c r="P154"/>
  <c r="O154"/>
  <c r="N154"/>
  <c r="M154"/>
  <c r="K154"/>
  <c r="H154"/>
  <c r="Q153"/>
  <c r="P153"/>
  <c r="O153"/>
  <c r="N153"/>
  <c r="M153"/>
  <c r="K153"/>
  <c r="H153"/>
  <c r="Q152"/>
  <c r="P152"/>
  <c r="O152"/>
  <c r="N152"/>
  <c r="M152"/>
  <c r="K152"/>
  <c r="H152"/>
  <c r="Q151"/>
  <c r="P151"/>
  <c r="O151"/>
  <c r="N151"/>
  <c r="M151"/>
  <c r="K151"/>
  <c r="H151"/>
  <c r="Q150"/>
  <c r="P150"/>
  <c r="O150"/>
  <c r="N150"/>
  <c r="M150"/>
  <c r="K150"/>
  <c r="H150"/>
  <c r="Q149"/>
  <c r="P149"/>
  <c r="O149"/>
  <c r="N149"/>
  <c r="M149"/>
  <c r="K149"/>
  <c r="H149"/>
  <c r="Q148"/>
  <c r="P148"/>
  <c r="O148"/>
  <c r="N148"/>
  <c r="M148"/>
  <c r="K148"/>
  <c r="H148"/>
  <c r="Q147"/>
  <c r="P147"/>
  <c r="O147"/>
  <c r="N147"/>
  <c r="M147"/>
  <c r="K147"/>
  <c r="H147"/>
  <c r="Q146"/>
  <c r="P146"/>
  <c r="O146"/>
  <c r="N146"/>
  <c r="M146"/>
  <c r="K146"/>
  <c r="H146"/>
  <c r="Q145"/>
  <c r="P145"/>
  <c r="O145"/>
  <c r="N145"/>
  <c r="M145"/>
  <c r="K145"/>
  <c r="H145"/>
  <c r="Q144"/>
  <c r="P144"/>
  <c r="O144"/>
  <c r="N144"/>
  <c r="M144"/>
  <c r="K144"/>
  <c r="H144"/>
  <c r="Q143"/>
  <c r="P143"/>
  <c r="O143"/>
  <c r="N143"/>
  <c r="M143"/>
  <c r="K143"/>
  <c r="H143"/>
  <c r="Q142"/>
  <c r="P142"/>
  <c r="O142"/>
  <c r="N142"/>
  <c r="M142"/>
  <c r="K142"/>
  <c r="H142"/>
  <c r="Q141"/>
  <c r="P141"/>
  <c r="O141"/>
  <c r="N141"/>
  <c r="M141"/>
  <c r="K141"/>
  <c r="H141"/>
  <c r="Q140"/>
  <c r="P140"/>
  <c r="O140"/>
  <c r="N140"/>
  <c r="M140"/>
  <c r="K140"/>
  <c r="H140"/>
  <c r="Q139"/>
  <c r="P139"/>
  <c r="O139"/>
  <c r="N139"/>
  <c r="M139"/>
  <c r="K139"/>
  <c r="H139"/>
  <c r="Q138"/>
  <c r="P138"/>
  <c r="O138"/>
  <c r="N138"/>
  <c r="M138"/>
  <c r="K138"/>
  <c r="H138"/>
  <c r="Q137"/>
  <c r="P137"/>
  <c r="O137"/>
  <c r="N137"/>
  <c r="M137"/>
  <c r="K137"/>
  <c r="H137"/>
  <c r="Q136"/>
  <c r="P136"/>
  <c r="O136"/>
  <c r="N136"/>
  <c r="M136"/>
  <c r="K136"/>
  <c r="H136"/>
  <c r="Q135"/>
  <c r="P135"/>
  <c r="O135"/>
  <c r="N135"/>
  <c r="M135"/>
  <c r="K135"/>
  <c r="H135"/>
  <c r="Q134"/>
  <c r="P134"/>
  <c r="O134"/>
  <c r="N134"/>
  <c r="M134"/>
  <c r="K134"/>
  <c r="H134"/>
  <c r="Q133"/>
  <c r="P133"/>
  <c r="O133"/>
  <c r="N133"/>
  <c r="M133"/>
  <c r="K133"/>
  <c r="H133"/>
  <c r="Q132"/>
  <c r="P132"/>
  <c r="O132"/>
  <c r="N132"/>
  <c r="M132"/>
  <c r="K132"/>
  <c r="H132"/>
  <c r="Q131"/>
  <c r="P131"/>
  <c r="O131"/>
  <c r="N131"/>
  <c r="M131"/>
  <c r="K131"/>
  <c r="H131"/>
  <c r="Q130"/>
  <c r="P130"/>
  <c r="O130"/>
  <c r="N130"/>
  <c r="M130"/>
  <c r="K130"/>
  <c r="H130"/>
  <c r="Q129"/>
  <c r="P129"/>
  <c r="O129"/>
  <c r="N129"/>
  <c r="M129"/>
  <c r="K129"/>
  <c r="H129"/>
  <c r="Q128"/>
  <c r="P128"/>
  <c r="O128"/>
  <c r="N128"/>
  <c r="M128"/>
  <c r="K128"/>
  <c r="H128"/>
  <c r="Q127"/>
  <c r="P127"/>
  <c r="O127"/>
  <c r="N127"/>
  <c r="M127"/>
  <c r="K127"/>
  <c r="H127"/>
  <c r="Q126"/>
  <c r="P126"/>
  <c r="O126"/>
  <c r="N126"/>
  <c r="M126"/>
  <c r="K126"/>
  <c r="H126"/>
  <c r="Q125"/>
  <c r="P125"/>
  <c r="O125"/>
  <c r="N125"/>
  <c r="M125"/>
  <c r="K125"/>
  <c r="H125"/>
  <c r="Q124"/>
  <c r="P124"/>
  <c r="O124"/>
  <c r="N124"/>
  <c r="M124"/>
  <c r="K124"/>
  <c r="H124"/>
  <c r="Q123"/>
  <c r="P123"/>
  <c r="O123"/>
  <c r="N123"/>
  <c r="M123"/>
  <c r="K123"/>
  <c r="H123"/>
  <c r="Q122"/>
  <c r="P122"/>
  <c r="O122"/>
  <c r="N122"/>
  <c r="M122"/>
  <c r="K122"/>
  <c r="H122"/>
  <c r="Q121"/>
  <c r="P121"/>
  <c r="O121"/>
  <c r="N121"/>
  <c r="M121"/>
  <c r="K121"/>
  <c r="H121"/>
  <c r="Q120"/>
  <c r="P120"/>
  <c r="O120"/>
  <c r="N120"/>
  <c r="M120"/>
  <c r="K120"/>
  <c r="H120"/>
  <c r="Q119"/>
  <c r="P119"/>
  <c r="O119"/>
  <c r="N119"/>
  <c r="M119"/>
  <c r="K119"/>
  <c r="H119"/>
  <c r="Q118"/>
  <c r="P118"/>
  <c r="O118"/>
  <c r="N118"/>
  <c r="M118"/>
  <c r="K118"/>
  <c r="H118"/>
  <c r="Q117"/>
  <c r="P117"/>
  <c r="O117"/>
  <c r="N117"/>
  <c r="M117"/>
  <c r="K117"/>
  <c r="H117"/>
  <c r="Q116"/>
  <c r="P116"/>
  <c r="O116"/>
  <c r="N116"/>
  <c r="M116"/>
  <c r="K116"/>
  <c r="H116"/>
  <c r="Q115"/>
  <c r="P115"/>
  <c r="O115"/>
  <c r="N115"/>
  <c r="M115"/>
  <c r="K115"/>
  <c r="H115"/>
  <c r="Q114"/>
  <c r="P114"/>
  <c r="O114"/>
  <c r="N114"/>
  <c r="M114"/>
  <c r="K114"/>
  <c r="H114"/>
  <c r="Q113"/>
  <c r="P113"/>
  <c r="O113"/>
  <c r="N113"/>
  <c r="M113"/>
  <c r="K113"/>
  <c r="H113"/>
  <c r="Q112"/>
  <c r="P112"/>
  <c r="O112"/>
  <c r="N112"/>
  <c r="M112"/>
  <c r="K112"/>
  <c r="H112"/>
  <c r="Q111"/>
  <c r="P111"/>
  <c r="O111"/>
  <c r="N111"/>
  <c r="M111"/>
  <c r="K111"/>
  <c r="H111"/>
  <c r="Q110"/>
  <c r="P110"/>
  <c r="O110"/>
  <c r="N110"/>
  <c r="M110"/>
  <c r="K110"/>
  <c r="H110"/>
  <c r="Q109"/>
  <c r="P109"/>
  <c r="O109"/>
  <c r="N109"/>
  <c r="M109"/>
  <c r="K109"/>
  <c r="H109"/>
  <c r="Q108"/>
  <c r="P108"/>
  <c r="O108"/>
  <c r="N108"/>
  <c r="M108"/>
  <c r="K108"/>
  <c r="H108"/>
  <c r="Q107"/>
  <c r="P107"/>
  <c r="O107"/>
  <c r="N107"/>
  <c r="M107"/>
  <c r="K107"/>
  <c r="H107"/>
  <c r="Q106"/>
  <c r="P106"/>
  <c r="O106"/>
  <c r="N106"/>
  <c r="M106"/>
  <c r="K106"/>
  <c r="H106"/>
  <c r="Q105"/>
  <c r="P105"/>
  <c r="O105"/>
  <c r="N105"/>
  <c r="M105"/>
  <c r="K105"/>
  <c r="H105"/>
  <c r="Q104"/>
  <c r="P104"/>
  <c r="O104"/>
  <c r="N104"/>
  <c r="M104"/>
  <c r="K104"/>
  <c r="H104"/>
  <c r="Q103"/>
  <c r="P103"/>
  <c r="O103"/>
  <c r="N103"/>
  <c r="M103"/>
  <c r="K103"/>
  <c r="H103"/>
  <c r="Q102"/>
  <c r="P102"/>
  <c r="O102"/>
  <c r="N102"/>
  <c r="M102"/>
  <c r="K102"/>
  <c r="H102"/>
  <c r="Q101"/>
  <c r="P101"/>
  <c r="O101"/>
  <c r="N101"/>
  <c r="M101"/>
  <c r="K101"/>
  <c r="H101"/>
  <c r="Q100"/>
  <c r="P100"/>
  <c r="O100"/>
  <c r="N100"/>
  <c r="M100"/>
  <c r="K100"/>
  <c r="H100"/>
  <c r="Q99"/>
  <c r="P99"/>
  <c r="O99"/>
  <c r="N99"/>
  <c r="M99"/>
  <c r="K99"/>
  <c r="H99"/>
  <c r="Q98"/>
  <c r="P98"/>
  <c r="O98"/>
  <c r="N98"/>
  <c r="M98"/>
  <c r="K98"/>
  <c r="H98"/>
  <c r="Q97"/>
  <c r="P97"/>
  <c r="O97"/>
  <c r="N97"/>
  <c r="M97"/>
  <c r="K97"/>
  <c r="H97"/>
  <c r="Q96"/>
  <c r="P96"/>
  <c r="O96"/>
  <c r="N96"/>
  <c r="M96"/>
  <c r="K96"/>
  <c r="H96"/>
  <c r="Q95"/>
  <c r="P95"/>
  <c r="O95"/>
  <c r="N95"/>
  <c r="M95"/>
  <c r="K95"/>
  <c r="H95"/>
  <c r="Q94"/>
  <c r="P94"/>
  <c r="O94"/>
  <c r="N94"/>
  <c r="M94"/>
  <c r="K94"/>
  <c r="H94"/>
  <c r="Q93"/>
  <c r="P93"/>
  <c r="O93"/>
  <c r="N93"/>
  <c r="M93"/>
  <c r="K93"/>
  <c r="H93"/>
  <c r="Q92"/>
  <c r="P92"/>
  <c r="O92"/>
  <c r="N92"/>
  <c r="M92"/>
  <c r="K92"/>
  <c r="H92"/>
  <c r="Q91"/>
  <c r="P91"/>
  <c r="O91"/>
  <c r="N91"/>
  <c r="M91"/>
  <c r="K91"/>
  <c r="H91"/>
  <c r="Q90"/>
  <c r="P90"/>
  <c r="O90"/>
  <c r="N90"/>
  <c r="M90"/>
  <c r="K90"/>
  <c r="H90"/>
  <c r="Q89"/>
  <c r="P89"/>
  <c r="O89"/>
  <c r="N89"/>
  <c r="M89"/>
  <c r="K89"/>
  <c r="H89"/>
  <c r="Q88"/>
  <c r="P88"/>
  <c r="O88"/>
  <c r="N88"/>
  <c r="M88"/>
  <c r="K88"/>
  <c r="H88"/>
  <c r="Q87"/>
  <c r="P87"/>
  <c r="O87"/>
  <c r="N87"/>
  <c r="M87"/>
  <c r="K87"/>
  <c r="H87"/>
  <c r="Q86"/>
  <c r="P86"/>
  <c r="O86"/>
  <c r="N86"/>
  <c r="M86"/>
  <c r="K86"/>
  <c r="H86"/>
  <c r="Q85"/>
  <c r="P85"/>
  <c r="O85"/>
  <c r="N85"/>
  <c r="M85"/>
  <c r="K85"/>
  <c r="H85"/>
  <c r="Q84"/>
  <c r="P84"/>
  <c r="O84"/>
  <c r="N84"/>
  <c r="M84"/>
  <c r="K84"/>
  <c r="H84"/>
  <c r="Q83"/>
  <c r="P83"/>
  <c r="O83"/>
  <c r="N83"/>
  <c r="M83"/>
  <c r="K83"/>
  <c r="H83"/>
  <c r="Q82"/>
  <c r="P82"/>
  <c r="O82"/>
  <c r="N82"/>
  <c r="M82"/>
  <c r="K82"/>
  <c r="H82"/>
  <c r="Q81"/>
  <c r="P81"/>
  <c r="O81"/>
  <c r="N81"/>
  <c r="M81"/>
  <c r="K81"/>
  <c r="H81"/>
  <c r="Q80"/>
  <c r="P80"/>
  <c r="O80"/>
  <c r="N80"/>
  <c r="M80"/>
  <c r="K80"/>
  <c r="H80"/>
  <c r="Q79"/>
  <c r="P79"/>
  <c r="O79"/>
  <c r="N79"/>
  <c r="M79"/>
  <c r="K79"/>
  <c r="H79"/>
  <c r="Q78"/>
  <c r="P78"/>
  <c r="O78"/>
  <c r="N78"/>
  <c r="M78"/>
  <c r="K78"/>
  <c r="H78"/>
  <c r="Q77"/>
  <c r="P77"/>
  <c r="O77"/>
  <c r="N77"/>
  <c r="M77"/>
  <c r="K77"/>
  <c r="H77"/>
  <c r="Q76"/>
  <c r="P76"/>
  <c r="O76"/>
  <c r="N76"/>
  <c r="M76"/>
  <c r="K76"/>
  <c r="H76"/>
  <c r="Q75"/>
  <c r="P75"/>
  <c r="O75"/>
  <c r="N75"/>
  <c r="M75"/>
  <c r="K75"/>
  <c r="H75"/>
  <c r="Q74"/>
  <c r="P74"/>
  <c r="O74"/>
  <c r="N74"/>
  <c r="M74"/>
  <c r="K74"/>
  <c r="H74"/>
  <c r="Q73"/>
  <c r="P73"/>
  <c r="O73"/>
  <c r="N73"/>
  <c r="M73"/>
  <c r="K73"/>
  <c r="H73"/>
  <c r="Q72"/>
  <c r="P72"/>
  <c r="O72"/>
  <c r="N72"/>
  <c r="M72"/>
  <c r="K72"/>
  <c r="H72"/>
  <c r="Q71"/>
  <c r="P71"/>
  <c r="O71"/>
  <c r="N71"/>
  <c r="M71"/>
  <c r="K71"/>
  <c r="H71"/>
  <c r="Q70"/>
  <c r="P70"/>
  <c r="O70"/>
  <c r="N70"/>
  <c r="M70"/>
  <c r="K70"/>
  <c r="H70"/>
  <c r="Q69"/>
  <c r="P69"/>
  <c r="O69"/>
  <c r="N69"/>
  <c r="M69"/>
  <c r="K69"/>
  <c r="H69"/>
  <c r="Q68"/>
  <c r="P68"/>
  <c r="O68"/>
  <c r="N68"/>
  <c r="M68"/>
  <c r="K68"/>
  <c r="H68"/>
  <c r="Q67"/>
  <c r="P67"/>
  <c r="O67"/>
  <c r="N67"/>
  <c r="M67"/>
  <c r="K67"/>
  <c r="H67"/>
  <c r="Q66"/>
  <c r="P66"/>
  <c r="O66"/>
  <c r="N66"/>
  <c r="M66"/>
  <c r="K66"/>
  <c r="H66"/>
  <c r="Q65"/>
  <c r="P65"/>
  <c r="O65"/>
  <c r="N65"/>
  <c r="M65"/>
  <c r="K65"/>
  <c r="H65"/>
  <c r="Q64"/>
  <c r="P64"/>
  <c r="O64"/>
  <c r="N64"/>
  <c r="M64"/>
  <c r="K64"/>
  <c r="H64"/>
  <c r="Q63"/>
  <c r="P63"/>
  <c r="O63"/>
  <c r="N63"/>
  <c r="M63"/>
  <c r="K63"/>
  <c r="H63"/>
  <c r="Q62"/>
  <c r="P62"/>
  <c r="O62"/>
  <c r="N62"/>
  <c r="M62"/>
  <c r="K62"/>
  <c r="H62"/>
  <c r="Q61"/>
  <c r="P61"/>
  <c r="O61"/>
  <c r="N61"/>
  <c r="M61"/>
  <c r="K61"/>
  <c r="H61"/>
  <c r="Q60"/>
  <c r="P60"/>
  <c r="O60"/>
  <c r="N60"/>
  <c r="M60"/>
  <c r="K60"/>
  <c r="H60"/>
  <c r="Q59"/>
  <c r="P59"/>
  <c r="O59"/>
  <c r="N59"/>
  <c r="M59"/>
  <c r="K59"/>
  <c r="H59"/>
  <c r="Q58"/>
  <c r="P58"/>
  <c r="O58"/>
  <c r="N58"/>
  <c r="M58"/>
  <c r="K58"/>
  <c r="H58"/>
  <c r="Q57"/>
  <c r="P57"/>
  <c r="O57"/>
  <c r="N57"/>
  <c r="M57"/>
  <c r="K57"/>
  <c r="H57"/>
  <c r="Q56"/>
  <c r="P56"/>
  <c r="O56"/>
  <c r="N56"/>
  <c r="M56"/>
  <c r="K56"/>
  <c r="H56"/>
  <c r="Q55"/>
  <c r="P55"/>
  <c r="O55"/>
  <c r="N55"/>
  <c r="M55"/>
  <c r="K55"/>
  <c r="H55"/>
  <c r="Q54"/>
  <c r="P54"/>
  <c r="O54"/>
  <c r="N54"/>
  <c r="M54"/>
  <c r="K54"/>
  <c r="H54"/>
  <c r="Q53"/>
  <c r="P53"/>
  <c r="O53"/>
  <c r="N53"/>
  <c r="M53"/>
  <c r="K53"/>
  <c r="H53"/>
  <c r="Q52"/>
  <c r="P52"/>
  <c r="O52"/>
  <c r="N52"/>
  <c r="M52"/>
  <c r="K52"/>
  <c r="H52"/>
  <c r="Q51"/>
  <c r="P51"/>
  <c r="O51"/>
  <c r="N51"/>
  <c r="M51"/>
  <c r="K51"/>
  <c r="H51"/>
  <c r="Q50"/>
  <c r="P50"/>
  <c r="O50"/>
  <c r="N50"/>
  <c r="M50"/>
  <c r="K50"/>
  <c r="H50"/>
  <c r="Q49"/>
  <c r="P49"/>
  <c r="O49"/>
  <c r="N49"/>
  <c r="M49"/>
  <c r="K49"/>
  <c r="H49"/>
  <c r="Q48"/>
  <c r="P48"/>
  <c r="O48"/>
  <c r="N48"/>
  <c r="M48"/>
  <c r="K48"/>
  <c r="H48"/>
  <c r="Q47"/>
  <c r="P47"/>
  <c r="O47"/>
  <c r="N47"/>
  <c r="M47"/>
  <c r="K47"/>
  <c r="H47"/>
  <c r="Q46"/>
  <c r="P46"/>
  <c r="O46"/>
  <c r="N46"/>
  <c r="M46"/>
  <c r="K46"/>
  <c r="H46"/>
  <c r="Q45"/>
  <c r="P45"/>
  <c r="O45"/>
  <c r="N45"/>
  <c r="M45"/>
  <c r="K45"/>
  <c r="H45"/>
  <c r="Q44"/>
  <c r="P44"/>
  <c r="O44"/>
  <c r="N44"/>
  <c r="M44"/>
  <c r="K44"/>
  <c r="H44"/>
  <c r="Q43"/>
  <c r="P43"/>
  <c r="O43"/>
  <c r="N43"/>
  <c r="M43"/>
  <c r="K43"/>
  <c r="H43"/>
  <c r="Q42"/>
  <c r="P42"/>
  <c r="O42"/>
  <c r="N42"/>
  <c r="M42"/>
  <c r="K42"/>
  <c r="H42"/>
  <c r="Q41"/>
  <c r="P41"/>
  <c r="O41"/>
  <c r="N41"/>
  <c r="M41"/>
  <c r="K41"/>
  <c r="H41"/>
  <c r="Q40"/>
  <c r="P40"/>
  <c r="O40"/>
  <c r="N40"/>
  <c r="M40"/>
  <c r="K40"/>
  <c r="H40"/>
  <c r="Q39"/>
  <c r="P39"/>
  <c r="O39"/>
  <c r="N39"/>
  <c r="M39"/>
  <c r="K39"/>
  <c r="H39"/>
  <c r="Q38"/>
  <c r="P38"/>
  <c r="O38"/>
  <c r="N38"/>
  <c r="M38"/>
  <c r="K38"/>
  <c r="H38"/>
  <c r="Q37"/>
  <c r="P37"/>
  <c r="O37"/>
  <c r="N37"/>
  <c r="M37"/>
  <c r="K37"/>
  <c r="H37"/>
  <c r="Q36"/>
  <c r="P36"/>
  <c r="O36"/>
  <c r="N36"/>
  <c r="M36"/>
  <c r="K36"/>
  <c r="H36"/>
  <c r="Q35"/>
  <c r="P35"/>
  <c r="O35"/>
  <c r="N35"/>
  <c r="M35"/>
  <c r="K35"/>
  <c r="H35"/>
  <c r="Q34"/>
  <c r="P34"/>
  <c r="O34"/>
  <c r="N34"/>
  <c r="M34"/>
  <c r="K34"/>
  <c r="H34"/>
  <c r="Q33"/>
  <c r="P33"/>
  <c r="O33"/>
  <c r="N33"/>
  <c r="M33"/>
  <c r="K33"/>
  <c r="H33"/>
  <c r="Q32"/>
  <c r="P32"/>
  <c r="O32"/>
  <c r="N32"/>
  <c r="M32"/>
  <c r="K32"/>
  <c r="H32"/>
  <c r="Q31"/>
  <c r="P31"/>
  <c r="O31"/>
  <c r="N31"/>
  <c r="M31"/>
  <c r="K31"/>
  <c r="H31"/>
  <c r="Q30"/>
  <c r="P30"/>
  <c r="O30"/>
  <c r="N30"/>
  <c r="M30"/>
  <c r="K30"/>
  <c r="H30"/>
  <c r="Q29"/>
  <c r="P29"/>
  <c r="O29"/>
  <c r="N29"/>
  <c r="M29"/>
  <c r="K29"/>
  <c r="H29"/>
  <c r="Q28"/>
  <c r="P28"/>
  <c r="O28"/>
  <c r="N28"/>
  <c r="M28"/>
  <c r="K28"/>
  <c r="H28"/>
  <c r="Q27"/>
  <c r="P27"/>
  <c r="O27"/>
  <c r="N27"/>
  <c r="M27"/>
  <c r="K27"/>
  <c r="H27"/>
  <c r="Q26"/>
  <c r="P26"/>
  <c r="O26"/>
  <c r="N26"/>
  <c r="M26"/>
  <c r="K26"/>
  <c r="H26"/>
  <c r="Q25"/>
  <c r="P25"/>
  <c r="O25"/>
  <c r="N25"/>
  <c r="M25"/>
  <c r="K25"/>
  <c r="H25"/>
  <c r="Q24"/>
  <c r="P24"/>
  <c r="O24"/>
  <c r="N24"/>
  <c r="M24"/>
  <c r="K24"/>
  <c r="H24"/>
  <c r="Q23"/>
  <c r="P23"/>
  <c r="O23"/>
  <c r="N23"/>
  <c r="M23"/>
  <c r="K23"/>
  <c r="H23"/>
  <c r="Q22"/>
  <c r="P22"/>
  <c r="O22"/>
  <c r="N22"/>
  <c r="M22"/>
  <c r="K22"/>
  <c r="H22"/>
  <c r="Q21"/>
  <c r="P21"/>
  <c r="O21"/>
  <c r="N21"/>
  <c r="M21"/>
  <c r="K21"/>
  <c r="H21"/>
  <c r="Q20"/>
  <c r="P20"/>
  <c r="O20"/>
  <c r="N20"/>
  <c r="M20"/>
  <c r="K20"/>
  <c r="H20"/>
  <c r="Q19"/>
  <c r="P19"/>
  <c r="O19"/>
  <c r="N19"/>
  <c r="M19"/>
  <c r="K19"/>
  <c r="H19"/>
  <c r="P18"/>
  <c r="N18"/>
  <c r="M18"/>
  <c r="H17"/>
  <c r="K17" s="1"/>
  <c r="H16"/>
  <c r="H14"/>
  <c r="Q12"/>
  <c r="P12"/>
  <c r="O12"/>
  <c r="N12"/>
  <c r="M12"/>
  <c r="M14" s="1"/>
  <c r="M16" s="1"/>
  <c r="M17" s="1"/>
  <c r="K12"/>
  <c r="H12"/>
  <c r="Q11"/>
  <c r="P11"/>
  <c r="O11"/>
  <c r="N11"/>
  <c r="M11"/>
  <c r="K11"/>
  <c r="H11"/>
  <c r="Q5002" i="2"/>
  <c r="P5002"/>
  <c r="O5002"/>
  <c r="N5002"/>
  <c r="M5002"/>
  <c r="K5002"/>
  <c r="H5002"/>
  <c r="Q5001"/>
  <c r="P5001"/>
  <c r="O5001"/>
  <c r="N5001"/>
  <c r="M5001"/>
  <c r="K5001"/>
  <c r="H5001"/>
  <c r="Q5000"/>
  <c r="P5000"/>
  <c r="O5000"/>
  <c r="N5000"/>
  <c r="M5000"/>
  <c r="K5000"/>
  <c r="H5000"/>
  <c r="Q4999"/>
  <c r="P4999"/>
  <c r="O4999"/>
  <c r="N4999"/>
  <c r="M4999"/>
  <c r="K4999"/>
  <c r="H4999"/>
  <c r="Q4998"/>
  <c r="P4998"/>
  <c r="O4998"/>
  <c r="N4998"/>
  <c r="M4998"/>
  <c r="K4998"/>
  <c r="H4998"/>
  <c r="Q4997"/>
  <c r="P4997"/>
  <c r="O4997"/>
  <c r="N4997"/>
  <c r="M4997"/>
  <c r="K4997"/>
  <c r="H4997"/>
  <c r="Q4996"/>
  <c r="P4996"/>
  <c r="O4996"/>
  <c r="N4996"/>
  <c r="M4996"/>
  <c r="K4996"/>
  <c r="H4996"/>
  <c r="Q4995"/>
  <c r="P4995"/>
  <c r="O4995"/>
  <c r="N4995"/>
  <c r="M4995"/>
  <c r="K4995"/>
  <c r="H4995"/>
  <c r="Q4994"/>
  <c r="P4994"/>
  <c r="O4994"/>
  <c r="N4994"/>
  <c r="M4994"/>
  <c r="K4994"/>
  <c r="H4994"/>
  <c r="Q4993"/>
  <c r="P4993"/>
  <c r="O4993"/>
  <c r="N4993"/>
  <c r="M4993"/>
  <c r="K4993"/>
  <c r="H4993"/>
  <c r="Q4992"/>
  <c r="P4992"/>
  <c r="O4992"/>
  <c r="N4992"/>
  <c r="M4992"/>
  <c r="K4992"/>
  <c r="H4992"/>
  <c r="Q4991"/>
  <c r="P4991"/>
  <c r="O4991"/>
  <c r="N4991"/>
  <c r="M4991"/>
  <c r="K4991"/>
  <c r="H4991"/>
  <c r="Q4990"/>
  <c r="P4990"/>
  <c r="O4990"/>
  <c r="N4990"/>
  <c r="M4990"/>
  <c r="K4990"/>
  <c r="H4990"/>
  <c r="Q4989"/>
  <c r="P4989"/>
  <c r="O4989"/>
  <c r="N4989"/>
  <c r="M4989"/>
  <c r="K4989"/>
  <c r="H4989"/>
  <c r="Q4988"/>
  <c r="P4988"/>
  <c r="O4988"/>
  <c r="N4988"/>
  <c r="M4988"/>
  <c r="K4988"/>
  <c r="H4988"/>
  <c r="Q4987"/>
  <c r="P4987"/>
  <c r="O4987"/>
  <c r="N4987"/>
  <c r="M4987"/>
  <c r="K4987"/>
  <c r="H4987"/>
  <c r="Q4986"/>
  <c r="P4986"/>
  <c r="O4986"/>
  <c r="N4986"/>
  <c r="M4986"/>
  <c r="K4986"/>
  <c r="H4986"/>
  <c r="Q4985"/>
  <c r="P4985"/>
  <c r="O4985"/>
  <c r="N4985"/>
  <c r="M4985"/>
  <c r="K4985"/>
  <c r="H4985"/>
  <c r="Q4984"/>
  <c r="P4984"/>
  <c r="O4984"/>
  <c r="N4984"/>
  <c r="M4984"/>
  <c r="K4984"/>
  <c r="H4984"/>
  <c r="Q4983"/>
  <c r="P4983"/>
  <c r="O4983"/>
  <c r="N4983"/>
  <c r="M4983"/>
  <c r="K4983"/>
  <c r="H4983"/>
  <c r="Q4982"/>
  <c r="P4982"/>
  <c r="O4982"/>
  <c r="N4982"/>
  <c r="M4982"/>
  <c r="K4982"/>
  <c r="H4982"/>
  <c r="Q4981"/>
  <c r="P4981"/>
  <c r="O4981"/>
  <c r="N4981"/>
  <c r="M4981"/>
  <c r="K4981"/>
  <c r="H4981"/>
  <c r="Q4980"/>
  <c r="P4980"/>
  <c r="O4980"/>
  <c r="N4980"/>
  <c r="M4980"/>
  <c r="K4980"/>
  <c r="H4980"/>
  <c r="Q4979"/>
  <c r="P4979"/>
  <c r="O4979"/>
  <c r="N4979"/>
  <c r="M4979"/>
  <c r="K4979"/>
  <c r="H4979"/>
  <c r="Q4978"/>
  <c r="P4978"/>
  <c r="O4978"/>
  <c r="N4978"/>
  <c r="M4978"/>
  <c r="K4978"/>
  <c r="H4978"/>
  <c r="Q4977"/>
  <c r="P4977"/>
  <c r="O4977"/>
  <c r="N4977"/>
  <c r="M4977"/>
  <c r="K4977"/>
  <c r="H4977"/>
  <c r="Q4976"/>
  <c r="P4976"/>
  <c r="O4976"/>
  <c r="N4976"/>
  <c r="M4976"/>
  <c r="K4976"/>
  <c r="H4976"/>
  <c r="Q4975"/>
  <c r="P4975"/>
  <c r="O4975"/>
  <c r="N4975"/>
  <c r="M4975"/>
  <c r="K4975"/>
  <c r="H4975"/>
  <c r="Q4974"/>
  <c r="P4974"/>
  <c r="O4974"/>
  <c r="N4974"/>
  <c r="M4974"/>
  <c r="K4974"/>
  <c r="H4974"/>
  <c r="Q4973"/>
  <c r="P4973"/>
  <c r="O4973"/>
  <c r="N4973"/>
  <c r="M4973"/>
  <c r="K4973"/>
  <c r="H4973"/>
  <c r="Q4972"/>
  <c r="P4972"/>
  <c r="O4972"/>
  <c r="N4972"/>
  <c r="M4972"/>
  <c r="K4972"/>
  <c r="H4972"/>
  <c r="Q4971"/>
  <c r="P4971"/>
  <c r="O4971"/>
  <c r="N4971"/>
  <c r="M4971"/>
  <c r="K4971"/>
  <c r="H4971"/>
  <c r="Q4970"/>
  <c r="P4970"/>
  <c r="O4970"/>
  <c r="N4970"/>
  <c r="M4970"/>
  <c r="K4970"/>
  <c r="H4970"/>
  <c r="Q4969"/>
  <c r="P4969"/>
  <c r="O4969"/>
  <c r="N4969"/>
  <c r="M4969"/>
  <c r="K4969"/>
  <c r="H4969"/>
  <c r="Q4968"/>
  <c r="P4968"/>
  <c r="O4968"/>
  <c r="N4968"/>
  <c r="M4968"/>
  <c r="K4968"/>
  <c r="H4968"/>
  <c r="Q4967"/>
  <c r="P4967"/>
  <c r="O4967"/>
  <c r="N4967"/>
  <c r="M4967"/>
  <c r="K4967"/>
  <c r="H4967"/>
  <c r="Q4966"/>
  <c r="P4966"/>
  <c r="O4966"/>
  <c r="N4966"/>
  <c r="M4966"/>
  <c r="K4966"/>
  <c r="H4966"/>
  <c r="Q4965"/>
  <c r="P4965"/>
  <c r="O4965"/>
  <c r="N4965"/>
  <c r="M4965"/>
  <c r="K4965"/>
  <c r="H4965"/>
  <c r="Q4964"/>
  <c r="P4964"/>
  <c r="O4964"/>
  <c r="N4964"/>
  <c r="M4964"/>
  <c r="K4964"/>
  <c r="H4964"/>
  <c r="Q4963"/>
  <c r="P4963"/>
  <c r="O4963"/>
  <c r="N4963"/>
  <c r="M4963"/>
  <c r="K4963"/>
  <c r="H4963"/>
  <c r="Q4962"/>
  <c r="P4962"/>
  <c r="O4962"/>
  <c r="N4962"/>
  <c r="M4962"/>
  <c r="K4962"/>
  <c r="H4962"/>
  <c r="Q4961"/>
  <c r="P4961"/>
  <c r="O4961"/>
  <c r="N4961"/>
  <c r="M4961"/>
  <c r="K4961"/>
  <c r="H4961"/>
  <c r="Q4960"/>
  <c r="P4960"/>
  <c r="O4960"/>
  <c r="N4960"/>
  <c r="M4960"/>
  <c r="K4960"/>
  <c r="H4960"/>
  <c r="Q4959"/>
  <c r="P4959"/>
  <c r="O4959"/>
  <c r="N4959"/>
  <c r="M4959"/>
  <c r="K4959"/>
  <c r="H4959"/>
  <c r="Q4958"/>
  <c r="P4958"/>
  <c r="O4958"/>
  <c r="N4958"/>
  <c r="M4958"/>
  <c r="K4958"/>
  <c r="H4958"/>
  <c r="Q4957"/>
  <c r="P4957"/>
  <c r="O4957"/>
  <c r="N4957"/>
  <c r="M4957"/>
  <c r="K4957"/>
  <c r="H4957"/>
  <c r="Q4956"/>
  <c r="P4956"/>
  <c r="O4956"/>
  <c r="N4956"/>
  <c r="M4956"/>
  <c r="K4956"/>
  <c r="H4956"/>
  <c r="Q4955"/>
  <c r="P4955"/>
  <c r="O4955"/>
  <c r="N4955"/>
  <c r="M4955"/>
  <c r="K4955"/>
  <c r="H4955"/>
  <c r="Q4954"/>
  <c r="P4954"/>
  <c r="O4954"/>
  <c r="N4954"/>
  <c r="M4954"/>
  <c r="K4954"/>
  <c r="H4954"/>
  <c r="Q4953"/>
  <c r="P4953"/>
  <c r="O4953"/>
  <c r="N4953"/>
  <c r="M4953"/>
  <c r="K4953"/>
  <c r="H4953"/>
  <c r="Q4952"/>
  <c r="P4952"/>
  <c r="O4952"/>
  <c r="N4952"/>
  <c r="M4952"/>
  <c r="K4952"/>
  <c r="H4952"/>
  <c r="Q4951"/>
  <c r="P4951"/>
  <c r="O4951"/>
  <c r="N4951"/>
  <c r="M4951"/>
  <c r="K4951"/>
  <c r="H4951"/>
  <c r="Q4950"/>
  <c r="P4950"/>
  <c r="O4950"/>
  <c r="N4950"/>
  <c r="M4950"/>
  <c r="K4950"/>
  <c r="H4950"/>
  <c r="Q4949"/>
  <c r="P4949"/>
  <c r="O4949"/>
  <c r="N4949"/>
  <c r="M4949"/>
  <c r="K4949"/>
  <c r="H4949"/>
  <c r="Q4948"/>
  <c r="P4948"/>
  <c r="O4948"/>
  <c r="N4948"/>
  <c r="M4948"/>
  <c r="K4948"/>
  <c r="H4948"/>
  <c r="Q4947"/>
  <c r="P4947"/>
  <c r="O4947"/>
  <c r="N4947"/>
  <c r="M4947"/>
  <c r="K4947"/>
  <c r="H4947"/>
  <c r="Q4946"/>
  <c r="P4946"/>
  <c r="O4946"/>
  <c r="N4946"/>
  <c r="M4946"/>
  <c r="K4946"/>
  <c r="H4946"/>
  <c r="Q4945"/>
  <c r="P4945"/>
  <c r="O4945"/>
  <c r="N4945"/>
  <c r="M4945"/>
  <c r="K4945"/>
  <c r="H4945"/>
  <c r="Q4944"/>
  <c r="P4944"/>
  <c r="O4944"/>
  <c r="N4944"/>
  <c r="M4944"/>
  <c r="K4944"/>
  <c r="H4944"/>
  <c r="Q4943"/>
  <c r="P4943"/>
  <c r="O4943"/>
  <c r="N4943"/>
  <c r="M4943"/>
  <c r="K4943"/>
  <c r="H4943"/>
  <c r="Q4942"/>
  <c r="P4942"/>
  <c r="O4942"/>
  <c r="N4942"/>
  <c r="M4942"/>
  <c r="K4942"/>
  <c r="H4942"/>
  <c r="Q4941"/>
  <c r="P4941"/>
  <c r="O4941"/>
  <c r="N4941"/>
  <c r="M4941"/>
  <c r="K4941"/>
  <c r="H4941"/>
  <c r="Q4940"/>
  <c r="P4940"/>
  <c r="O4940"/>
  <c r="N4940"/>
  <c r="M4940"/>
  <c r="K4940"/>
  <c r="H4940"/>
  <c r="Q4939"/>
  <c r="P4939"/>
  <c r="O4939"/>
  <c r="N4939"/>
  <c r="M4939"/>
  <c r="K4939"/>
  <c r="H4939"/>
  <c r="Q4938"/>
  <c r="P4938"/>
  <c r="O4938"/>
  <c r="N4938"/>
  <c r="M4938"/>
  <c r="K4938"/>
  <c r="H4938"/>
  <c r="Q4937"/>
  <c r="P4937"/>
  <c r="O4937"/>
  <c r="N4937"/>
  <c r="M4937"/>
  <c r="K4937"/>
  <c r="H4937"/>
  <c r="Q4936"/>
  <c r="P4936"/>
  <c r="O4936"/>
  <c r="N4936"/>
  <c r="M4936"/>
  <c r="K4936"/>
  <c r="H4936"/>
  <c r="Q4935"/>
  <c r="P4935"/>
  <c r="O4935"/>
  <c r="N4935"/>
  <c r="M4935"/>
  <c r="K4935"/>
  <c r="H4935"/>
  <c r="Q4934"/>
  <c r="P4934"/>
  <c r="O4934"/>
  <c r="N4934"/>
  <c r="M4934"/>
  <c r="K4934"/>
  <c r="H4934"/>
  <c r="Q4933"/>
  <c r="P4933"/>
  <c r="O4933"/>
  <c r="N4933"/>
  <c r="M4933"/>
  <c r="K4933"/>
  <c r="H4933"/>
  <c r="Q4932"/>
  <c r="P4932"/>
  <c r="O4932"/>
  <c r="N4932"/>
  <c r="M4932"/>
  <c r="K4932"/>
  <c r="H4932"/>
  <c r="Q4931"/>
  <c r="P4931"/>
  <c r="O4931"/>
  <c r="N4931"/>
  <c r="M4931"/>
  <c r="K4931"/>
  <c r="H4931"/>
  <c r="Q4930"/>
  <c r="P4930"/>
  <c r="O4930"/>
  <c r="N4930"/>
  <c r="M4930"/>
  <c r="K4930"/>
  <c r="H4930"/>
  <c r="Q4929"/>
  <c r="P4929"/>
  <c r="O4929"/>
  <c r="N4929"/>
  <c r="M4929"/>
  <c r="K4929"/>
  <c r="H4929"/>
  <c r="Q4928"/>
  <c r="P4928"/>
  <c r="O4928"/>
  <c r="N4928"/>
  <c r="M4928"/>
  <c r="K4928"/>
  <c r="H4928"/>
  <c r="Q4927"/>
  <c r="P4927"/>
  <c r="O4927"/>
  <c r="N4927"/>
  <c r="M4927"/>
  <c r="K4927"/>
  <c r="H4927"/>
  <c r="Q4926"/>
  <c r="P4926"/>
  <c r="O4926"/>
  <c r="N4926"/>
  <c r="M4926"/>
  <c r="K4926"/>
  <c r="H4926"/>
  <c r="Q4925"/>
  <c r="P4925"/>
  <c r="O4925"/>
  <c r="N4925"/>
  <c r="M4925"/>
  <c r="K4925"/>
  <c r="H4925"/>
  <c r="Q4924"/>
  <c r="P4924"/>
  <c r="O4924"/>
  <c r="N4924"/>
  <c r="M4924"/>
  <c r="K4924"/>
  <c r="H4924"/>
  <c r="Q4923"/>
  <c r="P4923"/>
  <c r="O4923"/>
  <c r="N4923"/>
  <c r="M4923"/>
  <c r="K4923"/>
  <c r="H4923"/>
  <c r="Q4922"/>
  <c r="P4922"/>
  <c r="O4922"/>
  <c r="N4922"/>
  <c r="M4922"/>
  <c r="K4922"/>
  <c r="H4922"/>
  <c r="Q4921"/>
  <c r="P4921"/>
  <c r="O4921"/>
  <c r="N4921"/>
  <c r="M4921"/>
  <c r="K4921"/>
  <c r="H4921"/>
  <c r="Q4920"/>
  <c r="P4920"/>
  <c r="O4920"/>
  <c r="N4920"/>
  <c r="M4920"/>
  <c r="K4920"/>
  <c r="H4920"/>
  <c r="Q4919"/>
  <c r="P4919"/>
  <c r="O4919"/>
  <c r="N4919"/>
  <c r="M4919"/>
  <c r="K4919"/>
  <c r="H4919"/>
  <c r="Q4918"/>
  <c r="P4918"/>
  <c r="O4918"/>
  <c r="N4918"/>
  <c r="M4918"/>
  <c r="K4918"/>
  <c r="H4918"/>
  <c r="Q4917"/>
  <c r="P4917"/>
  <c r="O4917"/>
  <c r="N4917"/>
  <c r="M4917"/>
  <c r="K4917"/>
  <c r="H4917"/>
  <c r="Q4916"/>
  <c r="P4916"/>
  <c r="O4916"/>
  <c r="N4916"/>
  <c r="M4916"/>
  <c r="K4916"/>
  <c r="H4916"/>
  <c r="Q4915"/>
  <c r="P4915"/>
  <c r="O4915"/>
  <c r="N4915"/>
  <c r="M4915"/>
  <c r="K4915"/>
  <c r="H4915"/>
  <c r="Q4914"/>
  <c r="P4914"/>
  <c r="O4914"/>
  <c r="N4914"/>
  <c r="M4914"/>
  <c r="K4914"/>
  <c r="H4914"/>
  <c r="Q4913"/>
  <c r="P4913"/>
  <c r="O4913"/>
  <c r="N4913"/>
  <c r="M4913"/>
  <c r="K4913"/>
  <c r="H4913"/>
  <c r="Q4912"/>
  <c r="P4912"/>
  <c r="O4912"/>
  <c r="N4912"/>
  <c r="M4912"/>
  <c r="K4912"/>
  <c r="H4912"/>
  <c r="Q4911"/>
  <c r="P4911"/>
  <c r="O4911"/>
  <c r="N4911"/>
  <c r="M4911"/>
  <c r="K4911"/>
  <c r="H4911"/>
  <c r="Q4910"/>
  <c r="P4910"/>
  <c r="O4910"/>
  <c r="N4910"/>
  <c r="M4910"/>
  <c r="K4910"/>
  <c r="H4910"/>
  <c r="Q4909"/>
  <c r="P4909"/>
  <c r="O4909"/>
  <c r="N4909"/>
  <c r="M4909"/>
  <c r="K4909"/>
  <c r="H4909"/>
  <c r="Q4908"/>
  <c r="P4908"/>
  <c r="O4908"/>
  <c r="N4908"/>
  <c r="M4908"/>
  <c r="K4908"/>
  <c r="H4908"/>
  <c r="Q4907"/>
  <c r="P4907"/>
  <c r="O4907"/>
  <c r="N4907"/>
  <c r="M4907"/>
  <c r="K4907"/>
  <c r="H4907"/>
  <c r="Q4906"/>
  <c r="P4906"/>
  <c r="O4906"/>
  <c r="N4906"/>
  <c r="M4906"/>
  <c r="K4906"/>
  <c r="H4906"/>
  <c r="Q4905"/>
  <c r="P4905"/>
  <c r="O4905"/>
  <c r="N4905"/>
  <c r="M4905"/>
  <c r="K4905"/>
  <c r="H4905"/>
  <c r="Q4904"/>
  <c r="P4904"/>
  <c r="O4904"/>
  <c r="N4904"/>
  <c r="M4904"/>
  <c r="K4904"/>
  <c r="H4904"/>
  <c r="Q4903"/>
  <c r="P4903"/>
  <c r="O4903"/>
  <c r="N4903"/>
  <c r="M4903"/>
  <c r="K4903"/>
  <c r="H4903"/>
  <c r="Q4902"/>
  <c r="P4902"/>
  <c r="O4902"/>
  <c r="N4902"/>
  <c r="M4902"/>
  <c r="K4902"/>
  <c r="H4902"/>
  <c r="Q4901"/>
  <c r="P4901"/>
  <c r="O4901"/>
  <c r="N4901"/>
  <c r="M4901"/>
  <c r="K4901"/>
  <c r="H4901"/>
  <c r="Q4900"/>
  <c r="P4900"/>
  <c r="O4900"/>
  <c r="N4900"/>
  <c r="M4900"/>
  <c r="K4900"/>
  <c r="H4900"/>
  <c r="Q4899"/>
  <c r="P4899"/>
  <c r="O4899"/>
  <c r="N4899"/>
  <c r="M4899"/>
  <c r="K4899"/>
  <c r="H4899"/>
  <c r="Q4898"/>
  <c r="P4898"/>
  <c r="O4898"/>
  <c r="N4898"/>
  <c r="M4898"/>
  <c r="K4898"/>
  <c r="H4898"/>
  <c r="Q4897"/>
  <c r="P4897"/>
  <c r="O4897"/>
  <c r="N4897"/>
  <c r="M4897"/>
  <c r="K4897"/>
  <c r="H4897"/>
  <c r="Q4896"/>
  <c r="P4896"/>
  <c r="O4896"/>
  <c r="N4896"/>
  <c r="M4896"/>
  <c r="K4896"/>
  <c r="H4896"/>
  <c r="Q4895"/>
  <c r="P4895"/>
  <c r="O4895"/>
  <c r="N4895"/>
  <c r="M4895"/>
  <c r="K4895"/>
  <c r="H4895"/>
  <c r="Q4894"/>
  <c r="P4894"/>
  <c r="O4894"/>
  <c r="N4894"/>
  <c r="M4894"/>
  <c r="K4894"/>
  <c r="H4894"/>
  <c r="Q4893"/>
  <c r="P4893"/>
  <c r="O4893"/>
  <c r="N4893"/>
  <c r="M4893"/>
  <c r="K4893"/>
  <c r="H4893"/>
  <c r="Q4892"/>
  <c r="P4892"/>
  <c r="O4892"/>
  <c r="N4892"/>
  <c r="M4892"/>
  <c r="K4892"/>
  <c r="H4892"/>
  <c r="Q4891"/>
  <c r="P4891"/>
  <c r="O4891"/>
  <c r="N4891"/>
  <c r="M4891"/>
  <c r="K4891"/>
  <c r="H4891"/>
  <c r="Q4890"/>
  <c r="P4890"/>
  <c r="O4890"/>
  <c r="N4890"/>
  <c r="M4890"/>
  <c r="K4890"/>
  <c r="H4890"/>
  <c r="Q4889"/>
  <c r="P4889"/>
  <c r="O4889"/>
  <c r="N4889"/>
  <c r="M4889"/>
  <c r="K4889"/>
  <c r="H4889"/>
  <c r="Q4888"/>
  <c r="P4888"/>
  <c r="O4888"/>
  <c r="N4888"/>
  <c r="M4888"/>
  <c r="K4888"/>
  <c r="H4888"/>
  <c r="Q4887"/>
  <c r="P4887"/>
  <c r="O4887"/>
  <c r="N4887"/>
  <c r="M4887"/>
  <c r="K4887"/>
  <c r="H4887"/>
  <c r="Q4886"/>
  <c r="P4886"/>
  <c r="O4886"/>
  <c r="N4886"/>
  <c r="M4886"/>
  <c r="K4886"/>
  <c r="H4886"/>
  <c r="Q4885"/>
  <c r="P4885"/>
  <c r="O4885"/>
  <c r="N4885"/>
  <c r="M4885"/>
  <c r="K4885"/>
  <c r="H4885"/>
  <c r="Q4884"/>
  <c r="P4884"/>
  <c r="O4884"/>
  <c r="N4884"/>
  <c r="M4884"/>
  <c r="K4884"/>
  <c r="H4884"/>
  <c r="Q4883"/>
  <c r="P4883"/>
  <c r="O4883"/>
  <c r="N4883"/>
  <c r="M4883"/>
  <c r="K4883"/>
  <c r="H4883"/>
  <c r="Q4882"/>
  <c r="P4882"/>
  <c r="O4882"/>
  <c r="N4882"/>
  <c r="M4882"/>
  <c r="K4882"/>
  <c r="H4882"/>
  <c r="Q4881"/>
  <c r="P4881"/>
  <c r="O4881"/>
  <c r="N4881"/>
  <c r="M4881"/>
  <c r="K4881"/>
  <c r="H4881"/>
  <c r="Q4880"/>
  <c r="P4880"/>
  <c r="O4880"/>
  <c r="N4880"/>
  <c r="M4880"/>
  <c r="K4880"/>
  <c r="H4880"/>
  <c r="Q4879"/>
  <c r="P4879"/>
  <c r="O4879"/>
  <c r="N4879"/>
  <c r="M4879"/>
  <c r="K4879"/>
  <c r="H4879"/>
  <c r="Q4878"/>
  <c r="P4878"/>
  <c r="O4878"/>
  <c r="N4878"/>
  <c r="M4878"/>
  <c r="K4878"/>
  <c r="H4878"/>
  <c r="Q4877"/>
  <c r="P4877"/>
  <c r="O4877"/>
  <c r="N4877"/>
  <c r="M4877"/>
  <c r="K4877"/>
  <c r="H4877"/>
  <c r="Q4876"/>
  <c r="P4876"/>
  <c r="O4876"/>
  <c r="N4876"/>
  <c r="M4876"/>
  <c r="K4876"/>
  <c r="H4876"/>
  <c r="Q4875"/>
  <c r="P4875"/>
  <c r="O4875"/>
  <c r="N4875"/>
  <c r="M4875"/>
  <c r="K4875"/>
  <c r="H4875"/>
  <c r="Q4874"/>
  <c r="P4874"/>
  <c r="O4874"/>
  <c r="N4874"/>
  <c r="M4874"/>
  <c r="K4874"/>
  <c r="H4874"/>
  <c r="Q4873"/>
  <c r="P4873"/>
  <c r="O4873"/>
  <c r="N4873"/>
  <c r="M4873"/>
  <c r="K4873"/>
  <c r="H4873"/>
  <c r="Q4872"/>
  <c r="P4872"/>
  <c r="O4872"/>
  <c r="N4872"/>
  <c r="M4872"/>
  <c r="K4872"/>
  <c r="H4872"/>
  <c r="Q4871"/>
  <c r="P4871"/>
  <c r="O4871"/>
  <c r="N4871"/>
  <c r="M4871"/>
  <c r="K4871"/>
  <c r="H4871"/>
  <c r="Q4870"/>
  <c r="P4870"/>
  <c r="O4870"/>
  <c r="N4870"/>
  <c r="M4870"/>
  <c r="K4870"/>
  <c r="H4870"/>
  <c r="Q4869"/>
  <c r="P4869"/>
  <c r="O4869"/>
  <c r="N4869"/>
  <c r="M4869"/>
  <c r="K4869"/>
  <c r="H4869"/>
  <c r="Q4868"/>
  <c r="P4868"/>
  <c r="O4868"/>
  <c r="N4868"/>
  <c r="M4868"/>
  <c r="K4868"/>
  <c r="H4868"/>
  <c r="Q4867"/>
  <c r="P4867"/>
  <c r="O4867"/>
  <c r="N4867"/>
  <c r="M4867"/>
  <c r="K4867"/>
  <c r="H4867"/>
  <c r="Q4866"/>
  <c r="P4866"/>
  <c r="O4866"/>
  <c r="N4866"/>
  <c r="M4866"/>
  <c r="K4866"/>
  <c r="H4866"/>
  <c r="Q4865"/>
  <c r="P4865"/>
  <c r="O4865"/>
  <c r="N4865"/>
  <c r="M4865"/>
  <c r="K4865"/>
  <c r="H4865"/>
  <c r="Q4864"/>
  <c r="P4864"/>
  <c r="O4864"/>
  <c r="N4864"/>
  <c r="M4864"/>
  <c r="K4864"/>
  <c r="H4864"/>
  <c r="Q4863"/>
  <c r="P4863"/>
  <c r="O4863"/>
  <c r="N4863"/>
  <c r="M4863"/>
  <c r="K4863"/>
  <c r="H4863"/>
  <c r="Q4862"/>
  <c r="P4862"/>
  <c r="O4862"/>
  <c r="N4862"/>
  <c r="M4862"/>
  <c r="K4862"/>
  <c r="H4862"/>
  <c r="Q4861"/>
  <c r="P4861"/>
  <c r="O4861"/>
  <c r="N4861"/>
  <c r="M4861"/>
  <c r="K4861"/>
  <c r="H4861"/>
  <c r="Q4860"/>
  <c r="P4860"/>
  <c r="O4860"/>
  <c r="N4860"/>
  <c r="M4860"/>
  <c r="K4860"/>
  <c r="H4860"/>
  <c r="Q4859"/>
  <c r="P4859"/>
  <c r="O4859"/>
  <c r="N4859"/>
  <c r="M4859"/>
  <c r="K4859"/>
  <c r="H4859"/>
  <c r="Q4858"/>
  <c r="P4858"/>
  <c r="O4858"/>
  <c r="N4858"/>
  <c r="M4858"/>
  <c r="K4858"/>
  <c r="H4858"/>
  <c r="Q4857"/>
  <c r="P4857"/>
  <c r="O4857"/>
  <c r="N4857"/>
  <c r="M4857"/>
  <c r="K4857"/>
  <c r="H4857"/>
  <c r="Q4856"/>
  <c r="P4856"/>
  <c r="O4856"/>
  <c r="N4856"/>
  <c r="M4856"/>
  <c r="K4856"/>
  <c r="H4856"/>
  <c r="Q4855"/>
  <c r="P4855"/>
  <c r="O4855"/>
  <c r="N4855"/>
  <c r="M4855"/>
  <c r="K4855"/>
  <c r="H4855"/>
  <c r="Q4854"/>
  <c r="P4854"/>
  <c r="O4854"/>
  <c r="N4854"/>
  <c r="M4854"/>
  <c r="K4854"/>
  <c r="H4854"/>
  <c r="Q4853"/>
  <c r="P4853"/>
  <c r="O4853"/>
  <c r="N4853"/>
  <c r="M4853"/>
  <c r="K4853"/>
  <c r="H4853"/>
  <c r="Q4852"/>
  <c r="P4852"/>
  <c r="O4852"/>
  <c r="N4852"/>
  <c r="M4852"/>
  <c r="K4852"/>
  <c r="H4852"/>
  <c r="Q4851"/>
  <c r="P4851"/>
  <c r="O4851"/>
  <c r="N4851"/>
  <c r="M4851"/>
  <c r="K4851"/>
  <c r="H4851"/>
  <c r="Q4850"/>
  <c r="P4850"/>
  <c r="O4850"/>
  <c r="N4850"/>
  <c r="M4850"/>
  <c r="K4850"/>
  <c r="H4850"/>
  <c r="Q4849"/>
  <c r="P4849"/>
  <c r="O4849"/>
  <c r="N4849"/>
  <c r="M4849"/>
  <c r="K4849"/>
  <c r="H4849"/>
  <c r="Q4848"/>
  <c r="P4848"/>
  <c r="O4848"/>
  <c r="N4848"/>
  <c r="M4848"/>
  <c r="K4848"/>
  <c r="H4848"/>
  <c r="Q4847"/>
  <c r="P4847"/>
  <c r="O4847"/>
  <c r="N4847"/>
  <c r="M4847"/>
  <c r="K4847"/>
  <c r="H4847"/>
  <c r="Q4846"/>
  <c r="P4846"/>
  <c r="O4846"/>
  <c r="N4846"/>
  <c r="M4846"/>
  <c r="K4846"/>
  <c r="H4846"/>
  <c r="Q4845"/>
  <c r="P4845"/>
  <c r="O4845"/>
  <c r="N4845"/>
  <c r="M4845"/>
  <c r="K4845"/>
  <c r="H4845"/>
  <c r="Q4844"/>
  <c r="P4844"/>
  <c r="O4844"/>
  <c r="N4844"/>
  <c r="M4844"/>
  <c r="K4844"/>
  <c r="H4844"/>
  <c r="Q4843"/>
  <c r="P4843"/>
  <c r="O4843"/>
  <c r="N4843"/>
  <c r="M4843"/>
  <c r="K4843"/>
  <c r="H4843"/>
  <c r="Q4842"/>
  <c r="P4842"/>
  <c r="O4842"/>
  <c r="N4842"/>
  <c r="M4842"/>
  <c r="K4842"/>
  <c r="H4842"/>
  <c r="Q4841"/>
  <c r="P4841"/>
  <c r="O4841"/>
  <c r="N4841"/>
  <c r="M4841"/>
  <c r="K4841"/>
  <c r="H4841"/>
  <c r="Q4840"/>
  <c r="P4840"/>
  <c r="O4840"/>
  <c r="N4840"/>
  <c r="M4840"/>
  <c r="K4840"/>
  <c r="H4840"/>
  <c r="Q4839"/>
  <c r="P4839"/>
  <c r="O4839"/>
  <c r="N4839"/>
  <c r="M4839"/>
  <c r="K4839"/>
  <c r="H4839"/>
  <c r="Q4838"/>
  <c r="P4838"/>
  <c r="O4838"/>
  <c r="N4838"/>
  <c r="M4838"/>
  <c r="K4838"/>
  <c r="H4838"/>
  <c r="Q4837"/>
  <c r="P4837"/>
  <c r="O4837"/>
  <c r="N4837"/>
  <c r="M4837"/>
  <c r="K4837"/>
  <c r="H4837"/>
  <c r="Q4836"/>
  <c r="P4836"/>
  <c r="O4836"/>
  <c r="N4836"/>
  <c r="M4836"/>
  <c r="K4836"/>
  <c r="H4836"/>
  <c r="Q4835"/>
  <c r="P4835"/>
  <c r="O4835"/>
  <c r="N4835"/>
  <c r="M4835"/>
  <c r="K4835"/>
  <c r="H4835"/>
  <c r="Q4834"/>
  <c r="P4834"/>
  <c r="O4834"/>
  <c r="N4834"/>
  <c r="M4834"/>
  <c r="K4834"/>
  <c r="H4834"/>
  <c r="Q4833"/>
  <c r="P4833"/>
  <c r="O4833"/>
  <c r="N4833"/>
  <c r="M4833"/>
  <c r="K4833"/>
  <c r="H4833"/>
  <c r="Q4832"/>
  <c r="P4832"/>
  <c r="O4832"/>
  <c r="N4832"/>
  <c r="M4832"/>
  <c r="K4832"/>
  <c r="H4832"/>
  <c r="Q4831"/>
  <c r="P4831"/>
  <c r="O4831"/>
  <c r="N4831"/>
  <c r="M4831"/>
  <c r="K4831"/>
  <c r="H4831"/>
  <c r="Q4830"/>
  <c r="P4830"/>
  <c r="O4830"/>
  <c r="N4830"/>
  <c r="M4830"/>
  <c r="K4830"/>
  <c r="H4830"/>
  <c r="Q4829"/>
  <c r="P4829"/>
  <c r="O4829"/>
  <c r="N4829"/>
  <c r="M4829"/>
  <c r="K4829"/>
  <c r="H4829"/>
  <c r="Q4828"/>
  <c r="P4828"/>
  <c r="O4828"/>
  <c r="N4828"/>
  <c r="M4828"/>
  <c r="K4828"/>
  <c r="H4828"/>
  <c r="Q4827"/>
  <c r="P4827"/>
  <c r="O4827"/>
  <c r="N4827"/>
  <c r="M4827"/>
  <c r="K4827"/>
  <c r="H4827"/>
  <c r="Q4826"/>
  <c r="P4826"/>
  <c r="O4826"/>
  <c r="N4826"/>
  <c r="M4826"/>
  <c r="K4826"/>
  <c r="H4826"/>
  <c r="Q4825"/>
  <c r="P4825"/>
  <c r="O4825"/>
  <c r="N4825"/>
  <c r="M4825"/>
  <c r="K4825"/>
  <c r="H4825"/>
  <c r="Q4824"/>
  <c r="P4824"/>
  <c r="O4824"/>
  <c r="N4824"/>
  <c r="M4824"/>
  <c r="K4824"/>
  <c r="H4824"/>
  <c r="Q4823"/>
  <c r="P4823"/>
  <c r="O4823"/>
  <c r="N4823"/>
  <c r="M4823"/>
  <c r="K4823"/>
  <c r="H4823"/>
  <c r="Q4822"/>
  <c r="P4822"/>
  <c r="O4822"/>
  <c r="N4822"/>
  <c r="M4822"/>
  <c r="K4822"/>
  <c r="H4822"/>
  <c r="Q4821"/>
  <c r="P4821"/>
  <c r="O4821"/>
  <c r="N4821"/>
  <c r="M4821"/>
  <c r="K4821"/>
  <c r="H4821"/>
  <c r="Q4820"/>
  <c r="P4820"/>
  <c r="O4820"/>
  <c r="N4820"/>
  <c r="M4820"/>
  <c r="K4820"/>
  <c r="H4820"/>
  <c r="Q4819"/>
  <c r="P4819"/>
  <c r="O4819"/>
  <c r="N4819"/>
  <c r="M4819"/>
  <c r="K4819"/>
  <c r="H4819"/>
  <c r="Q4818"/>
  <c r="P4818"/>
  <c r="O4818"/>
  <c r="N4818"/>
  <c r="M4818"/>
  <c r="K4818"/>
  <c r="H4818"/>
  <c r="Q4817"/>
  <c r="P4817"/>
  <c r="O4817"/>
  <c r="N4817"/>
  <c r="M4817"/>
  <c r="K4817"/>
  <c r="H4817"/>
  <c r="Q4816"/>
  <c r="P4816"/>
  <c r="O4816"/>
  <c r="N4816"/>
  <c r="M4816"/>
  <c r="K4816"/>
  <c r="H4816"/>
  <c r="Q4815"/>
  <c r="P4815"/>
  <c r="O4815"/>
  <c r="N4815"/>
  <c r="M4815"/>
  <c r="K4815"/>
  <c r="H4815"/>
  <c r="Q4814"/>
  <c r="P4814"/>
  <c r="O4814"/>
  <c r="N4814"/>
  <c r="M4814"/>
  <c r="K4814"/>
  <c r="H4814"/>
  <c r="Q4813"/>
  <c r="P4813"/>
  <c r="O4813"/>
  <c r="N4813"/>
  <c r="M4813"/>
  <c r="K4813"/>
  <c r="H4813"/>
  <c r="Q4812"/>
  <c r="P4812"/>
  <c r="O4812"/>
  <c r="N4812"/>
  <c r="M4812"/>
  <c r="K4812"/>
  <c r="H4812"/>
  <c r="Q4811"/>
  <c r="P4811"/>
  <c r="O4811"/>
  <c r="N4811"/>
  <c r="M4811"/>
  <c r="K4811"/>
  <c r="H4811"/>
  <c r="Q4810"/>
  <c r="P4810"/>
  <c r="O4810"/>
  <c r="N4810"/>
  <c r="M4810"/>
  <c r="K4810"/>
  <c r="H4810"/>
  <c r="Q4809"/>
  <c r="P4809"/>
  <c r="O4809"/>
  <c r="N4809"/>
  <c r="M4809"/>
  <c r="K4809"/>
  <c r="H4809"/>
  <c r="Q4808"/>
  <c r="P4808"/>
  <c r="O4808"/>
  <c r="N4808"/>
  <c r="M4808"/>
  <c r="K4808"/>
  <c r="H4808"/>
  <c r="Q4807"/>
  <c r="P4807"/>
  <c r="O4807"/>
  <c r="N4807"/>
  <c r="M4807"/>
  <c r="K4807"/>
  <c r="H4807"/>
  <c r="Q4806"/>
  <c r="P4806"/>
  <c r="O4806"/>
  <c r="N4806"/>
  <c r="M4806"/>
  <c r="K4806"/>
  <c r="H4806"/>
  <c r="Q4805"/>
  <c r="P4805"/>
  <c r="O4805"/>
  <c r="N4805"/>
  <c r="M4805"/>
  <c r="K4805"/>
  <c r="H4805"/>
  <c r="Q4804"/>
  <c r="P4804"/>
  <c r="O4804"/>
  <c r="N4804"/>
  <c r="M4804"/>
  <c r="K4804"/>
  <c r="H4804"/>
  <c r="Q4803"/>
  <c r="P4803"/>
  <c r="O4803"/>
  <c r="N4803"/>
  <c r="M4803"/>
  <c r="K4803"/>
  <c r="H4803"/>
  <c r="Q4802"/>
  <c r="P4802"/>
  <c r="O4802"/>
  <c r="N4802"/>
  <c r="M4802"/>
  <c r="K4802"/>
  <c r="H4802"/>
  <c r="Q4801"/>
  <c r="P4801"/>
  <c r="O4801"/>
  <c r="N4801"/>
  <c r="M4801"/>
  <c r="K4801"/>
  <c r="H4801"/>
  <c r="Q4800"/>
  <c r="P4800"/>
  <c r="O4800"/>
  <c r="N4800"/>
  <c r="M4800"/>
  <c r="K4800"/>
  <c r="H4800"/>
  <c r="Q4799"/>
  <c r="P4799"/>
  <c r="O4799"/>
  <c r="N4799"/>
  <c r="M4799"/>
  <c r="K4799"/>
  <c r="H4799"/>
  <c r="Q4798"/>
  <c r="P4798"/>
  <c r="O4798"/>
  <c r="N4798"/>
  <c r="M4798"/>
  <c r="K4798"/>
  <c r="H4798"/>
  <c r="Q4797"/>
  <c r="P4797"/>
  <c r="O4797"/>
  <c r="N4797"/>
  <c r="M4797"/>
  <c r="K4797"/>
  <c r="H4797"/>
  <c r="Q4796"/>
  <c r="P4796"/>
  <c r="O4796"/>
  <c r="N4796"/>
  <c r="M4796"/>
  <c r="K4796"/>
  <c r="H4796"/>
  <c r="Q4795"/>
  <c r="P4795"/>
  <c r="O4795"/>
  <c r="N4795"/>
  <c r="M4795"/>
  <c r="K4795"/>
  <c r="H4795"/>
  <c r="Q4794"/>
  <c r="P4794"/>
  <c r="O4794"/>
  <c r="N4794"/>
  <c r="M4794"/>
  <c r="K4794"/>
  <c r="H4794"/>
  <c r="Q4793"/>
  <c r="P4793"/>
  <c r="O4793"/>
  <c r="N4793"/>
  <c r="M4793"/>
  <c r="K4793"/>
  <c r="H4793"/>
  <c r="Q4792"/>
  <c r="P4792"/>
  <c r="O4792"/>
  <c r="N4792"/>
  <c r="M4792"/>
  <c r="K4792"/>
  <c r="H4792"/>
  <c r="Q4791"/>
  <c r="P4791"/>
  <c r="O4791"/>
  <c r="N4791"/>
  <c r="M4791"/>
  <c r="K4791"/>
  <c r="H4791"/>
  <c r="Q4790"/>
  <c r="P4790"/>
  <c r="O4790"/>
  <c r="N4790"/>
  <c r="M4790"/>
  <c r="K4790"/>
  <c r="H4790"/>
  <c r="Q4789"/>
  <c r="P4789"/>
  <c r="O4789"/>
  <c r="N4789"/>
  <c r="M4789"/>
  <c r="K4789"/>
  <c r="H4789"/>
  <c r="Q4788"/>
  <c r="P4788"/>
  <c r="O4788"/>
  <c r="N4788"/>
  <c r="M4788"/>
  <c r="K4788"/>
  <c r="H4788"/>
  <c r="Q4787"/>
  <c r="P4787"/>
  <c r="O4787"/>
  <c r="N4787"/>
  <c r="M4787"/>
  <c r="K4787"/>
  <c r="H4787"/>
  <c r="Q4786"/>
  <c r="P4786"/>
  <c r="O4786"/>
  <c r="N4786"/>
  <c r="M4786"/>
  <c r="K4786"/>
  <c r="H4786"/>
  <c r="Q4785"/>
  <c r="P4785"/>
  <c r="O4785"/>
  <c r="N4785"/>
  <c r="M4785"/>
  <c r="K4785"/>
  <c r="H4785"/>
  <c r="Q4784"/>
  <c r="P4784"/>
  <c r="O4784"/>
  <c r="N4784"/>
  <c r="M4784"/>
  <c r="K4784"/>
  <c r="H4784"/>
  <c r="Q4783"/>
  <c r="P4783"/>
  <c r="O4783"/>
  <c r="N4783"/>
  <c r="M4783"/>
  <c r="K4783"/>
  <c r="H4783"/>
  <c r="Q4782"/>
  <c r="P4782"/>
  <c r="O4782"/>
  <c r="N4782"/>
  <c r="M4782"/>
  <c r="K4782"/>
  <c r="H4782"/>
  <c r="Q4781"/>
  <c r="P4781"/>
  <c r="O4781"/>
  <c r="N4781"/>
  <c r="M4781"/>
  <c r="K4781"/>
  <c r="H4781"/>
  <c r="Q4780"/>
  <c r="P4780"/>
  <c r="O4780"/>
  <c r="N4780"/>
  <c r="M4780"/>
  <c r="K4780"/>
  <c r="H4780"/>
  <c r="Q4779"/>
  <c r="P4779"/>
  <c r="O4779"/>
  <c r="N4779"/>
  <c r="M4779"/>
  <c r="K4779"/>
  <c r="H4779"/>
  <c r="Q4778"/>
  <c r="P4778"/>
  <c r="O4778"/>
  <c r="N4778"/>
  <c r="M4778"/>
  <c r="K4778"/>
  <c r="H4778"/>
  <c r="Q4777"/>
  <c r="P4777"/>
  <c r="O4777"/>
  <c r="N4777"/>
  <c r="M4777"/>
  <c r="K4777"/>
  <c r="H4777"/>
  <c r="Q4776"/>
  <c r="P4776"/>
  <c r="O4776"/>
  <c r="N4776"/>
  <c r="M4776"/>
  <c r="K4776"/>
  <c r="H4776"/>
  <c r="Q4775"/>
  <c r="P4775"/>
  <c r="O4775"/>
  <c r="N4775"/>
  <c r="M4775"/>
  <c r="K4775"/>
  <c r="H4775"/>
  <c r="Q4774"/>
  <c r="P4774"/>
  <c r="O4774"/>
  <c r="N4774"/>
  <c r="M4774"/>
  <c r="K4774"/>
  <c r="H4774"/>
  <c r="Q4773"/>
  <c r="P4773"/>
  <c r="O4773"/>
  <c r="N4773"/>
  <c r="M4773"/>
  <c r="K4773"/>
  <c r="H4773"/>
  <c r="Q4772"/>
  <c r="P4772"/>
  <c r="O4772"/>
  <c r="N4772"/>
  <c r="M4772"/>
  <c r="K4772"/>
  <c r="H4772"/>
  <c r="Q4771"/>
  <c r="P4771"/>
  <c r="O4771"/>
  <c r="N4771"/>
  <c r="M4771"/>
  <c r="K4771"/>
  <c r="H4771"/>
  <c r="Q4770"/>
  <c r="P4770"/>
  <c r="O4770"/>
  <c r="N4770"/>
  <c r="M4770"/>
  <c r="K4770"/>
  <c r="H4770"/>
  <c r="Q4769"/>
  <c r="P4769"/>
  <c r="O4769"/>
  <c r="N4769"/>
  <c r="M4769"/>
  <c r="K4769"/>
  <c r="H4769"/>
  <c r="Q4768"/>
  <c r="P4768"/>
  <c r="O4768"/>
  <c r="N4768"/>
  <c r="M4768"/>
  <c r="K4768"/>
  <c r="H4768"/>
  <c r="Q4767"/>
  <c r="P4767"/>
  <c r="O4767"/>
  <c r="N4767"/>
  <c r="M4767"/>
  <c r="K4767"/>
  <c r="H4767"/>
  <c r="Q4766"/>
  <c r="P4766"/>
  <c r="O4766"/>
  <c r="N4766"/>
  <c r="M4766"/>
  <c r="K4766"/>
  <c r="H4766"/>
  <c r="Q4765"/>
  <c r="P4765"/>
  <c r="O4765"/>
  <c r="N4765"/>
  <c r="M4765"/>
  <c r="K4765"/>
  <c r="H4765"/>
  <c r="Q4764"/>
  <c r="P4764"/>
  <c r="O4764"/>
  <c r="N4764"/>
  <c r="M4764"/>
  <c r="K4764"/>
  <c r="H4764"/>
  <c r="Q4763"/>
  <c r="P4763"/>
  <c r="O4763"/>
  <c r="N4763"/>
  <c r="M4763"/>
  <c r="K4763"/>
  <c r="H4763"/>
  <c r="Q4762"/>
  <c r="P4762"/>
  <c r="O4762"/>
  <c r="N4762"/>
  <c r="M4762"/>
  <c r="K4762"/>
  <c r="H4762"/>
  <c r="Q4761"/>
  <c r="P4761"/>
  <c r="O4761"/>
  <c r="N4761"/>
  <c r="M4761"/>
  <c r="K4761"/>
  <c r="H4761"/>
  <c r="Q4760"/>
  <c r="P4760"/>
  <c r="O4760"/>
  <c r="N4760"/>
  <c r="M4760"/>
  <c r="K4760"/>
  <c r="H4760"/>
  <c r="Q4759"/>
  <c r="P4759"/>
  <c r="O4759"/>
  <c r="N4759"/>
  <c r="M4759"/>
  <c r="K4759"/>
  <c r="H4759"/>
  <c r="Q4758"/>
  <c r="P4758"/>
  <c r="O4758"/>
  <c r="N4758"/>
  <c r="M4758"/>
  <c r="K4758"/>
  <c r="H4758"/>
  <c r="Q4757"/>
  <c r="P4757"/>
  <c r="O4757"/>
  <c r="N4757"/>
  <c r="M4757"/>
  <c r="K4757"/>
  <c r="H4757"/>
  <c r="Q4756"/>
  <c r="P4756"/>
  <c r="O4756"/>
  <c r="N4756"/>
  <c r="M4756"/>
  <c r="K4756"/>
  <c r="H4756"/>
  <c r="Q4755"/>
  <c r="P4755"/>
  <c r="O4755"/>
  <c r="N4755"/>
  <c r="M4755"/>
  <c r="K4755"/>
  <c r="H4755"/>
  <c r="Q4754"/>
  <c r="P4754"/>
  <c r="O4754"/>
  <c r="N4754"/>
  <c r="M4754"/>
  <c r="K4754"/>
  <c r="H4754"/>
  <c r="Q4753"/>
  <c r="P4753"/>
  <c r="O4753"/>
  <c r="N4753"/>
  <c r="M4753"/>
  <c r="K4753"/>
  <c r="H4753"/>
  <c r="Q4752"/>
  <c r="P4752"/>
  <c r="O4752"/>
  <c r="N4752"/>
  <c r="M4752"/>
  <c r="K4752"/>
  <c r="H4752"/>
  <c r="Q4751"/>
  <c r="P4751"/>
  <c r="O4751"/>
  <c r="N4751"/>
  <c r="M4751"/>
  <c r="K4751"/>
  <c r="H4751"/>
  <c r="Q4750"/>
  <c r="P4750"/>
  <c r="O4750"/>
  <c r="N4750"/>
  <c r="M4750"/>
  <c r="K4750"/>
  <c r="H4750"/>
  <c r="Q4749"/>
  <c r="P4749"/>
  <c r="O4749"/>
  <c r="N4749"/>
  <c r="M4749"/>
  <c r="K4749"/>
  <c r="H4749"/>
  <c r="Q4748"/>
  <c r="P4748"/>
  <c r="O4748"/>
  <c r="N4748"/>
  <c r="M4748"/>
  <c r="K4748"/>
  <c r="H4748"/>
  <c r="Q4747"/>
  <c r="P4747"/>
  <c r="O4747"/>
  <c r="N4747"/>
  <c r="M4747"/>
  <c r="K4747"/>
  <c r="H4747"/>
  <c r="Q4746"/>
  <c r="P4746"/>
  <c r="O4746"/>
  <c r="N4746"/>
  <c r="M4746"/>
  <c r="K4746"/>
  <c r="H4746"/>
  <c r="Q4745"/>
  <c r="P4745"/>
  <c r="O4745"/>
  <c r="N4745"/>
  <c r="M4745"/>
  <c r="K4745"/>
  <c r="H4745"/>
  <c r="Q4744"/>
  <c r="P4744"/>
  <c r="O4744"/>
  <c r="N4744"/>
  <c r="M4744"/>
  <c r="K4744"/>
  <c r="H4744"/>
  <c r="Q4743"/>
  <c r="P4743"/>
  <c r="O4743"/>
  <c r="N4743"/>
  <c r="M4743"/>
  <c r="K4743"/>
  <c r="H4743"/>
  <c r="Q4742"/>
  <c r="P4742"/>
  <c r="O4742"/>
  <c r="N4742"/>
  <c r="M4742"/>
  <c r="K4742"/>
  <c r="H4742"/>
  <c r="Q4741"/>
  <c r="P4741"/>
  <c r="O4741"/>
  <c r="N4741"/>
  <c r="M4741"/>
  <c r="K4741"/>
  <c r="H4741"/>
  <c r="Q4740"/>
  <c r="P4740"/>
  <c r="O4740"/>
  <c r="N4740"/>
  <c r="M4740"/>
  <c r="K4740"/>
  <c r="H4740"/>
  <c r="Q4739"/>
  <c r="P4739"/>
  <c r="O4739"/>
  <c r="N4739"/>
  <c r="M4739"/>
  <c r="K4739"/>
  <c r="H4739"/>
  <c r="Q4738"/>
  <c r="P4738"/>
  <c r="O4738"/>
  <c r="N4738"/>
  <c r="M4738"/>
  <c r="K4738"/>
  <c r="H4738"/>
  <c r="Q4737"/>
  <c r="P4737"/>
  <c r="O4737"/>
  <c r="N4737"/>
  <c r="M4737"/>
  <c r="K4737"/>
  <c r="H4737"/>
  <c r="Q4736"/>
  <c r="P4736"/>
  <c r="O4736"/>
  <c r="N4736"/>
  <c r="M4736"/>
  <c r="K4736"/>
  <c r="H4736"/>
  <c r="Q4735"/>
  <c r="P4735"/>
  <c r="O4735"/>
  <c r="N4735"/>
  <c r="M4735"/>
  <c r="K4735"/>
  <c r="H4735"/>
  <c r="Q4734"/>
  <c r="P4734"/>
  <c r="O4734"/>
  <c r="N4734"/>
  <c r="M4734"/>
  <c r="K4734"/>
  <c r="H4734"/>
  <c r="Q4733"/>
  <c r="P4733"/>
  <c r="O4733"/>
  <c r="N4733"/>
  <c r="M4733"/>
  <c r="K4733"/>
  <c r="H4733"/>
  <c r="Q4732"/>
  <c r="P4732"/>
  <c r="O4732"/>
  <c r="N4732"/>
  <c r="M4732"/>
  <c r="K4732"/>
  <c r="H4732"/>
  <c r="Q4731"/>
  <c r="P4731"/>
  <c r="O4731"/>
  <c r="N4731"/>
  <c r="M4731"/>
  <c r="K4731"/>
  <c r="H4731"/>
  <c r="Q4730"/>
  <c r="P4730"/>
  <c r="O4730"/>
  <c r="N4730"/>
  <c r="M4730"/>
  <c r="K4730"/>
  <c r="H4730"/>
  <c r="Q4729"/>
  <c r="P4729"/>
  <c r="O4729"/>
  <c r="N4729"/>
  <c r="M4729"/>
  <c r="K4729"/>
  <c r="H4729"/>
  <c r="Q4728"/>
  <c r="P4728"/>
  <c r="O4728"/>
  <c r="N4728"/>
  <c r="M4728"/>
  <c r="K4728"/>
  <c r="H4728"/>
  <c r="Q4727"/>
  <c r="P4727"/>
  <c r="O4727"/>
  <c r="N4727"/>
  <c r="M4727"/>
  <c r="K4727"/>
  <c r="H4727"/>
  <c r="Q4726"/>
  <c r="P4726"/>
  <c r="O4726"/>
  <c r="N4726"/>
  <c r="M4726"/>
  <c r="K4726"/>
  <c r="H4726"/>
  <c r="Q4725"/>
  <c r="P4725"/>
  <c r="O4725"/>
  <c r="N4725"/>
  <c r="M4725"/>
  <c r="K4725"/>
  <c r="H4725"/>
  <c r="Q4724"/>
  <c r="P4724"/>
  <c r="O4724"/>
  <c r="N4724"/>
  <c r="M4724"/>
  <c r="K4724"/>
  <c r="H4724"/>
  <c r="Q4723"/>
  <c r="P4723"/>
  <c r="O4723"/>
  <c r="N4723"/>
  <c r="M4723"/>
  <c r="K4723"/>
  <c r="H4723"/>
  <c r="Q4722"/>
  <c r="P4722"/>
  <c r="O4722"/>
  <c r="N4722"/>
  <c r="M4722"/>
  <c r="K4722"/>
  <c r="H4722"/>
  <c r="Q4721"/>
  <c r="P4721"/>
  <c r="O4721"/>
  <c r="N4721"/>
  <c r="M4721"/>
  <c r="K4721"/>
  <c r="H4721"/>
  <c r="Q4720"/>
  <c r="P4720"/>
  <c r="O4720"/>
  <c r="N4720"/>
  <c r="M4720"/>
  <c r="K4720"/>
  <c r="H4720"/>
  <c r="Q4719"/>
  <c r="P4719"/>
  <c r="O4719"/>
  <c r="N4719"/>
  <c r="M4719"/>
  <c r="K4719"/>
  <c r="H4719"/>
  <c r="Q4718"/>
  <c r="P4718"/>
  <c r="O4718"/>
  <c r="N4718"/>
  <c r="M4718"/>
  <c r="K4718"/>
  <c r="H4718"/>
  <c r="Q4717"/>
  <c r="P4717"/>
  <c r="O4717"/>
  <c r="N4717"/>
  <c r="M4717"/>
  <c r="K4717"/>
  <c r="H4717"/>
  <c r="Q4716"/>
  <c r="P4716"/>
  <c r="O4716"/>
  <c r="N4716"/>
  <c r="M4716"/>
  <c r="K4716"/>
  <c r="H4716"/>
  <c r="Q4715"/>
  <c r="P4715"/>
  <c r="O4715"/>
  <c r="N4715"/>
  <c r="M4715"/>
  <c r="K4715"/>
  <c r="H4715"/>
  <c r="Q4714"/>
  <c r="P4714"/>
  <c r="O4714"/>
  <c r="N4714"/>
  <c r="M4714"/>
  <c r="K4714"/>
  <c r="H4714"/>
  <c r="Q4713"/>
  <c r="P4713"/>
  <c r="O4713"/>
  <c r="N4713"/>
  <c r="M4713"/>
  <c r="K4713"/>
  <c r="H4713"/>
  <c r="Q4712"/>
  <c r="P4712"/>
  <c r="O4712"/>
  <c r="N4712"/>
  <c r="M4712"/>
  <c r="K4712"/>
  <c r="H4712"/>
  <c r="Q4711"/>
  <c r="P4711"/>
  <c r="O4711"/>
  <c r="N4711"/>
  <c r="M4711"/>
  <c r="K4711"/>
  <c r="H4711"/>
  <c r="Q4710"/>
  <c r="P4710"/>
  <c r="O4710"/>
  <c r="N4710"/>
  <c r="M4710"/>
  <c r="K4710"/>
  <c r="H4710"/>
  <c r="Q4709"/>
  <c r="P4709"/>
  <c r="O4709"/>
  <c r="N4709"/>
  <c r="M4709"/>
  <c r="K4709"/>
  <c r="H4709"/>
  <c r="Q4708"/>
  <c r="P4708"/>
  <c r="O4708"/>
  <c r="N4708"/>
  <c r="M4708"/>
  <c r="K4708"/>
  <c r="H4708"/>
  <c r="Q4707"/>
  <c r="P4707"/>
  <c r="O4707"/>
  <c r="N4707"/>
  <c r="M4707"/>
  <c r="K4707"/>
  <c r="H4707"/>
  <c r="Q4706"/>
  <c r="P4706"/>
  <c r="O4706"/>
  <c r="N4706"/>
  <c r="M4706"/>
  <c r="K4706"/>
  <c r="H4706"/>
  <c r="Q4705"/>
  <c r="P4705"/>
  <c r="O4705"/>
  <c r="N4705"/>
  <c r="M4705"/>
  <c r="K4705"/>
  <c r="H4705"/>
  <c r="Q4704"/>
  <c r="P4704"/>
  <c r="O4704"/>
  <c r="N4704"/>
  <c r="M4704"/>
  <c r="K4704"/>
  <c r="H4704"/>
  <c r="Q4703"/>
  <c r="P4703"/>
  <c r="O4703"/>
  <c r="N4703"/>
  <c r="M4703"/>
  <c r="K4703"/>
  <c r="H4703"/>
  <c r="Q4702"/>
  <c r="P4702"/>
  <c r="O4702"/>
  <c r="N4702"/>
  <c r="M4702"/>
  <c r="K4702"/>
  <c r="H4702"/>
  <c r="Q4701"/>
  <c r="P4701"/>
  <c r="O4701"/>
  <c r="N4701"/>
  <c r="M4701"/>
  <c r="K4701"/>
  <c r="H4701"/>
  <c r="Q4700"/>
  <c r="P4700"/>
  <c r="O4700"/>
  <c r="N4700"/>
  <c r="M4700"/>
  <c r="K4700"/>
  <c r="H4700"/>
  <c r="Q4699"/>
  <c r="P4699"/>
  <c r="O4699"/>
  <c r="N4699"/>
  <c r="M4699"/>
  <c r="K4699"/>
  <c r="H4699"/>
  <c r="Q4698"/>
  <c r="P4698"/>
  <c r="O4698"/>
  <c r="N4698"/>
  <c r="M4698"/>
  <c r="K4698"/>
  <c r="H4698"/>
  <c r="Q4697"/>
  <c r="P4697"/>
  <c r="O4697"/>
  <c r="N4697"/>
  <c r="M4697"/>
  <c r="K4697"/>
  <c r="H4697"/>
  <c r="Q4696"/>
  <c r="P4696"/>
  <c r="O4696"/>
  <c r="N4696"/>
  <c r="M4696"/>
  <c r="K4696"/>
  <c r="H4696"/>
  <c r="Q4695"/>
  <c r="P4695"/>
  <c r="O4695"/>
  <c r="N4695"/>
  <c r="M4695"/>
  <c r="K4695"/>
  <c r="H4695"/>
  <c r="Q4694"/>
  <c r="P4694"/>
  <c r="O4694"/>
  <c r="N4694"/>
  <c r="M4694"/>
  <c r="K4694"/>
  <c r="H4694"/>
  <c r="Q4693"/>
  <c r="P4693"/>
  <c r="O4693"/>
  <c r="N4693"/>
  <c r="M4693"/>
  <c r="K4693"/>
  <c r="H4693"/>
  <c r="Q4692"/>
  <c r="P4692"/>
  <c r="O4692"/>
  <c r="N4692"/>
  <c r="M4692"/>
  <c r="K4692"/>
  <c r="H4692"/>
  <c r="Q4691"/>
  <c r="P4691"/>
  <c r="O4691"/>
  <c r="N4691"/>
  <c r="M4691"/>
  <c r="K4691"/>
  <c r="H4691"/>
  <c r="Q4690"/>
  <c r="P4690"/>
  <c r="O4690"/>
  <c r="N4690"/>
  <c r="M4690"/>
  <c r="K4690"/>
  <c r="H4690"/>
  <c r="Q4689"/>
  <c r="P4689"/>
  <c r="O4689"/>
  <c r="N4689"/>
  <c r="M4689"/>
  <c r="K4689"/>
  <c r="H4689"/>
  <c r="Q4688"/>
  <c r="P4688"/>
  <c r="O4688"/>
  <c r="N4688"/>
  <c r="M4688"/>
  <c r="K4688"/>
  <c r="H4688"/>
  <c r="Q4687"/>
  <c r="P4687"/>
  <c r="O4687"/>
  <c r="N4687"/>
  <c r="M4687"/>
  <c r="K4687"/>
  <c r="H4687"/>
  <c r="Q4686"/>
  <c r="P4686"/>
  <c r="O4686"/>
  <c r="N4686"/>
  <c r="M4686"/>
  <c r="K4686"/>
  <c r="H4686"/>
  <c r="Q4685"/>
  <c r="P4685"/>
  <c r="O4685"/>
  <c r="N4685"/>
  <c r="M4685"/>
  <c r="K4685"/>
  <c r="H4685"/>
  <c r="Q4684"/>
  <c r="P4684"/>
  <c r="O4684"/>
  <c r="N4684"/>
  <c r="M4684"/>
  <c r="K4684"/>
  <c r="H4684"/>
  <c r="Q4683"/>
  <c r="P4683"/>
  <c r="O4683"/>
  <c r="N4683"/>
  <c r="M4683"/>
  <c r="K4683"/>
  <c r="H4683"/>
  <c r="Q4682"/>
  <c r="P4682"/>
  <c r="O4682"/>
  <c r="N4682"/>
  <c r="M4682"/>
  <c r="K4682"/>
  <c r="H4682"/>
  <c r="Q4681"/>
  <c r="P4681"/>
  <c r="O4681"/>
  <c r="N4681"/>
  <c r="M4681"/>
  <c r="K4681"/>
  <c r="H4681"/>
  <c r="Q4680"/>
  <c r="P4680"/>
  <c r="O4680"/>
  <c r="N4680"/>
  <c r="M4680"/>
  <c r="K4680"/>
  <c r="H4680"/>
  <c r="Q4679"/>
  <c r="P4679"/>
  <c r="O4679"/>
  <c r="N4679"/>
  <c r="M4679"/>
  <c r="K4679"/>
  <c r="H4679"/>
  <c r="Q4678"/>
  <c r="P4678"/>
  <c r="O4678"/>
  <c r="N4678"/>
  <c r="M4678"/>
  <c r="K4678"/>
  <c r="H4678"/>
  <c r="Q4677"/>
  <c r="P4677"/>
  <c r="O4677"/>
  <c r="N4677"/>
  <c r="M4677"/>
  <c r="K4677"/>
  <c r="H4677"/>
  <c r="Q4676"/>
  <c r="P4676"/>
  <c r="O4676"/>
  <c r="N4676"/>
  <c r="M4676"/>
  <c r="K4676"/>
  <c r="H4676"/>
  <c r="Q4675"/>
  <c r="P4675"/>
  <c r="O4675"/>
  <c r="N4675"/>
  <c r="M4675"/>
  <c r="K4675"/>
  <c r="H4675"/>
  <c r="Q4674"/>
  <c r="P4674"/>
  <c r="O4674"/>
  <c r="N4674"/>
  <c r="M4674"/>
  <c r="K4674"/>
  <c r="H4674"/>
  <c r="Q4673"/>
  <c r="P4673"/>
  <c r="O4673"/>
  <c r="N4673"/>
  <c r="M4673"/>
  <c r="K4673"/>
  <c r="H4673"/>
  <c r="Q4672"/>
  <c r="P4672"/>
  <c r="O4672"/>
  <c r="N4672"/>
  <c r="M4672"/>
  <c r="K4672"/>
  <c r="H4672"/>
  <c r="Q4671"/>
  <c r="P4671"/>
  <c r="O4671"/>
  <c r="N4671"/>
  <c r="M4671"/>
  <c r="K4671"/>
  <c r="H4671"/>
  <c r="Q4670"/>
  <c r="P4670"/>
  <c r="O4670"/>
  <c r="N4670"/>
  <c r="M4670"/>
  <c r="K4670"/>
  <c r="H4670"/>
  <c r="Q4669"/>
  <c r="P4669"/>
  <c r="O4669"/>
  <c r="N4669"/>
  <c r="M4669"/>
  <c r="K4669"/>
  <c r="H4669"/>
  <c r="Q4668"/>
  <c r="P4668"/>
  <c r="O4668"/>
  <c r="N4668"/>
  <c r="M4668"/>
  <c r="K4668"/>
  <c r="H4668"/>
  <c r="Q4667"/>
  <c r="P4667"/>
  <c r="O4667"/>
  <c r="N4667"/>
  <c r="M4667"/>
  <c r="K4667"/>
  <c r="H4667"/>
  <c r="Q4666"/>
  <c r="P4666"/>
  <c r="O4666"/>
  <c r="N4666"/>
  <c r="M4666"/>
  <c r="K4666"/>
  <c r="H4666"/>
  <c r="Q4665"/>
  <c r="P4665"/>
  <c r="O4665"/>
  <c r="N4665"/>
  <c r="M4665"/>
  <c r="K4665"/>
  <c r="H4665"/>
  <c r="Q4664"/>
  <c r="P4664"/>
  <c r="O4664"/>
  <c r="N4664"/>
  <c r="M4664"/>
  <c r="K4664"/>
  <c r="H4664"/>
  <c r="Q4663"/>
  <c r="P4663"/>
  <c r="O4663"/>
  <c r="N4663"/>
  <c r="M4663"/>
  <c r="K4663"/>
  <c r="H4663"/>
  <c r="Q4662"/>
  <c r="P4662"/>
  <c r="O4662"/>
  <c r="N4662"/>
  <c r="M4662"/>
  <c r="K4662"/>
  <c r="H4662"/>
  <c r="Q4661"/>
  <c r="P4661"/>
  <c r="O4661"/>
  <c r="N4661"/>
  <c r="M4661"/>
  <c r="K4661"/>
  <c r="H4661"/>
  <c r="Q4660"/>
  <c r="P4660"/>
  <c r="O4660"/>
  <c r="N4660"/>
  <c r="M4660"/>
  <c r="K4660"/>
  <c r="H4660"/>
  <c r="Q4659"/>
  <c r="P4659"/>
  <c r="O4659"/>
  <c r="N4659"/>
  <c r="M4659"/>
  <c r="K4659"/>
  <c r="H4659"/>
  <c r="Q4658"/>
  <c r="P4658"/>
  <c r="O4658"/>
  <c r="N4658"/>
  <c r="M4658"/>
  <c r="K4658"/>
  <c r="H4658"/>
  <c r="Q4657"/>
  <c r="P4657"/>
  <c r="O4657"/>
  <c r="N4657"/>
  <c r="M4657"/>
  <c r="K4657"/>
  <c r="H4657"/>
  <c r="Q4656"/>
  <c r="P4656"/>
  <c r="O4656"/>
  <c r="N4656"/>
  <c r="M4656"/>
  <c r="K4656"/>
  <c r="H4656"/>
  <c r="Q4655"/>
  <c r="P4655"/>
  <c r="O4655"/>
  <c r="N4655"/>
  <c r="M4655"/>
  <c r="K4655"/>
  <c r="H4655"/>
  <c r="Q4654"/>
  <c r="P4654"/>
  <c r="O4654"/>
  <c r="N4654"/>
  <c r="M4654"/>
  <c r="K4654"/>
  <c r="H4654"/>
  <c r="Q4653"/>
  <c r="P4653"/>
  <c r="O4653"/>
  <c r="N4653"/>
  <c r="M4653"/>
  <c r="K4653"/>
  <c r="H4653"/>
  <c r="Q4652"/>
  <c r="P4652"/>
  <c r="O4652"/>
  <c r="N4652"/>
  <c r="M4652"/>
  <c r="K4652"/>
  <c r="H4652"/>
  <c r="Q4651"/>
  <c r="P4651"/>
  <c r="O4651"/>
  <c r="N4651"/>
  <c r="M4651"/>
  <c r="K4651"/>
  <c r="H4651"/>
  <c r="Q4650"/>
  <c r="P4650"/>
  <c r="O4650"/>
  <c r="N4650"/>
  <c r="M4650"/>
  <c r="K4650"/>
  <c r="H4650"/>
  <c r="Q4649"/>
  <c r="P4649"/>
  <c r="O4649"/>
  <c r="N4649"/>
  <c r="M4649"/>
  <c r="K4649"/>
  <c r="H4649"/>
  <c r="Q4648"/>
  <c r="P4648"/>
  <c r="O4648"/>
  <c r="N4648"/>
  <c r="M4648"/>
  <c r="K4648"/>
  <c r="H4648"/>
  <c r="Q4647"/>
  <c r="P4647"/>
  <c r="O4647"/>
  <c r="N4647"/>
  <c r="M4647"/>
  <c r="K4647"/>
  <c r="H4647"/>
  <c r="Q4646"/>
  <c r="P4646"/>
  <c r="O4646"/>
  <c r="N4646"/>
  <c r="M4646"/>
  <c r="K4646"/>
  <c r="H4646"/>
  <c r="Q4645"/>
  <c r="P4645"/>
  <c r="O4645"/>
  <c r="N4645"/>
  <c r="M4645"/>
  <c r="K4645"/>
  <c r="H4645"/>
  <c r="Q4644"/>
  <c r="P4644"/>
  <c r="O4644"/>
  <c r="N4644"/>
  <c r="M4644"/>
  <c r="K4644"/>
  <c r="H4644"/>
  <c r="Q4643"/>
  <c r="P4643"/>
  <c r="O4643"/>
  <c r="N4643"/>
  <c r="M4643"/>
  <c r="K4643"/>
  <c r="H4643"/>
  <c r="Q4642"/>
  <c r="P4642"/>
  <c r="O4642"/>
  <c r="N4642"/>
  <c r="M4642"/>
  <c r="K4642"/>
  <c r="H4642"/>
  <c r="Q4641"/>
  <c r="P4641"/>
  <c r="O4641"/>
  <c r="N4641"/>
  <c r="M4641"/>
  <c r="K4641"/>
  <c r="H4641"/>
  <c r="Q4640"/>
  <c r="P4640"/>
  <c r="O4640"/>
  <c r="N4640"/>
  <c r="M4640"/>
  <c r="K4640"/>
  <c r="H4640"/>
  <c r="Q4639"/>
  <c r="P4639"/>
  <c r="O4639"/>
  <c r="N4639"/>
  <c r="M4639"/>
  <c r="K4639"/>
  <c r="H4639"/>
  <c r="Q4638"/>
  <c r="P4638"/>
  <c r="O4638"/>
  <c r="N4638"/>
  <c r="M4638"/>
  <c r="K4638"/>
  <c r="H4638"/>
  <c r="Q4637"/>
  <c r="P4637"/>
  <c r="O4637"/>
  <c r="N4637"/>
  <c r="M4637"/>
  <c r="K4637"/>
  <c r="H4637"/>
  <c r="Q4636"/>
  <c r="P4636"/>
  <c r="O4636"/>
  <c r="N4636"/>
  <c r="M4636"/>
  <c r="K4636"/>
  <c r="H4636"/>
  <c r="Q4635"/>
  <c r="P4635"/>
  <c r="O4635"/>
  <c r="N4635"/>
  <c r="M4635"/>
  <c r="K4635"/>
  <c r="H4635"/>
  <c r="Q4634"/>
  <c r="P4634"/>
  <c r="O4634"/>
  <c r="N4634"/>
  <c r="M4634"/>
  <c r="K4634"/>
  <c r="H4634"/>
  <c r="Q4633"/>
  <c r="P4633"/>
  <c r="O4633"/>
  <c r="N4633"/>
  <c r="M4633"/>
  <c r="K4633"/>
  <c r="H4633"/>
  <c r="Q4632"/>
  <c r="P4632"/>
  <c r="O4632"/>
  <c r="N4632"/>
  <c r="M4632"/>
  <c r="K4632"/>
  <c r="H4632"/>
  <c r="Q4631"/>
  <c r="P4631"/>
  <c r="O4631"/>
  <c r="N4631"/>
  <c r="M4631"/>
  <c r="K4631"/>
  <c r="H4631"/>
  <c r="Q4630"/>
  <c r="P4630"/>
  <c r="O4630"/>
  <c r="N4630"/>
  <c r="M4630"/>
  <c r="K4630"/>
  <c r="H4630"/>
  <c r="Q4629"/>
  <c r="P4629"/>
  <c r="O4629"/>
  <c r="N4629"/>
  <c r="M4629"/>
  <c r="K4629"/>
  <c r="H4629"/>
  <c r="Q4628"/>
  <c r="P4628"/>
  <c r="O4628"/>
  <c r="N4628"/>
  <c r="M4628"/>
  <c r="K4628"/>
  <c r="H4628"/>
  <c r="Q4627"/>
  <c r="P4627"/>
  <c r="O4627"/>
  <c r="N4627"/>
  <c r="M4627"/>
  <c r="K4627"/>
  <c r="H4627"/>
  <c r="Q4626"/>
  <c r="P4626"/>
  <c r="O4626"/>
  <c r="N4626"/>
  <c r="M4626"/>
  <c r="K4626"/>
  <c r="H4626"/>
  <c r="Q4625"/>
  <c r="P4625"/>
  <c r="O4625"/>
  <c r="N4625"/>
  <c r="M4625"/>
  <c r="K4625"/>
  <c r="H4625"/>
  <c r="Q4624"/>
  <c r="P4624"/>
  <c r="O4624"/>
  <c r="N4624"/>
  <c r="M4624"/>
  <c r="K4624"/>
  <c r="H4624"/>
  <c r="Q4623"/>
  <c r="P4623"/>
  <c r="O4623"/>
  <c r="N4623"/>
  <c r="M4623"/>
  <c r="K4623"/>
  <c r="H4623"/>
  <c r="Q4622"/>
  <c r="P4622"/>
  <c r="O4622"/>
  <c r="N4622"/>
  <c r="M4622"/>
  <c r="K4622"/>
  <c r="H4622"/>
  <c r="Q4621"/>
  <c r="P4621"/>
  <c r="O4621"/>
  <c r="N4621"/>
  <c r="M4621"/>
  <c r="K4621"/>
  <c r="H4621"/>
  <c r="Q4620"/>
  <c r="P4620"/>
  <c r="O4620"/>
  <c r="N4620"/>
  <c r="M4620"/>
  <c r="K4620"/>
  <c r="H4620"/>
  <c r="Q4619"/>
  <c r="P4619"/>
  <c r="O4619"/>
  <c r="N4619"/>
  <c r="M4619"/>
  <c r="K4619"/>
  <c r="H4619"/>
  <c r="Q4618"/>
  <c r="P4618"/>
  <c r="O4618"/>
  <c r="N4618"/>
  <c r="M4618"/>
  <c r="K4618"/>
  <c r="H4618"/>
  <c r="Q4617"/>
  <c r="P4617"/>
  <c r="O4617"/>
  <c r="N4617"/>
  <c r="M4617"/>
  <c r="K4617"/>
  <c r="H4617"/>
  <c r="Q4616"/>
  <c r="P4616"/>
  <c r="O4616"/>
  <c r="N4616"/>
  <c r="M4616"/>
  <c r="K4616"/>
  <c r="H4616"/>
  <c r="Q4615"/>
  <c r="P4615"/>
  <c r="O4615"/>
  <c r="N4615"/>
  <c r="M4615"/>
  <c r="K4615"/>
  <c r="H4615"/>
  <c r="Q4614"/>
  <c r="P4614"/>
  <c r="O4614"/>
  <c r="N4614"/>
  <c r="M4614"/>
  <c r="K4614"/>
  <c r="H4614"/>
  <c r="Q4613"/>
  <c r="P4613"/>
  <c r="O4613"/>
  <c r="N4613"/>
  <c r="M4613"/>
  <c r="K4613"/>
  <c r="H4613"/>
  <c r="Q4612"/>
  <c r="P4612"/>
  <c r="O4612"/>
  <c r="N4612"/>
  <c r="M4612"/>
  <c r="K4612"/>
  <c r="H4612"/>
  <c r="Q4611"/>
  <c r="P4611"/>
  <c r="O4611"/>
  <c r="N4611"/>
  <c r="M4611"/>
  <c r="K4611"/>
  <c r="H4611"/>
  <c r="Q4610"/>
  <c r="P4610"/>
  <c r="O4610"/>
  <c r="N4610"/>
  <c r="M4610"/>
  <c r="K4610"/>
  <c r="H4610"/>
  <c r="Q4609"/>
  <c r="P4609"/>
  <c r="O4609"/>
  <c r="N4609"/>
  <c r="M4609"/>
  <c r="K4609"/>
  <c r="H4609"/>
  <c r="Q4608"/>
  <c r="P4608"/>
  <c r="O4608"/>
  <c r="N4608"/>
  <c r="M4608"/>
  <c r="K4608"/>
  <c r="H4608"/>
  <c r="Q4607"/>
  <c r="P4607"/>
  <c r="O4607"/>
  <c r="N4607"/>
  <c r="M4607"/>
  <c r="K4607"/>
  <c r="H4607"/>
  <c r="Q4606"/>
  <c r="P4606"/>
  <c r="O4606"/>
  <c r="N4606"/>
  <c r="M4606"/>
  <c r="K4606"/>
  <c r="H4606"/>
  <c r="Q4605"/>
  <c r="P4605"/>
  <c r="O4605"/>
  <c r="N4605"/>
  <c r="M4605"/>
  <c r="K4605"/>
  <c r="H4605"/>
  <c r="Q4604"/>
  <c r="P4604"/>
  <c r="O4604"/>
  <c r="N4604"/>
  <c r="M4604"/>
  <c r="K4604"/>
  <c r="H4604"/>
  <c r="Q4603"/>
  <c r="P4603"/>
  <c r="O4603"/>
  <c r="N4603"/>
  <c r="M4603"/>
  <c r="K4603"/>
  <c r="H4603"/>
  <c r="Q4602"/>
  <c r="P4602"/>
  <c r="O4602"/>
  <c r="N4602"/>
  <c r="M4602"/>
  <c r="K4602"/>
  <c r="H4602"/>
  <c r="Q4601"/>
  <c r="P4601"/>
  <c r="O4601"/>
  <c r="N4601"/>
  <c r="M4601"/>
  <c r="K4601"/>
  <c r="H4601"/>
  <c r="Q4600"/>
  <c r="P4600"/>
  <c r="O4600"/>
  <c r="N4600"/>
  <c r="M4600"/>
  <c r="K4600"/>
  <c r="H4600"/>
  <c r="Q4599"/>
  <c r="P4599"/>
  <c r="O4599"/>
  <c r="N4599"/>
  <c r="M4599"/>
  <c r="K4599"/>
  <c r="H4599"/>
  <c r="Q4598"/>
  <c r="P4598"/>
  <c r="O4598"/>
  <c r="N4598"/>
  <c r="M4598"/>
  <c r="K4598"/>
  <c r="H4598"/>
  <c r="Q4597"/>
  <c r="P4597"/>
  <c r="O4597"/>
  <c r="N4597"/>
  <c r="M4597"/>
  <c r="K4597"/>
  <c r="H4597"/>
  <c r="Q4596"/>
  <c r="P4596"/>
  <c r="O4596"/>
  <c r="N4596"/>
  <c r="M4596"/>
  <c r="K4596"/>
  <c r="H4596"/>
  <c r="Q4595"/>
  <c r="P4595"/>
  <c r="O4595"/>
  <c r="N4595"/>
  <c r="M4595"/>
  <c r="K4595"/>
  <c r="H4595"/>
  <c r="Q4594"/>
  <c r="P4594"/>
  <c r="O4594"/>
  <c r="N4594"/>
  <c r="M4594"/>
  <c r="K4594"/>
  <c r="H4594"/>
  <c r="Q4593"/>
  <c r="P4593"/>
  <c r="O4593"/>
  <c r="N4593"/>
  <c r="M4593"/>
  <c r="K4593"/>
  <c r="H4593"/>
  <c r="Q4592"/>
  <c r="P4592"/>
  <c r="O4592"/>
  <c r="N4592"/>
  <c r="M4592"/>
  <c r="K4592"/>
  <c r="H4592"/>
  <c r="Q4591"/>
  <c r="P4591"/>
  <c r="O4591"/>
  <c r="N4591"/>
  <c r="M4591"/>
  <c r="K4591"/>
  <c r="H4591"/>
  <c r="Q4590"/>
  <c r="P4590"/>
  <c r="O4590"/>
  <c r="N4590"/>
  <c r="M4590"/>
  <c r="K4590"/>
  <c r="H4590"/>
  <c r="Q4589"/>
  <c r="P4589"/>
  <c r="O4589"/>
  <c r="N4589"/>
  <c r="M4589"/>
  <c r="K4589"/>
  <c r="H4589"/>
  <c r="Q4588"/>
  <c r="P4588"/>
  <c r="O4588"/>
  <c r="N4588"/>
  <c r="M4588"/>
  <c r="K4588"/>
  <c r="H4588"/>
  <c r="Q4587"/>
  <c r="P4587"/>
  <c r="O4587"/>
  <c r="N4587"/>
  <c r="M4587"/>
  <c r="K4587"/>
  <c r="H4587"/>
  <c r="Q4586"/>
  <c r="P4586"/>
  <c r="O4586"/>
  <c r="N4586"/>
  <c r="M4586"/>
  <c r="K4586"/>
  <c r="H4586"/>
  <c r="Q4585"/>
  <c r="P4585"/>
  <c r="O4585"/>
  <c r="N4585"/>
  <c r="M4585"/>
  <c r="K4585"/>
  <c r="H4585"/>
  <c r="Q4584"/>
  <c r="P4584"/>
  <c r="O4584"/>
  <c r="N4584"/>
  <c r="M4584"/>
  <c r="K4584"/>
  <c r="H4584"/>
  <c r="Q4583"/>
  <c r="P4583"/>
  <c r="O4583"/>
  <c r="N4583"/>
  <c r="M4583"/>
  <c r="K4583"/>
  <c r="H4583"/>
  <c r="Q4582"/>
  <c r="P4582"/>
  <c r="O4582"/>
  <c r="N4582"/>
  <c r="M4582"/>
  <c r="K4582"/>
  <c r="H4582"/>
  <c r="Q4581"/>
  <c r="P4581"/>
  <c r="O4581"/>
  <c r="N4581"/>
  <c r="M4581"/>
  <c r="K4581"/>
  <c r="H4581"/>
  <c r="Q4580"/>
  <c r="P4580"/>
  <c r="O4580"/>
  <c r="N4580"/>
  <c r="M4580"/>
  <c r="K4580"/>
  <c r="H4580"/>
  <c r="Q4579"/>
  <c r="P4579"/>
  <c r="O4579"/>
  <c r="N4579"/>
  <c r="M4579"/>
  <c r="K4579"/>
  <c r="H4579"/>
  <c r="Q4578"/>
  <c r="P4578"/>
  <c r="O4578"/>
  <c r="N4578"/>
  <c r="M4578"/>
  <c r="K4578"/>
  <c r="H4578"/>
  <c r="Q4577"/>
  <c r="P4577"/>
  <c r="O4577"/>
  <c r="N4577"/>
  <c r="M4577"/>
  <c r="K4577"/>
  <c r="H4577"/>
  <c r="Q4576"/>
  <c r="P4576"/>
  <c r="O4576"/>
  <c r="N4576"/>
  <c r="M4576"/>
  <c r="K4576"/>
  <c r="H4576"/>
  <c r="Q4575"/>
  <c r="P4575"/>
  <c r="O4575"/>
  <c r="N4575"/>
  <c r="M4575"/>
  <c r="K4575"/>
  <c r="H4575"/>
  <c r="Q4574"/>
  <c r="P4574"/>
  <c r="O4574"/>
  <c r="N4574"/>
  <c r="M4574"/>
  <c r="K4574"/>
  <c r="H4574"/>
  <c r="Q4573"/>
  <c r="P4573"/>
  <c r="O4573"/>
  <c r="N4573"/>
  <c r="M4573"/>
  <c r="K4573"/>
  <c r="H4573"/>
  <c r="Q4572"/>
  <c r="P4572"/>
  <c r="O4572"/>
  <c r="N4572"/>
  <c r="M4572"/>
  <c r="K4572"/>
  <c r="H4572"/>
  <c r="Q4571"/>
  <c r="P4571"/>
  <c r="O4571"/>
  <c r="N4571"/>
  <c r="M4571"/>
  <c r="K4571"/>
  <c r="H4571"/>
  <c r="Q4570"/>
  <c r="P4570"/>
  <c r="O4570"/>
  <c r="N4570"/>
  <c r="M4570"/>
  <c r="K4570"/>
  <c r="H4570"/>
  <c r="Q4569"/>
  <c r="P4569"/>
  <c r="O4569"/>
  <c r="N4569"/>
  <c r="M4569"/>
  <c r="K4569"/>
  <c r="H4569"/>
  <c r="Q4568"/>
  <c r="P4568"/>
  <c r="O4568"/>
  <c r="N4568"/>
  <c r="M4568"/>
  <c r="K4568"/>
  <c r="H4568"/>
  <c r="Q4567"/>
  <c r="P4567"/>
  <c r="O4567"/>
  <c r="N4567"/>
  <c r="M4567"/>
  <c r="K4567"/>
  <c r="H4567"/>
  <c r="Q4566"/>
  <c r="P4566"/>
  <c r="O4566"/>
  <c r="N4566"/>
  <c r="M4566"/>
  <c r="K4566"/>
  <c r="H4566"/>
  <c r="Q4565"/>
  <c r="P4565"/>
  <c r="O4565"/>
  <c r="N4565"/>
  <c r="M4565"/>
  <c r="K4565"/>
  <c r="H4565"/>
  <c r="Q4564"/>
  <c r="P4564"/>
  <c r="O4564"/>
  <c r="N4564"/>
  <c r="M4564"/>
  <c r="K4564"/>
  <c r="H4564"/>
  <c r="Q4563"/>
  <c r="P4563"/>
  <c r="O4563"/>
  <c r="N4563"/>
  <c r="M4563"/>
  <c r="K4563"/>
  <c r="H4563"/>
  <c r="Q4562"/>
  <c r="P4562"/>
  <c r="O4562"/>
  <c r="N4562"/>
  <c r="M4562"/>
  <c r="K4562"/>
  <c r="H4562"/>
  <c r="Q4561"/>
  <c r="P4561"/>
  <c r="O4561"/>
  <c r="N4561"/>
  <c r="M4561"/>
  <c r="K4561"/>
  <c r="H4561"/>
  <c r="Q4560"/>
  <c r="P4560"/>
  <c r="O4560"/>
  <c r="N4560"/>
  <c r="M4560"/>
  <c r="K4560"/>
  <c r="H4560"/>
  <c r="Q4559"/>
  <c r="P4559"/>
  <c r="O4559"/>
  <c r="N4559"/>
  <c r="M4559"/>
  <c r="K4559"/>
  <c r="H4559"/>
  <c r="Q4558"/>
  <c r="P4558"/>
  <c r="O4558"/>
  <c r="N4558"/>
  <c r="M4558"/>
  <c r="K4558"/>
  <c r="H4558"/>
  <c r="Q4557"/>
  <c r="P4557"/>
  <c r="O4557"/>
  <c r="N4557"/>
  <c r="M4557"/>
  <c r="K4557"/>
  <c r="H4557"/>
  <c r="Q4556"/>
  <c r="P4556"/>
  <c r="O4556"/>
  <c r="N4556"/>
  <c r="M4556"/>
  <c r="K4556"/>
  <c r="H4556"/>
  <c r="Q4555"/>
  <c r="P4555"/>
  <c r="O4555"/>
  <c r="N4555"/>
  <c r="M4555"/>
  <c r="K4555"/>
  <c r="H4555"/>
  <c r="Q4554"/>
  <c r="P4554"/>
  <c r="O4554"/>
  <c r="N4554"/>
  <c r="M4554"/>
  <c r="K4554"/>
  <c r="H4554"/>
  <c r="Q4553"/>
  <c r="P4553"/>
  <c r="O4553"/>
  <c r="N4553"/>
  <c r="M4553"/>
  <c r="K4553"/>
  <c r="H4553"/>
  <c r="Q4552"/>
  <c r="P4552"/>
  <c r="O4552"/>
  <c r="N4552"/>
  <c r="M4552"/>
  <c r="K4552"/>
  <c r="H4552"/>
  <c r="Q4551"/>
  <c r="P4551"/>
  <c r="O4551"/>
  <c r="N4551"/>
  <c r="M4551"/>
  <c r="K4551"/>
  <c r="H4551"/>
  <c r="Q4550"/>
  <c r="P4550"/>
  <c r="O4550"/>
  <c r="N4550"/>
  <c r="M4550"/>
  <c r="K4550"/>
  <c r="H4550"/>
  <c r="Q4549"/>
  <c r="P4549"/>
  <c r="O4549"/>
  <c r="N4549"/>
  <c r="M4549"/>
  <c r="K4549"/>
  <c r="H4549"/>
  <c r="Q4548"/>
  <c r="P4548"/>
  <c r="O4548"/>
  <c r="N4548"/>
  <c r="M4548"/>
  <c r="K4548"/>
  <c r="H4548"/>
  <c r="Q4547"/>
  <c r="P4547"/>
  <c r="O4547"/>
  <c r="N4547"/>
  <c r="M4547"/>
  <c r="K4547"/>
  <c r="H4547"/>
  <c r="Q4546"/>
  <c r="P4546"/>
  <c r="O4546"/>
  <c r="N4546"/>
  <c r="M4546"/>
  <c r="K4546"/>
  <c r="H4546"/>
  <c r="Q4545"/>
  <c r="P4545"/>
  <c r="O4545"/>
  <c r="N4545"/>
  <c r="M4545"/>
  <c r="K4545"/>
  <c r="H4545"/>
  <c r="Q4544"/>
  <c r="P4544"/>
  <c r="O4544"/>
  <c r="N4544"/>
  <c r="M4544"/>
  <c r="K4544"/>
  <c r="H4544"/>
  <c r="Q4543"/>
  <c r="P4543"/>
  <c r="O4543"/>
  <c r="N4543"/>
  <c r="M4543"/>
  <c r="K4543"/>
  <c r="H4543"/>
  <c r="Q4542"/>
  <c r="P4542"/>
  <c r="O4542"/>
  <c r="N4542"/>
  <c r="M4542"/>
  <c r="K4542"/>
  <c r="H4542"/>
  <c r="Q4541"/>
  <c r="P4541"/>
  <c r="O4541"/>
  <c r="N4541"/>
  <c r="M4541"/>
  <c r="K4541"/>
  <c r="H4541"/>
  <c r="Q4540"/>
  <c r="P4540"/>
  <c r="O4540"/>
  <c r="N4540"/>
  <c r="M4540"/>
  <c r="K4540"/>
  <c r="H4540"/>
  <c r="Q4539"/>
  <c r="P4539"/>
  <c r="O4539"/>
  <c r="N4539"/>
  <c r="M4539"/>
  <c r="K4539"/>
  <c r="H4539"/>
  <c r="Q4538"/>
  <c r="P4538"/>
  <c r="O4538"/>
  <c r="N4538"/>
  <c r="M4538"/>
  <c r="K4538"/>
  <c r="H4538"/>
  <c r="Q4537"/>
  <c r="P4537"/>
  <c r="O4537"/>
  <c r="N4537"/>
  <c r="M4537"/>
  <c r="K4537"/>
  <c r="H4537"/>
  <c r="Q4536"/>
  <c r="P4536"/>
  <c r="O4536"/>
  <c r="N4536"/>
  <c r="M4536"/>
  <c r="K4536"/>
  <c r="H4536"/>
  <c r="Q4535"/>
  <c r="P4535"/>
  <c r="O4535"/>
  <c r="N4535"/>
  <c r="M4535"/>
  <c r="K4535"/>
  <c r="H4535"/>
  <c r="Q4534"/>
  <c r="P4534"/>
  <c r="O4534"/>
  <c r="N4534"/>
  <c r="M4534"/>
  <c r="K4534"/>
  <c r="H4534"/>
  <c r="Q4533"/>
  <c r="P4533"/>
  <c r="O4533"/>
  <c r="N4533"/>
  <c r="M4533"/>
  <c r="K4533"/>
  <c r="H4533"/>
  <c r="Q4532"/>
  <c r="P4532"/>
  <c r="O4532"/>
  <c r="N4532"/>
  <c r="M4532"/>
  <c r="K4532"/>
  <c r="H4532"/>
  <c r="Q4531"/>
  <c r="P4531"/>
  <c r="O4531"/>
  <c r="N4531"/>
  <c r="M4531"/>
  <c r="K4531"/>
  <c r="H4531"/>
  <c r="Q4530"/>
  <c r="P4530"/>
  <c r="O4530"/>
  <c r="N4530"/>
  <c r="M4530"/>
  <c r="K4530"/>
  <c r="H4530"/>
  <c r="Q4529"/>
  <c r="P4529"/>
  <c r="O4529"/>
  <c r="N4529"/>
  <c r="M4529"/>
  <c r="K4529"/>
  <c r="H4529"/>
  <c r="Q4528"/>
  <c r="P4528"/>
  <c r="O4528"/>
  <c r="N4528"/>
  <c r="M4528"/>
  <c r="K4528"/>
  <c r="H4528"/>
  <c r="Q4527"/>
  <c r="P4527"/>
  <c r="O4527"/>
  <c r="N4527"/>
  <c r="M4527"/>
  <c r="K4527"/>
  <c r="H4527"/>
  <c r="Q4526"/>
  <c r="P4526"/>
  <c r="O4526"/>
  <c r="N4526"/>
  <c r="M4526"/>
  <c r="K4526"/>
  <c r="H4526"/>
  <c r="Q4525"/>
  <c r="P4525"/>
  <c r="O4525"/>
  <c r="N4525"/>
  <c r="M4525"/>
  <c r="K4525"/>
  <c r="H4525"/>
  <c r="Q4524"/>
  <c r="P4524"/>
  <c r="O4524"/>
  <c r="N4524"/>
  <c r="M4524"/>
  <c r="K4524"/>
  <c r="H4524"/>
  <c r="Q4523"/>
  <c r="P4523"/>
  <c r="O4523"/>
  <c r="N4523"/>
  <c r="M4523"/>
  <c r="K4523"/>
  <c r="H4523"/>
  <c r="Q4522"/>
  <c r="P4522"/>
  <c r="O4522"/>
  <c r="N4522"/>
  <c r="M4522"/>
  <c r="K4522"/>
  <c r="H4522"/>
  <c r="Q4521"/>
  <c r="P4521"/>
  <c r="O4521"/>
  <c r="N4521"/>
  <c r="M4521"/>
  <c r="K4521"/>
  <c r="H4521"/>
  <c r="Q4520"/>
  <c r="P4520"/>
  <c r="O4520"/>
  <c r="N4520"/>
  <c r="M4520"/>
  <c r="K4520"/>
  <c r="H4520"/>
  <c r="Q4519"/>
  <c r="P4519"/>
  <c r="O4519"/>
  <c r="N4519"/>
  <c r="M4519"/>
  <c r="K4519"/>
  <c r="H4519"/>
  <c r="Q4518"/>
  <c r="P4518"/>
  <c r="O4518"/>
  <c r="N4518"/>
  <c r="M4518"/>
  <c r="K4518"/>
  <c r="H4518"/>
  <c r="Q4517"/>
  <c r="P4517"/>
  <c r="O4517"/>
  <c r="N4517"/>
  <c r="M4517"/>
  <c r="K4517"/>
  <c r="H4517"/>
  <c r="Q4516"/>
  <c r="P4516"/>
  <c r="O4516"/>
  <c r="N4516"/>
  <c r="M4516"/>
  <c r="K4516"/>
  <c r="H4516"/>
  <c r="Q4515"/>
  <c r="P4515"/>
  <c r="O4515"/>
  <c r="N4515"/>
  <c r="M4515"/>
  <c r="K4515"/>
  <c r="H4515"/>
  <c r="Q4514"/>
  <c r="P4514"/>
  <c r="O4514"/>
  <c r="N4514"/>
  <c r="M4514"/>
  <c r="K4514"/>
  <c r="H4514"/>
  <c r="Q4513"/>
  <c r="P4513"/>
  <c r="O4513"/>
  <c r="N4513"/>
  <c r="M4513"/>
  <c r="K4513"/>
  <c r="H4513"/>
  <c r="Q4512"/>
  <c r="P4512"/>
  <c r="O4512"/>
  <c r="N4512"/>
  <c r="M4512"/>
  <c r="K4512"/>
  <c r="H4512"/>
  <c r="Q4511"/>
  <c r="P4511"/>
  <c r="O4511"/>
  <c r="N4511"/>
  <c r="M4511"/>
  <c r="K4511"/>
  <c r="H4511"/>
  <c r="Q4510"/>
  <c r="P4510"/>
  <c r="O4510"/>
  <c r="N4510"/>
  <c r="M4510"/>
  <c r="K4510"/>
  <c r="H4510"/>
  <c r="Q4509"/>
  <c r="P4509"/>
  <c r="O4509"/>
  <c r="N4509"/>
  <c r="M4509"/>
  <c r="K4509"/>
  <c r="H4509"/>
  <c r="Q4508"/>
  <c r="P4508"/>
  <c r="O4508"/>
  <c r="N4508"/>
  <c r="M4508"/>
  <c r="K4508"/>
  <c r="H4508"/>
  <c r="Q4507"/>
  <c r="P4507"/>
  <c r="O4507"/>
  <c r="N4507"/>
  <c r="M4507"/>
  <c r="K4507"/>
  <c r="H4507"/>
  <c r="Q4506"/>
  <c r="P4506"/>
  <c r="O4506"/>
  <c r="N4506"/>
  <c r="M4506"/>
  <c r="K4506"/>
  <c r="H4506"/>
  <c r="Q4505"/>
  <c r="P4505"/>
  <c r="O4505"/>
  <c r="N4505"/>
  <c r="M4505"/>
  <c r="K4505"/>
  <c r="H4505"/>
  <c r="Q4504"/>
  <c r="P4504"/>
  <c r="O4504"/>
  <c r="N4504"/>
  <c r="M4504"/>
  <c r="K4504"/>
  <c r="H4504"/>
  <c r="Q4503"/>
  <c r="P4503"/>
  <c r="O4503"/>
  <c r="N4503"/>
  <c r="M4503"/>
  <c r="K4503"/>
  <c r="H4503"/>
  <c r="Q4502"/>
  <c r="P4502"/>
  <c r="O4502"/>
  <c r="N4502"/>
  <c r="M4502"/>
  <c r="K4502"/>
  <c r="H4502"/>
  <c r="Q4501"/>
  <c r="P4501"/>
  <c r="O4501"/>
  <c r="N4501"/>
  <c r="M4501"/>
  <c r="K4501"/>
  <c r="H4501"/>
  <c r="Q4500"/>
  <c r="P4500"/>
  <c r="O4500"/>
  <c r="N4500"/>
  <c r="M4500"/>
  <c r="K4500"/>
  <c r="H4500"/>
  <c r="Q4499"/>
  <c r="P4499"/>
  <c r="O4499"/>
  <c r="N4499"/>
  <c r="M4499"/>
  <c r="K4499"/>
  <c r="H4499"/>
  <c r="Q4498"/>
  <c r="P4498"/>
  <c r="O4498"/>
  <c r="N4498"/>
  <c r="M4498"/>
  <c r="K4498"/>
  <c r="H4498"/>
  <c r="Q4497"/>
  <c r="P4497"/>
  <c r="O4497"/>
  <c r="N4497"/>
  <c r="M4497"/>
  <c r="K4497"/>
  <c r="H4497"/>
  <c r="Q4496"/>
  <c r="P4496"/>
  <c r="O4496"/>
  <c r="N4496"/>
  <c r="M4496"/>
  <c r="K4496"/>
  <c r="H4496"/>
  <c r="Q4495"/>
  <c r="P4495"/>
  <c r="O4495"/>
  <c r="N4495"/>
  <c r="M4495"/>
  <c r="K4495"/>
  <c r="H4495"/>
  <c r="Q4494"/>
  <c r="P4494"/>
  <c r="O4494"/>
  <c r="N4494"/>
  <c r="M4494"/>
  <c r="K4494"/>
  <c r="H4494"/>
  <c r="Q4493"/>
  <c r="P4493"/>
  <c r="O4493"/>
  <c r="N4493"/>
  <c r="M4493"/>
  <c r="K4493"/>
  <c r="H4493"/>
  <c r="Q4492"/>
  <c r="P4492"/>
  <c r="O4492"/>
  <c r="N4492"/>
  <c r="M4492"/>
  <c r="K4492"/>
  <c r="H4492"/>
  <c r="Q4491"/>
  <c r="P4491"/>
  <c r="O4491"/>
  <c r="N4491"/>
  <c r="M4491"/>
  <c r="K4491"/>
  <c r="H4491"/>
  <c r="Q4490"/>
  <c r="P4490"/>
  <c r="O4490"/>
  <c r="N4490"/>
  <c r="M4490"/>
  <c r="K4490"/>
  <c r="H4490"/>
  <c r="Q4489"/>
  <c r="P4489"/>
  <c r="O4489"/>
  <c r="N4489"/>
  <c r="M4489"/>
  <c r="K4489"/>
  <c r="H4489"/>
  <c r="Q4488"/>
  <c r="P4488"/>
  <c r="O4488"/>
  <c r="N4488"/>
  <c r="M4488"/>
  <c r="K4488"/>
  <c r="H4488"/>
  <c r="Q4487"/>
  <c r="P4487"/>
  <c r="O4487"/>
  <c r="N4487"/>
  <c r="M4487"/>
  <c r="K4487"/>
  <c r="H4487"/>
  <c r="Q4486"/>
  <c r="P4486"/>
  <c r="O4486"/>
  <c r="N4486"/>
  <c r="M4486"/>
  <c r="K4486"/>
  <c r="H4486"/>
  <c r="Q4485"/>
  <c r="P4485"/>
  <c r="O4485"/>
  <c r="N4485"/>
  <c r="M4485"/>
  <c r="K4485"/>
  <c r="H4485"/>
  <c r="Q4484"/>
  <c r="P4484"/>
  <c r="O4484"/>
  <c r="N4484"/>
  <c r="M4484"/>
  <c r="K4484"/>
  <c r="H4484"/>
  <c r="Q4483"/>
  <c r="P4483"/>
  <c r="O4483"/>
  <c r="N4483"/>
  <c r="M4483"/>
  <c r="K4483"/>
  <c r="H4483"/>
  <c r="Q4482"/>
  <c r="P4482"/>
  <c r="O4482"/>
  <c r="N4482"/>
  <c r="M4482"/>
  <c r="K4482"/>
  <c r="H4482"/>
  <c r="Q4481"/>
  <c r="P4481"/>
  <c r="O4481"/>
  <c r="N4481"/>
  <c r="M4481"/>
  <c r="K4481"/>
  <c r="H4481"/>
  <c r="Q4480"/>
  <c r="P4480"/>
  <c r="O4480"/>
  <c r="N4480"/>
  <c r="M4480"/>
  <c r="K4480"/>
  <c r="H4480"/>
  <c r="Q4479"/>
  <c r="P4479"/>
  <c r="O4479"/>
  <c r="N4479"/>
  <c r="M4479"/>
  <c r="K4479"/>
  <c r="H4479"/>
  <c r="Q4478"/>
  <c r="P4478"/>
  <c r="O4478"/>
  <c r="N4478"/>
  <c r="M4478"/>
  <c r="K4478"/>
  <c r="H4478"/>
  <c r="Q4477"/>
  <c r="P4477"/>
  <c r="O4477"/>
  <c r="N4477"/>
  <c r="M4477"/>
  <c r="K4477"/>
  <c r="H4477"/>
  <c r="Q4476"/>
  <c r="P4476"/>
  <c r="O4476"/>
  <c r="N4476"/>
  <c r="M4476"/>
  <c r="K4476"/>
  <c r="H4476"/>
  <c r="Q4475"/>
  <c r="P4475"/>
  <c r="O4475"/>
  <c r="N4475"/>
  <c r="M4475"/>
  <c r="K4475"/>
  <c r="H4475"/>
  <c r="Q4474"/>
  <c r="P4474"/>
  <c r="O4474"/>
  <c r="N4474"/>
  <c r="M4474"/>
  <c r="K4474"/>
  <c r="H4474"/>
  <c r="Q4473"/>
  <c r="P4473"/>
  <c r="O4473"/>
  <c r="N4473"/>
  <c r="M4473"/>
  <c r="K4473"/>
  <c r="H4473"/>
  <c r="Q4472"/>
  <c r="P4472"/>
  <c r="O4472"/>
  <c r="N4472"/>
  <c r="M4472"/>
  <c r="K4472"/>
  <c r="H4472"/>
  <c r="Q4471"/>
  <c r="P4471"/>
  <c r="O4471"/>
  <c r="N4471"/>
  <c r="M4471"/>
  <c r="K4471"/>
  <c r="H4471"/>
  <c r="Q4470"/>
  <c r="P4470"/>
  <c r="O4470"/>
  <c r="N4470"/>
  <c r="M4470"/>
  <c r="K4470"/>
  <c r="H4470"/>
  <c r="Q4469"/>
  <c r="P4469"/>
  <c r="O4469"/>
  <c r="N4469"/>
  <c r="M4469"/>
  <c r="K4469"/>
  <c r="H4469"/>
  <c r="Q4468"/>
  <c r="P4468"/>
  <c r="O4468"/>
  <c r="N4468"/>
  <c r="M4468"/>
  <c r="K4468"/>
  <c r="H4468"/>
  <c r="Q4467"/>
  <c r="P4467"/>
  <c r="O4467"/>
  <c r="N4467"/>
  <c r="M4467"/>
  <c r="K4467"/>
  <c r="H4467"/>
  <c r="Q4466"/>
  <c r="P4466"/>
  <c r="O4466"/>
  <c r="N4466"/>
  <c r="M4466"/>
  <c r="K4466"/>
  <c r="H4466"/>
  <c r="Q4465"/>
  <c r="P4465"/>
  <c r="O4465"/>
  <c r="N4465"/>
  <c r="M4465"/>
  <c r="K4465"/>
  <c r="H4465"/>
  <c r="Q4464"/>
  <c r="P4464"/>
  <c r="O4464"/>
  <c r="N4464"/>
  <c r="M4464"/>
  <c r="K4464"/>
  <c r="H4464"/>
  <c r="Q4463"/>
  <c r="P4463"/>
  <c r="O4463"/>
  <c r="N4463"/>
  <c r="M4463"/>
  <c r="K4463"/>
  <c r="H4463"/>
  <c r="Q4462"/>
  <c r="P4462"/>
  <c r="O4462"/>
  <c r="N4462"/>
  <c r="M4462"/>
  <c r="K4462"/>
  <c r="H4462"/>
  <c r="Q4461"/>
  <c r="P4461"/>
  <c r="O4461"/>
  <c r="N4461"/>
  <c r="M4461"/>
  <c r="K4461"/>
  <c r="H4461"/>
  <c r="Q4460"/>
  <c r="P4460"/>
  <c r="O4460"/>
  <c r="N4460"/>
  <c r="M4460"/>
  <c r="K4460"/>
  <c r="H4460"/>
  <c r="Q4459"/>
  <c r="P4459"/>
  <c r="O4459"/>
  <c r="N4459"/>
  <c r="M4459"/>
  <c r="K4459"/>
  <c r="H4459"/>
  <c r="Q4458"/>
  <c r="P4458"/>
  <c r="O4458"/>
  <c r="N4458"/>
  <c r="M4458"/>
  <c r="K4458"/>
  <c r="H4458"/>
  <c r="Q4457"/>
  <c r="P4457"/>
  <c r="O4457"/>
  <c r="N4457"/>
  <c r="M4457"/>
  <c r="K4457"/>
  <c r="H4457"/>
  <c r="Q4456"/>
  <c r="P4456"/>
  <c r="O4456"/>
  <c r="N4456"/>
  <c r="M4456"/>
  <c r="K4456"/>
  <c r="H4456"/>
  <c r="Q4455"/>
  <c r="P4455"/>
  <c r="O4455"/>
  <c r="N4455"/>
  <c r="M4455"/>
  <c r="K4455"/>
  <c r="H4455"/>
  <c r="Q4454"/>
  <c r="P4454"/>
  <c r="O4454"/>
  <c r="N4454"/>
  <c r="M4454"/>
  <c r="K4454"/>
  <c r="H4454"/>
  <c r="Q4453"/>
  <c r="P4453"/>
  <c r="O4453"/>
  <c r="N4453"/>
  <c r="M4453"/>
  <c r="K4453"/>
  <c r="H4453"/>
  <c r="Q4452"/>
  <c r="P4452"/>
  <c r="O4452"/>
  <c r="N4452"/>
  <c r="M4452"/>
  <c r="K4452"/>
  <c r="H4452"/>
  <c r="Q4451"/>
  <c r="P4451"/>
  <c r="O4451"/>
  <c r="N4451"/>
  <c r="M4451"/>
  <c r="K4451"/>
  <c r="H4451"/>
  <c r="Q4450"/>
  <c r="P4450"/>
  <c r="O4450"/>
  <c r="N4450"/>
  <c r="M4450"/>
  <c r="K4450"/>
  <c r="H4450"/>
  <c r="Q4449"/>
  <c r="P4449"/>
  <c r="O4449"/>
  <c r="N4449"/>
  <c r="M4449"/>
  <c r="K4449"/>
  <c r="H4449"/>
  <c r="Q4448"/>
  <c r="P4448"/>
  <c r="O4448"/>
  <c r="N4448"/>
  <c r="M4448"/>
  <c r="K4448"/>
  <c r="H4448"/>
  <c r="Q4447"/>
  <c r="P4447"/>
  <c r="O4447"/>
  <c r="N4447"/>
  <c r="M4447"/>
  <c r="K4447"/>
  <c r="H4447"/>
  <c r="Q4446"/>
  <c r="P4446"/>
  <c r="O4446"/>
  <c r="N4446"/>
  <c r="M4446"/>
  <c r="K4446"/>
  <c r="H4446"/>
  <c r="Q4445"/>
  <c r="P4445"/>
  <c r="O4445"/>
  <c r="N4445"/>
  <c r="M4445"/>
  <c r="K4445"/>
  <c r="H4445"/>
  <c r="Q4444"/>
  <c r="P4444"/>
  <c r="O4444"/>
  <c r="N4444"/>
  <c r="M4444"/>
  <c r="K4444"/>
  <c r="H4444"/>
  <c r="Q4443"/>
  <c r="P4443"/>
  <c r="O4443"/>
  <c r="N4443"/>
  <c r="M4443"/>
  <c r="K4443"/>
  <c r="H4443"/>
  <c r="Q4442"/>
  <c r="P4442"/>
  <c r="O4442"/>
  <c r="N4442"/>
  <c r="M4442"/>
  <c r="K4442"/>
  <c r="H4442"/>
  <c r="Q4441"/>
  <c r="P4441"/>
  <c r="O4441"/>
  <c r="N4441"/>
  <c r="M4441"/>
  <c r="K4441"/>
  <c r="H4441"/>
  <c r="Q4440"/>
  <c r="P4440"/>
  <c r="O4440"/>
  <c r="N4440"/>
  <c r="M4440"/>
  <c r="K4440"/>
  <c r="H4440"/>
  <c r="Q4439"/>
  <c r="P4439"/>
  <c r="O4439"/>
  <c r="N4439"/>
  <c r="M4439"/>
  <c r="K4439"/>
  <c r="H4439"/>
  <c r="Q4438"/>
  <c r="P4438"/>
  <c r="O4438"/>
  <c r="N4438"/>
  <c r="M4438"/>
  <c r="K4438"/>
  <c r="H4438"/>
  <c r="Q4437"/>
  <c r="P4437"/>
  <c r="O4437"/>
  <c r="N4437"/>
  <c r="M4437"/>
  <c r="K4437"/>
  <c r="H4437"/>
  <c r="Q4436"/>
  <c r="P4436"/>
  <c r="O4436"/>
  <c r="N4436"/>
  <c r="M4436"/>
  <c r="K4436"/>
  <c r="H4436"/>
  <c r="Q4435"/>
  <c r="P4435"/>
  <c r="O4435"/>
  <c r="N4435"/>
  <c r="M4435"/>
  <c r="K4435"/>
  <c r="H4435"/>
  <c r="Q4434"/>
  <c r="P4434"/>
  <c r="O4434"/>
  <c r="N4434"/>
  <c r="M4434"/>
  <c r="K4434"/>
  <c r="H4434"/>
  <c r="Q4433"/>
  <c r="P4433"/>
  <c r="O4433"/>
  <c r="N4433"/>
  <c r="M4433"/>
  <c r="K4433"/>
  <c r="H4433"/>
  <c r="Q4432"/>
  <c r="P4432"/>
  <c r="O4432"/>
  <c r="N4432"/>
  <c r="M4432"/>
  <c r="K4432"/>
  <c r="H4432"/>
  <c r="Q4431"/>
  <c r="P4431"/>
  <c r="O4431"/>
  <c r="N4431"/>
  <c r="M4431"/>
  <c r="K4431"/>
  <c r="H4431"/>
  <c r="Q4430"/>
  <c r="P4430"/>
  <c r="O4430"/>
  <c r="N4430"/>
  <c r="M4430"/>
  <c r="K4430"/>
  <c r="H4430"/>
  <c r="Q4429"/>
  <c r="P4429"/>
  <c r="O4429"/>
  <c r="N4429"/>
  <c r="M4429"/>
  <c r="K4429"/>
  <c r="H4429"/>
  <c r="Q4428"/>
  <c r="P4428"/>
  <c r="O4428"/>
  <c r="N4428"/>
  <c r="M4428"/>
  <c r="K4428"/>
  <c r="H4428"/>
  <c r="Q4427"/>
  <c r="P4427"/>
  <c r="O4427"/>
  <c r="N4427"/>
  <c r="M4427"/>
  <c r="K4427"/>
  <c r="H4427"/>
  <c r="Q4426"/>
  <c r="P4426"/>
  <c r="O4426"/>
  <c r="N4426"/>
  <c r="M4426"/>
  <c r="K4426"/>
  <c r="H4426"/>
  <c r="Q4425"/>
  <c r="P4425"/>
  <c r="O4425"/>
  <c r="N4425"/>
  <c r="M4425"/>
  <c r="K4425"/>
  <c r="H4425"/>
  <c r="Q4424"/>
  <c r="P4424"/>
  <c r="O4424"/>
  <c r="N4424"/>
  <c r="M4424"/>
  <c r="K4424"/>
  <c r="H4424"/>
  <c r="Q4423"/>
  <c r="P4423"/>
  <c r="O4423"/>
  <c r="N4423"/>
  <c r="M4423"/>
  <c r="K4423"/>
  <c r="H4423"/>
  <c r="Q4422"/>
  <c r="P4422"/>
  <c r="O4422"/>
  <c r="N4422"/>
  <c r="M4422"/>
  <c r="K4422"/>
  <c r="H4422"/>
  <c r="Q4421"/>
  <c r="P4421"/>
  <c r="O4421"/>
  <c r="N4421"/>
  <c r="M4421"/>
  <c r="K4421"/>
  <c r="H4421"/>
  <c r="Q4420"/>
  <c r="P4420"/>
  <c r="O4420"/>
  <c r="N4420"/>
  <c r="M4420"/>
  <c r="K4420"/>
  <c r="H4420"/>
  <c r="Q4419"/>
  <c r="P4419"/>
  <c r="O4419"/>
  <c r="N4419"/>
  <c r="M4419"/>
  <c r="K4419"/>
  <c r="H4419"/>
  <c r="Q4418"/>
  <c r="P4418"/>
  <c r="O4418"/>
  <c r="N4418"/>
  <c r="M4418"/>
  <c r="K4418"/>
  <c r="H4418"/>
  <c r="Q4417"/>
  <c r="P4417"/>
  <c r="O4417"/>
  <c r="N4417"/>
  <c r="M4417"/>
  <c r="K4417"/>
  <c r="H4417"/>
  <c r="Q4416"/>
  <c r="P4416"/>
  <c r="O4416"/>
  <c r="N4416"/>
  <c r="M4416"/>
  <c r="K4416"/>
  <c r="H4416"/>
  <c r="Q4415"/>
  <c r="P4415"/>
  <c r="O4415"/>
  <c r="N4415"/>
  <c r="M4415"/>
  <c r="K4415"/>
  <c r="H4415"/>
  <c r="Q4414"/>
  <c r="P4414"/>
  <c r="O4414"/>
  <c r="N4414"/>
  <c r="M4414"/>
  <c r="K4414"/>
  <c r="H4414"/>
  <c r="Q4413"/>
  <c r="P4413"/>
  <c r="O4413"/>
  <c r="N4413"/>
  <c r="M4413"/>
  <c r="K4413"/>
  <c r="H4413"/>
  <c r="Q4412"/>
  <c r="P4412"/>
  <c r="O4412"/>
  <c r="N4412"/>
  <c r="M4412"/>
  <c r="K4412"/>
  <c r="H4412"/>
  <c r="Q4411"/>
  <c r="P4411"/>
  <c r="O4411"/>
  <c r="N4411"/>
  <c r="M4411"/>
  <c r="K4411"/>
  <c r="H4411"/>
  <c r="Q4410"/>
  <c r="P4410"/>
  <c r="O4410"/>
  <c r="N4410"/>
  <c r="M4410"/>
  <c r="K4410"/>
  <c r="H4410"/>
  <c r="Q4409"/>
  <c r="P4409"/>
  <c r="O4409"/>
  <c r="N4409"/>
  <c r="M4409"/>
  <c r="K4409"/>
  <c r="H4409"/>
  <c r="Q4408"/>
  <c r="P4408"/>
  <c r="O4408"/>
  <c r="N4408"/>
  <c r="M4408"/>
  <c r="K4408"/>
  <c r="H4408"/>
  <c r="Q4407"/>
  <c r="P4407"/>
  <c r="O4407"/>
  <c r="N4407"/>
  <c r="M4407"/>
  <c r="K4407"/>
  <c r="H4407"/>
  <c r="Q4406"/>
  <c r="P4406"/>
  <c r="O4406"/>
  <c r="N4406"/>
  <c r="M4406"/>
  <c r="K4406"/>
  <c r="H4406"/>
  <c r="Q4405"/>
  <c r="P4405"/>
  <c r="O4405"/>
  <c r="N4405"/>
  <c r="M4405"/>
  <c r="K4405"/>
  <c r="H4405"/>
  <c r="Q4404"/>
  <c r="P4404"/>
  <c r="O4404"/>
  <c r="N4404"/>
  <c r="M4404"/>
  <c r="K4404"/>
  <c r="H4404"/>
  <c r="Q4403"/>
  <c r="P4403"/>
  <c r="O4403"/>
  <c r="N4403"/>
  <c r="M4403"/>
  <c r="K4403"/>
  <c r="H4403"/>
  <c r="Q4402"/>
  <c r="P4402"/>
  <c r="O4402"/>
  <c r="N4402"/>
  <c r="M4402"/>
  <c r="K4402"/>
  <c r="H4402"/>
  <c r="Q4401"/>
  <c r="P4401"/>
  <c r="O4401"/>
  <c r="N4401"/>
  <c r="M4401"/>
  <c r="K4401"/>
  <c r="H4401"/>
  <c r="Q4400"/>
  <c r="P4400"/>
  <c r="O4400"/>
  <c r="N4400"/>
  <c r="M4400"/>
  <c r="K4400"/>
  <c r="H4400"/>
  <c r="Q4399"/>
  <c r="P4399"/>
  <c r="O4399"/>
  <c r="N4399"/>
  <c r="M4399"/>
  <c r="K4399"/>
  <c r="H4399"/>
  <c r="Q4398"/>
  <c r="P4398"/>
  <c r="O4398"/>
  <c r="N4398"/>
  <c r="M4398"/>
  <c r="K4398"/>
  <c r="H4398"/>
  <c r="Q4397"/>
  <c r="P4397"/>
  <c r="O4397"/>
  <c r="N4397"/>
  <c r="M4397"/>
  <c r="K4397"/>
  <c r="H4397"/>
  <c r="Q4396"/>
  <c r="P4396"/>
  <c r="O4396"/>
  <c r="N4396"/>
  <c r="M4396"/>
  <c r="K4396"/>
  <c r="H4396"/>
  <c r="Q4395"/>
  <c r="P4395"/>
  <c r="O4395"/>
  <c r="N4395"/>
  <c r="M4395"/>
  <c r="K4395"/>
  <c r="H4395"/>
  <c r="Q4394"/>
  <c r="P4394"/>
  <c r="O4394"/>
  <c r="N4394"/>
  <c r="M4394"/>
  <c r="K4394"/>
  <c r="H4394"/>
  <c r="Q4393"/>
  <c r="P4393"/>
  <c r="O4393"/>
  <c r="N4393"/>
  <c r="M4393"/>
  <c r="K4393"/>
  <c r="H4393"/>
  <c r="Q4392"/>
  <c r="P4392"/>
  <c r="O4392"/>
  <c r="N4392"/>
  <c r="M4392"/>
  <c r="K4392"/>
  <c r="H4392"/>
  <c r="Q4391"/>
  <c r="P4391"/>
  <c r="O4391"/>
  <c r="N4391"/>
  <c r="M4391"/>
  <c r="K4391"/>
  <c r="H4391"/>
  <c r="Q4390"/>
  <c r="P4390"/>
  <c r="O4390"/>
  <c r="N4390"/>
  <c r="M4390"/>
  <c r="K4390"/>
  <c r="H4390"/>
  <c r="Q4389"/>
  <c r="P4389"/>
  <c r="O4389"/>
  <c r="N4389"/>
  <c r="M4389"/>
  <c r="K4389"/>
  <c r="H4389"/>
  <c r="Q4388"/>
  <c r="P4388"/>
  <c r="O4388"/>
  <c r="N4388"/>
  <c r="M4388"/>
  <c r="K4388"/>
  <c r="H4388"/>
  <c r="Q4387"/>
  <c r="P4387"/>
  <c r="O4387"/>
  <c r="N4387"/>
  <c r="M4387"/>
  <c r="K4387"/>
  <c r="H4387"/>
  <c r="Q4386"/>
  <c r="P4386"/>
  <c r="O4386"/>
  <c r="N4386"/>
  <c r="M4386"/>
  <c r="K4386"/>
  <c r="H4386"/>
  <c r="Q4385"/>
  <c r="P4385"/>
  <c r="O4385"/>
  <c r="N4385"/>
  <c r="M4385"/>
  <c r="K4385"/>
  <c r="H4385"/>
  <c r="Q4384"/>
  <c r="P4384"/>
  <c r="O4384"/>
  <c r="N4384"/>
  <c r="M4384"/>
  <c r="K4384"/>
  <c r="H4384"/>
  <c r="Q4383"/>
  <c r="P4383"/>
  <c r="O4383"/>
  <c r="N4383"/>
  <c r="M4383"/>
  <c r="K4383"/>
  <c r="H4383"/>
  <c r="Q4382"/>
  <c r="P4382"/>
  <c r="O4382"/>
  <c r="N4382"/>
  <c r="M4382"/>
  <c r="K4382"/>
  <c r="H4382"/>
  <c r="Q4381"/>
  <c r="P4381"/>
  <c r="O4381"/>
  <c r="N4381"/>
  <c r="M4381"/>
  <c r="K4381"/>
  <c r="H4381"/>
  <c r="Q4380"/>
  <c r="P4380"/>
  <c r="O4380"/>
  <c r="N4380"/>
  <c r="M4380"/>
  <c r="K4380"/>
  <c r="H4380"/>
  <c r="Q4379"/>
  <c r="P4379"/>
  <c r="O4379"/>
  <c r="N4379"/>
  <c r="M4379"/>
  <c r="K4379"/>
  <c r="H4379"/>
  <c r="Q4378"/>
  <c r="P4378"/>
  <c r="O4378"/>
  <c r="N4378"/>
  <c r="M4378"/>
  <c r="K4378"/>
  <c r="H4378"/>
  <c r="Q4377"/>
  <c r="P4377"/>
  <c r="O4377"/>
  <c r="N4377"/>
  <c r="M4377"/>
  <c r="K4377"/>
  <c r="H4377"/>
  <c r="Q4376"/>
  <c r="P4376"/>
  <c r="O4376"/>
  <c r="N4376"/>
  <c r="M4376"/>
  <c r="K4376"/>
  <c r="H4376"/>
  <c r="Q4375"/>
  <c r="P4375"/>
  <c r="O4375"/>
  <c r="N4375"/>
  <c r="M4375"/>
  <c r="K4375"/>
  <c r="H4375"/>
  <c r="Q4374"/>
  <c r="P4374"/>
  <c r="O4374"/>
  <c r="N4374"/>
  <c r="M4374"/>
  <c r="K4374"/>
  <c r="H4374"/>
  <c r="Q4373"/>
  <c r="P4373"/>
  <c r="O4373"/>
  <c r="N4373"/>
  <c r="M4373"/>
  <c r="K4373"/>
  <c r="H4373"/>
  <c r="Q4372"/>
  <c r="P4372"/>
  <c r="O4372"/>
  <c r="N4372"/>
  <c r="M4372"/>
  <c r="K4372"/>
  <c r="H4372"/>
  <c r="Q4371"/>
  <c r="P4371"/>
  <c r="O4371"/>
  <c r="N4371"/>
  <c r="M4371"/>
  <c r="K4371"/>
  <c r="H4371"/>
  <c r="Q4370"/>
  <c r="P4370"/>
  <c r="O4370"/>
  <c r="N4370"/>
  <c r="M4370"/>
  <c r="K4370"/>
  <c r="H4370"/>
  <c r="Q4369"/>
  <c r="P4369"/>
  <c r="O4369"/>
  <c r="N4369"/>
  <c r="M4369"/>
  <c r="K4369"/>
  <c r="H4369"/>
  <c r="Q4368"/>
  <c r="P4368"/>
  <c r="O4368"/>
  <c r="N4368"/>
  <c r="M4368"/>
  <c r="K4368"/>
  <c r="H4368"/>
  <c r="Q4367"/>
  <c r="P4367"/>
  <c r="O4367"/>
  <c r="N4367"/>
  <c r="M4367"/>
  <c r="K4367"/>
  <c r="H4367"/>
  <c r="Q4366"/>
  <c r="P4366"/>
  <c r="O4366"/>
  <c r="N4366"/>
  <c r="M4366"/>
  <c r="K4366"/>
  <c r="H4366"/>
  <c r="Q4365"/>
  <c r="P4365"/>
  <c r="O4365"/>
  <c r="N4365"/>
  <c r="M4365"/>
  <c r="K4365"/>
  <c r="H4365"/>
  <c r="Q4364"/>
  <c r="P4364"/>
  <c r="O4364"/>
  <c r="N4364"/>
  <c r="M4364"/>
  <c r="K4364"/>
  <c r="H4364"/>
  <c r="Q4363"/>
  <c r="P4363"/>
  <c r="O4363"/>
  <c r="N4363"/>
  <c r="M4363"/>
  <c r="K4363"/>
  <c r="H4363"/>
  <c r="Q4362"/>
  <c r="P4362"/>
  <c r="O4362"/>
  <c r="N4362"/>
  <c r="M4362"/>
  <c r="K4362"/>
  <c r="H4362"/>
  <c r="Q4361"/>
  <c r="P4361"/>
  <c r="O4361"/>
  <c r="N4361"/>
  <c r="M4361"/>
  <c r="K4361"/>
  <c r="H4361"/>
  <c r="Q4360"/>
  <c r="P4360"/>
  <c r="O4360"/>
  <c r="N4360"/>
  <c r="M4360"/>
  <c r="K4360"/>
  <c r="H4360"/>
  <c r="Q4359"/>
  <c r="P4359"/>
  <c r="O4359"/>
  <c r="N4359"/>
  <c r="M4359"/>
  <c r="K4359"/>
  <c r="H4359"/>
  <c r="Q4358"/>
  <c r="P4358"/>
  <c r="O4358"/>
  <c r="N4358"/>
  <c r="M4358"/>
  <c r="K4358"/>
  <c r="H4358"/>
  <c r="Q4357"/>
  <c r="P4357"/>
  <c r="O4357"/>
  <c r="N4357"/>
  <c r="M4357"/>
  <c r="K4357"/>
  <c r="H4357"/>
  <c r="Q4356"/>
  <c r="P4356"/>
  <c r="O4356"/>
  <c r="N4356"/>
  <c r="M4356"/>
  <c r="K4356"/>
  <c r="H4356"/>
  <c r="Q4355"/>
  <c r="P4355"/>
  <c r="O4355"/>
  <c r="N4355"/>
  <c r="M4355"/>
  <c r="K4355"/>
  <c r="H4355"/>
  <c r="Q4354"/>
  <c r="P4354"/>
  <c r="O4354"/>
  <c r="N4354"/>
  <c r="M4354"/>
  <c r="K4354"/>
  <c r="H4354"/>
  <c r="Q4353"/>
  <c r="P4353"/>
  <c r="O4353"/>
  <c r="N4353"/>
  <c r="M4353"/>
  <c r="K4353"/>
  <c r="H4353"/>
  <c r="Q4352"/>
  <c r="P4352"/>
  <c r="O4352"/>
  <c r="N4352"/>
  <c r="M4352"/>
  <c r="K4352"/>
  <c r="H4352"/>
  <c r="Q4351"/>
  <c r="P4351"/>
  <c r="O4351"/>
  <c r="N4351"/>
  <c r="M4351"/>
  <c r="K4351"/>
  <c r="H4351"/>
  <c r="Q4350"/>
  <c r="P4350"/>
  <c r="O4350"/>
  <c r="N4350"/>
  <c r="M4350"/>
  <c r="K4350"/>
  <c r="H4350"/>
  <c r="Q4349"/>
  <c r="P4349"/>
  <c r="O4349"/>
  <c r="N4349"/>
  <c r="M4349"/>
  <c r="K4349"/>
  <c r="H4349"/>
  <c r="Q4348"/>
  <c r="P4348"/>
  <c r="O4348"/>
  <c r="N4348"/>
  <c r="M4348"/>
  <c r="K4348"/>
  <c r="H4348"/>
  <c r="Q4347"/>
  <c r="P4347"/>
  <c r="O4347"/>
  <c r="N4347"/>
  <c r="M4347"/>
  <c r="K4347"/>
  <c r="H4347"/>
  <c r="Q4346"/>
  <c r="P4346"/>
  <c r="O4346"/>
  <c r="N4346"/>
  <c r="M4346"/>
  <c r="K4346"/>
  <c r="H4346"/>
  <c r="Q4345"/>
  <c r="P4345"/>
  <c r="O4345"/>
  <c r="N4345"/>
  <c r="M4345"/>
  <c r="K4345"/>
  <c r="H4345"/>
  <c r="Q4344"/>
  <c r="P4344"/>
  <c r="O4344"/>
  <c r="N4344"/>
  <c r="M4344"/>
  <c r="K4344"/>
  <c r="H4344"/>
  <c r="Q4343"/>
  <c r="P4343"/>
  <c r="O4343"/>
  <c r="N4343"/>
  <c r="M4343"/>
  <c r="K4343"/>
  <c r="H4343"/>
  <c r="Q4342"/>
  <c r="P4342"/>
  <c r="O4342"/>
  <c r="N4342"/>
  <c r="M4342"/>
  <c r="K4342"/>
  <c r="H4342"/>
  <c r="Q4341"/>
  <c r="P4341"/>
  <c r="O4341"/>
  <c r="N4341"/>
  <c r="M4341"/>
  <c r="K4341"/>
  <c r="H4341"/>
  <c r="Q4340"/>
  <c r="P4340"/>
  <c r="O4340"/>
  <c r="N4340"/>
  <c r="M4340"/>
  <c r="K4340"/>
  <c r="H4340"/>
  <c r="Q4339"/>
  <c r="P4339"/>
  <c r="O4339"/>
  <c r="N4339"/>
  <c r="M4339"/>
  <c r="K4339"/>
  <c r="H4339"/>
  <c r="Q4338"/>
  <c r="P4338"/>
  <c r="O4338"/>
  <c r="N4338"/>
  <c r="M4338"/>
  <c r="K4338"/>
  <c r="H4338"/>
  <c r="Q4337"/>
  <c r="P4337"/>
  <c r="O4337"/>
  <c r="N4337"/>
  <c r="M4337"/>
  <c r="K4337"/>
  <c r="H4337"/>
  <c r="Q4336"/>
  <c r="P4336"/>
  <c r="O4336"/>
  <c r="N4336"/>
  <c r="M4336"/>
  <c r="K4336"/>
  <c r="H4336"/>
  <c r="Q4335"/>
  <c r="P4335"/>
  <c r="O4335"/>
  <c r="N4335"/>
  <c r="M4335"/>
  <c r="K4335"/>
  <c r="H4335"/>
  <c r="Q4334"/>
  <c r="P4334"/>
  <c r="O4334"/>
  <c r="N4334"/>
  <c r="M4334"/>
  <c r="K4334"/>
  <c r="H4334"/>
  <c r="Q4333"/>
  <c r="P4333"/>
  <c r="O4333"/>
  <c r="N4333"/>
  <c r="M4333"/>
  <c r="K4333"/>
  <c r="H4333"/>
  <c r="Q4332"/>
  <c r="P4332"/>
  <c r="O4332"/>
  <c r="N4332"/>
  <c r="M4332"/>
  <c r="K4332"/>
  <c r="H4332"/>
  <c r="Q4331"/>
  <c r="P4331"/>
  <c r="O4331"/>
  <c r="N4331"/>
  <c r="M4331"/>
  <c r="K4331"/>
  <c r="H4331"/>
  <c r="Q4330"/>
  <c r="P4330"/>
  <c r="O4330"/>
  <c r="N4330"/>
  <c r="M4330"/>
  <c r="K4330"/>
  <c r="H4330"/>
  <c r="Q4329"/>
  <c r="P4329"/>
  <c r="O4329"/>
  <c r="N4329"/>
  <c r="M4329"/>
  <c r="K4329"/>
  <c r="H4329"/>
  <c r="Q4328"/>
  <c r="P4328"/>
  <c r="O4328"/>
  <c r="N4328"/>
  <c r="M4328"/>
  <c r="K4328"/>
  <c r="H4328"/>
  <c r="Q4327"/>
  <c r="P4327"/>
  <c r="O4327"/>
  <c r="N4327"/>
  <c r="M4327"/>
  <c r="K4327"/>
  <c r="H4327"/>
  <c r="Q4326"/>
  <c r="P4326"/>
  <c r="O4326"/>
  <c r="N4326"/>
  <c r="M4326"/>
  <c r="K4326"/>
  <c r="H4326"/>
  <c r="Q4325"/>
  <c r="P4325"/>
  <c r="O4325"/>
  <c r="N4325"/>
  <c r="M4325"/>
  <c r="K4325"/>
  <c r="H4325"/>
  <c r="Q4324"/>
  <c r="P4324"/>
  <c r="O4324"/>
  <c r="N4324"/>
  <c r="M4324"/>
  <c r="K4324"/>
  <c r="H4324"/>
  <c r="Q4323"/>
  <c r="P4323"/>
  <c r="O4323"/>
  <c r="N4323"/>
  <c r="M4323"/>
  <c r="K4323"/>
  <c r="H4323"/>
  <c r="Q4322"/>
  <c r="P4322"/>
  <c r="O4322"/>
  <c r="N4322"/>
  <c r="M4322"/>
  <c r="K4322"/>
  <c r="H4322"/>
  <c r="Q4321"/>
  <c r="P4321"/>
  <c r="O4321"/>
  <c r="N4321"/>
  <c r="M4321"/>
  <c r="K4321"/>
  <c r="H4321"/>
  <c r="Q4320"/>
  <c r="P4320"/>
  <c r="O4320"/>
  <c r="N4320"/>
  <c r="M4320"/>
  <c r="K4320"/>
  <c r="H4320"/>
  <c r="Q4319"/>
  <c r="P4319"/>
  <c r="O4319"/>
  <c r="N4319"/>
  <c r="M4319"/>
  <c r="K4319"/>
  <c r="H4319"/>
  <c r="Q4318"/>
  <c r="P4318"/>
  <c r="O4318"/>
  <c r="N4318"/>
  <c r="M4318"/>
  <c r="K4318"/>
  <c r="H4318"/>
  <c r="Q4317"/>
  <c r="P4317"/>
  <c r="O4317"/>
  <c r="N4317"/>
  <c r="M4317"/>
  <c r="K4317"/>
  <c r="H4317"/>
  <c r="Q4316"/>
  <c r="P4316"/>
  <c r="O4316"/>
  <c r="N4316"/>
  <c r="M4316"/>
  <c r="K4316"/>
  <c r="H4316"/>
  <c r="Q4315"/>
  <c r="P4315"/>
  <c r="O4315"/>
  <c r="N4315"/>
  <c r="M4315"/>
  <c r="K4315"/>
  <c r="H4315"/>
  <c r="Q4314"/>
  <c r="P4314"/>
  <c r="O4314"/>
  <c r="N4314"/>
  <c r="M4314"/>
  <c r="K4314"/>
  <c r="H4314"/>
  <c r="Q4313"/>
  <c r="P4313"/>
  <c r="O4313"/>
  <c r="N4313"/>
  <c r="M4313"/>
  <c r="K4313"/>
  <c r="H4313"/>
  <c r="Q4312"/>
  <c r="P4312"/>
  <c r="O4312"/>
  <c r="N4312"/>
  <c r="M4312"/>
  <c r="K4312"/>
  <c r="H4312"/>
  <c r="Q4311"/>
  <c r="P4311"/>
  <c r="O4311"/>
  <c r="N4311"/>
  <c r="M4311"/>
  <c r="K4311"/>
  <c r="H4311"/>
  <c r="Q4310"/>
  <c r="P4310"/>
  <c r="O4310"/>
  <c r="N4310"/>
  <c r="M4310"/>
  <c r="K4310"/>
  <c r="H4310"/>
  <c r="Q4309"/>
  <c r="P4309"/>
  <c r="O4309"/>
  <c r="N4309"/>
  <c r="M4309"/>
  <c r="K4309"/>
  <c r="H4309"/>
  <c r="Q4308"/>
  <c r="P4308"/>
  <c r="O4308"/>
  <c r="N4308"/>
  <c r="M4308"/>
  <c r="K4308"/>
  <c r="H4308"/>
  <c r="Q4307"/>
  <c r="P4307"/>
  <c r="O4307"/>
  <c r="N4307"/>
  <c r="M4307"/>
  <c r="K4307"/>
  <c r="H4307"/>
  <c r="Q4306"/>
  <c r="P4306"/>
  <c r="O4306"/>
  <c r="N4306"/>
  <c r="M4306"/>
  <c r="K4306"/>
  <c r="H4306"/>
  <c r="Q4305"/>
  <c r="P4305"/>
  <c r="O4305"/>
  <c r="N4305"/>
  <c r="M4305"/>
  <c r="K4305"/>
  <c r="H4305"/>
  <c r="Q4304"/>
  <c r="P4304"/>
  <c r="O4304"/>
  <c r="N4304"/>
  <c r="M4304"/>
  <c r="K4304"/>
  <c r="H4304"/>
  <c r="Q4303"/>
  <c r="P4303"/>
  <c r="O4303"/>
  <c r="N4303"/>
  <c r="M4303"/>
  <c r="K4303"/>
  <c r="H4303"/>
  <c r="Q4302"/>
  <c r="P4302"/>
  <c r="O4302"/>
  <c r="N4302"/>
  <c r="M4302"/>
  <c r="K4302"/>
  <c r="H4302"/>
  <c r="Q4301"/>
  <c r="P4301"/>
  <c r="O4301"/>
  <c r="N4301"/>
  <c r="M4301"/>
  <c r="K4301"/>
  <c r="H4301"/>
  <c r="Q4300"/>
  <c r="P4300"/>
  <c r="O4300"/>
  <c r="N4300"/>
  <c r="M4300"/>
  <c r="K4300"/>
  <c r="H4300"/>
  <c r="Q4299"/>
  <c r="P4299"/>
  <c r="O4299"/>
  <c r="N4299"/>
  <c r="M4299"/>
  <c r="K4299"/>
  <c r="H4299"/>
  <c r="Q4298"/>
  <c r="P4298"/>
  <c r="O4298"/>
  <c r="N4298"/>
  <c r="M4298"/>
  <c r="K4298"/>
  <c r="H4298"/>
  <c r="Q4297"/>
  <c r="P4297"/>
  <c r="O4297"/>
  <c r="N4297"/>
  <c r="M4297"/>
  <c r="K4297"/>
  <c r="H4297"/>
  <c r="Q4296"/>
  <c r="P4296"/>
  <c r="O4296"/>
  <c r="N4296"/>
  <c r="M4296"/>
  <c r="K4296"/>
  <c r="H4296"/>
  <c r="Q4295"/>
  <c r="P4295"/>
  <c r="O4295"/>
  <c r="N4295"/>
  <c r="M4295"/>
  <c r="K4295"/>
  <c r="H4295"/>
  <c r="Q4294"/>
  <c r="P4294"/>
  <c r="O4294"/>
  <c r="N4294"/>
  <c r="M4294"/>
  <c r="K4294"/>
  <c r="H4294"/>
  <c r="Q4293"/>
  <c r="P4293"/>
  <c r="O4293"/>
  <c r="N4293"/>
  <c r="M4293"/>
  <c r="K4293"/>
  <c r="H4293"/>
  <c r="Q4292"/>
  <c r="P4292"/>
  <c r="O4292"/>
  <c r="N4292"/>
  <c r="M4292"/>
  <c r="K4292"/>
  <c r="H4292"/>
  <c r="Q4291"/>
  <c r="P4291"/>
  <c r="O4291"/>
  <c r="N4291"/>
  <c r="M4291"/>
  <c r="K4291"/>
  <c r="H4291"/>
  <c r="Q4290"/>
  <c r="P4290"/>
  <c r="O4290"/>
  <c r="N4290"/>
  <c r="M4290"/>
  <c r="K4290"/>
  <c r="H4290"/>
  <c r="Q4289"/>
  <c r="P4289"/>
  <c r="O4289"/>
  <c r="N4289"/>
  <c r="M4289"/>
  <c r="K4289"/>
  <c r="H4289"/>
  <c r="Q4288"/>
  <c r="P4288"/>
  <c r="O4288"/>
  <c r="N4288"/>
  <c r="M4288"/>
  <c r="K4288"/>
  <c r="H4288"/>
  <c r="Q4287"/>
  <c r="P4287"/>
  <c r="O4287"/>
  <c r="N4287"/>
  <c r="M4287"/>
  <c r="K4287"/>
  <c r="H4287"/>
  <c r="Q4286"/>
  <c r="P4286"/>
  <c r="O4286"/>
  <c r="N4286"/>
  <c r="M4286"/>
  <c r="K4286"/>
  <c r="H4286"/>
  <c r="Q4285"/>
  <c r="P4285"/>
  <c r="O4285"/>
  <c r="N4285"/>
  <c r="M4285"/>
  <c r="K4285"/>
  <c r="H4285"/>
  <c r="Q4284"/>
  <c r="P4284"/>
  <c r="O4284"/>
  <c r="N4284"/>
  <c r="M4284"/>
  <c r="K4284"/>
  <c r="H4284"/>
  <c r="Q4283"/>
  <c r="P4283"/>
  <c r="O4283"/>
  <c r="N4283"/>
  <c r="M4283"/>
  <c r="K4283"/>
  <c r="H4283"/>
  <c r="Q4282"/>
  <c r="P4282"/>
  <c r="O4282"/>
  <c r="N4282"/>
  <c r="M4282"/>
  <c r="K4282"/>
  <c r="H4282"/>
  <c r="Q4281"/>
  <c r="P4281"/>
  <c r="O4281"/>
  <c r="N4281"/>
  <c r="M4281"/>
  <c r="K4281"/>
  <c r="H4281"/>
  <c r="Q4280"/>
  <c r="P4280"/>
  <c r="O4280"/>
  <c r="N4280"/>
  <c r="M4280"/>
  <c r="K4280"/>
  <c r="H4280"/>
  <c r="Q4279"/>
  <c r="P4279"/>
  <c r="O4279"/>
  <c r="N4279"/>
  <c r="M4279"/>
  <c r="K4279"/>
  <c r="H4279"/>
  <c r="Q4278"/>
  <c r="P4278"/>
  <c r="O4278"/>
  <c r="N4278"/>
  <c r="M4278"/>
  <c r="K4278"/>
  <c r="H4278"/>
  <c r="Q4277"/>
  <c r="P4277"/>
  <c r="O4277"/>
  <c r="N4277"/>
  <c r="M4277"/>
  <c r="K4277"/>
  <c r="H4277"/>
  <c r="Q4276"/>
  <c r="P4276"/>
  <c r="O4276"/>
  <c r="N4276"/>
  <c r="M4276"/>
  <c r="K4276"/>
  <c r="H4276"/>
  <c r="Q4275"/>
  <c r="P4275"/>
  <c r="O4275"/>
  <c r="N4275"/>
  <c r="M4275"/>
  <c r="K4275"/>
  <c r="H4275"/>
  <c r="Q4274"/>
  <c r="P4274"/>
  <c r="O4274"/>
  <c r="N4274"/>
  <c r="M4274"/>
  <c r="K4274"/>
  <c r="H4274"/>
  <c r="Q4273"/>
  <c r="P4273"/>
  <c r="O4273"/>
  <c r="N4273"/>
  <c r="M4273"/>
  <c r="K4273"/>
  <c r="H4273"/>
  <c r="Q4272"/>
  <c r="P4272"/>
  <c r="O4272"/>
  <c r="N4272"/>
  <c r="M4272"/>
  <c r="K4272"/>
  <c r="H4272"/>
  <c r="Q4271"/>
  <c r="P4271"/>
  <c r="O4271"/>
  <c r="N4271"/>
  <c r="M4271"/>
  <c r="K4271"/>
  <c r="H4271"/>
  <c r="Q4270"/>
  <c r="P4270"/>
  <c r="O4270"/>
  <c r="N4270"/>
  <c r="M4270"/>
  <c r="K4270"/>
  <c r="H4270"/>
  <c r="Q4269"/>
  <c r="P4269"/>
  <c r="O4269"/>
  <c r="N4269"/>
  <c r="M4269"/>
  <c r="K4269"/>
  <c r="H4269"/>
  <c r="Q4268"/>
  <c r="P4268"/>
  <c r="O4268"/>
  <c r="N4268"/>
  <c r="M4268"/>
  <c r="K4268"/>
  <c r="H4268"/>
  <c r="Q4267"/>
  <c r="P4267"/>
  <c r="O4267"/>
  <c r="N4267"/>
  <c r="M4267"/>
  <c r="K4267"/>
  <c r="H4267"/>
  <c r="Q4266"/>
  <c r="P4266"/>
  <c r="O4266"/>
  <c r="N4266"/>
  <c r="M4266"/>
  <c r="K4266"/>
  <c r="H4266"/>
  <c r="Q4265"/>
  <c r="P4265"/>
  <c r="O4265"/>
  <c r="N4265"/>
  <c r="M4265"/>
  <c r="K4265"/>
  <c r="H4265"/>
  <c r="Q4264"/>
  <c r="P4264"/>
  <c r="O4264"/>
  <c r="N4264"/>
  <c r="M4264"/>
  <c r="K4264"/>
  <c r="H4264"/>
  <c r="Q4263"/>
  <c r="P4263"/>
  <c r="O4263"/>
  <c r="N4263"/>
  <c r="M4263"/>
  <c r="K4263"/>
  <c r="H4263"/>
  <c r="Q4262"/>
  <c r="P4262"/>
  <c r="O4262"/>
  <c r="N4262"/>
  <c r="M4262"/>
  <c r="K4262"/>
  <c r="H4262"/>
  <c r="Q4261"/>
  <c r="P4261"/>
  <c r="O4261"/>
  <c r="N4261"/>
  <c r="M4261"/>
  <c r="K4261"/>
  <c r="H4261"/>
  <c r="Q4260"/>
  <c r="P4260"/>
  <c r="O4260"/>
  <c r="N4260"/>
  <c r="M4260"/>
  <c r="K4260"/>
  <c r="H4260"/>
  <c r="Q4259"/>
  <c r="P4259"/>
  <c r="O4259"/>
  <c r="N4259"/>
  <c r="M4259"/>
  <c r="K4259"/>
  <c r="H4259"/>
  <c r="Q4258"/>
  <c r="P4258"/>
  <c r="O4258"/>
  <c r="N4258"/>
  <c r="M4258"/>
  <c r="K4258"/>
  <c r="H4258"/>
  <c r="Q4257"/>
  <c r="P4257"/>
  <c r="O4257"/>
  <c r="N4257"/>
  <c r="M4257"/>
  <c r="K4257"/>
  <c r="H4257"/>
  <c r="Q4256"/>
  <c r="P4256"/>
  <c r="O4256"/>
  <c r="N4256"/>
  <c r="M4256"/>
  <c r="K4256"/>
  <c r="H4256"/>
  <c r="Q4255"/>
  <c r="P4255"/>
  <c r="O4255"/>
  <c r="N4255"/>
  <c r="M4255"/>
  <c r="K4255"/>
  <c r="H4255"/>
  <c r="Q4254"/>
  <c r="P4254"/>
  <c r="O4254"/>
  <c r="N4254"/>
  <c r="M4254"/>
  <c r="K4254"/>
  <c r="H4254"/>
  <c r="Q4253"/>
  <c r="P4253"/>
  <c r="O4253"/>
  <c r="N4253"/>
  <c r="M4253"/>
  <c r="K4253"/>
  <c r="H4253"/>
  <c r="Q4252"/>
  <c r="P4252"/>
  <c r="O4252"/>
  <c r="N4252"/>
  <c r="M4252"/>
  <c r="K4252"/>
  <c r="H4252"/>
  <c r="Q4251"/>
  <c r="P4251"/>
  <c r="O4251"/>
  <c r="N4251"/>
  <c r="M4251"/>
  <c r="K4251"/>
  <c r="H4251"/>
  <c r="Q4250"/>
  <c r="P4250"/>
  <c r="O4250"/>
  <c r="N4250"/>
  <c r="M4250"/>
  <c r="K4250"/>
  <c r="H4250"/>
  <c r="Q4249"/>
  <c r="P4249"/>
  <c r="O4249"/>
  <c r="N4249"/>
  <c r="M4249"/>
  <c r="K4249"/>
  <c r="H4249"/>
  <c r="Q4248"/>
  <c r="P4248"/>
  <c r="O4248"/>
  <c r="N4248"/>
  <c r="M4248"/>
  <c r="K4248"/>
  <c r="H4248"/>
  <c r="Q4247"/>
  <c r="P4247"/>
  <c r="O4247"/>
  <c r="N4247"/>
  <c r="M4247"/>
  <c r="K4247"/>
  <c r="H4247"/>
  <c r="Q4246"/>
  <c r="P4246"/>
  <c r="O4246"/>
  <c r="N4246"/>
  <c r="M4246"/>
  <c r="K4246"/>
  <c r="H4246"/>
  <c r="Q4245"/>
  <c r="P4245"/>
  <c r="O4245"/>
  <c r="N4245"/>
  <c r="M4245"/>
  <c r="K4245"/>
  <c r="H4245"/>
  <c r="Q4244"/>
  <c r="P4244"/>
  <c r="O4244"/>
  <c r="N4244"/>
  <c r="M4244"/>
  <c r="K4244"/>
  <c r="H4244"/>
  <c r="Q4243"/>
  <c r="P4243"/>
  <c r="O4243"/>
  <c r="N4243"/>
  <c r="M4243"/>
  <c r="K4243"/>
  <c r="H4243"/>
  <c r="Q4242"/>
  <c r="P4242"/>
  <c r="O4242"/>
  <c r="N4242"/>
  <c r="M4242"/>
  <c r="K4242"/>
  <c r="H4242"/>
  <c r="Q4241"/>
  <c r="P4241"/>
  <c r="O4241"/>
  <c r="N4241"/>
  <c r="M4241"/>
  <c r="K4241"/>
  <c r="H4241"/>
  <c r="Q4240"/>
  <c r="P4240"/>
  <c r="O4240"/>
  <c r="N4240"/>
  <c r="M4240"/>
  <c r="K4240"/>
  <c r="H4240"/>
  <c r="Q4239"/>
  <c r="P4239"/>
  <c r="O4239"/>
  <c r="N4239"/>
  <c r="M4239"/>
  <c r="K4239"/>
  <c r="H4239"/>
  <c r="Q4238"/>
  <c r="P4238"/>
  <c r="O4238"/>
  <c r="N4238"/>
  <c r="M4238"/>
  <c r="K4238"/>
  <c r="H4238"/>
  <c r="Q4237"/>
  <c r="P4237"/>
  <c r="O4237"/>
  <c r="N4237"/>
  <c r="M4237"/>
  <c r="K4237"/>
  <c r="H4237"/>
  <c r="Q4236"/>
  <c r="P4236"/>
  <c r="O4236"/>
  <c r="N4236"/>
  <c r="M4236"/>
  <c r="K4236"/>
  <c r="H4236"/>
  <c r="Q4235"/>
  <c r="P4235"/>
  <c r="O4235"/>
  <c r="N4235"/>
  <c r="M4235"/>
  <c r="K4235"/>
  <c r="H4235"/>
  <c r="Q4234"/>
  <c r="P4234"/>
  <c r="O4234"/>
  <c r="N4234"/>
  <c r="M4234"/>
  <c r="K4234"/>
  <c r="H4234"/>
  <c r="Q4233"/>
  <c r="P4233"/>
  <c r="O4233"/>
  <c r="N4233"/>
  <c r="M4233"/>
  <c r="K4233"/>
  <c r="H4233"/>
  <c r="Q4232"/>
  <c r="P4232"/>
  <c r="O4232"/>
  <c r="N4232"/>
  <c r="M4232"/>
  <c r="K4232"/>
  <c r="H4232"/>
  <c r="Q4231"/>
  <c r="P4231"/>
  <c r="O4231"/>
  <c r="N4231"/>
  <c r="M4231"/>
  <c r="K4231"/>
  <c r="H4231"/>
  <c r="Q4230"/>
  <c r="P4230"/>
  <c r="O4230"/>
  <c r="N4230"/>
  <c r="M4230"/>
  <c r="K4230"/>
  <c r="H4230"/>
  <c r="Q4229"/>
  <c r="P4229"/>
  <c r="O4229"/>
  <c r="N4229"/>
  <c r="M4229"/>
  <c r="K4229"/>
  <c r="H4229"/>
  <c r="Q4228"/>
  <c r="P4228"/>
  <c r="O4228"/>
  <c r="N4228"/>
  <c r="M4228"/>
  <c r="K4228"/>
  <c r="H4228"/>
  <c r="Q4227"/>
  <c r="P4227"/>
  <c r="O4227"/>
  <c r="N4227"/>
  <c r="M4227"/>
  <c r="K4227"/>
  <c r="H4227"/>
  <c r="Q4226"/>
  <c r="P4226"/>
  <c r="O4226"/>
  <c r="N4226"/>
  <c r="M4226"/>
  <c r="K4226"/>
  <c r="H4226"/>
  <c r="Q4225"/>
  <c r="P4225"/>
  <c r="O4225"/>
  <c r="N4225"/>
  <c r="M4225"/>
  <c r="K4225"/>
  <c r="H4225"/>
  <c r="Q4224"/>
  <c r="P4224"/>
  <c r="O4224"/>
  <c r="N4224"/>
  <c r="M4224"/>
  <c r="K4224"/>
  <c r="H4224"/>
  <c r="Q4223"/>
  <c r="P4223"/>
  <c r="O4223"/>
  <c r="N4223"/>
  <c r="M4223"/>
  <c r="K4223"/>
  <c r="H4223"/>
  <c r="Q4222"/>
  <c r="P4222"/>
  <c r="O4222"/>
  <c r="N4222"/>
  <c r="M4222"/>
  <c r="K4222"/>
  <c r="H4222"/>
  <c r="Q4221"/>
  <c r="P4221"/>
  <c r="O4221"/>
  <c r="N4221"/>
  <c r="M4221"/>
  <c r="K4221"/>
  <c r="H4221"/>
  <c r="Q4220"/>
  <c r="P4220"/>
  <c r="O4220"/>
  <c r="N4220"/>
  <c r="M4220"/>
  <c r="K4220"/>
  <c r="H4220"/>
  <c r="Q4219"/>
  <c r="P4219"/>
  <c r="O4219"/>
  <c r="N4219"/>
  <c r="M4219"/>
  <c r="K4219"/>
  <c r="H4219"/>
  <c r="Q4218"/>
  <c r="P4218"/>
  <c r="O4218"/>
  <c r="N4218"/>
  <c r="M4218"/>
  <c r="K4218"/>
  <c r="H4218"/>
  <c r="Q4217"/>
  <c r="P4217"/>
  <c r="O4217"/>
  <c r="N4217"/>
  <c r="M4217"/>
  <c r="K4217"/>
  <c r="H4217"/>
  <c r="Q4216"/>
  <c r="P4216"/>
  <c r="O4216"/>
  <c r="N4216"/>
  <c r="M4216"/>
  <c r="K4216"/>
  <c r="H4216"/>
  <c r="Q4215"/>
  <c r="P4215"/>
  <c r="O4215"/>
  <c r="N4215"/>
  <c r="M4215"/>
  <c r="K4215"/>
  <c r="H4215"/>
  <c r="Q4214"/>
  <c r="P4214"/>
  <c r="O4214"/>
  <c r="N4214"/>
  <c r="M4214"/>
  <c r="K4214"/>
  <c r="H4214"/>
  <c r="Q4213"/>
  <c r="P4213"/>
  <c r="O4213"/>
  <c r="N4213"/>
  <c r="M4213"/>
  <c r="K4213"/>
  <c r="H4213"/>
  <c r="Q4212"/>
  <c r="P4212"/>
  <c r="O4212"/>
  <c r="N4212"/>
  <c r="M4212"/>
  <c r="K4212"/>
  <c r="H4212"/>
  <c r="Q4211"/>
  <c r="P4211"/>
  <c r="O4211"/>
  <c r="N4211"/>
  <c r="M4211"/>
  <c r="K4211"/>
  <c r="H4211"/>
  <c r="Q4210"/>
  <c r="P4210"/>
  <c r="O4210"/>
  <c r="N4210"/>
  <c r="M4210"/>
  <c r="K4210"/>
  <c r="H4210"/>
  <c r="Q4209"/>
  <c r="P4209"/>
  <c r="O4209"/>
  <c r="N4209"/>
  <c r="M4209"/>
  <c r="K4209"/>
  <c r="H4209"/>
  <c r="Q4208"/>
  <c r="P4208"/>
  <c r="O4208"/>
  <c r="N4208"/>
  <c r="M4208"/>
  <c r="K4208"/>
  <c r="H4208"/>
  <c r="Q4207"/>
  <c r="P4207"/>
  <c r="O4207"/>
  <c r="N4207"/>
  <c r="M4207"/>
  <c r="K4207"/>
  <c r="H4207"/>
  <c r="Q4206"/>
  <c r="P4206"/>
  <c r="O4206"/>
  <c r="N4206"/>
  <c r="M4206"/>
  <c r="K4206"/>
  <c r="H4206"/>
  <c r="Q4205"/>
  <c r="P4205"/>
  <c r="O4205"/>
  <c r="N4205"/>
  <c r="M4205"/>
  <c r="K4205"/>
  <c r="H4205"/>
  <c r="Q4204"/>
  <c r="P4204"/>
  <c r="O4204"/>
  <c r="N4204"/>
  <c r="M4204"/>
  <c r="K4204"/>
  <c r="H4204"/>
  <c r="Q4203"/>
  <c r="P4203"/>
  <c r="O4203"/>
  <c r="N4203"/>
  <c r="M4203"/>
  <c r="K4203"/>
  <c r="H4203"/>
  <c r="Q4202"/>
  <c r="P4202"/>
  <c r="O4202"/>
  <c r="N4202"/>
  <c r="M4202"/>
  <c r="K4202"/>
  <c r="H4202"/>
  <c r="Q4201"/>
  <c r="P4201"/>
  <c r="O4201"/>
  <c r="N4201"/>
  <c r="M4201"/>
  <c r="K4201"/>
  <c r="H4201"/>
  <c r="Q4200"/>
  <c r="P4200"/>
  <c r="O4200"/>
  <c r="N4200"/>
  <c r="M4200"/>
  <c r="K4200"/>
  <c r="H4200"/>
  <c r="Q4199"/>
  <c r="P4199"/>
  <c r="O4199"/>
  <c r="N4199"/>
  <c r="M4199"/>
  <c r="K4199"/>
  <c r="H4199"/>
  <c r="Q4198"/>
  <c r="P4198"/>
  <c r="O4198"/>
  <c r="N4198"/>
  <c r="M4198"/>
  <c r="K4198"/>
  <c r="H4198"/>
  <c r="Q4197"/>
  <c r="P4197"/>
  <c r="O4197"/>
  <c r="N4197"/>
  <c r="M4197"/>
  <c r="K4197"/>
  <c r="H4197"/>
  <c r="Q4196"/>
  <c r="P4196"/>
  <c r="O4196"/>
  <c r="N4196"/>
  <c r="M4196"/>
  <c r="K4196"/>
  <c r="H4196"/>
  <c r="Q4195"/>
  <c r="P4195"/>
  <c r="O4195"/>
  <c r="N4195"/>
  <c r="M4195"/>
  <c r="K4195"/>
  <c r="H4195"/>
  <c r="Q4194"/>
  <c r="P4194"/>
  <c r="O4194"/>
  <c r="N4194"/>
  <c r="M4194"/>
  <c r="K4194"/>
  <c r="H4194"/>
  <c r="Q4193"/>
  <c r="P4193"/>
  <c r="O4193"/>
  <c r="N4193"/>
  <c r="M4193"/>
  <c r="K4193"/>
  <c r="H4193"/>
  <c r="Q4192"/>
  <c r="P4192"/>
  <c r="O4192"/>
  <c r="N4192"/>
  <c r="M4192"/>
  <c r="K4192"/>
  <c r="H4192"/>
  <c r="Q4191"/>
  <c r="P4191"/>
  <c r="O4191"/>
  <c r="N4191"/>
  <c r="M4191"/>
  <c r="K4191"/>
  <c r="H4191"/>
  <c r="Q4190"/>
  <c r="P4190"/>
  <c r="O4190"/>
  <c r="N4190"/>
  <c r="M4190"/>
  <c r="K4190"/>
  <c r="H4190"/>
  <c r="Q4189"/>
  <c r="P4189"/>
  <c r="O4189"/>
  <c r="N4189"/>
  <c r="M4189"/>
  <c r="K4189"/>
  <c r="H4189"/>
  <c r="Q4188"/>
  <c r="P4188"/>
  <c r="O4188"/>
  <c r="N4188"/>
  <c r="M4188"/>
  <c r="K4188"/>
  <c r="H4188"/>
  <c r="Q4187"/>
  <c r="P4187"/>
  <c r="O4187"/>
  <c r="N4187"/>
  <c r="M4187"/>
  <c r="K4187"/>
  <c r="H4187"/>
  <c r="Q4186"/>
  <c r="P4186"/>
  <c r="O4186"/>
  <c r="N4186"/>
  <c r="M4186"/>
  <c r="K4186"/>
  <c r="H4186"/>
  <c r="Q4185"/>
  <c r="P4185"/>
  <c r="O4185"/>
  <c r="N4185"/>
  <c r="M4185"/>
  <c r="K4185"/>
  <c r="H4185"/>
  <c r="Q4184"/>
  <c r="P4184"/>
  <c r="O4184"/>
  <c r="N4184"/>
  <c r="M4184"/>
  <c r="K4184"/>
  <c r="H4184"/>
  <c r="Q4183"/>
  <c r="P4183"/>
  <c r="O4183"/>
  <c r="N4183"/>
  <c r="M4183"/>
  <c r="K4183"/>
  <c r="H4183"/>
  <c r="Q4182"/>
  <c r="P4182"/>
  <c r="O4182"/>
  <c r="N4182"/>
  <c r="M4182"/>
  <c r="K4182"/>
  <c r="H4182"/>
  <c r="Q4181"/>
  <c r="P4181"/>
  <c r="O4181"/>
  <c r="N4181"/>
  <c r="M4181"/>
  <c r="K4181"/>
  <c r="H4181"/>
  <c r="Q4180"/>
  <c r="P4180"/>
  <c r="O4180"/>
  <c r="N4180"/>
  <c r="M4180"/>
  <c r="K4180"/>
  <c r="H4180"/>
  <c r="Q4179"/>
  <c r="P4179"/>
  <c r="O4179"/>
  <c r="N4179"/>
  <c r="M4179"/>
  <c r="K4179"/>
  <c r="H4179"/>
  <c r="Q4178"/>
  <c r="P4178"/>
  <c r="O4178"/>
  <c r="N4178"/>
  <c r="M4178"/>
  <c r="K4178"/>
  <c r="H4178"/>
  <c r="Q4177"/>
  <c r="P4177"/>
  <c r="O4177"/>
  <c r="N4177"/>
  <c r="M4177"/>
  <c r="K4177"/>
  <c r="H4177"/>
  <c r="Q4176"/>
  <c r="P4176"/>
  <c r="O4176"/>
  <c r="N4176"/>
  <c r="M4176"/>
  <c r="K4176"/>
  <c r="H4176"/>
  <c r="Q4175"/>
  <c r="P4175"/>
  <c r="O4175"/>
  <c r="N4175"/>
  <c r="M4175"/>
  <c r="K4175"/>
  <c r="H4175"/>
  <c r="Q4174"/>
  <c r="P4174"/>
  <c r="O4174"/>
  <c r="N4174"/>
  <c r="M4174"/>
  <c r="K4174"/>
  <c r="H4174"/>
  <c r="Q4173"/>
  <c r="P4173"/>
  <c r="O4173"/>
  <c r="N4173"/>
  <c r="M4173"/>
  <c r="K4173"/>
  <c r="H4173"/>
  <c r="Q4172"/>
  <c r="P4172"/>
  <c r="O4172"/>
  <c r="N4172"/>
  <c r="M4172"/>
  <c r="K4172"/>
  <c r="H4172"/>
  <c r="Q4171"/>
  <c r="P4171"/>
  <c r="O4171"/>
  <c r="N4171"/>
  <c r="M4171"/>
  <c r="K4171"/>
  <c r="H4171"/>
  <c r="Q4170"/>
  <c r="P4170"/>
  <c r="O4170"/>
  <c r="N4170"/>
  <c r="M4170"/>
  <c r="K4170"/>
  <c r="H4170"/>
  <c r="Q4169"/>
  <c r="P4169"/>
  <c r="O4169"/>
  <c r="N4169"/>
  <c r="M4169"/>
  <c r="K4169"/>
  <c r="H4169"/>
  <c r="Q4168"/>
  <c r="P4168"/>
  <c r="O4168"/>
  <c r="N4168"/>
  <c r="M4168"/>
  <c r="K4168"/>
  <c r="H4168"/>
  <c r="Q4167"/>
  <c r="P4167"/>
  <c r="O4167"/>
  <c r="N4167"/>
  <c r="M4167"/>
  <c r="K4167"/>
  <c r="H4167"/>
  <c r="Q4166"/>
  <c r="P4166"/>
  <c r="O4166"/>
  <c r="N4166"/>
  <c r="M4166"/>
  <c r="K4166"/>
  <c r="H4166"/>
  <c r="Q4165"/>
  <c r="P4165"/>
  <c r="O4165"/>
  <c r="N4165"/>
  <c r="M4165"/>
  <c r="K4165"/>
  <c r="H4165"/>
  <c r="Q4164"/>
  <c r="P4164"/>
  <c r="O4164"/>
  <c r="N4164"/>
  <c r="M4164"/>
  <c r="K4164"/>
  <c r="H4164"/>
  <c r="Q4163"/>
  <c r="P4163"/>
  <c r="O4163"/>
  <c r="N4163"/>
  <c r="M4163"/>
  <c r="K4163"/>
  <c r="H4163"/>
  <c r="Q4162"/>
  <c r="P4162"/>
  <c r="O4162"/>
  <c r="N4162"/>
  <c r="M4162"/>
  <c r="K4162"/>
  <c r="H4162"/>
  <c r="Q4161"/>
  <c r="P4161"/>
  <c r="O4161"/>
  <c r="N4161"/>
  <c r="M4161"/>
  <c r="K4161"/>
  <c r="H4161"/>
  <c r="Q4160"/>
  <c r="P4160"/>
  <c r="O4160"/>
  <c r="N4160"/>
  <c r="M4160"/>
  <c r="K4160"/>
  <c r="H4160"/>
  <c r="Q4159"/>
  <c r="P4159"/>
  <c r="O4159"/>
  <c r="N4159"/>
  <c r="M4159"/>
  <c r="K4159"/>
  <c r="H4159"/>
  <c r="Q4158"/>
  <c r="P4158"/>
  <c r="O4158"/>
  <c r="N4158"/>
  <c r="M4158"/>
  <c r="K4158"/>
  <c r="H4158"/>
  <c r="Q4157"/>
  <c r="P4157"/>
  <c r="O4157"/>
  <c r="N4157"/>
  <c r="M4157"/>
  <c r="K4157"/>
  <c r="H4157"/>
  <c r="Q4156"/>
  <c r="P4156"/>
  <c r="O4156"/>
  <c r="N4156"/>
  <c r="M4156"/>
  <c r="K4156"/>
  <c r="H4156"/>
  <c r="Q4155"/>
  <c r="P4155"/>
  <c r="O4155"/>
  <c r="N4155"/>
  <c r="M4155"/>
  <c r="K4155"/>
  <c r="H4155"/>
  <c r="Q4154"/>
  <c r="P4154"/>
  <c r="O4154"/>
  <c r="N4154"/>
  <c r="M4154"/>
  <c r="K4154"/>
  <c r="H4154"/>
  <c r="Q4153"/>
  <c r="P4153"/>
  <c r="O4153"/>
  <c r="N4153"/>
  <c r="M4153"/>
  <c r="K4153"/>
  <c r="H4153"/>
  <c r="Q4152"/>
  <c r="P4152"/>
  <c r="O4152"/>
  <c r="N4152"/>
  <c r="M4152"/>
  <c r="K4152"/>
  <c r="H4152"/>
  <c r="Q4151"/>
  <c r="P4151"/>
  <c r="O4151"/>
  <c r="N4151"/>
  <c r="M4151"/>
  <c r="K4151"/>
  <c r="H4151"/>
  <c r="Q4150"/>
  <c r="P4150"/>
  <c r="O4150"/>
  <c r="N4150"/>
  <c r="M4150"/>
  <c r="K4150"/>
  <c r="H4150"/>
  <c r="Q4149"/>
  <c r="P4149"/>
  <c r="O4149"/>
  <c r="N4149"/>
  <c r="M4149"/>
  <c r="K4149"/>
  <c r="H4149"/>
  <c r="Q4148"/>
  <c r="P4148"/>
  <c r="O4148"/>
  <c r="N4148"/>
  <c r="M4148"/>
  <c r="K4148"/>
  <c r="H4148"/>
  <c r="Q4147"/>
  <c r="P4147"/>
  <c r="O4147"/>
  <c r="N4147"/>
  <c r="M4147"/>
  <c r="K4147"/>
  <c r="H4147"/>
  <c r="Q4146"/>
  <c r="P4146"/>
  <c r="O4146"/>
  <c r="N4146"/>
  <c r="M4146"/>
  <c r="K4146"/>
  <c r="H4146"/>
  <c r="Q4145"/>
  <c r="P4145"/>
  <c r="O4145"/>
  <c r="N4145"/>
  <c r="M4145"/>
  <c r="K4145"/>
  <c r="H4145"/>
  <c r="Q4144"/>
  <c r="P4144"/>
  <c r="O4144"/>
  <c r="N4144"/>
  <c r="M4144"/>
  <c r="K4144"/>
  <c r="H4144"/>
  <c r="Q4143"/>
  <c r="P4143"/>
  <c r="O4143"/>
  <c r="N4143"/>
  <c r="M4143"/>
  <c r="K4143"/>
  <c r="H4143"/>
  <c r="Q4142"/>
  <c r="P4142"/>
  <c r="O4142"/>
  <c r="N4142"/>
  <c r="M4142"/>
  <c r="K4142"/>
  <c r="H4142"/>
  <c r="Q4141"/>
  <c r="P4141"/>
  <c r="O4141"/>
  <c r="N4141"/>
  <c r="M4141"/>
  <c r="K4141"/>
  <c r="H4141"/>
  <c r="Q4140"/>
  <c r="P4140"/>
  <c r="O4140"/>
  <c r="N4140"/>
  <c r="M4140"/>
  <c r="K4140"/>
  <c r="H4140"/>
  <c r="Q4139"/>
  <c r="P4139"/>
  <c r="O4139"/>
  <c r="N4139"/>
  <c r="M4139"/>
  <c r="K4139"/>
  <c r="H4139"/>
  <c r="Q4138"/>
  <c r="P4138"/>
  <c r="O4138"/>
  <c r="N4138"/>
  <c r="M4138"/>
  <c r="K4138"/>
  <c r="H4138"/>
  <c r="Q4137"/>
  <c r="P4137"/>
  <c r="O4137"/>
  <c r="N4137"/>
  <c r="M4137"/>
  <c r="K4137"/>
  <c r="H4137"/>
  <c r="Q4136"/>
  <c r="P4136"/>
  <c r="O4136"/>
  <c r="N4136"/>
  <c r="M4136"/>
  <c r="K4136"/>
  <c r="H4136"/>
  <c r="Q4135"/>
  <c r="P4135"/>
  <c r="O4135"/>
  <c r="N4135"/>
  <c r="M4135"/>
  <c r="K4135"/>
  <c r="H4135"/>
  <c r="Q4134"/>
  <c r="P4134"/>
  <c r="O4134"/>
  <c r="N4134"/>
  <c r="M4134"/>
  <c r="K4134"/>
  <c r="H4134"/>
  <c r="Q4133"/>
  <c r="P4133"/>
  <c r="O4133"/>
  <c r="N4133"/>
  <c r="M4133"/>
  <c r="K4133"/>
  <c r="H4133"/>
  <c r="Q4132"/>
  <c r="P4132"/>
  <c r="O4132"/>
  <c r="N4132"/>
  <c r="M4132"/>
  <c r="K4132"/>
  <c r="H4132"/>
  <c r="Q4131"/>
  <c r="P4131"/>
  <c r="O4131"/>
  <c r="N4131"/>
  <c r="M4131"/>
  <c r="K4131"/>
  <c r="H4131"/>
  <c r="Q4130"/>
  <c r="P4130"/>
  <c r="O4130"/>
  <c r="N4130"/>
  <c r="M4130"/>
  <c r="K4130"/>
  <c r="H4130"/>
  <c r="Q4129"/>
  <c r="P4129"/>
  <c r="O4129"/>
  <c r="N4129"/>
  <c r="M4129"/>
  <c r="K4129"/>
  <c r="H4129"/>
  <c r="Q4128"/>
  <c r="P4128"/>
  <c r="O4128"/>
  <c r="N4128"/>
  <c r="M4128"/>
  <c r="K4128"/>
  <c r="H4128"/>
  <c r="Q4127"/>
  <c r="P4127"/>
  <c r="O4127"/>
  <c r="N4127"/>
  <c r="M4127"/>
  <c r="K4127"/>
  <c r="H4127"/>
  <c r="Q4126"/>
  <c r="P4126"/>
  <c r="O4126"/>
  <c r="N4126"/>
  <c r="M4126"/>
  <c r="K4126"/>
  <c r="H4126"/>
  <c r="Q4125"/>
  <c r="P4125"/>
  <c r="O4125"/>
  <c r="N4125"/>
  <c r="M4125"/>
  <c r="K4125"/>
  <c r="H4125"/>
  <c r="Q4124"/>
  <c r="P4124"/>
  <c r="O4124"/>
  <c r="N4124"/>
  <c r="M4124"/>
  <c r="K4124"/>
  <c r="H4124"/>
  <c r="Q4123"/>
  <c r="P4123"/>
  <c r="O4123"/>
  <c r="N4123"/>
  <c r="M4123"/>
  <c r="K4123"/>
  <c r="H4123"/>
  <c r="Q4122"/>
  <c r="P4122"/>
  <c r="O4122"/>
  <c r="N4122"/>
  <c r="M4122"/>
  <c r="K4122"/>
  <c r="H4122"/>
  <c r="Q4121"/>
  <c r="P4121"/>
  <c r="O4121"/>
  <c r="N4121"/>
  <c r="M4121"/>
  <c r="K4121"/>
  <c r="H4121"/>
  <c r="Q4120"/>
  <c r="P4120"/>
  <c r="O4120"/>
  <c r="N4120"/>
  <c r="M4120"/>
  <c r="K4120"/>
  <c r="H4120"/>
  <c r="Q4119"/>
  <c r="P4119"/>
  <c r="O4119"/>
  <c r="N4119"/>
  <c r="M4119"/>
  <c r="K4119"/>
  <c r="H4119"/>
  <c r="Q4118"/>
  <c r="P4118"/>
  <c r="O4118"/>
  <c r="N4118"/>
  <c r="M4118"/>
  <c r="K4118"/>
  <c r="H4118"/>
  <c r="Q4117"/>
  <c r="P4117"/>
  <c r="O4117"/>
  <c r="N4117"/>
  <c r="M4117"/>
  <c r="K4117"/>
  <c r="H4117"/>
  <c r="Q4116"/>
  <c r="P4116"/>
  <c r="O4116"/>
  <c r="N4116"/>
  <c r="M4116"/>
  <c r="K4116"/>
  <c r="H4116"/>
  <c r="Q4115"/>
  <c r="P4115"/>
  <c r="O4115"/>
  <c r="N4115"/>
  <c r="M4115"/>
  <c r="K4115"/>
  <c r="H4115"/>
  <c r="Q4114"/>
  <c r="P4114"/>
  <c r="O4114"/>
  <c r="N4114"/>
  <c r="M4114"/>
  <c r="K4114"/>
  <c r="H4114"/>
  <c r="Q4113"/>
  <c r="P4113"/>
  <c r="O4113"/>
  <c r="N4113"/>
  <c r="M4113"/>
  <c r="K4113"/>
  <c r="H4113"/>
  <c r="Q4112"/>
  <c r="P4112"/>
  <c r="O4112"/>
  <c r="N4112"/>
  <c r="M4112"/>
  <c r="K4112"/>
  <c r="H4112"/>
  <c r="Q4111"/>
  <c r="P4111"/>
  <c r="O4111"/>
  <c r="N4111"/>
  <c r="M4111"/>
  <c r="K4111"/>
  <c r="H4111"/>
  <c r="Q4110"/>
  <c r="P4110"/>
  <c r="O4110"/>
  <c r="N4110"/>
  <c r="M4110"/>
  <c r="K4110"/>
  <c r="H4110"/>
  <c r="Q4109"/>
  <c r="P4109"/>
  <c r="O4109"/>
  <c r="N4109"/>
  <c r="M4109"/>
  <c r="K4109"/>
  <c r="H4109"/>
  <c r="Q4108"/>
  <c r="P4108"/>
  <c r="O4108"/>
  <c r="N4108"/>
  <c r="M4108"/>
  <c r="K4108"/>
  <c r="H4108"/>
  <c r="Q4107"/>
  <c r="P4107"/>
  <c r="O4107"/>
  <c r="N4107"/>
  <c r="M4107"/>
  <c r="K4107"/>
  <c r="H4107"/>
  <c r="Q4106"/>
  <c r="P4106"/>
  <c r="O4106"/>
  <c r="N4106"/>
  <c r="M4106"/>
  <c r="K4106"/>
  <c r="H4106"/>
  <c r="Q4105"/>
  <c r="P4105"/>
  <c r="O4105"/>
  <c r="N4105"/>
  <c r="M4105"/>
  <c r="K4105"/>
  <c r="H4105"/>
  <c r="Q4104"/>
  <c r="P4104"/>
  <c r="O4104"/>
  <c r="N4104"/>
  <c r="M4104"/>
  <c r="K4104"/>
  <c r="H4104"/>
  <c r="Q4103"/>
  <c r="P4103"/>
  <c r="O4103"/>
  <c r="N4103"/>
  <c r="M4103"/>
  <c r="K4103"/>
  <c r="H4103"/>
  <c r="Q4102"/>
  <c r="P4102"/>
  <c r="O4102"/>
  <c r="N4102"/>
  <c r="M4102"/>
  <c r="K4102"/>
  <c r="H4102"/>
  <c r="Q4101"/>
  <c r="P4101"/>
  <c r="O4101"/>
  <c r="N4101"/>
  <c r="M4101"/>
  <c r="K4101"/>
  <c r="H4101"/>
  <c r="Q4100"/>
  <c r="P4100"/>
  <c r="O4100"/>
  <c r="N4100"/>
  <c r="M4100"/>
  <c r="K4100"/>
  <c r="H4100"/>
  <c r="Q4099"/>
  <c r="P4099"/>
  <c r="O4099"/>
  <c r="N4099"/>
  <c r="M4099"/>
  <c r="K4099"/>
  <c r="H4099"/>
  <c r="Q4098"/>
  <c r="P4098"/>
  <c r="O4098"/>
  <c r="N4098"/>
  <c r="M4098"/>
  <c r="K4098"/>
  <c r="H4098"/>
  <c r="Q4097"/>
  <c r="P4097"/>
  <c r="O4097"/>
  <c r="N4097"/>
  <c r="M4097"/>
  <c r="K4097"/>
  <c r="H4097"/>
  <c r="Q4096"/>
  <c r="P4096"/>
  <c r="O4096"/>
  <c r="N4096"/>
  <c r="M4096"/>
  <c r="K4096"/>
  <c r="H4096"/>
  <c r="Q4095"/>
  <c r="P4095"/>
  <c r="O4095"/>
  <c r="N4095"/>
  <c r="M4095"/>
  <c r="K4095"/>
  <c r="H4095"/>
  <c r="Q4094"/>
  <c r="P4094"/>
  <c r="O4094"/>
  <c r="N4094"/>
  <c r="M4094"/>
  <c r="K4094"/>
  <c r="H4094"/>
  <c r="Q4093"/>
  <c r="P4093"/>
  <c r="O4093"/>
  <c r="N4093"/>
  <c r="M4093"/>
  <c r="K4093"/>
  <c r="H4093"/>
  <c r="Q4092"/>
  <c r="P4092"/>
  <c r="O4092"/>
  <c r="N4092"/>
  <c r="M4092"/>
  <c r="K4092"/>
  <c r="H4092"/>
  <c r="Q4091"/>
  <c r="P4091"/>
  <c r="O4091"/>
  <c r="N4091"/>
  <c r="M4091"/>
  <c r="K4091"/>
  <c r="H4091"/>
  <c r="Q4090"/>
  <c r="P4090"/>
  <c r="O4090"/>
  <c r="N4090"/>
  <c r="M4090"/>
  <c r="K4090"/>
  <c r="H4090"/>
  <c r="Q4089"/>
  <c r="P4089"/>
  <c r="O4089"/>
  <c r="N4089"/>
  <c r="M4089"/>
  <c r="K4089"/>
  <c r="H4089"/>
  <c r="Q4088"/>
  <c r="P4088"/>
  <c r="O4088"/>
  <c r="N4088"/>
  <c r="M4088"/>
  <c r="K4088"/>
  <c r="H4088"/>
  <c r="Q4087"/>
  <c r="P4087"/>
  <c r="O4087"/>
  <c r="N4087"/>
  <c r="M4087"/>
  <c r="K4087"/>
  <c r="H4087"/>
  <c r="Q4086"/>
  <c r="P4086"/>
  <c r="O4086"/>
  <c r="N4086"/>
  <c r="M4086"/>
  <c r="K4086"/>
  <c r="H4086"/>
  <c r="Q4085"/>
  <c r="P4085"/>
  <c r="O4085"/>
  <c r="N4085"/>
  <c r="M4085"/>
  <c r="K4085"/>
  <c r="H4085"/>
  <c r="Q4084"/>
  <c r="P4084"/>
  <c r="O4084"/>
  <c r="N4084"/>
  <c r="M4084"/>
  <c r="K4084"/>
  <c r="H4084"/>
  <c r="Q4083"/>
  <c r="P4083"/>
  <c r="O4083"/>
  <c r="N4083"/>
  <c r="M4083"/>
  <c r="K4083"/>
  <c r="H4083"/>
  <c r="Q4082"/>
  <c r="P4082"/>
  <c r="O4082"/>
  <c r="N4082"/>
  <c r="M4082"/>
  <c r="K4082"/>
  <c r="H4082"/>
  <c r="Q4081"/>
  <c r="P4081"/>
  <c r="O4081"/>
  <c r="N4081"/>
  <c r="M4081"/>
  <c r="K4081"/>
  <c r="H4081"/>
  <c r="Q4080"/>
  <c r="P4080"/>
  <c r="O4080"/>
  <c r="N4080"/>
  <c r="M4080"/>
  <c r="K4080"/>
  <c r="H4080"/>
  <c r="Q4079"/>
  <c r="P4079"/>
  <c r="O4079"/>
  <c r="N4079"/>
  <c r="M4079"/>
  <c r="K4079"/>
  <c r="H4079"/>
  <c r="Q4078"/>
  <c r="P4078"/>
  <c r="O4078"/>
  <c r="N4078"/>
  <c r="M4078"/>
  <c r="K4078"/>
  <c r="H4078"/>
  <c r="Q4077"/>
  <c r="P4077"/>
  <c r="O4077"/>
  <c r="N4077"/>
  <c r="M4077"/>
  <c r="K4077"/>
  <c r="H4077"/>
  <c r="Q4076"/>
  <c r="P4076"/>
  <c r="O4076"/>
  <c r="N4076"/>
  <c r="M4076"/>
  <c r="K4076"/>
  <c r="H4076"/>
  <c r="Q4075"/>
  <c r="P4075"/>
  <c r="O4075"/>
  <c r="N4075"/>
  <c r="M4075"/>
  <c r="K4075"/>
  <c r="H4075"/>
  <c r="Q4074"/>
  <c r="P4074"/>
  <c r="O4074"/>
  <c r="N4074"/>
  <c r="M4074"/>
  <c r="K4074"/>
  <c r="H4074"/>
  <c r="Q4073"/>
  <c r="P4073"/>
  <c r="O4073"/>
  <c r="N4073"/>
  <c r="M4073"/>
  <c r="K4073"/>
  <c r="H4073"/>
  <c r="Q4072"/>
  <c r="P4072"/>
  <c r="O4072"/>
  <c r="N4072"/>
  <c r="M4072"/>
  <c r="K4072"/>
  <c r="H4072"/>
  <c r="Q4071"/>
  <c r="P4071"/>
  <c r="O4071"/>
  <c r="N4071"/>
  <c r="M4071"/>
  <c r="K4071"/>
  <c r="H4071"/>
  <c r="Q4070"/>
  <c r="P4070"/>
  <c r="O4070"/>
  <c r="N4070"/>
  <c r="M4070"/>
  <c r="K4070"/>
  <c r="H4070"/>
  <c r="Q4069"/>
  <c r="P4069"/>
  <c r="O4069"/>
  <c r="N4069"/>
  <c r="M4069"/>
  <c r="K4069"/>
  <c r="H4069"/>
  <c r="Q4068"/>
  <c r="P4068"/>
  <c r="O4068"/>
  <c r="N4068"/>
  <c r="M4068"/>
  <c r="K4068"/>
  <c r="H4068"/>
  <c r="Q4067"/>
  <c r="P4067"/>
  <c r="O4067"/>
  <c r="N4067"/>
  <c r="M4067"/>
  <c r="K4067"/>
  <c r="H4067"/>
  <c r="Q4066"/>
  <c r="P4066"/>
  <c r="O4066"/>
  <c r="N4066"/>
  <c r="M4066"/>
  <c r="K4066"/>
  <c r="H4066"/>
  <c r="Q4065"/>
  <c r="P4065"/>
  <c r="O4065"/>
  <c r="N4065"/>
  <c r="M4065"/>
  <c r="K4065"/>
  <c r="H4065"/>
  <c r="Q4064"/>
  <c r="P4064"/>
  <c r="O4064"/>
  <c r="N4064"/>
  <c r="M4064"/>
  <c r="K4064"/>
  <c r="H4064"/>
  <c r="Q4063"/>
  <c r="P4063"/>
  <c r="O4063"/>
  <c r="N4063"/>
  <c r="M4063"/>
  <c r="K4063"/>
  <c r="H4063"/>
  <c r="Q4062"/>
  <c r="P4062"/>
  <c r="O4062"/>
  <c r="N4062"/>
  <c r="M4062"/>
  <c r="K4062"/>
  <c r="H4062"/>
  <c r="Q4061"/>
  <c r="P4061"/>
  <c r="O4061"/>
  <c r="N4061"/>
  <c r="M4061"/>
  <c r="K4061"/>
  <c r="H4061"/>
  <c r="Q4060"/>
  <c r="P4060"/>
  <c r="O4060"/>
  <c r="N4060"/>
  <c r="M4060"/>
  <c r="K4060"/>
  <c r="H4060"/>
  <c r="Q4059"/>
  <c r="P4059"/>
  <c r="O4059"/>
  <c r="N4059"/>
  <c r="M4059"/>
  <c r="K4059"/>
  <c r="H4059"/>
  <c r="Q4058"/>
  <c r="P4058"/>
  <c r="O4058"/>
  <c r="N4058"/>
  <c r="M4058"/>
  <c r="K4058"/>
  <c r="H4058"/>
  <c r="Q4057"/>
  <c r="P4057"/>
  <c r="O4057"/>
  <c r="N4057"/>
  <c r="M4057"/>
  <c r="K4057"/>
  <c r="H4057"/>
  <c r="Q4056"/>
  <c r="P4056"/>
  <c r="O4056"/>
  <c r="N4056"/>
  <c r="M4056"/>
  <c r="K4056"/>
  <c r="H4056"/>
  <c r="Q4055"/>
  <c r="P4055"/>
  <c r="O4055"/>
  <c r="N4055"/>
  <c r="M4055"/>
  <c r="K4055"/>
  <c r="H4055"/>
  <c r="Q4054"/>
  <c r="P4054"/>
  <c r="O4054"/>
  <c r="N4054"/>
  <c r="M4054"/>
  <c r="K4054"/>
  <c r="H4054"/>
  <c r="Q4053"/>
  <c r="P4053"/>
  <c r="O4053"/>
  <c r="N4053"/>
  <c r="M4053"/>
  <c r="K4053"/>
  <c r="H4053"/>
  <c r="Q4052"/>
  <c r="P4052"/>
  <c r="O4052"/>
  <c r="N4052"/>
  <c r="M4052"/>
  <c r="K4052"/>
  <c r="H4052"/>
  <c r="Q4051"/>
  <c r="P4051"/>
  <c r="O4051"/>
  <c r="N4051"/>
  <c r="M4051"/>
  <c r="K4051"/>
  <c r="H4051"/>
  <c r="Q4050"/>
  <c r="P4050"/>
  <c r="O4050"/>
  <c r="N4050"/>
  <c r="M4050"/>
  <c r="K4050"/>
  <c r="H4050"/>
  <c r="Q4049"/>
  <c r="P4049"/>
  <c r="O4049"/>
  <c r="N4049"/>
  <c r="M4049"/>
  <c r="K4049"/>
  <c r="H4049"/>
  <c r="Q4048"/>
  <c r="P4048"/>
  <c r="O4048"/>
  <c r="N4048"/>
  <c r="M4048"/>
  <c r="K4048"/>
  <c r="H4048"/>
  <c r="Q4047"/>
  <c r="P4047"/>
  <c r="O4047"/>
  <c r="N4047"/>
  <c r="M4047"/>
  <c r="K4047"/>
  <c r="H4047"/>
  <c r="Q4046"/>
  <c r="P4046"/>
  <c r="O4046"/>
  <c r="N4046"/>
  <c r="M4046"/>
  <c r="K4046"/>
  <c r="H4046"/>
  <c r="Q4045"/>
  <c r="P4045"/>
  <c r="O4045"/>
  <c r="N4045"/>
  <c r="M4045"/>
  <c r="K4045"/>
  <c r="H4045"/>
  <c r="Q4044"/>
  <c r="P4044"/>
  <c r="O4044"/>
  <c r="N4044"/>
  <c r="M4044"/>
  <c r="K4044"/>
  <c r="H4044"/>
  <c r="Q4043"/>
  <c r="P4043"/>
  <c r="O4043"/>
  <c r="N4043"/>
  <c r="M4043"/>
  <c r="K4043"/>
  <c r="H4043"/>
  <c r="Q4042"/>
  <c r="P4042"/>
  <c r="O4042"/>
  <c r="N4042"/>
  <c r="M4042"/>
  <c r="K4042"/>
  <c r="H4042"/>
  <c r="Q4041"/>
  <c r="P4041"/>
  <c r="O4041"/>
  <c r="N4041"/>
  <c r="M4041"/>
  <c r="K4041"/>
  <c r="H4041"/>
  <c r="Q4040"/>
  <c r="P4040"/>
  <c r="O4040"/>
  <c r="N4040"/>
  <c r="M4040"/>
  <c r="K4040"/>
  <c r="H4040"/>
  <c r="Q4039"/>
  <c r="P4039"/>
  <c r="O4039"/>
  <c r="N4039"/>
  <c r="M4039"/>
  <c r="K4039"/>
  <c r="H4039"/>
  <c r="Q4038"/>
  <c r="P4038"/>
  <c r="O4038"/>
  <c r="N4038"/>
  <c r="M4038"/>
  <c r="K4038"/>
  <c r="H4038"/>
  <c r="Q4037"/>
  <c r="P4037"/>
  <c r="O4037"/>
  <c r="N4037"/>
  <c r="M4037"/>
  <c r="K4037"/>
  <c r="H4037"/>
  <c r="Q4036"/>
  <c r="P4036"/>
  <c r="O4036"/>
  <c r="N4036"/>
  <c r="M4036"/>
  <c r="K4036"/>
  <c r="H4036"/>
  <c r="Q4035"/>
  <c r="P4035"/>
  <c r="O4035"/>
  <c r="N4035"/>
  <c r="M4035"/>
  <c r="K4035"/>
  <c r="H4035"/>
  <c r="Q4034"/>
  <c r="P4034"/>
  <c r="O4034"/>
  <c r="N4034"/>
  <c r="M4034"/>
  <c r="K4034"/>
  <c r="H4034"/>
  <c r="Q4033"/>
  <c r="P4033"/>
  <c r="O4033"/>
  <c r="N4033"/>
  <c r="M4033"/>
  <c r="K4033"/>
  <c r="H4033"/>
  <c r="Q4032"/>
  <c r="P4032"/>
  <c r="O4032"/>
  <c r="N4032"/>
  <c r="M4032"/>
  <c r="K4032"/>
  <c r="H4032"/>
  <c r="Q4031"/>
  <c r="P4031"/>
  <c r="O4031"/>
  <c r="N4031"/>
  <c r="M4031"/>
  <c r="K4031"/>
  <c r="H4031"/>
  <c r="Q4030"/>
  <c r="P4030"/>
  <c r="O4030"/>
  <c r="N4030"/>
  <c r="M4030"/>
  <c r="K4030"/>
  <c r="H4030"/>
  <c r="Q4029"/>
  <c r="P4029"/>
  <c r="O4029"/>
  <c r="N4029"/>
  <c r="M4029"/>
  <c r="K4029"/>
  <c r="H4029"/>
  <c r="Q4028"/>
  <c r="P4028"/>
  <c r="O4028"/>
  <c r="N4028"/>
  <c r="M4028"/>
  <c r="K4028"/>
  <c r="H4028"/>
  <c r="Q4027"/>
  <c r="P4027"/>
  <c r="O4027"/>
  <c r="N4027"/>
  <c r="M4027"/>
  <c r="K4027"/>
  <c r="H4027"/>
  <c r="Q4026"/>
  <c r="P4026"/>
  <c r="O4026"/>
  <c r="N4026"/>
  <c r="M4026"/>
  <c r="K4026"/>
  <c r="H4026"/>
  <c r="Q4025"/>
  <c r="P4025"/>
  <c r="O4025"/>
  <c r="N4025"/>
  <c r="M4025"/>
  <c r="K4025"/>
  <c r="H4025"/>
  <c r="Q4024"/>
  <c r="P4024"/>
  <c r="O4024"/>
  <c r="N4024"/>
  <c r="M4024"/>
  <c r="K4024"/>
  <c r="H4024"/>
  <c r="Q4023"/>
  <c r="P4023"/>
  <c r="O4023"/>
  <c r="N4023"/>
  <c r="M4023"/>
  <c r="K4023"/>
  <c r="H4023"/>
  <c r="Q4022"/>
  <c r="P4022"/>
  <c r="O4022"/>
  <c r="N4022"/>
  <c r="M4022"/>
  <c r="K4022"/>
  <c r="H4022"/>
  <c r="Q4021"/>
  <c r="P4021"/>
  <c r="O4021"/>
  <c r="N4021"/>
  <c r="M4021"/>
  <c r="K4021"/>
  <c r="H4021"/>
  <c r="Q4020"/>
  <c r="P4020"/>
  <c r="O4020"/>
  <c r="N4020"/>
  <c r="M4020"/>
  <c r="K4020"/>
  <c r="H4020"/>
  <c r="Q4019"/>
  <c r="P4019"/>
  <c r="O4019"/>
  <c r="N4019"/>
  <c r="M4019"/>
  <c r="K4019"/>
  <c r="H4019"/>
  <c r="Q4018"/>
  <c r="P4018"/>
  <c r="O4018"/>
  <c r="N4018"/>
  <c r="M4018"/>
  <c r="K4018"/>
  <c r="H4018"/>
  <c r="Q4017"/>
  <c r="P4017"/>
  <c r="O4017"/>
  <c r="N4017"/>
  <c r="M4017"/>
  <c r="K4017"/>
  <c r="H4017"/>
  <c r="Q4016"/>
  <c r="P4016"/>
  <c r="O4016"/>
  <c r="N4016"/>
  <c r="M4016"/>
  <c r="K4016"/>
  <c r="H4016"/>
  <c r="Q4015"/>
  <c r="P4015"/>
  <c r="O4015"/>
  <c r="N4015"/>
  <c r="M4015"/>
  <c r="K4015"/>
  <c r="H4015"/>
  <c r="Q4014"/>
  <c r="P4014"/>
  <c r="O4014"/>
  <c r="N4014"/>
  <c r="M4014"/>
  <c r="K4014"/>
  <c r="H4014"/>
  <c r="Q4013"/>
  <c r="P4013"/>
  <c r="O4013"/>
  <c r="N4013"/>
  <c r="M4013"/>
  <c r="K4013"/>
  <c r="H4013"/>
  <c r="Q4012"/>
  <c r="P4012"/>
  <c r="O4012"/>
  <c r="N4012"/>
  <c r="M4012"/>
  <c r="K4012"/>
  <c r="H4012"/>
  <c r="Q4011"/>
  <c r="P4011"/>
  <c r="O4011"/>
  <c r="N4011"/>
  <c r="M4011"/>
  <c r="K4011"/>
  <c r="H4011"/>
  <c r="Q4010"/>
  <c r="P4010"/>
  <c r="O4010"/>
  <c r="N4010"/>
  <c r="M4010"/>
  <c r="K4010"/>
  <c r="H4010"/>
  <c r="Q4009"/>
  <c r="P4009"/>
  <c r="O4009"/>
  <c r="N4009"/>
  <c r="M4009"/>
  <c r="K4009"/>
  <c r="H4009"/>
  <c r="Q4008"/>
  <c r="P4008"/>
  <c r="O4008"/>
  <c r="N4008"/>
  <c r="M4008"/>
  <c r="K4008"/>
  <c r="H4008"/>
  <c r="Q4007"/>
  <c r="P4007"/>
  <c r="O4007"/>
  <c r="N4007"/>
  <c r="M4007"/>
  <c r="K4007"/>
  <c r="H4007"/>
  <c r="Q4006"/>
  <c r="P4006"/>
  <c r="O4006"/>
  <c r="N4006"/>
  <c r="M4006"/>
  <c r="K4006"/>
  <c r="H4006"/>
  <c r="Q4005"/>
  <c r="P4005"/>
  <c r="O4005"/>
  <c r="N4005"/>
  <c r="M4005"/>
  <c r="K4005"/>
  <c r="H4005"/>
  <c r="Q4004"/>
  <c r="P4004"/>
  <c r="O4004"/>
  <c r="N4004"/>
  <c r="M4004"/>
  <c r="K4004"/>
  <c r="H4004"/>
  <c r="Q4003"/>
  <c r="P4003"/>
  <c r="O4003"/>
  <c r="N4003"/>
  <c r="M4003"/>
  <c r="K4003"/>
  <c r="H4003"/>
  <c r="Q4002"/>
  <c r="P4002"/>
  <c r="O4002"/>
  <c r="N4002"/>
  <c r="M4002"/>
  <c r="K4002"/>
  <c r="H4002"/>
  <c r="Q4001"/>
  <c r="P4001"/>
  <c r="O4001"/>
  <c r="N4001"/>
  <c r="M4001"/>
  <c r="K4001"/>
  <c r="H4001"/>
  <c r="Q4000"/>
  <c r="P4000"/>
  <c r="O4000"/>
  <c r="N4000"/>
  <c r="M4000"/>
  <c r="K4000"/>
  <c r="H4000"/>
  <c r="Q3999"/>
  <c r="P3999"/>
  <c r="O3999"/>
  <c r="N3999"/>
  <c r="M3999"/>
  <c r="K3999"/>
  <c r="H3999"/>
  <c r="Q3998"/>
  <c r="P3998"/>
  <c r="O3998"/>
  <c r="N3998"/>
  <c r="M3998"/>
  <c r="K3998"/>
  <c r="H3998"/>
  <c r="Q3997"/>
  <c r="P3997"/>
  <c r="O3997"/>
  <c r="N3997"/>
  <c r="M3997"/>
  <c r="K3997"/>
  <c r="H3997"/>
  <c r="Q3996"/>
  <c r="P3996"/>
  <c r="O3996"/>
  <c r="N3996"/>
  <c r="M3996"/>
  <c r="K3996"/>
  <c r="H3996"/>
  <c r="Q3995"/>
  <c r="P3995"/>
  <c r="O3995"/>
  <c r="N3995"/>
  <c r="M3995"/>
  <c r="K3995"/>
  <c r="H3995"/>
  <c r="Q3994"/>
  <c r="P3994"/>
  <c r="O3994"/>
  <c r="N3994"/>
  <c r="M3994"/>
  <c r="K3994"/>
  <c r="H3994"/>
  <c r="Q3993"/>
  <c r="P3993"/>
  <c r="O3993"/>
  <c r="N3993"/>
  <c r="M3993"/>
  <c r="K3993"/>
  <c r="H3993"/>
  <c r="Q3992"/>
  <c r="P3992"/>
  <c r="O3992"/>
  <c r="N3992"/>
  <c r="M3992"/>
  <c r="K3992"/>
  <c r="H3992"/>
  <c r="Q3991"/>
  <c r="P3991"/>
  <c r="O3991"/>
  <c r="N3991"/>
  <c r="M3991"/>
  <c r="K3991"/>
  <c r="H3991"/>
  <c r="Q3990"/>
  <c r="P3990"/>
  <c r="O3990"/>
  <c r="N3990"/>
  <c r="M3990"/>
  <c r="K3990"/>
  <c r="H3990"/>
  <c r="Q3989"/>
  <c r="P3989"/>
  <c r="O3989"/>
  <c r="N3989"/>
  <c r="M3989"/>
  <c r="K3989"/>
  <c r="H3989"/>
  <c r="Q3988"/>
  <c r="P3988"/>
  <c r="O3988"/>
  <c r="N3988"/>
  <c r="M3988"/>
  <c r="K3988"/>
  <c r="H3988"/>
  <c r="Q3987"/>
  <c r="P3987"/>
  <c r="O3987"/>
  <c r="N3987"/>
  <c r="M3987"/>
  <c r="K3987"/>
  <c r="H3987"/>
  <c r="Q3986"/>
  <c r="P3986"/>
  <c r="O3986"/>
  <c r="N3986"/>
  <c r="M3986"/>
  <c r="K3986"/>
  <c r="H3986"/>
  <c r="Q3985"/>
  <c r="P3985"/>
  <c r="O3985"/>
  <c r="N3985"/>
  <c r="M3985"/>
  <c r="K3985"/>
  <c r="H3985"/>
  <c r="Q3984"/>
  <c r="P3984"/>
  <c r="O3984"/>
  <c r="N3984"/>
  <c r="M3984"/>
  <c r="K3984"/>
  <c r="H3984"/>
  <c r="Q3983"/>
  <c r="P3983"/>
  <c r="O3983"/>
  <c r="N3983"/>
  <c r="M3983"/>
  <c r="K3983"/>
  <c r="H3983"/>
  <c r="Q3982"/>
  <c r="P3982"/>
  <c r="O3982"/>
  <c r="N3982"/>
  <c r="M3982"/>
  <c r="K3982"/>
  <c r="H3982"/>
  <c r="Q3981"/>
  <c r="P3981"/>
  <c r="O3981"/>
  <c r="N3981"/>
  <c r="M3981"/>
  <c r="K3981"/>
  <c r="H3981"/>
  <c r="Q3980"/>
  <c r="P3980"/>
  <c r="O3980"/>
  <c r="N3980"/>
  <c r="M3980"/>
  <c r="K3980"/>
  <c r="H3980"/>
  <c r="Q3979"/>
  <c r="P3979"/>
  <c r="O3979"/>
  <c r="N3979"/>
  <c r="M3979"/>
  <c r="K3979"/>
  <c r="H3979"/>
  <c r="Q3978"/>
  <c r="P3978"/>
  <c r="O3978"/>
  <c r="N3978"/>
  <c r="M3978"/>
  <c r="K3978"/>
  <c r="H3978"/>
  <c r="Q3977"/>
  <c r="P3977"/>
  <c r="O3977"/>
  <c r="N3977"/>
  <c r="M3977"/>
  <c r="K3977"/>
  <c r="H3977"/>
  <c r="Q3976"/>
  <c r="P3976"/>
  <c r="O3976"/>
  <c r="N3976"/>
  <c r="M3976"/>
  <c r="K3976"/>
  <c r="H3976"/>
  <c r="Q3975"/>
  <c r="P3975"/>
  <c r="O3975"/>
  <c r="N3975"/>
  <c r="M3975"/>
  <c r="K3975"/>
  <c r="H3975"/>
  <c r="Q3974"/>
  <c r="P3974"/>
  <c r="O3974"/>
  <c r="N3974"/>
  <c r="M3974"/>
  <c r="K3974"/>
  <c r="H3974"/>
  <c r="Q3973"/>
  <c r="P3973"/>
  <c r="O3973"/>
  <c r="N3973"/>
  <c r="M3973"/>
  <c r="K3973"/>
  <c r="H3973"/>
  <c r="Q3972"/>
  <c r="P3972"/>
  <c r="O3972"/>
  <c r="N3972"/>
  <c r="M3972"/>
  <c r="K3972"/>
  <c r="H3972"/>
  <c r="Q3971"/>
  <c r="P3971"/>
  <c r="O3971"/>
  <c r="N3971"/>
  <c r="M3971"/>
  <c r="K3971"/>
  <c r="H3971"/>
  <c r="Q3970"/>
  <c r="P3970"/>
  <c r="O3970"/>
  <c r="N3970"/>
  <c r="M3970"/>
  <c r="K3970"/>
  <c r="H3970"/>
  <c r="Q3969"/>
  <c r="P3969"/>
  <c r="O3969"/>
  <c r="N3969"/>
  <c r="M3969"/>
  <c r="K3969"/>
  <c r="H3969"/>
  <c r="Q3968"/>
  <c r="P3968"/>
  <c r="O3968"/>
  <c r="N3968"/>
  <c r="M3968"/>
  <c r="K3968"/>
  <c r="H3968"/>
  <c r="Q3967"/>
  <c r="P3967"/>
  <c r="O3967"/>
  <c r="N3967"/>
  <c r="M3967"/>
  <c r="K3967"/>
  <c r="H3967"/>
  <c r="Q3966"/>
  <c r="P3966"/>
  <c r="O3966"/>
  <c r="N3966"/>
  <c r="M3966"/>
  <c r="K3966"/>
  <c r="H3966"/>
  <c r="Q3965"/>
  <c r="P3965"/>
  <c r="O3965"/>
  <c r="N3965"/>
  <c r="M3965"/>
  <c r="K3965"/>
  <c r="H3965"/>
  <c r="Q3964"/>
  <c r="P3964"/>
  <c r="O3964"/>
  <c r="N3964"/>
  <c r="M3964"/>
  <c r="K3964"/>
  <c r="H3964"/>
  <c r="Q3963"/>
  <c r="P3963"/>
  <c r="O3963"/>
  <c r="N3963"/>
  <c r="M3963"/>
  <c r="K3963"/>
  <c r="H3963"/>
  <c r="Q3962"/>
  <c r="P3962"/>
  <c r="O3962"/>
  <c r="N3962"/>
  <c r="M3962"/>
  <c r="K3962"/>
  <c r="H3962"/>
  <c r="Q3961"/>
  <c r="P3961"/>
  <c r="O3961"/>
  <c r="N3961"/>
  <c r="M3961"/>
  <c r="K3961"/>
  <c r="H3961"/>
  <c r="Q3960"/>
  <c r="P3960"/>
  <c r="O3960"/>
  <c r="N3960"/>
  <c r="M3960"/>
  <c r="K3960"/>
  <c r="H3960"/>
  <c r="Q3959"/>
  <c r="P3959"/>
  <c r="O3959"/>
  <c r="N3959"/>
  <c r="M3959"/>
  <c r="K3959"/>
  <c r="H3959"/>
  <c r="Q3958"/>
  <c r="P3958"/>
  <c r="O3958"/>
  <c r="N3958"/>
  <c r="M3958"/>
  <c r="K3958"/>
  <c r="H3958"/>
  <c r="Q3957"/>
  <c r="P3957"/>
  <c r="O3957"/>
  <c r="N3957"/>
  <c r="M3957"/>
  <c r="K3957"/>
  <c r="H3957"/>
  <c r="Q3956"/>
  <c r="P3956"/>
  <c r="O3956"/>
  <c r="N3956"/>
  <c r="M3956"/>
  <c r="K3956"/>
  <c r="H3956"/>
  <c r="Q3955"/>
  <c r="P3955"/>
  <c r="O3955"/>
  <c r="N3955"/>
  <c r="M3955"/>
  <c r="K3955"/>
  <c r="H3955"/>
  <c r="Q3954"/>
  <c r="P3954"/>
  <c r="O3954"/>
  <c r="N3954"/>
  <c r="M3954"/>
  <c r="K3954"/>
  <c r="H3954"/>
  <c r="Q3953"/>
  <c r="P3953"/>
  <c r="O3953"/>
  <c r="N3953"/>
  <c r="M3953"/>
  <c r="K3953"/>
  <c r="H3953"/>
  <c r="Q3952"/>
  <c r="P3952"/>
  <c r="O3952"/>
  <c r="N3952"/>
  <c r="M3952"/>
  <c r="K3952"/>
  <c r="H3952"/>
  <c r="Q3951"/>
  <c r="P3951"/>
  <c r="O3951"/>
  <c r="N3951"/>
  <c r="M3951"/>
  <c r="K3951"/>
  <c r="H3951"/>
  <c r="Q3950"/>
  <c r="P3950"/>
  <c r="O3950"/>
  <c r="N3950"/>
  <c r="M3950"/>
  <c r="K3950"/>
  <c r="H3950"/>
  <c r="Q3949"/>
  <c r="P3949"/>
  <c r="O3949"/>
  <c r="N3949"/>
  <c r="M3949"/>
  <c r="K3949"/>
  <c r="H3949"/>
  <c r="Q3948"/>
  <c r="P3948"/>
  <c r="O3948"/>
  <c r="N3948"/>
  <c r="M3948"/>
  <c r="K3948"/>
  <c r="H3948"/>
  <c r="Q3947"/>
  <c r="P3947"/>
  <c r="O3947"/>
  <c r="N3947"/>
  <c r="M3947"/>
  <c r="K3947"/>
  <c r="H3947"/>
  <c r="Q3946"/>
  <c r="P3946"/>
  <c r="O3946"/>
  <c r="N3946"/>
  <c r="M3946"/>
  <c r="K3946"/>
  <c r="H3946"/>
  <c r="Q3945"/>
  <c r="P3945"/>
  <c r="O3945"/>
  <c r="N3945"/>
  <c r="M3945"/>
  <c r="K3945"/>
  <c r="H3945"/>
  <c r="Q3944"/>
  <c r="P3944"/>
  <c r="O3944"/>
  <c r="N3944"/>
  <c r="M3944"/>
  <c r="K3944"/>
  <c r="H3944"/>
  <c r="Q3943"/>
  <c r="P3943"/>
  <c r="O3943"/>
  <c r="N3943"/>
  <c r="M3943"/>
  <c r="K3943"/>
  <c r="H3943"/>
  <c r="Q3942"/>
  <c r="P3942"/>
  <c r="O3942"/>
  <c r="N3942"/>
  <c r="M3942"/>
  <c r="K3942"/>
  <c r="H3942"/>
  <c r="Q3941"/>
  <c r="P3941"/>
  <c r="O3941"/>
  <c r="N3941"/>
  <c r="M3941"/>
  <c r="K3941"/>
  <c r="H3941"/>
  <c r="Q3940"/>
  <c r="P3940"/>
  <c r="O3940"/>
  <c r="N3940"/>
  <c r="M3940"/>
  <c r="K3940"/>
  <c r="H3940"/>
  <c r="Q3939"/>
  <c r="P3939"/>
  <c r="O3939"/>
  <c r="N3939"/>
  <c r="M3939"/>
  <c r="K3939"/>
  <c r="H3939"/>
  <c r="Q3938"/>
  <c r="P3938"/>
  <c r="O3938"/>
  <c r="N3938"/>
  <c r="M3938"/>
  <c r="K3938"/>
  <c r="H3938"/>
  <c r="Q3937"/>
  <c r="P3937"/>
  <c r="O3937"/>
  <c r="N3937"/>
  <c r="M3937"/>
  <c r="K3937"/>
  <c r="H3937"/>
  <c r="Q3936"/>
  <c r="P3936"/>
  <c r="O3936"/>
  <c r="N3936"/>
  <c r="M3936"/>
  <c r="K3936"/>
  <c r="H3936"/>
  <c r="Q3935"/>
  <c r="P3935"/>
  <c r="O3935"/>
  <c r="N3935"/>
  <c r="M3935"/>
  <c r="K3935"/>
  <c r="H3935"/>
  <c r="Q3934"/>
  <c r="P3934"/>
  <c r="O3934"/>
  <c r="N3934"/>
  <c r="M3934"/>
  <c r="K3934"/>
  <c r="H3934"/>
  <c r="Q3933"/>
  <c r="P3933"/>
  <c r="O3933"/>
  <c r="N3933"/>
  <c r="M3933"/>
  <c r="K3933"/>
  <c r="H3933"/>
  <c r="Q3932"/>
  <c r="P3932"/>
  <c r="O3932"/>
  <c r="N3932"/>
  <c r="M3932"/>
  <c r="K3932"/>
  <c r="H3932"/>
  <c r="Q3931"/>
  <c r="P3931"/>
  <c r="O3931"/>
  <c r="N3931"/>
  <c r="M3931"/>
  <c r="K3931"/>
  <c r="H3931"/>
  <c r="Q3930"/>
  <c r="P3930"/>
  <c r="O3930"/>
  <c r="N3930"/>
  <c r="M3930"/>
  <c r="K3930"/>
  <c r="H3930"/>
  <c r="Q3929"/>
  <c r="P3929"/>
  <c r="O3929"/>
  <c r="N3929"/>
  <c r="M3929"/>
  <c r="K3929"/>
  <c r="H3929"/>
  <c r="Q3928"/>
  <c r="P3928"/>
  <c r="O3928"/>
  <c r="N3928"/>
  <c r="M3928"/>
  <c r="K3928"/>
  <c r="H3928"/>
  <c r="Q3927"/>
  <c r="P3927"/>
  <c r="O3927"/>
  <c r="N3927"/>
  <c r="M3927"/>
  <c r="K3927"/>
  <c r="H3927"/>
  <c r="Q3926"/>
  <c r="P3926"/>
  <c r="O3926"/>
  <c r="N3926"/>
  <c r="M3926"/>
  <c r="K3926"/>
  <c r="H3926"/>
  <c r="Q3925"/>
  <c r="P3925"/>
  <c r="O3925"/>
  <c r="N3925"/>
  <c r="M3925"/>
  <c r="K3925"/>
  <c r="H3925"/>
  <c r="Q3924"/>
  <c r="P3924"/>
  <c r="O3924"/>
  <c r="N3924"/>
  <c r="M3924"/>
  <c r="K3924"/>
  <c r="H3924"/>
  <c r="Q3923"/>
  <c r="P3923"/>
  <c r="O3923"/>
  <c r="N3923"/>
  <c r="M3923"/>
  <c r="K3923"/>
  <c r="H3923"/>
  <c r="Q3922"/>
  <c r="P3922"/>
  <c r="O3922"/>
  <c r="N3922"/>
  <c r="M3922"/>
  <c r="K3922"/>
  <c r="H3922"/>
  <c r="Q3921"/>
  <c r="P3921"/>
  <c r="O3921"/>
  <c r="N3921"/>
  <c r="M3921"/>
  <c r="K3921"/>
  <c r="H3921"/>
  <c r="Q3920"/>
  <c r="P3920"/>
  <c r="O3920"/>
  <c r="N3920"/>
  <c r="M3920"/>
  <c r="K3920"/>
  <c r="H3920"/>
  <c r="Q3919"/>
  <c r="P3919"/>
  <c r="O3919"/>
  <c r="N3919"/>
  <c r="M3919"/>
  <c r="K3919"/>
  <c r="H3919"/>
  <c r="Q3918"/>
  <c r="P3918"/>
  <c r="O3918"/>
  <c r="N3918"/>
  <c r="M3918"/>
  <c r="K3918"/>
  <c r="H3918"/>
  <c r="Q3917"/>
  <c r="P3917"/>
  <c r="O3917"/>
  <c r="N3917"/>
  <c r="M3917"/>
  <c r="K3917"/>
  <c r="H3917"/>
  <c r="Q3916"/>
  <c r="P3916"/>
  <c r="O3916"/>
  <c r="N3916"/>
  <c r="M3916"/>
  <c r="K3916"/>
  <c r="H3916"/>
  <c r="Q3915"/>
  <c r="P3915"/>
  <c r="O3915"/>
  <c r="N3915"/>
  <c r="M3915"/>
  <c r="K3915"/>
  <c r="H3915"/>
  <c r="Q3914"/>
  <c r="P3914"/>
  <c r="O3914"/>
  <c r="N3914"/>
  <c r="M3914"/>
  <c r="K3914"/>
  <c r="H3914"/>
  <c r="Q3913"/>
  <c r="P3913"/>
  <c r="O3913"/>
  <c r="N3913"/>
  <c r="M3913"/>
  <c r="K3913"/>
  <c r="H3913"/>
  <c r="Q3912"/>
  <c r="P3912"/>
  <c r="O3912"/>
  <c r="N3912"/>
  <c r="M3912"/>
  <c r="K3912"/>
  <c r="H3912"/>
  <c r="Q3911"/>
  <c r="P3911"/>
  <c r="O3911"/>
  <c r="N3911"/>
  <c r="M3911"/>
  <c r="K3911"/>
  <c r="H3911"/>
  <c r="Q3910"/>
  <c r="P3910"/>
  <c r="O3910"/>
  <c r="N3910"/>
  <c r="M3910"/>
  <c r="K3910"/>
  <c r="H3910"/>
  <c r="Q3909"/>
  <c r="P3909"/>
  <c r="O3909"/>
  <c r="N3909"/>
  <c r="M3909"/>
  <c r="K3909"/>
  <c r="H3909"/>
  <c r="Q3908"/>
  <c r="P3908"/>
  <c r="O3908"/>
  <c r="N3908"/>
  <c r="M3908"/>
  <c r="K3908"/>
  <c r="H3908"/>
  <c r="Q3907"/>
  <c r="P3907"/>
  <c r="O3907"/>
  <c r="N3907"/>
  <c r="M3907"/>
  <c r="K3907"/>
  <c r="H3907"/>
  <c r="Q3906"/>
  <c r="P3906"/>
  <c r="O3906"/>
  <c r="N3906"/>
  <c r="M3906"/>
  <c r="K3906"/>
  <c r="H3906"/>
  <c r="Q3905"/>
  <c r="P3905"/>
  <c r="O3905"/>
  <c r="N3905"/>
  <c r="M3905"/>
  <c r="K3905"/>
  <c r="H3905"/>
  <c r="Q3904"/>
  <c r="P3904"/>
  <c r="O3904"/>
  <c r="N3904"/>
  <c r="M3904"/>
  <c r="K3904"/>
  <c r="H3904"/>
  <c r="Q3903"/>
  <c r="P3903"/>
  <c r="O3903"/>
  <c r="N3903"/>
  <c r="M3903"/>
  <c r="K3903"/>
  <c r="H3903"/>
  <c r="Q3902"/>
  <c r="P3902"/>
  <c r="O3902"/>
  <c r="N3902"/>
  <c r="M3902"/>
  <c r="K3902"/>
  <c r="H3902"/>
  <c r="Q3901"/>
  <c r="P3901"/>
  <c r="O3901"/>
  <c r="N3901"/>
  <c r="M3901"/>
  <c r="K3901"/>
  <c r="H3901"/>
  <c r="Q3900"/>
  <c r="P3900"/>
  <c r="O3900"/>
  <c r="N3900"/>
  <c r="M3900"/>
  <c r="K3900"/>
  <c r="H3900"/>
  <c r="Q3899"/>
  <c r="P3899"/>
  <c r="O3899"/>
  <c r="N3899"/>
  <c r="M3899"/>
  <c r="K3899"/>
  <c r="H3899"/>
  <c r="Q3898"/>
  <c r="P3898"/>
  <c r="O3898"/>
  <c r="N3898"/>
  <c r="M3898"/>
  <c r="K3898"/>
  <c r="H3898"/>
  <c r="Q3897"/>
  <c r="P3897"/>
  <c r="O3897"/>
  <c r="N3897"/>
  <c r="M3897"/>
  <c r="K3897"/>
  <c r="H3897"/>
  <c r="Q3896"/>
  <c r="P3896"/>
  <c r="O3896"/>
  <c r="N3896"/>
  <c r="M3896"/>
  <c r="K3896"/>
  <c r="H3896"/>
  <c r="Q3895"/>
  <c r="P3895"/>
  <c r="O3895"/>
  <c r="N3895"/>
  <c r="M3895"/>
  <c r="K3895"/>
  <c r="H3895"/>
  <c r="Q3894"/>
  <c r="P3894"/>
  <c r="O3894"/>
  <c r="N3894"/>
  <c r="M3894"/>
  <c r="K3894"/>
  <c r="H3894"/>
  <c r="Q3893"/>
  <c r="P3893"/>
  <c r="O3893"/>
  <c r="N3893"/>
  <c r="M3893"/>
  <c r="K3893"/>
  <c r="H3893"/>
  <c r="Q3892"/>
  <c r="P3892"/>
  <c r="O3892"/>
  <c r="N3892"/>
  <c r="M3892"/>
  <c r="K3892"/>
  <c r="H3892"/>
  <c r="Q3891"/>
  <c r="P3891"/>
  <c r="O3891"/>
  <c r="N3891"/>
  <c r="M3891"/>
  <c r="K3891"/>
  <c r="H3891"/>
  <c r="Q3890"/>
  <c r="P3890"/>
  <c r="O3890"/>
  <c r="N3890"/>
  <c r="M3890"/>
  <c r="K3890"/>
  <c r="H3890"/>
  <c r="Q3889"/>
  <c r="P3889"/>
  <c r="O3889"/>
  <c r="N3889"/>
  <c r="M3889"/>
  <c r="K3889"/>
  <c r="H3889"/>
  <c r="Q3888"/>
  <c r="P3888"/>
  <c r="O3888"/>
  <c r="N3888"/>
  <c r="M3888"/>
  <c r="K3888"/>
  <c r="H3888"/>
  <c r="Q3887"/>
  <c r="P3887"/>
  <c r="O3887"/>
  <c r="N3887"/>
  <c r="M3887"/>
  <c r="K3887"/>
  <c r="H3887"/>
  <c r="Q3886"/>
  <c r="P3886"/>
  <c r="O3886"/>
  <c r="N3886"/>
  <c r="M3886"/>
  <c r="K3886"/>
  <c r="H3886"/>
  <c r="Q3885"/>
  <c r="P3885"/>
  <c r="O3885"/>
  <c r="N3885"/>
  <c r="M3885"/>
  <c r="K3885"/>
  <c r="H3885"/>
  <c r="Q3884"/>
  <c r="P3884"/>
  <c r="O3884"/>
  <c r="N3884"/>
  <c r="M3884"/>
  <c r="K3884"/>
  <c r="H3884"/>
  <c r="Q3883"/>
  <c r="P3883"/>
  <c r="O3883"/>
  <c r="N3883"/>
  <c r="M3883"/>
  <c r="K3883"/>
  <c r="H3883"/>
  <c r="Q3882"/>
  <c r="P3882"/>
  <c r="O3882"/>
  <c r="N3882"/>
  <c r="M3882"/>
  <c r="K3882"/>
  <c r="H3882"/>
  <c r="Q3881"/>
  <c r="P3881"/>
  <c r="O3881"/>
  <c r="N3881"/>
  <c r="M3881"/>
  <c r="K3881"/>
  <c r="H3881"/>
  <c r="Q3880"/>
  <c r="P3880"/>
  <c r="O3880"/>
  <c r="N3880"/>
  <c r="M3880"/>
  <c r="K3880"/>
  <c r="H3880"/>
  <c r="Q3879"/>
  <c r="P3879"/>
  <c r="O3879"/>
  <c r="N3879"/>
  <c r="M3879"/>
  <c r="K3879"/>
  <c r="H3879"/>
  <c r="Q3878"/>
  <c r="P3878"/>
  <c r="O3878"/>
  <c r="N3878"/>
  <c r="M3878"/>
  <c r="K3878"/>
  <c r="H3878"/>
  <c r="Q3877"/>
  <c r="P3877"/>
  <c r="O3877"/>
  <c r="N3877"/>
  <c r="M3877"/>
  <c r="K3877"/>
  <c r="H3877"/>
  <c r="Q3876"/>
  <c r="P3876"/>
  <c r="O3876"/>
  <c r="N3876"/>
  <c r="M3876"/>
  <c r="K3876"/>
  <c r="H3876"/>
  <c r="Q3875"/>
  <c r="P3875"/>
  <c r="O3875"/>
  <c r="N3875"/>
  <c r="M3875"/>
  <c r="K3875"/>
  <c r="H3875"/>
  <c r="Q3874"/>
  <c r="P3874"/>
  <c r="O3874"/>
  <c r="N3874"/>
  <c r="M3874"/>
  <c r="K3874"/>
  <c r="H3874"/>
  <c r="Q3873"/>
  <c r="P3873"/>
  <c r="O3873"/>
  <c r="N3873"/>
  <c r="M3873"/>
  <c r="K3873"/>
  <c r="H3873"/>
  <c r="Q3872"/>
  <c r="P3872"/>
  <c r="O3872"/>
  <c r="N3872"/>
  <c r="M3872"/>
  <c r="K3872"/>
  <c r="H3872"/>
  <c r="Q3871"/>
  <c r="P3871"/>
  <c r="O3871"/>
  <c r="N3871"/>
  <c r="M3871"/>
  <c r="K3871"/>
  <c r="H3871"/>
  <c r="Q3870"/>
  <c r="P3870"/>
  <c r="O3870"/>
  <c r="N3870"/>
  <c r="M3870"/>
  <c r="K3870"/>
  <c r="H3870"/>
  <c r="Q3869"/>
  <c r="P3869"/>
  <c r="O3869"/>
  <c r="N3869"/>
  <c r="M3869"/>
  <c r="K3869"/>
  <c r="H3869"/>
  <c r="Q3868"/>
  <c r="P3868"/>
  <c r="O3868"/>
  <c r="N3868"/>
  <c r="M3868"/>
  <c r="K3868"/>
  <c r="H3868"/>
  <c r="Q3867"/>
  <c r="P3867"/>
  <c r="O3867"/>
  <c r="N3867"/>
  <c r="M3867"/>
  <c r="K3867"/>
  <c r="H3867"/>
  <c r="Q3866"/>
  <c r="P3866"/>
  <c r="O3866"/>
  <c r="N3866"/>
  <c r="M3866"/>
  <c r="K3866"/>
  <c r="H3866"/>
  <c r="Q3865"/>
  <c r="P3865"/>
  <c r="O3865"/>
  <c r="N3865"/>
  <c r="M3865"/>
  <c r="K3865"/>
  <c r="H3865"/>
  <c r="Q3864"/>
  <c r="P3864"/>
  <c r="O3864"/>
  <c r="N3864"/>
  <c r="M3864"/>
  <c r="K3864"/>
  <c r="H3864"/>
  <c r="Q3863"/>
  <c r="P3863"/>
  <c r="O3863"/>
  <c r="N3863"/>
  <c r="M3863"/>
  <c r="K3863"/>
  <c r="H3863"/>
  <c r="Q3862"/>
  <c r="P3862"/>
  <c r="O3862"/>
  <c r="N3862"/>
  <c r="M3862"/>
  <c r="K3862"/>
  <c r="H3862"/>
  <c r="Q3861"/>
  <c r="P3861"/>
  <c r="O3861"/>
  <c r="N3861"/>
  <c r="M3861"/>
  <c r="K3861"/>
  <c r="H3861"/>
  <c r="Q3860"/>
  <c r="P3860"/>
  <c r="O3860"/>
  <c r="N3860"/>
  <c r="M3860"/>
  <c r="K3860"/>
  <c r="H3860"/>
  <c r="Q3859"/>
  <c r="P3859"/>
  <c r="O3859"/>
  <c r="N3859"/>
  <c r="M3859"/>
  <c r="K3859"/>
  <c r="H3859"/>
  <c r="Q3858"/>
  <c r="P3858"/>
  <c r="O3858"/>
  <c r="N3858"/>
  <c r="M3858"/>
  <c r="K3858"/>
  <c r="H3858"/>
  <c r="Q3857"/>
  <c r="P3857"/>
  <c r="O3857"/>
  <c r="N3857"/>
  <c r="M3857"/>
  <c r="K3857"/>
  <c r="H3857"/>
  <c r="Q3856"/>
  <c r="P3856"/>
  <c r="O3856"/>
  <c r="N3856"/>
  <c r="M3856"/>
  <c r="K3856"/>
  <c r="H3856"/>
  <c r="Q3855"/>
  <c r="P3855"/>
  <c r="O3855"/>
  <c r="N3855"/>
  <c r="M3855"/>
  <c r="K3855"/>
  <c r="H3855"/>
  <c r="Q3854"/>
  <c r="P3854"/>
  <c r="O3854"/>
  <c r="N3854"/>
  <c r="M3854"/>
  <c r="K3854"/>
  <c r="H3854"/>
  <c r="Q3853"/>
  <c r="P3853"/>
  <c r="O3853"/>
  <c r="N3853"/>
  <c r="M3853"/>
  <c r="K3853"/>
  <c r="H3853"/>
  <c r="Q3852"/>
  <c r="P3852"/>
  <c r="O3852"/>
  <c r="N3852"/>
  <c r="M3852"/>
  <c r="K3852"/>
  <c r="H3852"/>
  <c r="Q3851"/>
  <c r="P3851"/>
  <c r="O3851"/>
  <c r="N3851"/>
  <c r="M3851"/>
  <c r="K3851"/>
  <c r="H3851"/>
  <c r="Q3850"/>
  <c r="P3850"/>
  <c r="O3850"/>
  <c r="N3850"/>
  <c r="M3850"/>
  <c r="K3850"/>
  <c r="H3850"/>
  <c r="Q3849"/>
  <c r="P3849"/>
  <c r="O3849"/>
  <c r="N3849"/>
  <c r="M3849"/>
  <c r="K3849"/>
  <c r="H3849"/>
  <c r="Q3848"/>
  <c r="P3848"/>
  <c r="O3848"/>
  <c r="N3848"/>
  <c r="M3848"/>
  <c r="K3848"/>
  <c r="H3848"/>
  <c r="Q3847"/>
  <c r="P3847"/>
  <c r="O3847"/>
  <c r="N3847"/>
  <c r="M3847"/>
  <c r="K3847"/>
  <c r="H3847"/>
  <c r="Q3846"/>
  <c r="P3846"/>
  <c r="O3846"/>
  <c r="N3846"/>
  <c r="M3846"/>
  <c r="K3846"/>
  <c r="H3846"/>
  <c r="Q3845"/>
  <c r="P3845"/>
  <c r="O3845"/>
  <c r="N3845"/>
  <c r="M3845"/>
  <c r="K3845"/>
  <c r="H3845"/>
  <c r="Q3844"/>
  <c r="P3844"/>
  <c r="O3844"/>
  <c r="N3844"/>
  <c r="M3844"/>
  <c r="K3844"/>
  <c r="H3844"/>
  <c r="Q3843"/>
  <c r="P3843"/>
  <c r="O3843"/>
  <c r="N3843"/>
  <c r="M3843"/>
  <c r="K3843"/>
  <c r="H3843"/>
  <c r="Q3842"/>
  <c r="P3842"/>
  <c r="O3842"/>
  <c r="N3842"/>
  <c r="M3842"/>
  <c r="K3842"/>
  <c r="H3842"/>
  <c r="Q3841"/>
  <c r="P3841"/>
  <c r="O3841"/>
  <c r="N3841"/>
  <c r="M3841"/>
  <c r="K3841"/>
  <c r="H3841"/>
  <c r="Q3840"/>
  <c r="P3840"/>
  <c r="O3840"/>
  <c r="N3840"/>
  <c r="M3840"/>
  <c r="K3840"/>
  <c r="H3840"/>
  <c r="Q3839"/>
  <c r="P3839"/>
  <c r="O3839"/>
  <c r="N3839"/>
  <c r="M3839"/>
  <c r="K3839"/>
  <c r="H3839"/>
  <c r="Q3838"/>
  <c r="P3838"/>
  <c r="O3838"/>
  <c r="N3838"/>
  <c r="M3838"/>
  <c r="K3838"/>
  <c r="H3838"/>
  <c r="Q3837"/>
  <c r="P3837"/>
  <c r="O3837"/>
  <c r="N3837"/>
  <c r="M3837"/>
  <c r="K3837"/>
  <c r="H3837"/>
  <c r="Q3836"/>
  <c r="P3836"/>
  <c r="O3836"/>
  <c r="N3836"/>
  <c r="M3836"/>
  <c r="K3836"/>
  <c r="H3836"/>
  <c r="Q3835"/>
  <c r="P3835"/>
  <c r="O3835"/>
  <c r="N3835"/>
  <c r="M3835"/>
  <c r="K3835"/>
  <c r="H3835"/>
  <c r="Q3834"/>
  <c r="P3834"/>
  <c r="O3834"/>
  <c r="N3834"/>
  <c r="M3834"/>
  <c r="K3834"/>
  <c r="H3834"/>
  <c r="Q3833"/>
  <c r="P3833"/>
  <c r="O3833"/>
  <c r="N3833"/>
  <c r="M3833"/>
  <c r="K3833"/>
  <c r="H3833"/>
  <c r="Q3832"/>
  <c r="P3832"/>
  <c r="O3832"/>
  <c r="N3832"/>
  <c r="M3832"/>
  <c r="K3832"/>
  <c r="H3832"/>
  <c r="Q3831"/>
  <c r="P3831"/>
  <c r="O3831"/>
  <c r="N3831"/>
  <c r="M3831"/>
  <c r="K3831"/>
  <c r="H3831"/>
  <c r="Q3830"/>
  <c r="P3830"/>
  <c r="O3830"/>
  <c r="N3830"/>
  <c r="M3830"/>
  <c r="K3830"/>
  <c r="H3830"/>
  <c r="Q3829"/>
  <c r="P3829"/>
  <c r="O3829"/>
  <c r="N3829"/>
  <c r="M3829"/>
  <c r="K3829"/>
  <c r="H3829"/>
  <c r="Q3828"/>
  <c r="P3828"/>
  <c r="O3828"/>
  <c r="N3828"/>
  <c r="M3828"/>
  <c r="K3828"/>
  <c r="H3828"/>
  <c r="Q3827"/>
  <c r="P3827"/>
  <c r="O3827"/>
  <c r="N3827"/>
  <c r="M3827"/>
  <c r="K3827"/>
  <c r="H3827"/>
  <c r="Q3826"/>
  <c r="P3826"/>
  <c r="O3826"/>
  <c r="N3826"/>
  <c r="M3826"/>
  <c r="K3826"/>
  <c r="H3826"/>
  <c r="Q3825"/>
  <c r="P3825"/>
  <c r="O3825"/>
  <c r="N3825"/>
  <c r="M3825"/>
  <c r="K3825"/>
  <c r="H3825"/>
  <c r="Q3824"/>
  <c r="P3824"/>
  <c r="O3824"/>
  <c r="N3824"/>
  <c r="M3824"/>
  <c r="K3824"/>
  <c r="H3824"/>
  <c r="Q3823"/>
  <c r="P3823"/>
  <c r="O3823"/>
  <c r="N3823"/>
  <c r="M3823"/>
  <c r="K3823"/>
  <c r="H3823"/>
  <c r="Q3822"/>
  <c r="P3822"/>
  <c r="O3822"/>
  <c r="N3822"/>
  <c r="M3822"/>
  <c r="K3822"/>
  <c r="H3822"/>
  <c r="Q3821"/>
  <c r="P3821"/>
  <c r="O3821"/>
  <c r="N3821"/>
  <c r="M3821"/>
  <c r="K3821"/>
  <c r="H3821"/>
  <c r="Q3820"/>
  <c r="P3820"/>
  <c r="O3820"/>
  <c r="N3820"/>
  <c r="M3820"/>
  <c r="K3820"/>
  <c r="H3820"/>
  <c r="Q3819"/>
  <c r="P3819"/>
  <c r="O3819"/>
  <c r="N3819"/>
  <c r="M3819"/>
  <c r="K3819"/>
  <c r="H3819"/>
  <c r="Q3818"/>
  <c r="P3818"/>
  <c r="O3818"/>
  <c r="N3818"/>
  <c r="M3818"/>
  <c r="K3818"/>
  <c r="H3818"/>
  <c r="Q3817"/>
  <c r="P3817"/>
  <c r="O3817"/>
  <c r="N3817"/>
  <c r="M3817"/>
  <c r="K3817"/>
  <c r="H3817"/>
  <c r="Q3816"/>
  <c r="P3816"/>
  <c r="O3816"/>
  <c r="N3816"/>
  <c r="M3816"/>
  <c r="K3816"/>
  <c r="H3816"/>
  <c r="Q3815"/>
  <c r="P3815"/>
  <c r="O3815"/>
  <c r="N3815"/>
  <c r="M3815"/>
  <c r="K3815"/>
  <c r="H3815"/>
  <c r="Q3814"/>
  <c r="P3814"/>
  <c r="O3814"/>
  <c r="N3814"/>
  <c r="M3814"/>
  <c r="K3814"/>
  <c r="H3814"/>
  <c r="Q3813"/>
  <c r="P3813"/>
  <c r="O3813"/>
  <c r="N3813"/>
  <c r="M3813"/>
  <c r="K3813"/>
  <c r="H3813"/>
  <c r="Q3812"/>
  <c r="P3812"/>
  <c r="O3812"/>
  <c r="N3812"/>
  <c r="M3812"/>
  <c r="K3812"/>
  <c r="H3812"/>
  <c r="Q3811"/>
  <c r="P3811"/>
  <c r="O3811"/>
  <c r="N3811"/>
  <c r="M3811"/>
  <c r="K3811"/>
  <c r="H3811"/>
  <c r="Q3810"/>
  <c r="P3810"/>
  <c r="O3810"/>
  <c r="N3810"/>
  <c r="M3810"/>
  <c r="K3810"/>
  <c r="H3810"/>
  <c r="Q3809"/>
  <c r="P3809"/>
  <c r="O3809"/>
  <c r="N3809"/>
  <c r="M3809"/>
  <c r="K3809"/>
  <c r="H3809"/>
  <c r="Q3808"/>
  <c r="P3808"/>
  <c r="O3808"/>
  <c r="N3808"/>
  <c r="M3808"/>
  <c r="K3808"/>
  <c r="H3808"/>
  <c r="Q3807"/>
  <c r="P3807"/>
  <c r="O3807"/>
  <c r="N3807"/>
  <c r="M3807"/>
  <c r="K3807"/>
  <c r="H3807"/>
  <c r="Q3806"/>
  <c r="P3806"/>
  <c r="O3806"/>
  <c r="N3806"/>
  <c r="M3806"/>
  <c r="K3806"/>
  <c r="H3806"/>
  <c r="Q3805"/>
  <c r="P3805"/>
  <c r="O3805"/>
  <c r="N3805"/>
  <c r="M3805"/>
  <c r="K3805"/>
  <c r="H3805"/>
  <c r="Q3804"/>
  <c r="P3804"/>
  <c r="O3804"/>
  <c r="N3804"/>
  <c r="M3804"/>
  <c r="K3804"/>
  <c r="H3804"/>
  <c r="Q3803"/>
  <c r="P3803"/>
  <c r="O3803"/>
  <c r="N3803"/>
  <c r="M3803"/>
  <c r="K3803"/>
  <c r="H3803"/>
  <c r="Q3802"/>
  <c r="P3802"/>
  <c r="O3802"/>
  <c r="N3802"/>
  <c r="M3802"/>
  <c r="K3802"/>
  <c r="H3802"/>
  <c r="Q3801"/>
  <c r="P3801"/>
  <c r="O3801"/>
  <c r="N3801"/>
  <c r="M3801"/>
  <c r="K3801"/>
  <c r="H3801"/>
  <c r="Q3800"/>
  <c r="P3800"/>
  <c r="O3800"/>
  <c r="N3800"/>
  <c r="M3800"/>
  <c r="K3800"/>
  <c r="H3800"/>
  <c r="Q3799"/>
  <c r="P3799"/>
  <c r="O3799"/>
  <c r="N3799"/>
  <c r="M3799"/>
  <c r="K3799"/>
  <c r="H3799"/>
  <c r="Q3798"/>
  <c r="P3798"/>
  <c r="O3798"/>
  <c r="N3798"/>
  <c r="M3798"/>
  <c r="K3798"/>
  <c r="H3798"/>
  <c r="Q3797"/>
  <c r="P3797"/>
  <c r="O3797"/>
  <c r="N3797"/>
  <c r="M3797"/>
  <c r="K3797"/>
  <c r="H3797"/>
  <c r="Q3796"/>
  <c r="P3796"/>
  <c r="O3796"/>
  <c r="N3796"/>
  <c r="M3796"/>
  <c r="K3796"/>
  <c r="H3796"/>
  <c r="Q3795"/>
  <c r="P3795"/>
  <c r="O3795"/>
  <c r="N3795"/>
  <c r="M3795"/>
  <c r="K3795"/>
  <c r="H3795"/>
  <c r="Q3794"/>
  <c r="P3794"/>
  <c r="O3794"/>
  <c r="N3794"/>
  <c r="M3794"/>
  <c r="K3794"/>
  <c r="H3794"/>
  <c r="Q3793"/>
  <c r="P3793"/>
  <c r="O3793"/>
  <c r="N3793"/>
  <c r="M3793"/>
  <c r="K3793"/>
  <c r="H3793"/>
  <c r="Q3792"/>
  <c r="P3792"/>
  <c r="O3792"/>
  <c r="N3792"/>
  <c r="M3792"/>
  <c r="K3792"/>
  <c r="H3792"/>
  <c r="Q3791"/>
  <c r="P3791"/>
  <c r="O3791"/>
  <c r="N3791"/>
  <c r="M3791"/>
  <c r="K3791"/>
  <c r="H3791"/>
  <c r="Q3790"/>
  <c r="P3790"/>
  <c r="O3790"/>
  <c r="N3790"/>
  <c r="M3790"/>
  <c r="K3790"/>
  <c r="H3790"/>
  <c r="Q3789"/>
  <c r="P3789"/>
  <c r="O3789"/>
  <c r="N3789"/>
  <c r="M3789"/>
  <c r="K3789"/>
  <c r="H3789"/>
  <c r="Q3788"/>
  <c r="P3788"/>
  <c r="O3788"/>
  <c r="N3788"/>
  <c r="M3788"/>
  <c r="K3788"/>
  <c r="H3788"/>
  <c r="Q3787"/>
  <c r="P3787"/>
  <c r="O3787"/>
  <c r="N3787"/>
  <c r="M3787"/>
  <c r="K3787"/>
  <c r="H3787"/>
  <c r="Q3786"/>
  <c r="P3786"/>
  <c r="O3786"/>
  <c r="N3786"/>
  <c r="M3786"/>
  <c r="K3786"/>
  <c r="H3786"/>
  <c r="Q3785"/>
  <c r="P3785"/>
  <c r="O3785"/>
  <c r="N3785"/>
  <c r="M3785"/>
  <c r="K3785"/>
  <c r="H3785"/>
  <c r="Q3784"/>
  <c r="P3784"/>
  <c r="O3784"/>
  <c r="N3784"/>
  <c r="M3784"/>
  <c r="K3784"/>
  <c r="H3784"/>
  <c r="Q3783"/>
  <c r="P3783"/>
  <c r="O3783"/>
  <c r="N3783"/>
  <c r="M3783"/>
  <c r="K3783"/>
  <c r="H3783"/>
  <c r="Q3782"/>
  <c r="P3782"/>
  <c r="O3782"/>
  <c r="N3782"/>
  <c r="M3782"/>
  <c r="K3782"/>
  <c r="H3782"/>
  <c r="Q3781"/>
  <c r="P3781"/>
  <c r="O3781"/>
  <c r="N3781"/>
  <c r="M3781"/>
  <c r="K3781"/>
  <c r="H3781"/>
  <c r="Q3780"/>
  <c r="P3780"/>
  <c r="O3780"/>
  <c r="N3780"/>
  <c r="M3780"/>
  <c r="K3780"/>
  <c r="H3780"/>
  <c r="Q3779"/>
  <c r="P3779"/>
  <c r="O3779"/>
  <c r="N3779"/>
  <c r="M3779"/>
  <c r="K3779"/>
  <c r="H3779"/>
  <c r="Q3778"/>
  <c r="P3778"/>
  <c r="O3778"/>
  <c r="N3778"/>
  <c r="M3778"/>
  <c r="K3778"/>
  <c r="H3778"/>
  <c r="Q3777"/>
  <c r="P3777"/>
  <c r="O3777"/>
  <c r="N3777"/>
  <c r="M3777"/>
  <c r="K3777"/>
  <c r="H3777"/>
  <c r="Q3776"/>
  <c r="P3776"/>
  <c r="O3776"/>
  <c r="N3776"/>
  <c r="M3776"/>
  <c r="K3776"/>
  <c r="H3776"/>
  <c r="Q3775"/>
  <c r="P3775"/>
  <c r="O3775"/>
  <c r="N3775"/>
  <c r="M3775"/>
  <c r="K3775"/>
  <c r="H3775"/>
  <c r="Q3774"/>
  <c r="P3774"/>
  <c r="O3774"/>
  <c r="N3774"/>
  <c r="M3774"/>
  <c r="K3774"/>
  <c r="H3774"/>
  <c r="Q3773"/>
  <c r="P3773"/>
  <c r="O3773"/>
  <c r="N3773"/>
  <c r="M3773"/>
  <c r="K3773"/>
  <c r="H3773"/>
  <c r="Q3772"/>
  <c r="P3772"/>
  <c r="O3772"/>
  <c r="N3772"/>
  <c r="M3772"/>
  <c r="K3772"/>
  <c r="H3772"/>
  <c r="Q3771"/>
  <c r="P3771"/>
  <c r="O3771"/>
  <c r="N3771"/>
  <c r="M3771"/>
  <c r="K3771"/>
  <c r="H3771"/>
  <c r="Q3770"/>
  <c r="P3770"/>
  <c r="O3770"/>
  <c r="N3770"/>
  <c r="M3770"/>
  <c r="K3770"/>
  <c r="H3770"/>
  <c r="Q3769"/>
  <c r="P3769"/>
  <c r="O3769"/>
  <c r="N3769"/>
  <c r="M3769"/>
  <c r="K3769"/>
  <c r="H3769"/>
  <c r="Q3768"/>
  <c r="P3768"/>
  <c r="O3768"/>
  <c r="N3768"/>
  <c r="M3768"/>
  <c r="K3768"/>
  <c r="H3768"/>
  <c r="Q3767"/>
  <c r="P3767"/>
  <c r="O3767"/>
  <c r="N3767"/>
  <c r="M3767"/>
  <c r="K3767"/>
  <c r="H3767"/>
  <c r="Q3766"/>
  <c r="P3766"/>
  <c r="O3766"/>
  <c r="N3766"/>
  <c r="M3766"/>
  <c r="K3766"/>
  <c r="H3766"/>
  <c r="Q3765"/>
  <c r="P3765"/>
  <c r="O3765"/>
  <c r="N3765"/>
  <c r="M3765"/>
  <c r="K3765"/>
  <c r="H3765"/>
  <c r="Q3764"/>
  <c r="P3764"/>
  <c r="O3764"/>
  <c r="N3764"/>
  <c r="M3764"/>
  <c r="K3764"/>
  <c r="H3764"/>
  <c r="Q3763"/>
  <c r="P3763"/>
  <c r="O3763"/>
  <c r="N3763"/>
  <c r="M3763"/>
  <c r="K3763"/>
  <c r="H3763"/>
  <c r="Q3762"/>
  <c r="P3762"/>
  <c r="O3762"/>
  <c r="N3762"/>
  <c r="M3762"/>
  <c r="K3762"/>
  <c r="H3762"/>
  <c r="Q3761"/>
  <c r="P3761"/>
  <c r="O3761"/>
  <c r="N3761"/>
  <c r="M3761"/>
  <c r="K3761"/>
  <c r="H3761"/>
  <c r="Q3760"/>
  <c r="P3760"/>
  <c r="O3760"/>
  <c r="N3760"/>
  <c r="M3760"/>
  <c r="K3760"/>
  <c r="H3760"/>
  <c r="Q3759"/>
  <c r="P3759"/>
  <c r="O3759"/>
  <c r="N3759"/>
  <c r="M3759"/>
  <c r="K3759"/>
  <c r="H3759"/>
  <c r="Q3758"/>
  <c r="P3758"/>
  <c r="O3758"/>
  <c r="N3758"/>
  <c r="M3758"/>
  <c r="K3758"/>
  <c r="H3758"/>
  <c r="Q3757"/>
  <c r="P3757"/>
  <c r="O3757"/>
  <c r="N3757"/>
  <c r="M3757"/>
  <c r="K3757"/>
  <c r="H3757"/>
  <c r="Q3756"/>
  <c r="P3756"/>
  <c r="O3756"/>
  <c r="N3756"/>
  <c r="M3756"/>
  <c r="K3756"/>
  <c r="H3756"/>
  <c r="Q3755"/>
  <c r="P3755"/>
  <c r="O3755"/>
  <c r="N3755"/>
  <c r="M3755"/>
  <c r="K3755"/>
  <c r="H3755"/>
  <c r="Q3754"/>
  <c r="P3754"/>
  <c r="O3754"/>
  <c r="N3754"/>
  <c r="M3754"/>
  <c r="K3754"/>
  <c r="H3754"/>
  <c r="Q3753"/>
  <c r="P3753"/>
  <c r="O3753"/>
  <c r="N3753"/>
  <c r="M3753"/>
  <c r="K3753"/>
  <c r="H3753"/>
  <c r="Q3752"/>
  <c r="P3752"/>
  <c r="O3752"/>
  <c r="N3752"/>
  <c r="M3752"/>
  <c r="K3752"/>
  <c r="H3752"/>
  <c r="Q3751"/>
  <c r="P3751"/>
  <c r="O3751"/>
  <c r="N3751"/>
  <c r="M3751"/>
  <c r="K3751"/>
  <c r="H3751"/>
  <c r="Q3750"/>
  <c r="P3750"/>
  <c r="O3750"/>
  <c r="N3750"/>
  <c r="M3750"/>
  <c r="K3750"/>
  <c r="H3750"/>
  <c r="Q3749"/>
  <c r="P3749"/>
  <c r="O3749"/>
  <c r="N3749"/>
  <c r="M3749"/>
  <c r="K3749"/>
  <c r="H3749"/>
  <c r="Q3748"/>
  <c r="P3748"/>
  <c r="O3748"/>
  <c r="N3748"/>
  <c r="M3748"/>
  <c r="K3748"/>
  <c r="H3748"/>
  <c r="Q3747"/>
  <c r="P3747"/>
  <c r="O3747"/>
  <c r="N3747"/>
  <c r="M3747"/>
  <c r="K3747"/>
  <c r="H3747"/>
  <c r="Q3746"/>
  <c r="P3746"/>
  <c r="O3746"/>
  <c r="N3746"/>
  <c r="M3746"/>
  <c r="K3746"/>
  <c r="H3746"/>
  <c r="Q3745"/>
  <c r="P3745"/>
  <c r="O3745"/>
  <c r="N3745"/>
  <c r="M3745"/>
  <c r="K3745"/>
  <c r="H3745"/>
  <c r="Q3744"/>
  <c r="P3744"/>
  <c r="O3744"/>
  <c r="N3744"/>
  <c r="M3744"/>
  <c r="K3744"/>
  <c r="H3744"/>
  <c r="Q3743"/>
  <c r="P3743"/>
  <c r="O3743"/>
  <c r="N3743"/>
  <c r="M3743"/>
  <c r="K3743"/>
  <c r="H3743"/>
  <c r="Q3742"/>
  <c r="P3742"/>
  <c r="O3742"/>
  <c r="N3742"/>
  <c r="M3742"/>
  <c r="K3742"/>
  <c r="H3742"/>
  <c r="Q3741"/>
  <c r="P3741"/>
  <c r="O3741"/>
  <c r="N3741"/>
  <c r="M3741"/>
  <c r="K3741"/>
  <c r="H3741"/>
  <c r="Q3740"/>
  <c r="P3740"/>
  <c r="O3740"/>
  <c r="N3740"/>
  <c r="M3740"/>
  <c r="K3740"/>
  <c r="H3740"/>
  <c r="Q3739"/>
  <c r="P3739"/>
  <c r="O3739"/>
  <c r="N3739"/>
  <c r="M3739"/>
  <c r="K3739"/>
  <c r="H3739"/>
  <c r="Q3738"/>
  <c r="P3738"/>
  <c r="O3738"/>
  <c r="N3738"/>
  <c r="M3738"/>
  <c r="K3738"/>
  <c r="H3738"/>
  <c r="Q3737"/>
  <c r="P3737"/>
  <c r="O3737"/>
  <c r="N3737"/>
  <c r="M3737"/>
  <c r="K3737"/>
  <c r="H3737"/>
  <c r="Q3736"/>
  <c r="P3736"/>
  <c r="O3736"/>
  <c r="N3736"/>
  <c r="M3736"/>
  <c r="K3736"/>
  <c r="H3736"/>
  <c r="Q3735"/>
  <c r="P3735"/>
  <c r="O3735"/>
  <c r="N3735"/>
  <c r="M3735"/>
  <c r="K3735"/>
  <c r="H3735"/>
  <c r="Q3734"/>
  <c r="P3734"/>
  <c r="O3734"/>
  <c r="N3734"/>
  <c r="M3734"/>
  <c r="K3734"/>
  <c r="H3734"/>
  <c r="Q3733"/>
  <c r="P3733"/>
  <c r="O3733"/>
  <c r="N3733"/>
  <c r="M3733"/>
  <c r="K3733"/>
  <c r="H3733"/>
  <c r="Q3732"/>
  <c r="P3732"/>
  <c r="O3732"/>
  <c r="N3732"/>
  <c r="M3732"/>
  <c r="K3732"/>
  <c r="H3732"/>
  <c r="Q3731"/>
  <c r="P3731"/>
  <c r="O3731"/>
  <c r="N3731"/>
  <c r="M3731"/>
  <c r="K3731"/>
  <c r="H3731"/>
  <c r="Q3730"/>
  <c r="P3730"/>
  <c r="O3730"/>
  <c r="N3730"/>
  <c r="M3730"/>
  <c r="K3730"/>
  <c r="H3730"/>
  <c r="Q3729"/>
  <c r="P3729"/>
  <c r="O3729"/>
  <c r="N3729"/>
  <c r="M3729"/>
  <c r="K3729"/>
  <c r="H3729"/>
  <c r="Q3728"/>
  <c r="P3728"/>
  <c r="O3728"/>
  <c r="N3728"/>
  <c r="M3728"/>
  <c r="K3728"/>
  <c r="H3728"/>
  <c r="Q3727"/>
  <c r="P3727"/>
  <c r="O3727"/>
  <c r="N3727"/>
  <c r="M3727"/>
  <c r="K3727"/>
  <c r="H3727"/>
  <c r="Q3726"/>
  <c r="P3726"/>
  <c r="O3726"/>
  <c r="N3726"/>
  <c r="M3726"/>
  <c r="K3726"/>
  <c r="H3726"/>
  <c r="Q3725"/>
  <c r="P3725"/>
  <c r="O3725"/>
  <c r="N3725"/>
  <c r="M3725"/>
  <c r="K3725"/>
  <c r="H3725"/>
  <c r="Q3724"/>
  <c r="P3724"/>
  <c r="O3724"/>
  <c r="N3724"/>
  <c r="M3724"/>
  <c r="K3724"/>
  <c r="H3724"/>
  <c r="Q3723"/>
  <c r="P3723"/>
  <c r="O3723"/>
  <c r="N3723"/>
  <c r="M3723"/>
  <c r="K3723"/>
  <c r="H3723"/>
  <c r="Q3722"/>
  <c r="P3722"/>
  <c r="O3722"/>
  <c r="N3722"/>
  <c r="M3722"/>
  <c r="K3722"/>
  <c r="H3722"/>
  <c r="Q3721"/>
  <c r="P3721"/>
  <c r="O3721"/>
  <c r="N3721"/>
  <c r="M3721"/>
  <c r="K3721"/>
  <c r="H3721"/>
  <c r="Q3720"/>
  <c r="P3720"/>
  <c r="O3720"/>
  <c r="N3720"/>
  <c r="M3720"/>
  <c r="K3720"/>
  <c r="H3720"/>
  <c r="Q3719"/>
  <c r="P3719"/>
  <c r="O3719"/>
  <c r="N3719"/>
  <c r="M3719"/>
  <c r="K3719"/>
  <c r="H3719"/>
  <c r="Q3718"/>
  <c r="P3718"/>
  <c r="O3718"/>
  <c r="N3718"/>
  <c r="M3718"/>
  <c r="K3718"/>
  <c r="H3718"/>
  <c r="Q3717"/>
  <c r="P3717"/>
  <c r="O3717"/>
  <c r="N3717"/>
  <c r="M3717"/>
  <c r="K3717"/>
  <c r="H3717"/>
  <c r="Q3716"/>
  <c r="P3716"/>
  <c r="O3716"/>
  <c r="N3716"/>
  <c r="M3716"/>
  <c r="K3716"/>
  <c r="H3716"/>
  <c r="Q3715"/>
  <c r="P3715"/>
  <c r="O3715"/>
  <c r="N3715"/>
  <c r="M3715"/>
  <c r="K3715"/>
  <c r="H3715"/>
  <c r="Q3714"/>
  <c r="P3714"/>
  <c r="O3714"/>
  <c r="N3714"/>
  <c r="M3714"/>
  <c r="K3714"/>
  <c r="H3714"/>
  <c r="Q3713"/>
  <c r="P3713"/>
  <c r="O3713"/>
  <c r="N3713"/>
  <c r="M3713"/>
  <c r="K3713"/>
  <c r="H3713"/>
  <c r="Q3712"/>
  <c r="P3712"/>
  <c r="O3712"/>
  <c r="N3712"/>
  <c r="M3712"/>
  <c r="K3712"/>
  <c r="H3712"/>
  <c r="Q3711"/>
  <c r="P3711"/>
  <c r="O3711"/>
  <c r="N3711"/>
  <c r="M3711"/>
  <c r="K3711"/>
  <c r="H3711"/>
  <c r="Q3710"/>
  <c r="P3710"/>
  <c r="O3710"/>
  <c r="N3710"/>
  <c r="M3710"/>
  <c r="K3710"/>
  <c r="H3710"/>
  <c r="Q3709"/>
  <c r="P3709"/>
  <c r="O3709"/>
  <c r="N3709"/>
  <c r="M3709"/>
  <c r="K3709"/>
  <c r="H3709"/>
  <c r="Q3708"/>
  <c r="P3708"/>
  <c r="O3708"/>
  <c r="N3708"/>
  <c r="M3708"/>
  <c r="K3708"/>
  <c r="H3708"/>
  <c r="Q3707"/>
  <c r="P3707"/>
  <c r="O3707"/>
  <c r="N3707"/>
  <c r="M3707"/>
  <c r="K3707"/>
  <c r="H3707"/>
  <c r="Q3706"/>
  <c r="P3706"/>
  <c r="O3706"/>
  <c r="N3706"/>
  <c r="M3706"/>
  <c r="K3706"/>
  <c r="H3706"/>
  <c r="Q3705"/>
  <c r="P3705"/>
  <c r="O3705"/>
  <c r="N3705"/>
  <c r="M3705"/>
  <c r="K3705"/>
  <c r="H3705"/>
  <c r="Q3704"/>
  <c r="P3704"/>
  <c r="O3704"/>
  <c r="N3704"/>
  <c r="M3704"/>
  <c r="K3704"/>
  <c r="H3704"/>
  <c r="Q3703"/>
  <c r="P3703"/>
  <c r="O3703"/>
  <c r="N3703"/>
  <c r="M3703"/>
  <c r="K3703"/>
  <c r="H3703"/>
  <c r="Q3702"/>
  <c r="P3702"/>
  <c r="O3702"/>
  <c r="N3702"/>
  <c r="M3702"/>
  <c r="K3702"/>
  <c r="H3702"/>
  <c r="Q3701"/>
  <c r="P3701"/>
  <c r="O3701"/>
  <c r="N3701"/>
  <c r="M3701"/>
  <c r="K3701"/>
  <c r="H3701"/>
  <c r="Q3700"/>
  <c r="P3700"/>
  <c r="O3700"/>
  <c r="N3700"/>
  <c r="M3700"/>
  <c r="K3700"/>
  <c r="H3700"/>
  <c r="Q3699"/>
  <c r="P3699"/>
  <c r="O3699"/>
  <c r="N3699"/>
  <c r="M3699"/>
  <c r="K3699"/>
  <c r="H3699"/>
  <c r="Q3698"/>
  <c r="P3698"/>
  <c r="O3698"/>
  <c r="N3698"/>
  <c r="M3698"/>
  <c r="K3698"/>
  <c r="H3698"/>
  <c r="Q3697"/>
  <c r="P3697"/>
  <c r="O3697"/>
  <c r="N3697"/>
  <c r="M3697"/>
  <c r="K3697"/>
  <c r="H3697"/>
  <c r="Q3696"/>
  <c r="P3696"/>
  <c r="O3696"/>
  <c r="N3696"/>
  <c r="M3696"/>
  <c r="K3696"/>
  <c r="H3696"/>
  <c r="Q3695"/>
  <c r="P3695"/>
  <c r="O3695"/>
  <c r="N3695"/>
  <c r="M3695"/>
  <c r="K3695"/>
  <c r="H3695"/>
  <c r="Q3694"/>
  <c r="P3694"/>
  <c r="O3694"/>
  <c r="N3694"/>
  <c r="M3694"/>
  <c r="K3694"/>
  <c r="H3694"/>
  <c r="Q3693"/>
  <c r="P3693"/>
  <c r="O3693"/>
  <c r="N3693"/>
  <c r="M3693"/>
  <c r="K3693"/>
  <c r="H3693"/>
  <c r="Q3692"/>
  <c r="P3692"/>
  <c r="O3692"/>
  <c r="N3692"/>
  <c r="M3692"/>
  <c r="K3692"/>
  <c r="H3692"/>
  <c r="Q3691"/>
  <c r="P3691"/>
  <c r="O3691"/>
  <c r="N3691"/>
  <c r="M3691"/>
  <c r="K3691"/>
  <c r="H3691"/>
  <c r="Q3690"/>
  <c r="P3690"/>
  <c r="O3690"/>
  <c r="N3690"/>
  <c r="M3690"/>
  <c r="K3690"/>
  <c r="H3690"/>
  <c r="Q3689"/>
  <c r="P3689"/>
  <c r="O3689"/>
  <c r="N3689"/>
  <c r="M3689"/>
  <c r="K3689"/>
  <c r="H3689"/>
  <c r="Q3688"/>
  <c r="P3688"/>
  <c r="O3688"/>
  <c r="N3688"/>
  <c r="M3688"/>
  <c r="K3688"/>
  <c r="H3688"/>
  <c r="Q3687"/>
  <c r="P3687"/>
  <c r="O3687"/>
  <c r="N3687"/>
  <c r="M3687"/>
  <c r="K3687"/>
  <c r="H3687"/>
  <c r="Q3686"/>
  <c r="P3686"/>
  <c r="O3686"/>
  <c r="N3686"/>
  <c r="M3686"/>
  <c r="K3686"/>
  <c r="H3686"/>
  <c r="Q3685"/>
  <c r="P3685"/>
  <c r="O3685"/>
  <c r="N3685"/>
  <c r="M3685"/>
  <c r="K3685"/>
  <c r="H3685"/>
  <c r="Q3684"/>
  <c r="P3684"/>
  <c r="O3684"/>
  <c r="N3684"/>
  <c r="M3684"/>
  <c r="K3684"/>
  <c r="H3684"/>
  <c r="Q3683"/>
  <c r="P3683"/>
  <c r="O3683"/>
  <c r="N3683"/>
  <c r="M3683"/>
  <c r="K3683"/>
  <c r="H3683"/>
  <c r="Q3682"/>
  <c r="P3682"/>
  <c r="O3682"/>
  <c r="N3682"/>
  <c r="M3682"/>
  <c r="K3682"/>
  <c r="H3682"/>
  <c r="Q3681"/>
  <c r="P3681"/>
  <c r="O3681"/>
  <c r="N3681"/>
  <c r="M3681"/>
  <c r="K3681"/>
  <c r="H3681"/>
  <c r="Q3680"/>
  <c r="P3680"/>
  <c r="O3680"/>
  <c r="N3680"/>
  <c r="M3680"/>
  <c r="K3680"/>
  <c r="H3680"/>
  <c r="Q3679"/>
  <c r="P3679"/>
  <c r="O3679"/>
  <c r="N3679"/>
  <c r="M3679"/>
  <c r="K3679"/>
  <c r="H3679"/>
  <c r="Q3678"/>
  <c r="P3678"/>
  <c r="O3678"/>
  <c r="N3678"/>
  <c r="M3678"/>
  <c r="K3678"/>
  <c r="H3678"/>
  <c r="Q3677"/>
  <c r="P3677"/>
  <c r="O3677"/>
  <c r="N3677"/>
  <c r="M3677"/>
  <c r="K3677"/>
  <c r="H3677"/>
  <c r="Q3676"/>
  <c r="P3676"/>
  <c r="O3676"/>
  <c r="N3676"/>
  <c r="M3676"/>
  <c r="K3676"/>
  <c r="H3676"/>
  <c r="Q3675"/>
  <c r="P3675"/>
  <c r="O3675"/>
  <c r="N3675"/>
  <c r="M3675"/>
  <c r="K3675"/>
  <c r="H3675"/>
  <c r="Q3674"/>
  <c r="P3674"/>
  <c r="O3674"/>
  <c r="N3674"/>
  <c r="M3674"/>
  <c r="K3674"/>
  <c r="H3674"/>
  <c r="Q3673"/>
  <c r="P3673"/>
  <c r="O3673"/>
  <c r="N3673"/>
  <c r="M3673"/>
  <c r="K3673"/>
  <c r="H3673"/>
  <c r="Q3672"/>
  <c r="P3672"/>
  <c r="O3672"/>
  <c r="N3672"/>
  <c r="M3672"/>
  <c r="K3672"/>
  <c r="H3672"/>
  <c r="Q3671"/>
  <c r="P3671"/>
  <c r="O3671"/>
  <c r="N3671"/>
  <c r="M3671"/>
  <c r="K3671"/>
  <c r="H3671"/>
  <c r="Q3670"/>
  <c r="P3670"/>
  <c r="O3670"/>
  <c r="N3670"/>
  <c r="M3670"/>
  <c r="K3670"/>
  <c r="H3670"/>
  <c r="Q3669"/>
  <c r="P3669"/>
  <c r="O3669"/>
  <c r="N3669"/>
  <c r="M3669"/>
  <c r="K3669"/>
  <c r="H3669"/>
  <c r="Q3668"/>
  <c r="P3668"/>
  <c r="O3668"/>
  <c r="N3668"/>
  <c r="M3668"/>
  <c r="K3668"/>
  <c r="H3668"/>
  <c r="Q3667"/>
  <c r="P3667"/>
  <c r="O3667"/>
  <c r="N3667"/>
  <c r="M3667"/>
  <c r="K3667"/>
  <c r="H3667"/>
  <c r="Q3666"/>
  <c r="P3666"/>
  <c r="O3666"/>
  <c r="N3666"/>
  <c r="M3666"/>
  <c r="K3666"/>
  <c r="H3666"/>
  <c r="Q3665"/>
  <c r="P3665"/>
  <c r="O3665"/>
  <c r="N3665"/>
  <c r="M3665"/>
  <c r="K3665"/>
  <c r="H3665"/>
  <c r="Q3664"/>
  <c r="P3664"/>
  <c r="O3664"/>
  <c r="N3664"/>
  <c r="M3664"/>
  <c r="K3664"/>
  <c r="H3664"/>
  <c r="Q3663"/>
  <c r="P3663"/>
  <c r="O3663"/>
  <c r="N3663"/>
  <c r="M3663"/>
  <c r="K3663"/>
  <c r="H3663"/>
  <c r="Q3662"/>
  <c r="P3662"/>
  <c r="O3662"/>
  <c r="N3662"/>
  <c r="M3662"/>
  <c r="K3662"/>
  <c r="H3662"/>
  <c r="Q3661"/>
  <c r="P3661"/>
  <c r="O3661"/>
  <c r="N3661"/>
  <c r="M3661"/>
  <c r="K3661"/>
  <c r="H3661"/>
  <c r="Q3660"/>
  <c r="P3660"/>
  <c r="O3660"/>
  <c r="N3660"/>
  <c r="M3660"/>
  <c r="K3660"/>
  <c r="H3660"/>
  <c r="Q3659"/>
  <c r="P3659"/>
  <c r="O3659"/>
  <c r="N3659"/>
  <c r="M3659"/>
  <c r="K3659"/>
  <c r="H3659"/>
  <c r="Q3658"/>
  <c r="P3658"/>
  <c r="O3658"/>
  <c r="N3658"/>
  <c r="M3658"/>
  <c r="K3658"/>
  <c r="H3658"/>
  <c r="Q3657"/>
  <c r="P3657"/>
  <c r="O3657"/>
  <c r="N3657"/>
  <c r="M3657"/>
  <c r="K3657"/>
  <c r="H3657"/>
  <c r="Q3656"/>
  <c r="P3656"/>
  <c r="O3656"/>
  <c r="N3656"/>
  <c r="M3656"/>
  <c r="K3656"/>
  <c r="H3656"/>
  <c r="Q3655"/>
  <c r="P3655"/>
  <c r="O3655"/>
  <c r="N3655"/>
  <c r="M3655"/>
  <c r="K3655"/>
  <c r="H3655"/>
  <c r="Q3654"/>
  <c r="P3654"/>
  <c r="O3654"/>
  <c r="N3654"/>
  <c r="M3654"/>
  <c r="K3654"/>
  <c r="H3654"/>
  <c r="Q3653"/>
  <c r="P3653"/>
  <c r="O3653"/>
  <c r="N3653"/>
  <c r="M3653"/>
  <c r="K3653"/>
  <c r="H3653"/>
  <c r="Q3652"/>
  <c r="P3652"/>
  <c r="O3652"/>
  <c r="N3652"/>
  <c r="M3652"/>
  <c r="K3652"/>
  <c r="H3652"/>
  <c r="Q3651"/>
  <c r="P3651"/>
  <c r="O3651"/>
  <c r="N3651"/>
  <c r="M3651"/>
  <c r="K3651"/>
  <c r="H3651"/>
  <c r="Q3650"/>
  <c r="P3650"/>
  <c r="O3650"/>
  <c r="N3650"/>
  <c r="M3650"/>
  <c r="K3650"/>
  <c r="H3650"/>
  <c r="Q3649"/>
  <c r="P3649"/>
  <c r="O3649"/>
  <c r="N3649"/>
  <c r="M3649"/>
  <c r="K3649"/>
  <c r="H3649"/>
  <c r="Q3648"/>
  <c r="P3648"/>
  <c r="O3648"/>
  <c r="N3648"/>
  <c r="M3648"/>
  <c r="K3648"/>
  <c r="H3648"/>
  <c r="Q3647"/>
  <c r="P3647"/>
  <c r="O3647"/>
  <c r="N3647"/>
  <c r="M3647"/>
  <c r="K3647"/>
  <c r="H3647"/>
  <c r="Q3646"/>
  <c r="P3646"/>
  <c r="O3646"/>
  <c r="N3646"/>
  <c r="M3646"/>
  <c r="K3646"/>
  <c r="H3646"/>
  <c r="Q3645"/>
  <c r="P3645"/>
  <c r="O3645"/>
  <c r="N3645"/>
  <c r="M3645"/>
  <c r="K3645"/>
  <c r="H3645"/>
  <c r="Q3644"/>
  <c r="P3644"/>
  <c r="O3644"/>
  <c r="N3644"/>
  <c r="M3644"/>
  <c r="K3644"/>
  <c r="H3644"/>
  <c r="Q3643"/>
  <c r="P3643"/>
  <c r="O3643"/>
  <c r="N3643"/>
  <c r="M3643"/>
  <c r="K3643"/>
  <c r="H3643"/>
  <c r="Q3642"/>
  <c r="P3642"/>
  <c r="O3642"/>
  <c r="N3642"/>
  <c r="M3642"/>
  <c r="K3642"/>
  <c r="H3642"/>
  <c r="Q3641"/>
  <c r="P3641"/>
  <c r="O3641"/>
  <c r="N3641"/>
  <c r="M3641"/>
  <c r="K3641"/>
  <c r="H3641"/>
  <c r="Q3640"/>
  <c r="P3640"/>
  <c r="O3640"/>
  <c r="N3640"/>
  <c r="M3640"/>
  <c r="K3640"/>
  <c r="H3640"/>
  <c r="Q3639"/>
  <c r="P3639"/>
  <c r="O3639"/>
  <c r="N3639"/>
  <c r="M3639"/>
  <c r="K3639"/>
  <c r="H3639"/>
  <c r="Q3638"/>
  <c r="P3638"/>
  <c r="O3638"/>
  <c r="N3638"/>
  <c r="M3638"/>
  <c r="K3638"/>
  <c r="H3638"/>
  <c r="Q3637"/>
  <c r="P3637"/>
  <c r="O3637"/>
  <c r="N3637"/>
  <c r="M3637"/>
  <c r="K3637"/>
  <c r="H3637"/>
  <c r="Q3636"/>
  <c r="P3636"/>
  <c r="O3636"/>
  <c r="N3636"/>
  <c r="M3636"/>
  <c r="K3636"/>
  <c r="H3636"/>
  <c r="Q3635"/>
  <c r="P3635"/>
  <c r="O3635"/>
  <c r="N3635"/>
  <c r="M3635"/>
  <c r="K3635"/>
  <c r="H3635"/>
  <c r="Q3634"/>
  <c r="P3634"/>
  <c r="O3634"/>
  <c r="N3634"/>
  <c r="M3634"/>
  <c r="K3634"/>
  <c r="H3634"/>
  <c r="Q3633"/>
  <c r="P3633"/>
  <c r="O3633"/>
  <c r="N3633"/>
  <c r="M3633"/>
  <c r="K3633"/>
  <c r="H3633"/>
  <c r="Q3632"/>
  <c r="P3632"/>
  <c r="O3632"/>
  <c r="N3632"/>
  <c r="M3632"/>
  <c r="K3632"/>
  <c r="H3632"/>
  <c r="Q3631"/>
  <c r="P3631"/>
  <c r="O3631"/>
  <c r="N3631"/>
  <c r="M3631"/>
  <c r="K3631"/>
  <c r="H3631"/>
  <c r="Q3630"/>
  <c r="P3630"/>
  <c r="O3630"/>
  <c r="N3630"/>
  <c r="M3630"/>
  <c r="K3630"/>
  <c r="H3630"/>
  <c r="Q3629"/>
  <c r="P3629"/>
  <c r="O3629"/>
  <c r="N3629"/>
  <c r="M3629"/>
  <c r="K3629"/>
  <c r="H3629"/>
  <c r="Q3628"/>
  <c r="P3628"/>
  <c r="O3628"/>
  <c r="N3628"/>
  <c r="M3628"/>
  <c r="K3628"/>
  <c r="H3628"/>
  <c r="Q3627"/>
  <c r="P3627"/>
  <c r="O3627"/>
  <c r="N3627"/>
  <c r="M3627"/>
  <c r="K3627"/>
  <c r="H3627"/>
  <c r="Q3626"/>
  <c r="P3626"/>
  <c r="O3626"/>
  <c r="N3626"/>
  <c r="M3626"/>
  <c r="K3626"/>
  <c r="H3626"/>
  <c r="Q3625"/>
  <c r="P3625"/>
  <c r="O3625"/>
  <c r="N3625"/>
  <c r="M3625"/>
  <c r="K3625"/>
  <c r="H3625"/>
  <c r="Q3624"/>
  <c r="P3624"/>
  <c r="O3624"/>
  <c r="N3624"/>
  <c r="M3624"/>
  <c r="K3624"/>
  <c r="H3624"/>
  <c r="Q3623"/>
  <c r="P3623"/>
  <c r="O3623"/>
  <c r="N3623"/>
  <c r="M3623"/>
  <c r="K3623"/>
  <c r="H3623"/>
  <c r="Q3622"/>
  <c r="P3622"/>
  <c r="O3622"/>
  <c r="N3622"/>
  <c r="M3622"/>
  <c r="K3622"/>
  <c r="H3622"/>
  <c r="Q3621"/>
  <c r="P3621"/>
  <c r="O3621"/>
  <c r="N3621"/>
  <c r="M3621"/>
  <c r="K3621"/>
  <c r="H3621"/>
  <c r="Q3620"/>
  <c r="P3620"/>
  <c r="O3620"/>
  <c r="N3620"/>
  <c r="M3620"/>
  <c r="K3620"/>
  <c r="H3620"/>
  <c r="Q3619"/>
  <c r="P3619"/>
  <c r="O3619"/>
  <c r="N3619"/>
  <c r="M3619"/>
  <c r="K3619"/>
  <c r="H3619"/>
  <c r="Q3618"/>
  <c r="P3618"/>
  <c r="O3618"/>
  <c r="N3618"/>
  <c r="M3618"/>
  <c r="K3618"/>
  <c r="H3618"/>
  <c r="Q3617"/>
  <c r="P3617"/>
  <c r="O3617"/>
  <c r="N3617"/>
  <c r="M3617"/>
  <c r="K3617"/>
  <c r="H3617"/>
  <c r="Q3616"/>
  <c r="P3616"/>
  <c r="O3616"/>
  <c r="N3616"/>
  <c r="M3616"/>
  <c r="K3616"/>
  <c r="H3616"/>
  <c r="Q3615"/>
  <c r="P3615"/>
  <c r="O3615"/>
  <c r="N3615"/>
  <c r="M3615"/>
  <c r="K3615"/>
  <c r="H3615"/>
  <c r="Q3614"/>
  <c r="P3614"/>
  <c r="O3614"/>
  <c r="N3614"/>
  <c r="M3614"/>
  <c r="K3614"/>
  <c r="H3614"/>
  <c r="Q3613"/>
  <c r="P3613"/>
  <c r="O3613"/>
  <c r="N3613"/>
  <c r="M3613"/>
  <c r="K3613"/>
  <c r="H3613"/>
  <c r="Q3612"/>
  <c r="P3612"/>
  <c r="O3612"/>
  <c r="N3612"/>
  <c r="M3612"/>
  <c r="K3612"/>
  <c r="H3612"/>
  <c r="Q3611"/>
  <c r="P3611"/>
  <c r="O3611"/>
  <c r="N3611"/>
  <c r="M3611"/>
  <c r="K3611"/>
  <c r="H3611"/>
  <c r="Q3610"/>
  <c r="P3610"/>
  <c r="O3610"/>
  <c r="N3610"/>
  <c r="M3610"/>
  <c r="K3610"/>
  <c r="H3610"/>
  <c r="Q3609"/>
  <c r="P3609"/>
  <c r="O3609"/>
  <c r="N3609"/>
  <c r="M3609"/>
  <c r="K3609"/>
  <c r="H3609"/>
  <c r="Q3608"/>
  <c r="P3608"/>
  <c r="O3608"/>
  <c r="N3608"/>
  <c r="M3608"/>
  <c r="K3608"/>
  <c r="H3608"/>
  <c r="Q3607"/>
  <c r="P3607"/>
  <c r="O3607"/>
  <c r="N3607"/>
  <c r="M3607"/>
  <c r="K3607"/>
  <c r="H3607"/>
  <c r="Q3606"/>
  <c r="P3606"/>
  <c r="O3606"/>
  <c r="N3606"/>
  <c r="M3606"/>
  <c r="K3606"/>
  <c r="H3606"/>
  <c r="Q3605"/>
  <c r="P3605"/>
  <c r="O3605"/>
  <c r="N3605"/>
  <c r="M3605"/>
  <c r="K3605"/>
  <c r="H3605"/>
  <c r="Q3604"/>
  <c r="P3604"/>
  <c r="O3604"/>
  <c r="N3604"/>
  <c r="M3604"/>
  <c r="K3604"/>
  <c r="H3604"/>
  <c r="Q3603"/>
  <c r="P3603"/>
  <c r="O3603"/>
  <c r="N3603"/>
  <c r="M3603"/>
  <c r="K3603"/>
  <c r="H3603"/>
  <c r="Q3602"/>
  <c r="P3602"/>
  <c r="O3602"/>
  <c r="N3602"/>
  <c r="M3602"/>
  <c r="K3602"/>
  <c r="H3602"/>
  <c r="Q3601"/>
  <c r="P3601"/>
  <c r="O3601"/>
  <c r="N3601"/>
  <c r="M3601"/>
  <c r="K3601"/>
  <c r="H3601"/>
  <c r="Q3600"/>
  <c r="P3600"/>
  <c r="O3600"/>
  <c r="N3600"/>
  <c r="M3600"/>
  <c r="K3600"/>
  <c r="H3600"/>
  <c r="Q3599"/>
  <c r="P3599"/>
  <c r="O3599"/>
  <c r="N3599"/>
  <c r="M3599"/>
  <c r="K3599"/>
  <c r="H3599"/>
  <c r="Q3598"/>
  <c r="P3598"/>
  <c r="O3598"/>
  <c r="N3598"/>
  <c r="M3598"/>
  <c r="K3598"/>
  <c r="H3598"/>
  <c r="Q3597"/>
  <c r="P3597"/>
  <c r="O3597"/>
  <c r="N3597"/>
  <c r="M3597"/>
  <c r="K3597"/>
  <c r="H3597"/>
  <c r="Q3596"/>
  <c r="P3596"/>
  <c r="O3596"/>
  <c r="N3596"/>
  <c r="M3596"/>
  <c r="K3596"/>
  <c r="H3596"/>
  <c r="Q3595"/>
  <c r="P3595"/>
  <c r="O3595"/>
  <c r="N3595"/>
  <c r="M3595"/>
  <c r="K3595"/>
  <c r="H3595"/>
  <c r="Q3594"/>
  <c r="P3594"/>
  <c r="O3594"/>
  <c r="N3594"/>
  <c r="M3594"/>
  <c r="K3594"/>
  <c r="H3594"/>
  <c r="Q3593"/>
  <c r="P3593"/>
  <c r="O3593"/>
  <c r="N3593"/>
  <c r="M3593"/>
  <c r="K3593"/>
  <c r="H3593"/>
  <c r="Q3592"/>
  <c r="P3592"/>
  <c r="O3592"/>
  <c r="N3592"/>
  <c r="M3592"/>
  <c r="K3592"/>
  <c r="H3592"/>
  <c r="Q3591"/>
  <c r="P3591"/>
  <c r="O3591"/>
  <c r="N3591"/>
  <c r="M3591"/>
  <c r="K3591"/>
  <c r="H3591"/>
  <c r="Q3590"/>
  <c r="P3590"/>
  <c r="O3590"/>
  <c r="N3590"/>
  <c r="M3590"/>
  <c r="K3590"/>
  <c r="H3590"/>
  <c r="Q3589"/>
  <c r="P3589"/>
  <c r="O3589"/>
  <c r="N3589"/>
  <c r="M3589"/>
  <c r="K3589"/>
  <c r="H3589"/>
  <c r="Q3588"/>
  <c r="P3588"/>
  <c r="O3588"/>
  <c r="N3588"/>
  <c r="M3588"/>
  <c r="K3588"/>
  <c r="H3588"/>
  <c r="Q3587"/>
  <c r="P3587"/>
  <c r="O3587"/>
  <c r="N3587"/>
  <c r="M3587"/>
  <c r="K3587"/>
  <c r="H3587"/>
  <c r="Q3586"/>
  <c r="P3586"/>
  <c r="O3586"/>
  <c r="N3586"/>
  <c r="M3586"/>
  <c r="K3586"/>
  <c r="H3586"/>
  <c r="Q3585"/>
  <c r="P3585"/>
  <c r="O3585"/>
  <c r="N3585"/>
  <c r="M3585"/>
  <c r="K3585"/>
  <c r="H3585"/>
  <c r="Q3584"/>
  <c r="P3584"/>
  <c r="O3584"/>
  <c r="N3584"/>
  <c r="M3584"/>
  <c r="K3584"/>
  <c r="H3584"/>
  <c r="Q3583"/>
  <c r="P3583"/>
  <c r="O3583"/>
  <c r="N3583"/>
  <c r="M3583"/>
  <c r="K3583"/>
  <c r="H3583"/>
  <c r="Q3582"/>
  <c r="P3582"/>
  <c r="O3582"/>
  <c r="N3582"/>
  <c r="M3582"/>
  <c r="K3582"/>
  <c r="H3582"/>
  <c r="Q3581"/>
  <c r="P3581"/>
  <c r="O3581"/>
  <c r="N3581"/>
  <c r="M3581"/>
  <c r="K3581"/>
  <c r="H3581"/>
  <c r="Q3580"/>
  <c r="P3580"/>
  <c r="O3580"/>
  <c r="N3580"/>
  <c r="M3580"/>
  <c r="K3580"/>
  <c r="H3580"/>
  <c r="Q3579"/>
  <c r="P3579"/>
  <c r="O3579"/>
  <c r="N3579"/>
  <c r="M3579"/>
  <c r="K3579"/>
  <c r="H3579"/>
  <c r="Q3578"/>
  <c r="P3578"/>
  <c r="O3578"/>
  <c r="N3578"/>
  <c r="M3578"/>
  <c r="K3578"/>
  <c r="H3578"/>
  <c r="Q3577"/>
  <c r="P3577"/>
  <c r="O3577"/>
  <c r="N3577"/>
  <c r="M3577"/>
  <c r="K3577"/>
  <c r="H3577"/>
  <c r="Q3576"/>
  <c r="P3576"/>
  <c r="O3576"/>
  <c r="N3576"/>
  <c r="M3576"/>
  <c r="K3576"/>
  <c r="H3576"/>
  <c r="Q3575"/>
  <c r="P3575"/>
  <c r="O3575"/>
  <c r="N3575"/>
  <c r="M3575"/>
  <c r="K3575"/>
  <c r="H3575"/>
  <c r="Q3574"/>
  <c r="P3574"/>
  <c r="O3574"/>
  <c r="N3574"/>
  <c r="M3574"/>
  <c r="K3574"/>
  <c r="H3574"/>
  <c r="Q3573"/>
  <c r="P3573"/>
  <c r="O3573"/>
  <c r="N3573"/>
  <c r="M3573"/>
  <c r="K3573"/>
  <c r="H3573"/>
  <c r="Q3572"/>
  <c r="P3572"/>
  <c r="O3572"/>
  <c r="N3572"/>
  <c r="M3572"/>
  <c r="K3572"/>
  <c r="H3572"/>
  <c r="Q3571"/>
  <c r="P3571"/>
  <c r="O3571"/>
  <c r="N3571"/>
  <c r="M3571"/>
  <c r="K3571"/>
  <c r="H3571"/>
  <c r="Q3570"/>
  <c r="P3570"/>
  <c r="O3570"/>
  <c r="N3570"/>
  <c r="M3570"/>
  <c r="K3570"/>
  <c r="H3570"/>
  <c r="Q3569"/>
  <c r="P3569"/>
  <c r="O3569"/>
  <c r="N3569"/>
  <c r="M3569"/>
  <c r="K3569"/>
  <c r="H3569"/>
  <c r="Q3568"/>
  <c r="P3568"/>
  <c r="O3568"/>
  <c r="N3568"/>
  <c r="M3568"/>
  <c r="K3568"/>
  <c r="H3568"/>
  <c r="Q3567"/>
  <c r="P3567"/>
  <c r="O3567"/>
  <c r="N3567"/>
  <c r="M3567"/>
  <c r="K3567"/>
  <c r="H3567"/>
  <c r="Q3566"/>
  <c r="P3566"/>
  <c r="O3566"/>
  <c r="N3566"/>
  <c r="M3566"/>
  <c r="K3566"/>
  <c r="H3566"/>
  <c r="Q3565"/>
  <c r="P3565"/>
  <c r="O3565"/>
  <c r="N3565"/>
  <c r="M3565"/>
  <c r="K3565"/>
  <c r="H3565"/>
  <c r="Q3564"/>
  <c r="P3564"/>
  <c r="O3564"/>
  <c r="N3564"/>
  <c r="M3564"/>
  <c r="K3564"/>
  <c r="H3564"/>
  <c r="Q3563"/>
  <c r="P3563"/>
  <c r="O3563"/>
  <c r="N3563"/>
  <c r="M3563"/>
  <c r="K3563"/>
  <c r="H3563"/>
  <c r="Q3562"/>
  <c r="P3562"/>
  <c r="O3562"/>
  <c r="N3562"/>
  <c r="M3562"/>
  <c r="K3562"/>
  <c r="H3562"/>
  <c r="Q3561"/>
  <c r="P3561"/>
  <c r="O3561"/>
  <c r="N3561"/>
  <c r="M3561"/>
  <c r="K3561"/>
  <c r="H3561"/>
  <c r="Q3560"/>
  <c r="P3560"/>
  <c r="O3560"/>
  <c r="N3560"/>
  <c r="M3560"/>
  <c r="K3560"/>
  <c r="H3560"/>
  <c r="Q3559"/>
  <c r="P3559"/>
  <c r="O3559"/>
  <c r="N3559"/>
  <c r="M3559"/>
  <c r="K3559"/>
  <c r="H3559"/>
  <c r="Q3558"/>
  <c r="P3558"/>
  <c r="O3558"/>
  <c r="N3558"/>
  <c r="M3558"/>
  <c r="K3558"/>
  <c r="H3558"/>
  <c r="Q3557"/>
  <c r="P3557"/>
  <c r="O3557"/>
  <c r="N3557"/>
  <c r="M3557"/>
  <c r="K3557"/>
  <c r="H3557"/>
  <c r="Q3556"/>
  <c r="P3556"/>
  <c r="O3556"/>
  <c r="N3556"/>
  <c r="M3556"/>
  <c r="K3556"/>
  <c r="H3556"/>
  <c r="Q3555"/>
  <c r="P3555"/>
  <c r="O3555"/>
  <c r="N3555"/>
  <c r="M3555"/>
  <c r="K3555"/>
  <c r="H3555"/>
  <c r="Q3554"/>
  <c r="P3554"/>
  <c r="O3554"/>
  <c r="N3554"/>
  <c r="M3554"/>
  <c r="K3554"/>
  <c r="H3554"/>
  <c r="Q3553"/>
  <c r="P3553"/>
  <c r="O3553"/>
  <c r="N3553"/>
  <c r="M3553"/>
  <c r="K3553"/>
  <c r="H3553"/>
  <c r="Q3552"/>
  <c r="P3552"/>
  <c r="O3552"/>
  <c r="N3552"/>
  <c r="M3552"/>
  <c r="K3552"/>
  <c r="H3552"/>
  <c r="Q3551"/>
  <c r="P3551"/>
  <c r="O3551"/>
  <c r="N3551"/>
  <c r="M3551"/>
  <c r="K3551"/>
  <c r="H3551"/>
  <c r="Q3550"/>
  <c r="P3550"/>
  <c r="O3550"/>
  <c r="N3550"/>
  <c r="M3550"/>
  <c r="K3550"/>
  <c r="H3550"/>
  <c r="Q3549"/>
  <c r="P3549"/>
  <c r="O3549"/>
  <c r="N3549"/>
  <c r="M3549"/>
  <c r="K3549"/>
  <c r="H3549"/>
  <c r="Q3548"/>
  <c r="P3548"/>
  <c r="O3548"/>
  <c r="N3548"/>
  <c r="M3548"/>
  <c r="K3548"/>
  <c r="H3548"/>
  <c r="Q3547"/>
  <c r="P3547"/>
  <c r="O3547"/>
  <c r="N3547"/>
  <c r="M3547"/>
  <c r="K3547"/>
  <c r="H3547"/>
  <c r="Q3546"/>
  <c r="P3546"/>
  <c r="O3546"/>
  <c r="N3546"/>
  <c r="M3546"/>
  <c r="K3546"/>
  <c r="H3546"/>
  <c r="Q3545"/>
  <c r="P3545"/>
  <c r="O3545"/>
  <c r="N3545"/>
  <c r="M3545"/>
  <c r="K3545"/>
  <c r="H3545"/>
  <c r="Q3544"/>
  <c r="P3544"/>
  <c r="O3544"/>
  <c r="N3544"/>
  <c r="M3544"/>
  <c r="K3544"/>
  <c r="H3544"/>
  <c r="Q3543"/>
  <c r="P3543"/>
  <c r="O3543"/>
  <c r="N3543"/>
  <c r="M3543"/>
  <c r="K3543"/>
  <c r="H3543"/>
  <c r="Q3542"/>
  <c r="P3542"/>
  <c r="O3542"/>
  <c r="N3542"/>
  <c r="M3542"/>
  <c r="K3542"/>
  <c r="H3542"/>
  <c r="Q3541"/>
  <c r="P3541"/>
  <c r="O3541"/>
  <c r="N3541"/>
  <c r="M3541"/>
  <c r="K3541"/>
  <c r="H3541"/>
  <c r="Q3540"/>
  <c r="P3540"/>
  <c r="O3540"/>
  <c r="N3540"/>
  <c r="M3540"/>
  <c r="K3540"/>
  <c r="H3540"/>
  <c r="Q3539"/>
  <c r="P3539"/>
  <c r="O3539"/>
  <c r="N3539"/>
  <c r="M3539"/>
  <c r="K3539"/>
  <c r="H3539"/>
  <c r="Q3538"/>
  <c r="P3538"/>
  <c r="O3538"/>
  <c r="N3538"/>
  <c r="M3538"/>
  <c r="K3538"/>
  <c r="H3538"/>
  <c r="Q3537"/>
  <c r="P3537"/>
  <c r="O3537"/>
  <c r="N3537"/>
  <c r="M3537"/>
  <c r="K3537"/>
  <c r="H3537"/>
  <c r="Q3536"/>
  <c r="P3536"/>
  <c r="O3536"/>
  <c r="N3536"/>
  <c r="M3536"/>
  <c r="K3536"/>
  <c r="H3536"/>
  <c r="Q3535"/>
  <c r="P3535"/>
  <c r="O3535"/>
  <c r="N3535"/>
  <c r="M3535"/>
  <c r="K3535"/>
  <c r="H3535"/>
  <c r="Q3534"/>
  <c r="P3534"/>
  <c r="O3534"/>
  <c r="N3534"/>
  <c r="M3534"/>
  <c r="K3534"/>
  <c r="H3534"/>
  <c r="Q3533"/>
  <c r="P3533"/>
  <c r="O3533"/>
  <c r="N3533"/>
  <c r="M3533"/>
  <c r="K3533"/>
  <c r="H3533"/>
  <c r="Q3532"/>
  <c r="P3532"/>
  <c r="O3532"/>
  <c r="N3532"/>
  <c r="M3532"/>
  <c r="K3532"/>
  <c r="H3532"/>
  <c r="Q3531"/>
  <c r="P3531"/>
  <c r="O3531"/>
  <c r="N3531"/>
  <c r="M3531"/>
  <c r="K3531"/>
  <c r="H3531"/>
  <c r="Q3530"/>
  <c r="P3530"/>
  <c r="O3530"/>
  <c r="N3530"/>
  <c r="M3530"/>
  <c r="K3530"/>
  <c r="H3530"/>
  <c r="Q3529"/>
  <c r="P3529"/>
  <c r="O3529"/>
  <c r="N3529"/>
  <c r="M3529"/>
  <c r="K3529"/>
  <c r="H3529"/>
  <c r="Q3528"/>
  <c r="P3528"/>
  <c r="O3528"/>
  <c r="N3528"/>
  <c r="M3528"/>
  <c r="K3528"/>
  <c r="H3528"/>
  <c r="Q3527"/>
  <c r="P3527"/>
  <c r="O3527"/>
  <c r="N3527"/>
  <c r="M3527"/>
  <c r="K3527"/>
  <c r="H3527"/>
  <c r="Q3526"/>
  <c r="P3526"/>
  <c r="O3526"/>
  <c r="N3526"/>
  <c r="M3526"/>
  <c r="K3526"/>
  <c r="H3526"/>
  <c r="Q3525"/>
  <c r="P3525"/>
  <c r="O3525"/>
  <c r="N3525"/>
  <c r="M3525"/>
  <c r="K3525"/>
  <c r="H3525"/>
  <c r="Q3524"/>
  <c r="P3524"/>
  <c r="O3524"/>
  <c r="N3524"/>
  <c r="M3524"/>
  <c r="K3524"/>
  <c r="H3524"/>
  <c r="Q3523"/>
  <c r="P3523"/>
  <c r="O3523"/>
  <c r="N3523"/>
  <c r="M3523"/>
  <c r="K3523"/>
  <c r="H3523"/>
  <c r="Q3522"/>
  <c r="P3522"/>
  <c r="O3522"/>
  <c r="N3522"/>
  <c r="M3522"/>
  <c r="K3522"/>
  <c r="H3522"/>
  <c r="Q3521"/>
  <c r="P3521"/>
  <c r="O3521"/>
  <c r="N3521"/>
  <c r="M3521"/>
  <c r="K3521"/>
  <c r="H3521"/>
  <c r="Q3520"/>
  <c r="P3520"/>
  <c r="O3520"/>
  <c r="N3520"/>
  <c r="M3520"/>
  <c r="K3520"/>
  <c r="H3520"/>
  <c r="Q3519"/>
  <c r="P3519"/>
  <c r="O3519"/>
  <c r="N3519"/>
  <c r="M3519"/>
  <c r="K3519"/>
  <c r="H3519"/>
  <c r="Q3518"/>
  <c r="P3518"/>
  <c r="O3518"/>
  <c r="N3518"/>
  <c r="M3518"/>
  <c r="K3518"/>
  <c r="H3518"/>
  <c r="Q3517"/>
  <c r="P3517"/>
  <c r="O3517"/>
  <c r="N3517"/>
  <c r="M3517"/>
  <c r="K3517"/>
  <c r="H3517"/>
  <c r="Q3516"/>
  <c r="P3516"/>
  <c r="O3516"/>
  <c r="N3516"/>
  <c r="M3516"/>
  <c r="K3516"/>
  <c r="H3516"/>
  <c r="Q3515"/>
  <c r="P3515"/>
  <c r="O3515"/>
  <c r="N3515"/>
  <c r="M3515"/>
  <c r="K3515"/>
  <c r="H3515"/>
  <c r="Q3514"/>
  <c r="P3514"/>
  <c r="O3514"/>
  <c r="N3514"/>
  <c r="M3514"/>
  <c r="K3514"/>
  <c r="H3514"/>
  <c r="Q3513"/>
  <c r="P3513"/>
  <c r="O3513"/>
  <c r="N3513"/>
  <c r="M3513"/>
  <c r="K3513"/>
  <c r="H3513"/>
  <c r="Q3512"/>
  <c r="P3512"/>
  <c r="O3512"/>
  <c r="N3512"/>
  <c r="M3512"/>
  <c r="K3512"/>
  <c r="H3512"/>
  <c r="Q3511"/>
  <c r="P3511"/>
  <c r="O3511"/>
  <c r="N3511"/>
  <c r="M3511"/>
  <c r="K3511"/>
  <c r="H3511"/>
  <c r="Q3510"/>
  <c r="P3510"/>
  <c r="O3510"/>
  <c r="N3510"/>
  <c r="M3510"/>
  <c r="K3510"/>
  <c r="H3510"/>
  <c r="Q3509"/>
  <c r="P3509"/>
  <c r="O3509"/>
  <c r="N3509"/>
  <c r="M3509"/>
  <c r="K3509"/>
  <c r="H3509"/>
  <c r="Q3508"/>
  <c r="P3508"/>
  <c r="O3508"/>
  <c r="N3508"/>
  <c r="M3508"/>
  <c r="K3508"/>
  <c r="H3508"/>
  <c r="Q3507"/>
  <c r="P3507"/>
  <c r="O3507"/>
  <c r="N3507"/>
  <c r="M3507"/>
  <c r="K3507"/>
  <c r="H3507"/>
  <c r="Q3506"/>
  <c r="P3506"/>
  <c r="O3506"/>
  <c r="N3506"/>
  <c r="M3506"/>
  <c r="K3506"/>
  <c r="H3506"/>
  <c r="Q3505"/>
  <c r="P3505"/>
  <c r="O3505"/>
  <c r="N3505"/>
  <c r="M3505"/>
  <c r="K3505"/>
  <c r="H3505"/>
  <c r="Q3504"/>
  <c r="P3504"/>
  <c r="O3504"/>
  <c r="N3504"/>
  <c r="M3504"/>
  <c r="K3504"/>
  <c r="H3504"/>
  <c r="Q3503"/>
  <c r="P3503"/>
  <c r="O3503"/>
  <c r="N3503"/>
  <c r="M3503"/>
  <c r="K3503"/>
  <c r="H3503"/>
  <c r="Q3502"/>
  <c r="P3502"/>
  <c r="O3502"/>
  <c r="N3502"/>
  <c r="M3502"/>
  <c r="K3502"/>
  <c r="H3502"/>
  <c r="Q3501"/>
  <c r="P3501"/>
  <c r="O3501"/>
  <c r="N3501"/>
  <c r="M3501"/>
  <c r="K3501"/>
  <c r="H3501"/>
  <c r="Q3500"/>
  <c r="P3500"/>
  <c r="O3500"/>
  <c r="N3500"/>
  <c r="M3500"/>
  <c r="K3500"/>
  <c r="H3500"/>
  <c r="Q3499"/>
  <c r="P3499"/>
  <c r="O3499"/>
  <c r="N3499"/>
  <c r="M3499"/>
  <c r="K3499"/>
  <c r="H3499"/>
  <c r="Q3498"/>
  <c r="P3498"/>
  <c r="O3498"/>
  <c r="N3498"/>
  <c r="M3498"/>
  <c r="K3498"/>
  <c r="H3498"/>
  <c r="Q3497"/>
  <c r="P3497"/>
  <c r="O3497"/>
  <c r="N3497"/>
  <c r="M3497"/>
  <c r="K3497"/>
  <c r="H3497"/>
  <c r="Q3496"/>
  <c r="P3496"/>
  <c r="O3496"/>
  <c r="N3496"/>
  <c r="M3496"/>
  <c r="K3496"/>
  <c r="H3496"/>
  <c r="Q3495"/>
  <c r="P3495"/>
  <c r="O3495"/>
  <c r="N3495"/>
  <c r="M3495"/>
  <c r="K3495"/>
  <c r="H3495"/>
  <c r="Q3494"/>
  <c r="P3494"/>
  <c r="O3494"/>
  <c r="N3494"/>
  <c r="M3494"/>
  <c r="K3494"/>
  <c r="H3494"/>
  <c r="Q3493"/>
  <c r="P3493"/>
  <c r="O3493"/>
  <c r="N3493"/>
  <c r="M3493"/>
  <c r="K3493"/>
  <c r="H3493"/>
  <c r="Q3492"/>
  <c r="P3492"/>
  <c r="O3492"/>
  <c r="N3492"/>
  <c r="M3492"/>
  <c r="K3492"/>
  <c r="H3492"/>
  <c r="Q3491"/>
  <c r="P3491"/>
  <c r="O3491"/>
  <c r="N3491"/>
  <c r="M3491"/>
  <c r="K3491"/>
  <c r="H3491"/>
  <c r="Q3490"/>
  <c r="P3490"/>
  <c r="O3490"/>
  <c r="N3490"/>
  <c r="M3490"/>
  <c r="K3490"/>
  <c r="H3490"/>
  <c r="Q3489"/>
  <c r="P3489"/>
  <c r="O3489"/>
  <c r="N3489"/>
  <c r="M3489"/>
  <c r="K3489"/>
  <c r="H3489"/>
  <c r="Q3488"/>
  <c r="P3488"/>
  <c r="O3488"/>
  <c r="N3488"/>
  <c r="M3488"/>
  <c r="K3488"/>
  <c r="H3488"/>
  <c r="Q3487"/>
  <c r="P3487"/>
  <c r="O3487"/>
  <c r="N3487"/>
  <c r="M3487"/>
  <c r="K3487"/>
  <c r="H3487"/>
  <c r="Q3486"/>
  <c r="P3486"/>
  <c r="O3486"/>
  <c r="N3486"/>
  <c r="M3486"/>
  <c r="K3486"/>
  <c r="H3486"/>
  <c r="Q3485"/>
  <c r="P3485"/>
  <c r="O3485"/>
  <c r="N3485"/>
  <c r="M3485"/>
  <c r="K3485"/>
  <c r="H3485"/>
  <c r="Q3484"/>
  <c r="P3484"/>
  <c r="O3484"/>
  <c r="N3484"/>
  <c r="M3484"/>
  <c r="K3484"/>
  <c r="H3484"/>
  <c r="Q3483"/>
  <c r="P3483"/>
  <c r="O3483"/>
  <c r="N3483"/>
  <c r="M3483"/>
  <c r="K3483"/>
  <c r="H3483"/>
  <c r="Q3482"/>
  <c r="P3482"/>
  <c r="O3482"/>
  <c r="N3482"/>
  <c r="M3482"/>
  <c r="K3482"/>
  <c r="H3482"/>
  <c r="Q3481"/>
  <c r="P3481"/>
  <c r="O3481"/>
  <c r="N3481"/>
  <c r="M3481"/>
  <c r="K3481"/>
  <c r="H3481"/>
  <c r="Q3480"/>
  <c r="P3480"/>
  <c r="O3480"/>
  <c r="N3480"/>
  <c r="M3480"/>
  <c r="K3480"/>
  <c r="H3480"/>
  <c r="Q3479"/>
  <c r="P3479"/>
  <c r="O3479"/>
  <c r="N3479"/>
  <c r="M3479"/>
  <c r="K3479"/>
  <c r="H3479"/>
  <c r="Q3478"/>
  <c r="P3478"/>
  <c r="O3478"/>
  <c r="N3478"/>
  <c r="M3478"/>
  <c r="K3478"/>
  <c r="H3478"/>
  <c r="Q3477"/>
  <c r="P3477"/>
  <c r="O3477"/>
  <c r="N3477"/>
  <c r="M3477"/>
  <c r="K3477"/>
  <c r="H3477"/>
  <c r="Q3476"/>
  <c r="P3476"/>
  <c r="O3476"/>
  <c r="N3476"/>
  <c r="M3476"/>
  <c r="K3476"/>
  <c r="H3476"/>
  <c r="Q3475"/>
  <c r="P3475"/>
  <c r="O3475"/>
  <c r="N3475"/>
  <c r="M3475"/>
  <c r="K3475"/>
  <c r="H3475"/>
  <c r="Q3474"/>
  <c r="P3474"/>
  <c r="O3474"/>
  <c r="N3474"/>
  <c r="M3474"/>
  <c r="K3474"/>
  <c r="H3474"/>
  <c r="Q3473"/>
  <c r="P3473"/>
  <c r="O3473"/>
  <c r="N3473"/>
  <c r="M3473"/>
  <c r="K3473"/>
  <c r="H3473"/>
  <c r="Q3472"/>
  <c r="P3472"/>
  <c r="O3472"/>
  <c r="N3472"/>
  <c r="M3472"/>
  <c r="K3472"/>
  <c r="H3472"/>
  <c r="Q3471"/>
  <c r="P3471"/>
  <c r="O3471"/>
  <c r="N3471"/>
  <c r="M3471"/>
  <c r="K3471"/>
  <c r="H3471"/>
  <c r="Q3470"/>
  <c r="P3470"/>
  <c r="O3470"/>
  <c r="N3470"/>
  <c r="M3470"/>
  <c r="K3470"/>
  <c r="H3470"/>
  <c r="Q3469"/>
  <c r="P3469"/>
  <c r="O3469"/>
  <c r="N3469"/>
  <c r="M3469"/>
  <c r="K3469"/>
  <c r="H3469"/>
  <c r="Q3468"/>
  <c r="P3468"/>
  <c r="O3468"/>
  <c r="N3468"/>
  <c r="M3468"/>
  <c r="K3468"/>
  <c r="H3468"/>
  <c r="Q3467"/>
  <c r="P3467"/>
  <c r="O3467"/>
  <c r="N3467"/>
  <c r="M3467"/>
  <c r="K3467"/>
  <c r="H3467"/>
  <c r="Q3466"/>
  <c r="P3466"/>
  <c r="O3466"/>
  <c r="N3466"/>
  <c r="M3466"/>
  <c r="K3466"/>
  <c r="H3466"/>
  <c r="Q3465"/>
  <c r="P3465"/>
  <c r="O3465"/>
  <c r="N3465"/>
  <c r="M3465"/>
  <c r="K3465"/>
  <c r="H3465"/>
  <c r="Q3464"/>
  <c r="P3464"/>
  <c r="O3464"/>
  <c r="N3464"/>
  <c r="M3464"/>
  <c r="K3464"/>
  <c r="H3464"/>
  <c r="Q3463"/>
  <c r="P3463"/>
  <c r="O3463"/>
  <c r="N3463"/>
  <c r="M3463"/>
  <c r="K3463"/>
  <c r="H3463"/>
  <c r="Q3462"/>
  <c r="P3462"/>
  <c r="O3462"/>
  <c r="N3462"/>
  <c r="M3462"/>
  <c r="K3462"/>
  <c r="H3462"/>
  <c r="Q3461"/>
  <c r="P3461"/>
  <c r="O3461"/>
  <c r="N3461"/>
  <c r="M3461"/>
  <c r="K3461"/>
  <c r="H3461"/>
  <c r="Q3460"/>
  <c r="P3460"/>
  <c r="O3460"/>
  <c r="N3460"/>
  <c r="M3460"/>
  <c r="K3460"/>
  <c r="H3460"/>
  <c r="Q3459"/>
  <c r="P3459"/>
  <c r="O3459"/>
  <c r="N3459"/>
  <c r="M3459"/>
  <c r="K3459"/>
  <c r="H3459"/>
  <c r="Q3458"/>
  <c r="P3458"/>
  <c r="O3458"/>
  <c r="N3458"/>
  <c r="M3458"/>
  <c r="K3458"/>
  <c r="H3458"/>
  <c r="Q3457"/>
  <c r="P3457"/>
  <c r="O3457"/>
  <c r="N3457"/>
  <c r="M3457"/>
  <c r="K3457"/>
  <c r="H3457"/>
  <c r="Q3456"/>
  <c r="P3456"/>
  <c r="O3456"/>
  <c r="N3456"/>
  <c r="M3456"/>
  <c r="K3456"/>
  <c r="H3456"/>
  <c r="Q3455"/>
  <c r="P3455"/>
  <c r="O3455"/>
  <c r="N3455"/>
  <c r="M3455"/>
  <c r="K3455"/>
  <c r="H3455"/>
  <c r="Q3454"/>
  <c r="P3454"/>
  <c r="O3454"/>
  <c r="N3454"/>
  <c r="M3454"/>
  <c r="K3454"/>
  <c r="H3454"/>
  <c r="Q3453"/>
  <c r="P3453"/>
  <c r="O3453"/>
  <c r="N3453"/>
  <c r="M3453"/>
  <c r="K3453"/>
  <c r="H3453"/>
  <c r="Q3452"/>
  <c r="P3452"/>
  <c r="O3452"/>
  <c r="N3452"/>
  <c r="M3452"/>
  <c r="K3452"/>
  <c r="H3452"/>
  <c r="Q3451"/>
  <c r="P3451"/>
  <c r="O3451"/>
  <c r="N3451"/>
  <c r="M3451"/>
  <c r="K3451"/>
  <c r="H3451"/>
  <c r="Q3450"/>
  <c r="P3450"/>
  <c r="O3450"/>
  <c r="N3450"/>
  <c r="M3450"/>
  <c r="K3450"/>
  <c r="H3450"/>
  <c r="Q3449"/>
  <c r="P3449"/>
  <c r="O3449"/>
  <c r="N3449"/>
  <c r="M3449"/>
  <c r="K3449"/>
  <c r="H3449"/>
  <c r="Q3448"/>
  <c r="P3448"/>
  <c r="O3448"/>
  <c r="N3448"/>
  <c r="M3448"/>
  <c r="K3448"/>
  <c r="H3448"/>
  <c r="Q3447"/>
  <c r="P3447"/>
  <c r="O3447"/>
  <c r="N3447"/>
  <c r="M3447"/>
  <c r="K3447"/>
  <c r="H3447"/>
  <c r="Q3446"/>
  <c r="P3446"/>
  <c r="O3446"/>
  <c r="N3446"/>
  <c r="M3446"/>
  <c r="K3446"/>
  <c r="H3446"/>
  <c r="Q3445"/>
  <c r="P3445"/>
  <c r="O3445"/>
  <c r="N3445"/>
  <c r="M3445"/>
  <c r="K3445"/>
  <c r="H3445"/>
  <c r="Q3444"/>
  <c r="P3444"/>
  <c r="O3444"/>
  <c r="N3444"/>
  <c r="M3444"/>
  <c r="K3444"/>
  <c r="H3444"/>
  <c r="Q3443"/>
  <c r="P3443"/>
  <c r="O3443"/>
  <c r="N3443"/>
  <c r="M3443"/>
  <c r="K3443"/>
  <c r="H3443"/>
  <c r="Q3442"/>
  <c r="P3442"/>
  <c r="O3442"/>
  <c r="N3442"/>
  <c r="M3442"/>
  <c r="K3442"/>
  <c r="H3442"/>
  <c r="Q3441"/>
  <c r="P3441"/>
  <c r="O3441"/>
  <c r="N3441"/>
  <c r="M3441"/>
  <c r="K3441"/>
  <c r="H3441"/>
  <c r="Q3440"/>
  <c r="P3440"/>
  <c r="O3440"/>
  <c r="N3440"/>
  <c r="M3440"/>
  <c r="K3440"/>
  <c r="H3440"/>
  <c r="Q3439"/>
  <c r="P3439"/>
  <c r="O3439"/>
  <c r="N3439"/>
  <c r="M3439"/>
  <c r="K3439"/>
  <c r="H3439"/>
  <c r="Q3438"/>
  <c r="P3438"/>
  <c r="O3438"/>
  <c r="N3438"/>
  <c r="M3438"/>
  <c r="K3438"/>
  <c r="H3438"/>
  <c r="Q3437"/>
  <c r="P3437"/>
  <c r="O3437"/>
  <c r="N3437"/>
  <c r="M3437"/>
  <c r="K3437"/>
  <c r="H3437"/>
  <c r="Q3436"/>
  <c r="P3436"/>
  <c r="O3436"/>
  <c r="N3436"/>
  <c r="M3436"/>
  <c r="K3436"/>
  <c r="H3436"/>
  <c r="Q3435"/>
  <c r="P3435"/>
  <c r="O3435"/>
  <c r="N3435"/>
  <c r="M3435"/>
  <c r="K3435"/>
  <c r="H3435"/>
  <c r="Q3434"/>
  <c r="P3434"/>
  <c r="O3434"/>
  <c r="N3434"/>
  <c r="M3434"/>
  <c r="K3434"/>
  <c r="H3434"/>
  <c r="Q3433"/>
  <c r="P3433"/>
  <c r="O3433"/>
  <c r="N3433"/>
  <c r="M3433"/>
  <c r="K3433"/>
  <c r="H3433"/>
  <c r="Q3432"/>
  <c r="P3432"/>
  <c r="O3432"/>
  <c r="N3432"/>
  <c r="M3432"/>
  <c r="K3432"/>
  <c r="H3432"/>
  <c r="Q3431"/>
  <c r="P3431"/>
  <c r="O3431"/>
  <c r="N3431"/>
  <c r="M3431"/>
  <c r="K3431"/>
  <c r="H3431"/>
  <c r="Q3430"/>
  <c r="P3430"/>
  <c r="O3430"/>
  <c r="N3430"/>
  <c r="M3430"/>
  <c r="K3430"/>
  <c r="H3430"/>
  <c r="Q3429"/>
  <c r="P3429"/>
  <c r="O3429"/>
  <c r="N3429"/>
  <c r="M3429"/>
  <c r="K3429"/>
  <c r="H3429"/>
  <c r="Q3428"/>
  <c r="P3428"/>
  <c r="O3428"/>
  <c r="N3428"/>
  <c r="M3428"/>
  <c r="K3428"/>
  <c r="H3428"/>
  <c r="Q3427"/>
  <c r="P3427"/>
  <c r="O3427"/>
  <c r="N3427"/>
  <c r="M3427"/>
  <c r="K3427"/>
  <c r="H3427"/>
  <c r="Q3426"/>
  <c r="P3426"/>
  <c r="O3426"/>
  <c r="N3426"/>
  <c r="M3426"/>
  <c r="K3426"/>
  <c r="H3426"/>
  <c r="Q3425"/>
  <c r="P3425"/>
  <c r="O3425"/>
  <c r="N3425"/>
  <c r="M3425"/>
  <c r="K3425"/>
  <c r="H3425"/>
  <c r="Q3424"/>
  <c r="P3424"/>
  <c r="O3424"/>
  <c r="N3424"/>
  <c r="M3424"/>
  <c r="K3424"/>
  <c r="H3424"/>
  <c r="Q3423"/>
  <c r="P3423"/>
  <c r="O3423"/>
  <c r="N3423"/>
  <c r="M3423"/>
  <c r="K3423"/>
  <c r="H3423"/>
  <c r="Q3422"/>
  <c r="P3422"/>
  <c r="O3422"/>
  <c r="N3422"/>
  <c r="M3422"/>
  <c r="K3422"/>
  <c r="H3422"/>
  <c r="Q3421"/>
  <c r="P3421"/>
  <c r="O3421"/>
  <c r="N3421"/>
  <c r="M3421"/>
  <c r="K3421"/>
  <c r="H3421"/>
  <c r="Q3420"/>
  <c r="P3420"/>
  <c r="O3420"/>
  <c r="N3420"/>
  <c r="M3420"/>
  <c r="K3420"/>
  <c r="H3420"/>
  <c r="Q3419"/>
  <c r="P3419"/>
  <c r="O3419"/>
  <c r="N3419"/>
  <c r="M3419"/>
  <c r="K3419"/>
  <c r="H3419"/>
  <c r="Q3418"/>
  <c r="P3418"/>
  <c r="O3418"/>
  <c r="N3418"/>
  <c r="M3418"/>
  <c r="K3418"/>
  <c r="H3418"/>
  <c r="Q3417"/>
  <c r="P3417"/>
  <c r="O3417"/>
  <c r="N3417"/>
  <c r="M3417"/>
  <c r="K3417"/>
  <c r="H3417"/>
  <c r="Q3416"/>
  <c r="P3416"/>
  <c r="O3416"/>
  <c r="N3416"/>
  <c r="M3416"/>
  <c r="K3416"/>
  <c r="H3416"/>
  <c r="Q3415"/>
  <c r="P3415"/>
  <c r="O3415"/>
  <c r="N3415"/>
  <c r="M3415"/>
  <c r="K3415"/>
  <c r="H3415"/>
  <c r="Q3414"/>
  <c r="P3414"/>
  <c r="O3414"/>
  <c r="N3414"/>
  <c r="M3414"/>
  <c r="K3414"/>
  <c r="H3414"/>
  <c r="Q3413"/>
  <c r="P3413"/>
  <c r="O3413"/>
  <c r="N3413"/>
  <c r="M3413"/>
  <c r="K3413"/>
  <c r="H3413"/>
  <c r="Q3412"/>
  <c r="P3412"/>
  <c r="O3412"/>
  <c r="N3412"/>
  <c r="M3412"/>
  <c r="K3412"/>
  <c r="H3412"/>
  <c r="Q3411"/>
  <c r="P3411"/>
  <c r="O3411"/>
  <c r="N3411"/>
  <c r="M3411"/>
  <c r="K3411"/>
  <c r="H3411"/>
  <c r="Q3410"/>
  <c r="P3410"/>
  <c r="O3410"/>
  <c r="N3410"/>
  <c r="M3410"/>
  <c r="K3410"/>
  <c r="H3410"/>
  <c r="Q3409"/>
  <c r="P3409"/>
  <c r="O3409"/>
  <c r="N3409"/>
  <c r="M3409"/>
  <c r="K3409"/>
  <c r="H3409"/>
  <c r="Q3408"/>
  <c r="P3408"/>
  <c r="O3408"/>
  <c r="N3408"/>
  <c r="M3408"/>
  <c r="K3408"/>
  <c r="H3408"/>
  <c r="Q3407"/>
  <c r="P3407"/>
  <c r="O3407"/>
  <c r="N3407"/>
  <c r="M3407"/>
  <c r="K3407"/>
  <c r="H3407"/>
  <c r="Q3406"/>
  <c r="P3406"/>
  <c r="O3406"/>
  <c r="N3406"/>
  <c r="M3406"/>
  <c r="K3406"/>
  <c r="H3406"/>
  <c r="Q3405"/>
  <c r="P3405"/>
  <c r="O3405"/>
  <c r="N3405"/>
  <c r="M3405"/>
  <c r="K3405"/>
  <c r="H3405"/>
  <c r="Q3404"/>
  <c r="P3404"/>
  <c r="O3404"/>
  <c r="N3404"/>
  <c r="M3404"/>
  <c r="K3404"/>
  <c r="H3404"/>
  <c r="Q3403"/>
  <c r="P3403"/>
  <c r="O3403"/>
  <c r="N3403"/>
  <c r="M3403"/>
  <c r="K3403"/>
  <c r="H3403"/>
  <c r="Q3402"/>
  <c r="P3402"/>
  <c r="O3402"/>
  <c r="N3402"/>
  <c r="M3402"/>
  <c r="K3402"/>
  <c r="H3402"/>
  <c r="Q3401"/>
  <c r="P3401"/>
  <c r="O3401"/>
  <c r="N3401"/>
  <c r="M3401"/>
  <c r="K3401"/>
  <c r="H3401"/>
  <c r="Q3400"/>
  <c r="P3400"/>
  <c r="O3400"/>
  <c r="N3400"/>
  <c r="M3400"/>
  <c r="K3400"/>
  <c r="H3400"/>
  <c r="Q3399"/>
  <c r="P3399"/>
  <c r="O3399"/>
  <c r="N3399"/>
  <c r="M3399"/>
  <c r="K3399"/>
  <c r="H3399"/>
  <c r="Q3398"/>
  <c r="P3398"/>
  <c r="O3398"/>
  <c r="N3398"/>
  <c r="M3398"/>
  <c r="K3398"/>
  <c r="H3398"/>
  <c r="Q3397"/>
  <c r="P3397"/>
  <c r="O3397"/>
  <c r="N3397"/>
  <c r="M3397"/>
  <c r="K3397"/>
  <c r="H3397"/>
  <c r="Q3396"/>
  <c r="P3396"/>
  <c r="O3396"/>
  <c r="N3396"/>
  <c r="M3396"/>
  <c r="K3396"/>
  <c r="H3396"/>
  <c r="Q3395"/>
  <c r="P3395"/>
  <c r="O3395"/>
  <c r="N3395"/>
  <c r="M3395"/>
  <c r="K3395"/>
  <c r="H3395"/>
  <c r="Q3394"/>
  <c r="P3394"/>
  <c r="O3394"/>
  <c r="N3394"/>
  <c r="M3394"/>
  <c r="K3394"/>
  <c r="H3394"/>
  <c r="Q3393"/>
  <c r="P3393"/>
  <c r="O3393"/>
  <c r="N3393"/>
  <c r="M3393"/>
  <c r="K3393"/>
  <c r="H3393"/>
  <c r="Q3392"/>
  <c r="P3392"/>
  <c r="O3392"/>
  <c r="N3392"/>
  <c r="M3392"/>
  <c r="K3392"/>
  <c r="H3392"/>
  <c r="Q3391"/>
  <c r="P3391"/>
  <c r="O3391"/>
  <c r="N3391"/>
  <c r="M3391"/>
  <c r="K3391"/>
  <c r="H3391"/>
  <c r="Q3390"/>
  <c r="P3390"/>
  <c r="O3390"/>
  <c r="N3390"/>
  <c r="M3390"/>
  <c r="K3390"/>
  <c r="H3390"/>
  <c r="Q3389"/>
  <c r="P3389"/>
  <c r="O3389"/>
  <c r="N3389"/>
  <c r="M3389"/>
  <c r="K3389"/>
  <c r="H3389"/>
  <c r="Q3388"/>
  <c r="P3388"/>
  <c r="O3388"/>
  <c r="N3388"/>
  <c r="M3388"/>
  <c r="K3388"/>
  <c r="H3388"/>
  <c r="Q3387"/>
  <c r="P3387"/>
  <c r="O3387"/>
  <c r="N3387"/>
  <c r="M3387"/>
  <c r="K3387"/>
  <c r="H3387"/>
  <c r="Q3386"/>
  <c r="P3386"/>
  <c r="O3386"/>
  <c r="N3386"/>
  <c r="M3386"/>
  <c r="K3386"/>
  <c r="H3386"/>
  <c r="Q3385"/>
  <c r="P3385"/>
  <c r="O3385"/>
  <c r="N3385"/>
  <c r="M3385"/>
  <c r="K3385"/>
  <c r="H3385"/>
  <c r="Q3384"/>
  <c r="P3384"/>
  <c r="O3384"/>
  <c r="N3384"/>
  <c r="M3384"/>
  <c r="K3384"/>
  <c r="H3384"/>
  <c r="Q3383"/>
  <c r="P3383"/>
  <c r="O3383"/>
  <c r="N3383"/>
  <c r="M3383"/>
  <c r="K3383"/>
  <c r="H3383"/>
  <c r="Q3382"/>
  <c r="P3382"/>
  <c r="O3382"/>
  <c r="N3382"/>
  <c r="M3382"/>
  <c r="K3382"/>
  <c r="H3382"/>
  <c r="Q3381"/>
  <c r="P3381"/>
  <c r="O3381"/>
  <c r="N3381"/>
  <c r="M3381"/>
  <c r="K3381"/>
  <c r="H3381"/>
  <c r="Q3380"/>
  <c r="P3380"/>
  <c r="O3380"/>
  <c r="N3380"/>
  <c r="M3380"/>
  <c r="K3380"/>
  <c r="H3380"/>
  <c r="Q3379"/>
  <c r="P3379"/>
  <c r="O3379"/>
  <c r="N3379"/>
  <c r="M3379"/>
  <c r="K3379"/>
  <c r="H3379"/>
  <c r="Q3378"/>
  <c r="P3378"/>
  <c r="O3378"/>
  <c r="N3378"/>
  <c r="M3378"/>
  <c r="K3378"/>
  <c r="H3378"/>
  <c r="Q3377"/>
  <c r="P3377"/>
  <c r="O3377"/>
  <c r="N3377"/>
  <c r="M3377"/>
  <c r="K3377"/>
  <c r="H3377"/>
  <c r="Q3376"/>
  <c r="P3376"/>
  <c r="O3376"/>
  <c r="N3376"/>
  <c r="M3376"/>
  <c r="K3376"/>
  <c r="H3376"/>
  <c r="Q3375"/>
  <c r="P3375"/>
  <c r="O3375"/>
  <c r="N3375"/>
  <c r="M3375"/>
  <c r="K3375"/>
  <c r="H3375"/>
  <c r="Q3374"/>
  <c r="P3374"/>
  <c r="O3374"/>
  <c r="N3374"/>
  <c r="M3374"/>
  <c r="K3374"/>
  <c r="H3374"/>
  <c r="Q3373"/>
  <c r="P3373"/>
  <c r="O3373"/>
  <c r="N3373"/>
  <c r="M3373"/>
  <c r="K3373"/>
  <c r="H3373"/>
  <c r="Q3372"/>
  <c r="P3372"/>
  <c r="O3372"/>
  <c r="N3372"/>
  <c r="M3372"/>
  <c r="K3372"/>
  <c r="H3372"/>
  <c r="Q3371"/>
  <c r="P3371"/>
  <c r="O3371"/>
  <c r="N3371"/>
  <c r="M3371"/>
  <c r="K3371"/>
  <c r="H3371"/>
  <c r="Q3370"/>
  <c r="P3370"/>
  <c r="O3370"/>
  <c r="N3370"/>
  <c r="M3370"/>
  <c r="K3370"/>
  <c r="H3370"/>
  <c r="Q3369"/>
  <c r="P3369"/>
  <c r="O3369"/>
  <c r="N3369"/>
  <c r="M3369"/>
  <c r="K3369"/>
  <c r="H3369"/>
  <c r="Q3368"/>
  <c r="P3368"/>
  <c r="O3368"/>
  <c r="N3368"/>
  <c r="M3368"/>
  <c r="K3368"/>
  <c r="H3368"/>
  <c r="Q3367"/>
  <c r="P3367"/>
  <c r="O3367"/>
  <c r="N3367"/>
  <c r="M3367"/>
  <c r="K3367"/>
  <c r="H3367"/>
  <c r="Q3366"/>
  <c r="P3366"/>
  <c r="O3366"/>
  <c r="N3366"/>
  <c r="M3366"/>
  <c r="K3366"/>
  <c r="H3366"/>
  <c r="Q3365"/>
  <c r="P3365"/>
  <c r="O3365"/>
  <c r="N3365"/>
  <c r="M3365"/>
  <c r="K3365"/>
  <c r="H3365"/>
  <c r="Q3364"/>
  <c r="P3364"/>
  <c r="O3364"/>
  <c r="N3364"/>
  <c r="M3364"/>
  <c r="K3364"/>
  <c r="H3364"/>
  <c r="Q3363"/>
  <c r="P3363"/>
  <c r="O3363"/>
  <c r="N3363"/>
  <c r="M3363"/>
  <c r="K3363"/>
  <c r="H3363"/>
  <c r="Q3362"/>
  <c r="P3362"/>
  <c r="O3362"/>
  <c r="N3362"/>
  <c r="M3362"/>
  <c r="K3362"/>
  <c r="H3362"/>
  <c r="Q3361"/>
  <c r="P3361"/>
  <c r="O3361"/>
  <c r="N3361"/>
  <c r="M3361"/>
  <c r="K3361"/>
  <c r="H3361"/>
  <c r="Q3360"/>
  <c r="P3360"/>
  <c r="O3360"/>
  <c r="N3360"/>
  <c r="M3360"/>
  <c r="K3360"/>
  <c r="H3360"/>
  <c r="Q3359"/>
  <c r="P3359"/>
  <c r="O3359"/>
  <c r="N3359"/>
  <c r="M3359"/>
  <c r="K3359"/>
  <c r="H3359"/>
  <c r="Q3358"/>
  <c r="P3358"/>
  <c r="O3358"/>
  <c r="N3358"/>
  <c r="M3358"/>
  <c r="K3358"/>
  <c r="H3358"/>
  <c r="Q3357"/>
  <c r="P3357"/>
  <c r="O3357"/>
  <c r="N3357"/>
  <c r="M3357"/>
  <c r="K3357"/>
  <c r="H3357"/>
  <c r="Q3356"/>
  <c r="P3356"/>
  <c r="O3356"/>
  <c r="N3356"/>
  <c r="M3356"/>
  <c r="K3356"/>
  <c r="H3356"/>
  <c r="Q3355"/>
  <c r="P3355"/>
  <c r="O3355"/>
  <c r="N3355"/>
  <c r="M3355"/>
  <c r="K3355"/>
  <c r="H3355"/>
  <c r="Q3354"/>
  <c r="P3354"/>
  <c r="O3354"/>
  <c r="N3354"/>
  <c r="M3354"/>
  <c r="K3354"/>
  <c r="H3354"/>
  <c r="Q3353"/>
  <c r="P3353"/>
  <c r="O3353"/>
  <c r="N3353"/>
  <c r="M3353"/>
  <c r="K3353"/>
  <c r="H3353"/>
  <c r="Q3352"/>
  <c r="P3352"/>
  <c r="O3352"/>
  <c r="N3352"/>
  <c r="M3352"/>
  <c r="K3352"/>
  <c r="H3352"/>
  <c r="Q3351"/>
  <c r="P3351"/>
  <c r="O3351"/>
  <c r="N3351"/>
  <c r="M3351"/>
  <c r="K3351"/>
  <c r="H3351"/>
  <c r="Q3350"/>
  <c r="P3350"/>
  <c r="O3350"/>
  <c r="N3350"/>
  <c r="M3350"/>
  <c r="K3350"/>
  <c r="H3350"/>
  <c r="Q3349"/>
  <c r="P3349"/>
  <c r="O3349"/>
  <c r="N3349"/>
  <c r="M3349"/>
  <c r="K3349"/>
  <c r="H3349"/>
  <c r="Q3348"/>
  <c r="P3348"/>
  <c r="O3348"/>
  <c r="N3348"/>
  <c r="M3348"/>
  <c r="K3348"/>
  <c r="H3348"/>
  <c r="Q3347"/>
  <c r="P3347"/>
  <c r="O3347"/>
  <c r="N3347"/>
  <c r="M3347"/>
  <c r="K3347"/>
  <c r="H3347"/>
  <c r="Q3346"/>
  <c r="P3346"/>
  <c r="O3346"/>
  <c r="N3346"/>
  <c r="M3346"/>
  <c r="K3346"/>
  <c r="H3346"/>
  <c r="Q3345"/>
  <c r="P3345"/>
  <c r="O3345"/>
  <c r="N3345"/>
  <c r="M3345"/>
  <c r="K3345"/>
  <c r="H3345"/>
  <c r="Q3344"/>
  <c r="P3344"/>
  <c r="O3344"/>
  <c r="N3344"/>
  <c r="M3344"/>
  <c r="K3344"/>
  <c r="H3344"/>
  <c r="Q3343"/>
  <c r="P3343"/>
  <c r="O3343"/>
  <c r="N3343"/>
  <c r="M3343"/>
  <c r="K3343"/>
  <c r="H3343"/>
  <c r="Q3342"/>
  <c r="P3342"/>
  <c r="O3342"/>
  <c r="N3342"/>
  <c r="M3342"/>
  <c r="K3342"/>
  <c r="H3342"/>
  <c r="Q3341"/>
  <c r="P3341"/>
  <c r="O3341"/>
  <c r="N3341"/>
  <c r="M3341"/>
  <c r="K3341"/>
  <c r="H3341"/>
  <c r="Q3340"/>
  <c r="P3340"/>
  <c r="O3340"/>
  <c r="N3340"/>
  <c r="M3340"/>
  <c r="K3340"/>
  <c r="H3340"/>
  <c r="Q3339"/>
  <c r="P3339"/>
  <c r="O3339"/>
  <c r="N3339"/>
  <c r="M3339"/>
  <c r="K3339"/>
  <c r="H3339"/>
  <c r="Q3338"/>
  <c r="P3338"/>
  <c r="O3338"/>
  <c r="N3338"/>
  <c r="M3338"/>
  <c r="K3338"/>
  <c r="H3338"/>
  <c r="Q3337"/>
  <c r="P3337"/>
  <c r="O3337"/>
  <c r="N3337"/>
  <c r="M3337"/>
  <c r="K3337"/>
  <c r="H3337"/>
  <c r="Q3336"/>
  <c r="P3336"/>
  <c r="O3336"/>
  <c r="N3336"/>
  <c r="M3336"/>
  <c r="K3336"/>
  <c r="H3336"/>
  <c r="Q3335"/>
  <c r="P3335"/>
  <c r="O3335"/>
  <c r="N3335"/>
  <c r="M3335"/>
  <c r="K3335"/>
  <c r="H3335"/>
  <c r="Q3334"/>
  <c r="P3334"/>
  <c r="O3334"/>
  <c r="N3334"/>
  <c r="M3334"/>
  <c r="K3334"/>
  <c r="H3334"/>
  <c r="Q3333"/>
  <c r="P3333"/>
  <c r="O3333"/>
  <c r="N3333"/>
  <c r="M3333"/>
  <c r="K3333"/>
  <c r="H3333"/>
  <c r="Q3332"/>
  <c r="P3332"/>
  <c r="O3332"/>
  <c r="N3332"/>
  <c r="M3332"/>
  <c r="K3332"/>
  <c r="H3332"/>
  <c r="Q3331"/>
  <c r="P3331"/>
  <c r="O3331"/>
  <c r="N3331"/>
  <c r="M3331"/>
  <c r="K3331"/>
  <c r="H3331"/>
  <c r="Q3330"/>
  <c r="P3330"/>
  <c r="O3330"/>
  <c r="N3330"/>
  <c r="M3330"/>
  <c r="K3330"/>
  <c r="H3330"/>
  <c r="Q3329"/>
  <c r="P3329"/>
  <c r="O3329"/>
  <c r="N3329"/>
  <c r="M3329"/>
  <c r="K3329"/>
  <c r="H3329"/>
  <c r="Q3328"/>
  <c r="P3328"/>
  <c r="O3328"/>
  <c r="N3328"/>
  <c r="M3328"/>
  <c r="K3328"/>
  <c r="H3328"/>
  <c r="Q3327"/>
  <c r="P3327"/>
  <c r="O3327"/>
  <c r="N3327"/>
  <c r="M3327"/>
  <c r="K3327"/>
  <c r="H3327"/>
  <c r="Q3326"/>
  <c r="P3326"/>
  <c r="O3326"/>
  <c r="N3326"/>
  <c r="M3326"/>
  <c r="K3326"/>
  <c r="H3326"/>
  <c r="Q3325"/>
  <c r="P3325"/>
  <c r="O3325"/>
  <c r="N3325"/>
  <c r="M3325"/>
  <c r="K3325"/>
  <c r="H3325"/>
  <c r="Q3324"/>
  <c r="P3324"/>
  <c r="O3324"/>
  <c r="N3324"/>
  <c r="M3324"/>
  <c r="K3324"/>
  <c r="H3324"/>
  <c r="Q3323"/>
  <c r="P3323"/>
  <c r="O3323"/>
  <c r="N3323"/>
  <c r="M3323"/>
  <c r="K3323"/>
  <c r="H3323"/>
  <c r="Q3322"/>
  <c r="P3322"/>
  <c r="O3322"/>
  <c r="N3322"/>
  <c r="M3322"/>
  <c r="K3322"/>
  <c r="H3322"/>
  <c r="Q3321"/>
  <c r="P3321"/>
  <c r="O3321"/>
  <c r="N3321"/>
  <c r="M3321"/>
  <c r="K3321"/>
  <c r="H3321"/>
  <c r="Q3320"/>
  <c r="P3320"/>
  <c r="O3320"/>
  <c r="N3320"/>
  <c r="M3320"/>
  <c r="K3320"/>
  <c r="H3320"/>
  <c r="Q3319"/>
  <c r="P3319"/>
  <c r="O3319"/>
  <c r="N3319"/>
  <c r="M3319"/>
  <c r="K3319"/>
  <c r="H3319"/>
  <c r="Q3318"/>
  <c r="P3318"/>
  <c r="O3318"/>
  <c r="N3318"/>
  <c r="M3318"/>
  <c r="K3318"/>
  <c r="H3318"/>
  <c r="Q3317"/>
  <c r="P3317"/>
  <c r="O3317"/>
  <c r="N3317"/>
  <c r="M3317"/>
  <c r="K3317"/>
  <c r="H3317"/>
  <c r="Q3316"/>
  <c r="P3316"/>
  <c r="O3316"/>
  <c r="N3316"/>
  <c r="M3316"/>
  <c r="K3316"/>
  <c r="H3316"/>
  <c r="Q3315"/>
  <c r="P3315"/>
  <c r="O3315"/>
  <c r="N3315"/>
  <c r="M3315"/>
  <c r="K3315"/>
  <c r="H3315"/>
  <c r="Q3314"/>
  <c r="P3314"/>
  <c r="O3314"/>
  <c r="N3314"/>
  <c r="M3314"/>
  <c r="K3314"/>
  <c r="H3314"/>
  <c r="Q3313"/>
  <c r="P3313"/>
  <c r="O3313"/>
  <c r="N3313"/>
  <c r="M3313"/>
  <c r="K3313"/>
  <c r="H3313"/>
  <c r="Q3312"/>
  <c r="P3312"/>
  <c r="O3312"/>
  <c r="N3312"/>
  <c r="M3312"/>
  <c r="K3312"/>
  <c r="H3312"/>
  <c r="Q3311"/>
  <c r="P3311"/>
  <c r="O3311"/>
  <c r="N3311"/>
  <c r="M3311"/>
  <c r="K3311"/>
  <c r="H3311"/>
  <c r="Q3310"/>
  <c r="P3310"/>
  <c r="O3310"/>
  <c r="N3310"/>
  <c r="M3310"/>
  <c r="K3310"/>
  <c r="H3310"/>
  <c r="Q3309"/>
  <c r="P3309"/>
  <c r="O3309"/>
  <c r="N3309"/>
  <c r="M3309"/>
  <c r="K3309"/>
  <c r="H3309"/>
  <c r="Q3308"/>
  <c r="P3308"/>
  <c r="O3308"/>
  <c r="N3308"/>
  <c r="M3308"/>
  <c r="K3308"/>
  <c r="H3308"/>
  <c r="Q3307"/>
  <c r="P3307"/>
  <c r="O3307"/>
  <c r="N3307"/>
  <c r="M3307"/>
  <c r="K3307"/>
  <c r="H3307"/>
  <c r="Q3306"/>
  <c r="P3306"/>
  <c r="O3306"/>
  <c r="N3306"/>
  <c r="M3306"/>
  <c r="K3306"/>
  <c r="H3306"/>
  <c r="Q3305"/>
  <c r="P3305"/>
  <c r="O3305"/>
  <c r="N3305"/>
  <c r="M3305"/>
  <c r="K3305"/>
  <c r="H3305"/>
  <c r="Q3304"/>
  <c r="P3304"/>
  <c r="O3304"/>
  <c r="N3304"/>
  <c r="M3304"/>
  <c r="K3304"/>
  <c r="H3304"/>
  <c r="Q3303"/>
  <c r="P3303"/>
  <c r="O3303"/>
  <c r="N3303"/>
  <c r="M3303"/>
  <c r="K3303"/>
  <c r="H3303"/>
  <c r="Q3302"/>
  <c r="P3302"/>
  <c r="O3302"/>
  <c r="N3302"/>
  <c r="M3302"/>
  <c r="K3302"/>
  <c r="H3302"/>
  <c r="Q3301"/>
  <c r="P3301"/>
  <c r="O3301"/>
  <c r="N3301"/>
  <c r="M3301"/>
  <c r="K3301"/>
  <c r="H3301"/>
  <c r="Q3300"/>
  <c r="P3300"/>
  <c r="O3300"/>
  <c r="N3300"/>
  <c r="M3300"/>
  <c r="K3300"/>
  <c r="H3300"/>
  <c r="Q3299"/>
  <c r="P3299"/>
  <c r="O3299"/>
  <c r="N3299"/>
  <c r="M3299"/>
  <c r="K3299"/>
  <c r="H3299"/>
  <c r="Q3298"/>
  <c r="P3298"/>
  <c r="O3298"/>
  <c r="N3298"/>
  <c r="M3298"/>
  <c r="K3298"/>
  <c r="H3298"/>
  <c r="Q3297"/>
  <c r="P3297"/>
  <c r="O3297"/>
  <c r="N3297"/>
  <c r="M3297"/>
  <c r="K3297"/>
  <c r="H3297"/>
  <c r="Q3296"/>
  <c r="P3296"/>
  <c r="O3296"/>
  <c r="N3296"/>
  <c r="M3296"/>
  <c r="K3296"/>
  <c r="H3296"/>
  <c r="Q3295"/>
  <c r="P3295"/>
  <c r="O3295"/>
  <c r="N3295"/>
  <c r="M3295"/>
  <c r="K3295"/>
  <c r="H3295"/>
  <c r="Q3294"/>
  <c r="P3294"/>
  <c r="O3294"/>
  <c r="N3294"/>
  <c r="M3294"/>
  <c r="K3294"/>
  <c r="H3294"/>
  <c r="Q3293"/>
  <c r="P3293"/>
  <c r="O3293"/>
  <c r="N3293"/>
  <c r="M3293"/>
  <c r="K3293"/>
  <c r="H3293"/>
  <c r="Q3292"/>
  <c r="P3292"/>
  <c r="O3292"/>
  <c r="N3292"/>
  <c r="M3292"/>
  <c r="K3292"/>
  <c r="H3292"/>
  <c r="Q3291"/>
  <c r="P3291"/>
  <c r="O3291"/>
  <c r="N3291"/>
  <c r="M3291"/>
  <c r="K3291"/>
  <c r="H3291"/>
  <c r="Q3290"/>
  <c r="P3290"/>
  <c r="O3290"/>
  <c r="N3290"/>
  <c r="M3290"/>
  <c r="K3290"/>
  <c r="H3290"/>
  <c r="Q3289"/>
  <c r="P3289"/>
  <c r="O3289"/>
  <c r="N3289"/>
  <c r="M3289"/>
  <c r="K3289"/>
  <c r="H3289"/>
  <c r="Q3288"/>
  <c r="P3288"/>
  <c r="O3288"/>
  <c r="N3288"/>
  <c r="M3288"/>
  <c r="K3288"/>
  <c r="H3288"/>
  <c r="Q3287"/>
  <c r="P3287"/>
  <c r="O3287"/>
  <c r="N3287"/>
  <c r="M3287"/>
  <c r="K3287"/>
  <c r="H3287"/>
  <c r="Q3286"/>
  <c r="P3286"/>
  <c r="O3286"/>
  <c r="N3286"/>
  <c r="M3286"/>
  <c r="K3286"/>
  <c r="H3286"/>
  <c r="Q3285"/>
  <c r="P3285"/>
  <c r="O3285"/>
  <c r="N3285"/>
  <c r="M3285"/>
  <c r="K3285"/>
  <c r="H3285"/>
  <c r="Q3284"/>
  <c r="P3284"/>
  <c r="O3284"/>
  <c r="N3284"/>
  <c r="M3284"/>
  <c r="K3284"/>
  <c r="H3284"/>
  <c r="Q3283"/>
  <c r="P3283"/>
  <c r="O3283"/>
  <c r="N3283"/>
  <c r="M3283"/>
  <c r="K3283"/>
  <c r="H3283"/>
  <c r="Q3282"/>
  <c r="P3282"/>
  <c r="O3282"/>
  <c r="N3282"/>
  <c r="M3282"/>
  <c r="K3282"/>
  <c r="H3282"/>
  <c r="Q3281"/>
  <c r="P3281"/>
  <c r="O3281"/>
  <c r="N3281"/>
  <c r="M3281"/>
  <c r="K3281"/>
  <c r="H3281"/>
  <c r="Q3280"/>
  <c r="P3280"/>
  <c r="O3280"/>
  <c r="N3280"/>
  <c r="M3280"/>
  <c r="K3280"/>
  <c r="H3280"/>
  <c r="Q3279"/>
  <c r="P3279"/>
  <c r="O3279"/>
  <c r="N3279"/>
  <c r="M3279"/>
  <c r="K3279"/>
  <c r="H3279"/>
  <c r="Q3278"/>
  <c r="P3278"/>
  <c r="O3278"/>
  <c r="N3278"/>
  <c r="M3278"/>
  <c r="K3278"/>
  <c r="H3278"/>
  <c r="Q3277"/>
  <c r="P3277"/>
  <c r="O3277"/>
  <c r="N3277"/>
  <c r="M3277"/>
  <c r="K3277"/>
  <c r="H3277"/>
  <c r="Q3276"/>
  <c r="P3276"/>
  <c r="O3276"/>
  <c r="N3276"/>
  <c r="M3276"/>
  <c r="K3276"/>
  <c r="H3276"/>
  <c r="Q3275"/>
  <c r="P3275"/>
  <c r="O3275"/>
  <c r="N3275"/>
  <c r="M3275"/>
  <c r="K3275"/>
  <c r="H3275"/>
  <c r="Q3274"/>
  <c r="P3274"/>
  <c r="O3274"/>
  <c r="N3274"/>
  <c r="M3274"/>
  <c r="K3274"/>
  <c r="H3274"/>
  <c r="Q3273"/>
  <c r="P3273"/>
  <c r="O3273"/>
  <c r="N3273"/>
  <c r="M3273"/>
  <c r="K3273"/>
  <c r="H3273"/>
  <c r="Q3272"/>
  <c r="P3272"/>
  <c r="O3272"/>
  <c r="N3272"/>
  <c r="M3272"/>
  <c r="K3272"/>
  <c r="H3272"/>
  <c r="Q3271"/>
  <c r="P3271"/>
  <c r="O3271"/>
  <c r="N3271"/>
  <c r="M3271"/>
  <c r="K3271"/>
  <c r="H3271"/>
  <c r="Q3270"/>
  <c r="P3270"/>
  <c r="O3270"/>
  <c r="N3270"/>
  <c r="M3270"/>
  <c r="K3270"/>
  <c r="H3270"/>
  <c r="Q3269"/>
  <c r="P3269"/>
  <c r="O3269"/>
  <c r="N3269"/>
  <c r="M3269"/>
  <c r="K3269"/>
  <c r="H3269"/>
  <c r="Q3268"/>
  <c r="P3268"/>
  <c r="O3268"/>
  <c r="N3268"/>
  <c r="M3268"/>
  <c r="K3268"/>
  <c r="H3268"/>
  <c r="Q3267"/>
  <c r="P3267"/>
  <c r="O3267"/>
  <c r="N3267"/>
  <c r="M3267"/>
  <c r="K3267"/>
  <c r="H3267"/>
  <c r="Q3266"/>
  <c r="P3266"/>
  <c r="O3266"/>
  <c r="N3266"/>
  <c r="M3266"/>
  <c r="K3266"/>
  <c r="H3266"/>
  <c r="Q3265"/>
  <c r="P3265"/>
  <c r="O3265"/>
  <c r="N3265"/>
  <c r="M3265"/>
  <c r="K3265"/>
  <c r="H3265"/>
  <c r="Q3264"/>
  <c r="P3264"/>
  <c r="O3264"/>
  <c r="N3264"/>
  <c r="M3264"/>
  <c r="K3264"/>
  <c r="H3264"/>
  <c r="Q3263"/>
  <c r="P3263"/>
  <c r="O3263"/>
  <c r="N3263"/>
  <c r="M3263"/>
  <c r="K3263"/>
  <c r="H3263"/>
  <c r="Q3262"/>
  <c r="P3262"/>
  <c r="O3262"/>
  <c r="N3262"/>
  <c r="M3262"/>
  <c r="K3262"/>
  <c r="H3262"/>
  <c r="Q3261"/>
  <c r="P3261"/>
  <c r="O3261"/>
  <c r="N3261"/>
  <c r="M3261"/>
  <c r="K3261"/>
  <c r="H3261"/>
  <c r="Q3260"/>
  <c r="P3260"/>
  <c r="O3260"/>
  <c r="N3260"/>
  <c r="M3260"/>
  <c r="K3260"/>
  <c r="H3260"/>
  <c r="Q3259"/>
  <c r="P3259"/>
  <c r="O3259"/>
  <c r="N3259"/>
  <c r="M3259"/>
  <c r="K3259"/>
  <c r="H3259"/>
  <c r="Q3258"/>
  <c r="P3258"/>
  <c r="O3258"/>
  <c r="N3258"/>
  <c r="M3258"/>
  <c r="K3258"/>
  <c r="H3258"/>
  <c r="Q3257"/>
  <c r="P3257"/>
  <c r="O3257"/>
  <c r="N3257"/>
  <c r="M3257"/>
  <c r="K3257"/>
  <c r="H3257"/>
  <c r="Q3256"/>
  <c r="P3256"/>
  <c r="O3256"/>
  <c r="N3256"/>
  <c r="M3256"/>
  <c r="K3256"/>
  <c r="H3256"/>
  <c r="Q3255"/>
  <c r="P3255"/>
  <c r="O3255"/>
  <c r="N3255"/>
  <c r="M3255"/>
  <c r="K3255"/>
  <c r="H3255"/>
  <c r="Q3254"/>
  <c r="P3254"/>
  <c r="O3254"/>
  <c r="N3254"/>
  <c r="M3254"/>
  <c r="K3254"/>
  <c r="H3254"/>
  <c r="Q3253"/>
  <c r="P3253"/>
  <c r="O3253"/>
  <c r="N3253"/>
  <c r="M3253"/>
  <c r="K3253"/>
  <c r="H3253"/>
  <c r="Q3252"/>
  <c r="P3252"/>
  <c r="O3252"/>
  <c r="N3252"/>
  <c r="M3252"/>
  <c r="K3252"/>
  <c r="H3252"/>
  <c r="Q3251"/>
  <c r="P3251"/>
  <c r="O3251"/>
  <c r="N3251"/>
  <c r="M3251"/>
  <c r="K3251"/>
  <c r="H3251"/>
  <c r="Q3250"/>
  <c r="P3250"/>
  <c r="O3250"/>
  <c r="N3250"/>
  <c r="M3250"/>
  <c r="K3250"/>
  <c r="H3250"/>
  <c r="Q3249"/>
  <c r="P3249"/>
  <c r="O3249"/>
  <c r="N3249"/>
  <c r="M3249"/>
  <c r="K3249"/>
  <c r="H3249"/>
  <c r="Q3248"/>
  <c r="P3248"/>
  <c r="O3248"/>
  <c r="N3248"/>
  <c r="M3248"/>
  <c r="K3248"/>
  <c r="H3248"/>
  <c r="Q3247"/>
  <c r="P3247"/>
  <c r="O3247"/>
  <c r="N3247"/>
  <c r="M3247"/>
  <c r="K3247"/>
  <c r="H3247"/>
  <c r="Q3246"/>
  <c r="P3246"/>
  <c r="O3246"/>
  <c r="N3246"/>
  <c r="M3246"/>
  <c r="K3246"/>
  <c r="H3246"/>
  <c r="Q3245"/>
  <c r="P3245"/>
  <c r="O3245"/>
  <c r="N3245"/>
  <c r="M3245"/>
  <c r="K3245"/>
  <c r="H3245"/>
  <c r="Q3244"/>
  <c r="P3244"/>
  <c r="O3244"/>
  <c r="N3244"/>
  <c r="M3244"/>
  <c r="K3244"/>
  <c r="H3244"/>
  <c r="Q3243"/>
  <c r="P3243"/>
  <c r="O3243"/>
  <c r="N3243"/>
  <c r="M3243"/>
  <c r="K3243"/>
  <c r="H3243"/>
  <c r="Q3242"/>
  <c r="P3242"/>
  <c r="O3242"/>
  <c r="N3242"/>
  <c r="M3242"/>
  <c r="K3242"/>
  <c r="H3242"/>
  <c r="Q3241"/>
  <c r="P3241"/>
  <c r="O3241"/>
  <c r="N3241"/>
  <c r="M3241"/>
  <c r="K3241"/>
  <c r="H3241"/>
  <c r="Q3240"/>
  <c r="P3240"/>
  <c r="O3240"/>
  <c r="N3240"/>
  <c r="M3240"/>
  <c r="K3240"/>
  <c r="H3240"/>
  <c r="Q3239"/>
  <c r="P3239"/>
  <c r="O3239"/>
  <c r="N3239"/>
  <c r="M3239"/>
  <c r="K3239"/>
  <c r="H3239"/>
  <c r="Q3238"/>
  <c r="P3238"/>
  <c r="O3238"/>
  <c r="N3238"/>
  <c r="M3238"/>
  <c r="K3238"/>
  <c r="H3238"/>
  <c r="Q3237"/>
  <c r="P3237"/>
  <c r="O3237"/>
  <c r="N3237"/>
  <c r="M3237"/>
  <c r="K3237"/>
  <c r="H3237"/>
  <c r="Q3236"/>
  <c r="P3236"/>
  <c r="O3236"/>
  <c r="N3236"/>
  <c r="M3236"/>
  <c r="K3236"/>
  <c r="H3236"/>
  <c r="Q3235"/>
  <c r="P3235"/>
  <c r="O3235"/>
  <c r="N3235"/>
  <c r="M3235"/>
  <c r="K3235"/>
  <c r="H3235"/>
  <c r="Q3234"/>
  <c r="P3234"/>
  <c r="O3234"/>
  <c r="N3234"/>
  <c r="M3234"/>
  <c r="K3234"/>
  <c r="H3234"/>
  <c r="Q3233"/>
  <c r="P3233"/>
  <c r="O3233"/>
  <c r="N3233"/>
  <c r="M3233"/>
  <c r="K3233"/>
  <c r="H3233"/>
  <c r="Q3232"/>
  <c r="P3232"/>
  <c r="O3232"/>
  <c r="N3232"/>
  <c r="M3232"/>
  <c r="K3232"/>
  <c r="H3232"/>
  <c r="Q3231"/>
  <c r="P3231"/>
  <c r="O3231"/>
  <c r="N3231"/>
  <c r="M3231"/>
  <c r="K3231"/>
  <c r="H3231"/>
  <c r="Q3230"/>
  <c r="P3230"/>
  <c r="O3230"/>
  <c r="N3230"/>
  <c r="M3230"/>
  <c r="K3230"/>
  <c r="H3230"/>
  <c r="Q3229"/>
  <c r="P3229"/>
  <c r="O3229"/>
  <c r="N3229"/>
  <c r="M3229"/>
  <c r="K3229"/>
  <c r="H3229"/>
  <c r="Q3228"/>
  <c r="P3228"/>
  <c r="O3228"/>
  <c r="N3228"/>
  <c r="M3228"/>
  <c r="K3228"/>
  <c r="H3228"/>
  <c r="Q3227"/>
  <c r="P3227"/>
  <c r="O3227"/>
  <c r="N3227"/>
  <c r="M3227"/>
  <c r="K3227"/>
  <c r="H3227"/>
  <c r="Q3226"/>
  <c r="P3226"/>
  <c r="O3226"/>
  <c r="N3226"/>
  <c r="M3226"/>
  <c r="K3226"/>
  <c r="H3226"/>
  <c r="Q3225"/>
  <c r="P3225"/>
  <c r="O3225"/>
  <c r="N3225"/>
  <c r="M3225"/>
  <c r="K3225"/>
  <c r="H3225"/>
  <c r="Q3224"/>
  <c r="P3224"/>
  <c r="O3224"/>
  <c r="N3224"/>
  <c r="M3224"/>
  <c r="K3224"/>
  <c r="H3224"/>
  <c r="Q3223"/>
  <c r="P3223"/>
  <c r="O3223"/>
  <c r="N3223"/>
  <c r="M3223"/>
  <c r="K3223"/>
  <c r="H3223"/>
  <c r="Q3222"/>
  <c r="P3222"/>
  <c r="O3222"/>
  <c r="N3222"/>
  <c r="M3222"/>
  <c r="K3222"/>
  <c r="H3222"/>
  <c r="Q3221"/>
  <c r="P3221"/>
  <c r="O3221"/>
  <c r="N3221"/>
  <c r="M3221"/>
  <c r="K3221"/>
  <c r="H3221"/>
  <c r="Q3220"/>
  <c r="P3220"/>
  <c r="O3220"/>
  <c r="N3220"/>
  <c r="M3220"/>
  <c r="K3220"/>
  <c r="H3220"/>
  <c r="Q3219"/>
  <c r="P3219"/>
  <c r="O3219"/>
  <c r="N3219"/>
  <c r="M3219"/>
  <c r="K3219"/>
  <c r="H3219"/>
  <c r="Q3218"/>
  <c r="P3218"/>
  <c r="O3218"/>
  <c r="N3218"/>
  <c r="M3218"/>
  <c r="K3218"/>
  <c r="H3218"/>
  <c r="Q3217"/>
  <c r="P3217"/>
  <c r="O3217"/>
  <c r="N3217"/>
  <c r="M3217"/>
  <c r="K3217"/>
  <c r="H3217"/>
  <c r="Q3216"/>
  <c r="P3216"/>
  <c r="O3216"/>
  <c r="N3216"/>
  <c r="M3216"/>
  <c r="K3216"/>
  <c r="H3216"/>
  <c r="Q3215"/>
  <c r="P3215"/>
  <c r="O3215"/>
  <c r="N3215"/>
  <c r="M3215"/>
  <c r="K3215"/>
  <c r="H3215"/>
  <c r="Q3214"/>
  <c r="P3214"/>
  <c r="O3214"/>
  <c r="N3214"/>
  <c r="M3214"/>
  <c r="K3214"/>
  <c r="H3214"/>
  <c r="Q3213"/>
  <c r="P3213"/>
  <c r="O3213"/>
  <c r="N3213"/>
  <c r="M3213"/>
  <c r="K3213"/>
  <c r="H3213"/>
  <c r="Q3212"/>
  <c r="P3212"/>
  <c r="O3212"/>
  <c r="N3212"/>
  <c r="M3212"/>
  <c r="K3212"/>
  <c r="H3212"/>
  <c r="Q3211"/>
  <c r="P3211"/>
  <c r="O3211"/>
  <c r="N3211"/>
  <c r="M3211"/>
  <c r="K3211"/>
  <c r="H3211"/>
  <c r="Q3210"/>
  <c r="P3210"/>
  <c r="O3210"/>
  <c r="N3210"/>
  <c r="M3210"/>
  <c r="K3210"/>
  <c r="H3210"/>
  <c r="Q3209"/>
  <c r="P3209"/>
  <c r="O3209"/>
  <c r="N3209"/>
  <c r="M3209"/>
  <c r="K3209"/>
  <c r="H3209"/>
  <c r="Q3208"/>
  <c r="P3208"/>
  <c r="O3208"/>
  <c r="N3208"/>
  <c r="M3208"/>
  <c r="K3208"/>
  <c r="H3208"/>
  <c r="Q3207"/>
  <c r="P3207"/>
  <c r="O3207"/>
  <c r="N3207"/>
  <c r="M3207"/>
  <c r="K3207"/>
  <c r="H3207"/>
  <c r="Q3206"/>
  <c r="P3206"/>
  <c r="O3206"/>
  <c r="N3206"/>
  <c r="M3206"/>
  <c r="K3206"/>
  <c r="H3206"/>
  <c r="Q3205"/>
  <c r="P3205"/>
  <c r="O3205"/>
  <c r="N3205"/>
  <c r="M3205"/>
  <c r="K3205"/>
  <c r="H3205"/>
  <c r="Q3204"/>
  <c r="P3204"/>
  <c r="O3204"/>
  <c r="N3204"/>
  <c r="M3204"/>
  <c r="K3204"/>
  <c r="H3204"/>
  <c r="Q3203"/>
  <c r="P3203"/>
  <c r="O3203"/>
  <c r="N3203"/>
  <c r="M3203"/>
  <c r="K3203"/>
  <c r="H3203"/>
  <c r="Q3202"/>
  <c r="P3202"/>
  <c r="O3202"/>
  <c r="N3202"/>
  <c r="M3202"/>
  <c r="K3202"/>
  <c r="H3202"/>
  <c r="Q3201"/>
  <c r="P3201"/>
  <c r="O3201"/>
  <c r="N3201"/>
  <c r="M3201"/>
  <c r="K3201"/>
  <c r="H3201"/>
  <c r="Q3200"/>
  <c r="P3200"/>
  <c r="O3200"/>
  <c r="N3200"/>
  <c r="M3200"/>
  <c r="K3200"/>
  <c r="H3200"/>
  <c r="Q3199"/>
  <c r="P3199"/>
  <c r="O3199"/>
  <c r="N3199"/>
  <c r="M3199"/>
  <c r="K3199"/>
  <c r="H3199"/>
  <c r="Q3198"/>
  <c r="P3198"/>
  <c r="O3198"/>
  <c r="N3198"/>
  <c r="M3198"/>
  <c r="K3198"/>
  <c r="H3198"/>
  <c r="Q3197"/>
  <c r="P3197"/>
  <c r="O3197"/>
  <c r="N3197"/>
  <c r="M3197"/>
  <c r="K3197"/>
  <c r="H3197"/>
  <c r="Q3196"/>
  <c r="P3196"/>
  <c r="O3196"/>
  <c r="N3196"/>
  <c r="M3196"/>
  <c r="K3196"/>
  <c r="H3196"/>
  <c r="Q3195"/>
  <c r="P3195"/>
  <c r="O3195"/>
  <c r="N3195"/>
  <c r="M3195"/>
  <c r="K3195"/>
  <c r="H3195"/>
  <c r="Q3194"/>
  <c r="P3194"/>
  <c r="O3194"/>
  <c r="N3194"/>
  <c r="M3194"/>
  <c r="K3194"/>
  <c r="H3194"/>
  <c r="Q3193"/>
  <c r="P3193"/>
  <c r="O3193"/>
  <c r="N3193"/>
  <c r="M3193"/>
  <c r="K3193"/>
  <c r="H3193"/>
  <c r="Q3192"/>
  <c r="P3192"/>
  <c r="O3192"/>
  <c r="N3192"/>
  <c r="M3192"/>
  <c r="K3192"/>
  <c r="H3192"/>
  <c r="Q3191"/>
  <c r="P3191"/>
  <c r="O3191"/>
  <c r="N3191"/>
  <c r="M3191"/>
  <c r="K3191"/>
  <c r="H3191"/>
  <c r="Q3190"/>
  <c r="P3190"/>
  <c r="O3190"/>
  <c r="N3190"/>
  <c r="M3190"/>
  <c r="K3190"/>
  <c r="H3190"/>
  <c r="Q3189"/>
  <c r="P3189"/>
  <c r="O3189"/>
  <c r="N3189"/>
  <c r="M3189"/>
  <c r="K3189"/>
  <c r="H3189"/>
  <c r="Q3188"/>
  <c r="P3188"/>
  <c r="O3188"/>
  <c r="N3188"/>
  <c r="M3188"/>
  <c r="K3188"/>
  <c r="H3188"/>
  <c r="Q3187"/>
  <c r="P3187"/>
  <c r="O3187"/>
  <c r="N3187"/>
  <c r="M3187"/>
  <c r="K3187"/>
  <c r="H3187"/>
  <c r="Q3186"/>
  <c r="P3186"/>
  <c r="O3186"/>
  <c r="N3186"/>
  <c r="M3186"/>
  <c r="K3186"/>
  <c r="H3186"/>
  <c r="Q3185"/>
  <c r="P3185"/>
  <c r="O3185"/>
  <c r="N3185"/>
  <c r="M3185"/>
  <c r="K3185"/>
  <c r="H3185"/>
  <c r="Q3184"/>
  <c r="P3184"/>
  <c r="O3184"/>
  <c r="N3184"/>
  <c r="M3184"/>
  <c r="K3184"/>
  <c r="H3184"/>
  <c r="Q3183"/>
  <c r="P3183"/>
  <c r="O3183"/>
  <c r="N3183"/>
  <c r="M3183"/>
  <c r="K3183"/>
  <c r="H3183"/>
  <c r="Q3182"/>
  <c r="P3182"/>
  <c r="O3182"/>
  <c r="N3182"/>
  <c r="M3182"/>
  <c r="K3182"/>
  <c r="H3182"/>
  <c r="Q3181"/>
  <c r="P3181"/>
  <c r="O3181"/>
  <c r="N3181"/>
  <c r="M3181"/>
  <c r="K3181"/>
  <c r="H3181"/>
  <c r="Q3180"/>
  <c r="P3180"/>
  <c r="O3180"/>
  <c r="N3180"/>
  <c r="M3180"/>
  <c r="K3180"/>
  <c r="H3180"/>
  <c r="Q3179"/>
  <c r="P3179"/>
  <c r="O3179"/>
  <c r="N3179"/>
  <c r="M3179"/>
  <c r="K3179"/>
  <c r="H3179"/>
  <c r="Q3178"/>
  <c r="P3178"/>
  <c r="O3178"/>
  <c r="N3178"/>
  <c r="M3178"/>
  <c r="K3178"/>
  <c r="H3178"/>
  <c r="Q3177"/>
  <c r="P3177"/>
  <c r="O3177"/>
  <c r="N3177"/>
  <c r="M3177"/>
  <c r="K3177"/>
  <c r="H3177"/>
  <c r="Q3176"/>
  <c r="P3176"/>
  <c r="O3176"/>
  <c r="N3176"/>
  <c r="M3176"/>
  <c r="K3176"/>
  <c r="H3176"/>
  <c r="Q3175"/>
  <c r="P3175"/>
  <c r="O3175"/>
  <c r="N3175"/>
  <c r="M3175"/>
  <c r="K3175"/>
  <c r="H3175"/>
  <c r="Q3174"/>
  <c r="P3174"/>
  <c r="O3174"/>
  <c r="N3174"/>
  <c r="M3174"/>
  <c r="K3174"/>
  <c r="H3174"/>
  <c r="Q3173"/>
  <c r="P3173"/>
  <c r="O3173"/>
  <c r="N3173"/>
  <c r="M3173"/>
  <c r="K3173"/>
  <c r="H3173"/>
  <c r="Q3172"/>
  <c r="P3172"/>
  <c r="O3172"/>
  <c r="N3172"/>
  <c r="M3172"/>
  <c r="K3172"/>
  <c r="H3172"/>
  <c r="Q3171"/>
  <c r="P3171"/>
  <c r="O3171"/>
  <c r="N3171"/>
  <c r="M3171"/>
  <c r="K3171"/>
  <c r="H3171"/>
  <c r="Q3170"/>
  <c r="P3170"/>
  <c r="O3170"/>
  <c r="N3170"/>
  <c r="M3170"/>
  <c r="K3170"/>
  <c r="H3170"/>
  <c r="Q3169"/>
  <c r="P3169"/>
  <c r="O3169"/>
  <c r="N3169"/>
  <c r="M3169"/>
  <c r="K3169"/>
  <c r="H3169"/>
  <c r="Q3168"/>
  <c r="P3168"/>
  <c r="O3168"/>
  <c r="N3168"/>
  <c r="M3168"/>
  <c r="K3168"/>
  <c r="H3168"/>
  <c r="Q3167"/>
  <c r="P3167"/>
  <c r="O3167"/>
  <c r="N3167"/>
  <c r="M3167"/>
  <c r="K3167"/>
  <c r="H3167"/>
  <c r="Q3166"/>
  <c r="P3166"/>
  <c r="O3166"/>
  <c r="N3166"/>
  <c r="M3166"/>
  <c r="K3166"/>
  <c r="H3166"/>
  <c r="Q3165"/>
  <c r="P3165"/>
  <c r="O3165"/>
  <c r="N3165"/>
  <c r="M3165"/>
  <c r="K3165"/>
  <c r="H3165"/>
  <c r="Q3164"/>
  <c r="P3164"/>
  <c r="O3164"/>
  <c r="N3164"/>
  <c r="M3164"/>
  <c r="K3164"/>
  <c r="H3164"/>
  <c r="Q3163"/>
  <c r="P3163"/>
  <c r="O3163"/>
  <c r="N3163"/>
  <c r="M3163"/>
  <c r="K3163"/>
  <c r="H3163"/>
  <c r="Q3162"/>
  <c r="P3162"/>
  <c r="O3162"/>
  <c r="N3162"/>
  <c r="M3162"/>
  <c r="K3162"/>
  <c r="H3162"/>
  <c r="Q3161"/>
  <c r="P3161"/>
  <c r="O3161"/>
  <c r="N3161"/>
  <c r="M3161"/>
  <c r="K3161"/>
  <c r="H3161"/>
  <c r="Q3160"/>
  <c r="P3160"/>
  <c r="O3160"/>
  <c r="N3160"/>
  <c r="M3160"/>
  <c r="K3160"/>
  <c r="H3160"/>
  <c r="Q3159"/>
  <c r="P3159"/>
  <c r="O3159"/>
  <c r="N3159"/>
  <c r="M3159"/>
  <c r="K3159"/>
  <c r="H3159"/>
  <c r="Q3158"/>
  <c r="P3158"/>
  <c r="O3158"/>
  <c r="N3158"/>
  <c r="M3158"/>
  <c r="K3158"/>
  <c r="H3158"/>
  <c r="Q3157"/>
  <c r="P3157"/>
  <c r="O3157"/>
  <c r="N3157"/>
  <c r="M3157"/>
  <c r="K3157"/>
  <c r="H3157"/>
  <c r="Q3156"/>
  <c r="P3156"/>
  <c r="O3156"/>
  <c r="N3156"/>
  <c r="M3156"/>
  <c r="K3156"/>
  <c r="H3156"/>
  <c r="Q3155"/>
  <c r="P3155"/>
  <c r="O3155"/>
  <c r="N3155"/>
  <c r="M3155"/>
  <c r="K3155"/>
  <c r="H3155"/>
  <c r="Q3154"/>
  <c r="P3154"/>
  <c r="O3154"/>
  <c r="N3154"/>
  <c r="M3154"/>
  <c r="K3154"/>
  <c r="H3154"/>
  <c r="Q3153"/>
  <c r="P3153"/>
  <c r="O3153"/>
  <c r="N3153"/>
  <c r="M3153"/>
  <c r="K3153"/>
  <c r="H3153"/>
  <c r="Q3152"/>
  <c r="P3152"/>
  <c r="O3152"/>
  <c r="N3152"/>
  <c r="M3152"/>
  <c r="K3152"/>
  <c r="H3152"/>
  <c r="Q3151"/>
  <c r="P3151"/>
  <c r="O3151"/>
  <c r="N3151"/>
  <c r="M3151"/>
  <c r="K3151"/>
  <c r="H3151"/>
  <c r="Q3150"/>
  <c r="P3150"/>
  <c r="O3150"/>
  <c r="N3150"/>
  <c r="M3150"/>
  <c r="K3150"/>
  <c r="H3150"/>
  <c r="Q3149"/>
  <c r="P3149"/>
  <c r="O3149"/>
  <c r="N3149"/>
  <c r="M3149"/>
  <c r="K3149"/>
  <c r="H3149"/>
  <c r="Q3148"/>
  <c r="P3148"/>
  <c r="O3148"/>
  <c r="N3148"/>
  <c r="M3148"/>
  <c r="K3148"/>
  <c r="H3148"/>
  <c r="Q3147"/>
  <c r="P3147"/>
  <c r="O3147"/>
  <c r="N3147"/>
  <c r="M3147"/>
  <c r="K3147"/>
  <c r="H3147"/>
  <c r="Q3146"/>
  <c r="P3146"/>
  <c r="O3146"/>
  <c r="N3146"/>
  <c r="M3146"/>
  <c r="K3146"/>
  <c r="H3146"/>
  <c r="Q3145"/>
  <c r="P3145"/>
  <c r="O3145"/>
  <c r="N3145"/>
  <c r="M3145"/>
  <c r="K3145"/>
  <c r="H3145"/>
  <c r="Q3144"/>
  <c r="P3144"/>
  <c r="O3144"/>
  <c r="N3144"/>
  <c r="M3144"/>
  <c r="K3144"/>
  <c r="H3144"/>
  <c r="Q3143"/>
  <c r="P3143"/>
  <c r="O3143"/>
  <c r="N3143"/>
  <c r="M3143"/>
  <c r="K3143"/>
  <c r="H3143"/>
  <c r="Q3142"/>
  <c r="P3142"/>
  <c r="O3142"/>
  <c r="N3142"/>
  <c r="M3142"/>
  <c r="K3142"/>
  <c r="H3142"/>
  <c r="Q3141"/>
  <c r="P3141"/>
  <c r="O3141"/>
  <c r="N3141"/>
  <c r="M3141"/>
  <c r="K3141"/>
  <c r="H3141"/>
  <c r="Q3140"/>
  <c r="P3140"/>
  <c r="O3140"/>
  <c r="N3140"/>
  <c r="M3140"/>
  <c r="K3140"/>
  <c r="H3140"/>
  <c r="Q3139"/>
  <c r="P3139"/>
  <c r="O3139"/>
  <c r="N3139"/>
  <c r="M3139"/>
  <c r="K3139"/>
  <c r="H3139"/>
  <c r="Q3138"/>
  <c r="P3138"/>
  <c r="O3138"/>
  <c r="N3138"/>
  <c r="M3138"/>
  <c r="K3138"/>
  <c r="H3138"/>
  <c r="Q3137"/>
  <c r="P3137"/>
  <c r="O3137"/>
  <c r="N3137"/>
  <c r="M3137"/>
  <c r="K3137"/>
  <c r="H3137"/>
  <c r="Q3136"/>
  <c r="P3136"/>
  <c r="O3136"/>
  <c r="N3136"/>
  <c r="M3136"/>
  <c r="K3136"/>
  <c r="H3136"/>
  <c r="Q3135"/>
  <c r="P3135"/>
  <c r="O3135"/>
  <c r="N3135"/>
  <c r="M3135"/>
  <c r="K3135"/>
  <c r="H3135"/>
  <c r="Q3134"/>
  <c r="P3134"/>
  <c r="O3134"/>
  <c r="N3134"/>
  <c r="M3134"/>
  <c r="K3134"/>
  <c r="H3134"/>
  <c r="Q3133"/>
  <c r="P3133"/>
  <c r="O3133"/>
  <c r="N3133"/>
  <c r="M3133"/>
  <c r="K3133"/>
  <c r="H3133"/>
  <c r="Q3132"/>
  <c r="P3132"/>
  <c r="O3132"/>
  <c r="N3132"/>
  <c r="M3132"/>
  <c r="K3132"/>
  <c r="H3132"/>
  <c r="Q3131"/>
  <c r="P3131"/>
  <c r="O3131"/>
  <c r="N3131"/>
  <c r="M3131"/>
  <c r="K3131"/>
  <c r="H3131"/>
  <c r="Q3130"/>
  <c r="P3130"/>
  <c r="O3130"/>
  <c r="N3130"/>
  <c r="M3130"/>
  <c r="K3130"/>
  <c r="H3130"/>
  <c r="Q3129"/>
  <c r="P3129"/>
  <c r="O3129"/>
  <c r="N3129"/>
  <c r="M3129"/>
  <c r="K3129"/>
  <c r="H3129"/>
  <c r="Q3128"/>
  <c r="P3128"/>
  <c r="O3128"/>
  <c r="N3128"/>
  <c r="M3128"/>
  <c r="K3128"/>
  <c r="H3128"/>
  <c r="Q3127"/>
  <c r="P3127"/>
  <c r="O3127"/>
  <c r="N3127"/>
  <c r="M3127"/>
  <c r="K3127"/>
  <c r="H3127"/>
  <c r="Q3126"/>
  <c r="P3126"/>
  <c r="O3126"/>
  <c r="N3126"/>
  <c r="M3126"/>
  <c r="K3126"/>
  <c r="H3126"/>
  <c r="Q3125"/>
  <c r="P3125"/>
  <c r="O3125"/>
  <c r="N3125"/>
  <c r="M3125"/>
  <c r="K3125"/>
  <c r="H3125"/>
  <c r="Q3124"/>
  <c r="P3124"/>
  <c r="O3124"/>
  <c r="N3124"/>
  <c r="M3124"/>
  <c r="K3124"/>
  <c r="H3124"/>
  <c r="Q3123"/>
  <c r="P3123"/>
  <c r="O3123"/>
  <c r="N3123"/>
  <c r="M3123"/>
  <c r="K3123"/>
  <c r="H3123"/>
  <c r="Q3122"/>
  <c r="P3122"/>
  <c r="O3122"/>
  <c r="N3122"/>
  <c r="M3122"/>
  <c r="K3122"/>
  <c r="H3122"/>
  <c r="Q3121"/>
  <c r="P3121"/>
  <c r="O3121"/>
  <c r="N3121"/>
  <c r="M3121"/>
  <c r="K3121"/>
  <c r="H3121"/>
  <c r="Q3120"/>
  <c r="P3120"/>
  <c r="O3120"/>
  <c r="N3120"/>
  <c r="M3120"/>
  <c r="K3120"/>
  <c r="H3120"/>
  <c r="Q3119"/>
  <c r="P3119"/>
  <c r="O3119"/>
  <c r="N3119"/>
  <c r="M3119"/>
  <c r="K3119"/>
  <c r="H3119"/>
  <c r="Q3118"/>
  <c r="P3118"/>
  <c r="O3118"/>
  <c r="N3118"/>
  <c r="M3118"/>
  <c r="K3118"/>
  <c r="H3118"/>
  <c r="Q3117"/>
  <c r="P3117"/>
  <c r="O3117"/>
  <c r="N3117"/>
  <c r="M3117"/>
  <c r="K3117"/>
  <c r="H3117"/>
  <c r="Q3116"/>
  <c r="P3116"/>
  <c r="O3116"/>
  <c r="N3116"/>
  <c r="M3116"/>
  <c r="K3116"/>
  <c r="H3116"/>
  <c r="Q3115"/>
  <c r="P3115"/>
  <c r="O3115"/>
  <c r="N3115"/>
  <c r="M3115"/>
  <c r="K3115"/>
  <c r="H3115"/>
  <c r="Q3114"/>
  <c r="P3114"/>
  <c r="O3114"/>
  <c r="N3114"/>
  <c r="M3114"/>
  <c r="K3114"/>
  <c r="H3114"/>
  <c r="Q3113"/>
  <c r="P3113"/>
  <c r="O3113"/>
  <c r="N3113"/>
  <c r="M3113"/>
  <c r="K3113"/>
  <c r="H3113"/>
  <c r="Q3112"/>
  <c r="P3112"/>
  <c r="O3112"/>
  <c r="N3112"/>
  <c r="M3112"/>
  <c r="K3112"/>
  <c r="H3112"/>
  <c r="Q3111"/>
  <c r="P3111"/>
  <c r="O3111"/>
  <c r="N3111"/>
  <c r="M3111"/>
  <c r="K3111"/>
  <c r="H3111"/>
  <c r="Q3110"/>
  <c r="P3110"/>
  <c r="O3110"/>
  <c r="N3110"/>
  <c r="M3110"/>
  <c r="K3110"/>
  <c r="H3110"/>
  <c r="Q3109"/>
  <c r="P3109"/>
  <c r="O3109"/>
  <c r="N3109"/>
  <c r="M3109"/>
  <c r="K3109"/>
  <c r="H3109"/>
  <c r="Q3108"/>
  <c r="P3108"/>
  <c r="O3108"/>
  <c r="N3108"/>
  <c r="M3108"/>
  <c r="K3108"/>
  <c r="H3108"/>
  <c r="Q3107"/>
  <c r="P3107"/>
  <c r="O3107"/>
  <c r="N3107"/>
  <c r="M3107"/>
  <c r="K3107"/>
  <c r="H3107"/>
  <c r="Q3106"/>
  <c r="P3106"/>
  <c r="O3106"/>
  <c r="N3106"/>
  <c r="M3106"/>
  <c r="K3106"/>
  <c r="H3106"/>
  <c r="Q3105"/>
  <c r="P3105"/>
  <c r="O3105"/>
  <c r="N3105"/>
  <c r="M3105"/>
  <c r="K3105"/>
  <c r="H3105"/>
  <c r="Q3104"/>
  <c r="P3104"/>
  <c r="O3104"/>
  <c r="N3104"/>
  <c r="M3104"/>
  <c r="K3104"/>
  <c r="H3104"/>
  <c r="Q3103"/>
  <c r="P3103"/>
  <c r="O3103"/>
  <c r="N3103"/>
  <c r="M3103"/>
  <c r="K3103"/>
  <c r="H3103"/>
  <c r="Q3102"/>
  <c r="P3102"/>
  <c r="O3102"/>
  <c r="N3102"/>
  <c r="M3102"/>
  <c r="K3102"/>
  <c r="H3102"/>
  <c r="Q3101"/>
  <c r="P3101"/>
  <c r="O3101"/>
  <c r="N3101"/>
  <c r="M3101"/>
  <c r="K3101"/>
  <c r="H3101"/>
  <c r="Q3100"/>
  <c r="P3100"/>
  <c r="O3100"/>
  <c r="N3100"/>
  <c r="M3100"/>
  <c r="K3100"/>
  <c r="H3100"/>
  <c r="Q3099"/>
  <c r="P3099"/>
  <c r="O3099"/>
  <c r="N3099"/>
  <c r="M3099"/>
  <c r="K3099"/>
  <c r="H3099"/>
  <c r="Q3098"/>
  <c r="P3098"/>
  <c r="O3098"/>
  <c r="N3098"/>
  <c r="M3098"/>
  <c r="K3098"/>
  <c r="H3098"/>
  <c r="Q3097"/>
  <c r="P3097"/>
  <c r="O3097"/>
  <c r="N3097"/>
  <c r="M3097"/>
  <c r="K3097"/>
  <c r="H3097"/>
  <c r="Q3096"/>
  <c r="P3096"/>
  <c r="O3096"/>
  <c r="N3096"/>
  <c r="M3096"/>
  <c r="K3096"/>
  <c r="H3096"/>
  <c r="Q3095"/>
  <c r="P3095"/>
  <c r="O3095"/>
  <c r="N3095"/>
  <c r="M3095"/>
  <c r="K3095"/>
  <c r="H3095"/>
  <c r="Q3094"/>
  <c r="P3094"/>
  <c r="O3094"/>
  <c r="N3094"/>
  <c r="M3094"/>
  <c r="K3094"/>
  <c r="H3094"/>
  <c r="Q3093"/>
  <c r="P3093"/>
  <c r="O3093"/>
  <c r="N3093"/>
  <c r="M3093"/>
  <c r="K3093"/>
  <c r="H3093"/>
  <c r="Q3092"/>
  <c r="P3092"/>
  <c r="O3092"/>
  <c r="N3092"/>
  <c r="M3092"/>
  <c r="K3092"/>
  <c r="H3092"/>
  <c r="Q3091"/>
  <c r="P3091"/>
  <c r="O3091"/>
  <c r="N3091"/>
  <c r="M3091"/>
  <c r="K3091"/>
  <c r="H3091"/>
  <c r="Q3090"/>
  <c r="P3090"/>
  <c r="O3090"/>
  <c r="N3090"/>
  <c r="M3090"/>
  <c r="K3090"/>
  <c r="H3090"/>
  <c r="Q3089"/>
  <c r="P3089"/>
  <c r="O3089"/>
  <c r="N3089"/>
  <c r="M3089"/>
  <c r="K3089"/>
  <c r="H3089"/>
  <c r="Q3088"/>
  <c r="P3088"/>
  <c r="O3088"/>
  <c r="N3088"/>
  <c r="M3088"/>
  <c r="K3088"/>
  <c r="H3088"/>
  <c r="Q3087"/>
  <c r="P3087"/>
  <c r="O3087"/>
  <c r="N3087"/>
  <c r="M3087"/>
  <c r="K3087"/>
  <c r="H3087"/>
  <c r="Q3086"/>
  <c r="P3086"/>
  <c r="O3086"/>
  <c r="N3086"/>
  <c r="M3086"/>
  <c r="K3086"/>
  <c r="H3086"/>
  <c r="Q3085"/>
  <c r="P3085"/>
  <c r="O3085"/>
  <c r="N3085"/>
  <c r="M3085"/>
  <c r="K3085"/>
  <c r="H3085"/>
  <c r="Q3084"/>
  <c r="P3084"/>
  <c r="O3084"/>
  <c r="N3084"/>
  <c r="M3084"/>
  <c r="K3084"/>
  <c r="H3084"/>
  <c r="Q3083"/>
  <c r="P3083"/>
  <c r="O3083"/>
  <c r="N3083"/>
  <c r="M3083"/>
  <c r="K3083"/>
  <c r="H3083"/>
  <c r="Q3082"/>
  <c r="P3082"/>
  <c r="O3082"/>
  <c r="N3082"/>
  <c r="M3082"/>
  <c r="K3082"/>
  <c r="H3082"/>
  <c r="Q3081"/>
  <c r="P3081"/>
  <c r="O3081"/>
  <c r="N3081"/>
  <c r="M3081"/>
  <c r="K3081"/>
  <c r="H3081"/>
  <c r="Q3080"/>
  <c r="P3080"/>
  <c r="O3080"/>
  <c r="N3080"/>
  <c r="M3080"/>
  <c r="K3080"/>
  <c r="H3080"/>
  <c r="Q3079"/>
  <c r="P3079"/>
  <c r="O3079"/>
  <c r="N3079"/>
  <c r="M3079"/>
  <c r="K3079"/>
  <c r="H3079"/>
  <c r="Q3078"/>
  <c r="P3078"/>
  <c r="O3078"/>
  <c r="N3078"/>
  <c r="M3078"/>
  <c r="K3078"/>
  <c r="H3078"/>
  <c r="Q3077"/>
  <c r="P3077"/>
  <c r="O3077"/>
  <c r="N3077"/>
  <c r="M3077"/>
  <c r="K3077"/>
  <c r="H3077"/>
  <c r="Q3076"/>
  <c r="P3076"/>
  <c r="O3076"/>
  <c r="N3076"/>
  <c r="M3076"/>
  <c r="K3076"/>
  <c r="H3076"/>
  <c r="Q3075"/>
  <c r="P3075"/>
  <c r="O3075"/>
  <c r="N3075"/>
  <c r="M3075"/>
  <c r="K3075"/>
  <c r="H3075"/>
  <c r="Q3074"/>
  <c r="P3074"/>
  <c r="O3074"/>
  <c r="N3074"/>
  <c r="M3074"/>
  <c r="K3074"/>
  <c r="H3074"/>
  <c r="Q3073"/>
  <c r="P3073"/>
  <c r="O3073"/>
  <c r="N3073"/>
  <c r="M3073"/>
  <c r="K3073"/>
  <c r="H3073"/>
  <c r="Q3072"/>
  <c r="P3072"/>
  <c r="O3072"/>
  <c r="N3072"/>
  <c r="M3072"/>
  <c r="K3072"/>
  <c r="H3072"/>
  <c r="Q3071"/>
  <c r="P3071"/>
  <c r="O3071"/>
  <c r="N3071"/>
  <c r="M3071"/>
  <c r="K3071"/>
  <c r="H3071"/>
  <c r="Q3070"/>
  <c r="P3070"/>
  <c r="O3070"/>
  <c r="N3070"/>
  <c r="M3070"/>
  <c r="K3070"/>
  <c r="H3070"/>
  <c r="Q3069"/>
  <c r="P3069"/>
  <c r="O3069"/>
  <c r="N3069"/>
  <c r="M3069"/>
  <c r="K3069"/>
  <c r="H3069"/>
  <c r="Q3068"/>
  <c r="P3068"/>
  <c r="O3068"/>
  <c r="N3068"/>
  <c r="M3068"/>
  <c r="K3068"/>
  <c r="H3068"/>
  <c r="Q3067"/>
  <c r="P3067"/>
  <c r="O3067"/>
  <c r="N3067"/>
  <c r="M3067"/>
  <c r="K3067"/>
  <c r="H3067"/>
  <c r="Q3066"/>
  <c r="P3066"/>
  <c r="O3066"/>
  <c r="N3066"/>
  <c r="M3066"/>
  <c r="K3066"/>
  <c r="H3066"/>
  <c r="Q3065"/>
  <c r="P3065"/>
  <c r="O3065"/>
  <c r="N3065"/>
  <c r="M3065"/>
  <c r="K3065"/>
  <c r="H3065"/>
  <c r="Q3064"/>
  <c r="P3064"/>
  <c r="O3064"/>
  <c r="N3064"/>
  <c r="M3064"/>
  <c r="K3064"/>
  <c r="H3064"/>
  <c r="Q3063"/>
  <c r="P3063"/>
  <c r="O3063"/>
  <c r="N3063"/>
  <c r="M3063"/>
  <c r="K3063"/>
  <c r="H3063"/>
  <c r="Q3062"/>
  <c r="P3062"/>
  <c r="O3062"/>
  <c r="N3062"/>
  <c r="M3062"/>
  <c r="K3062"/>
  <c r="H3062"/>
  <c r="Q3061"/>
  <c r="P3061"/>
  <c r="O3061"/>
  <c r="N3061"/>
  <c r="M3061"/>
  <c r="K3061"/>
  <c r="H3061"/>
  <c r="Q3060"/>
  <c r="P3060"/>
  <c r="O3060"/>
  <c r="N3060"/>
  <c r="M3060"/>
  <c r="K3060"/>
  <c r="H3060"/>
  <c r="Q3059"/>
  <c r="P3059"/>
  <c r="O3059"/>
  <c r="N3059"/>
  <c r="M3059"/>
  <c r="K3059"/>
  <c r="H3059"/>
  <c r="Q3058"/>
  <c r="P3058"/>
  <c r="O3058"/>
  <c r="N3058"/>
  <c r="M3058"/>
  <c r="K3058"/>
  <c r="H3058"/>
  <c r="Q3057"/>
  <c r="P3057"/>
  <c r="O3057"/>
  <c r="N3057"/>
  <c r="M3057"/>
  <c r="K3057"/>
  <c r="H3057"/>
  <c r="Q3056"/>
  <c r="P3056"/>
  <c r="O3056"/>
  <c r="N3056"/>
  <c r="M3056"/>
  <c r="K3056"/>
  <c r="H3056"/>
  <c r="Q3055"/>
  <c r="P3055"/>
  <c r="O3055"/>
  <c r="N3055"/>
  <c r="M3055"/>
  <c r="K3055"/>
  <c r="H3055"/>
  <c r="Q3054"/>
  <c r="P3054"/>
  <c r="O3054"/>
  <c r="N3054"/>
  <c r="M3054"/>
  <c r="K3054"/>
  <c r="H3054"/>
  <c r="Q3053"/>
  <c r="P3053"/>
  <c r="O3053"/>
  <c r="N3053"/>
  <c r="M3053"/>
  <c r="K3053"/>
  <c r="H3053"/>
  <c r="Q3052"/>
  <c r="P3052"/>
  <c r="O3052"/>
  <c r="N3052"/>
  <c r="M3052"/>
  <c r="K3052"/>
  <c r="H3052"/>
  <c r="Q3051"/>
  <c r="P3051"/>
  <c r="O3051"/>
  <c r="N3051"/>
  <c r="M3051"/>
  <c r="K3051"/>
  <c r="H3051"/>
  <c r="Q3050"/>
  <c r="P3050"/>
  <c r="O3050"/>
  <c r="N3050"/>
  <c r="M3050"/>
  <c r="K3050"/>
  <c r="H3050"/>
  <c r="Q3049"/>
  <c r="P3049"/>
  <c r="O3049"/>
  <c r="N3049"/>
  <c r="M3049"/>
  <c r="K3049"/>
  <c r="H3049"/>
  <c r="Q3048"/>
  <c r="P3048"/>
  <c r="O3048"/>
  <c r="N3048"/>
  <c r="M3048"/>
  <c r="K3048"/>
  <c r="H3048"/>
  <c r="Q3047"/>
  <c r="P3047"/>
  <c r="O3047"/>
  <c r="N3047"/>
  <c r="M3047"/>
  <c r="K3047"/>
  <c r="H3047"/>
  <c r="Q3046"/>
  <c r="P3046"/>
  <c r="O3046"/>
  <c r="N3046"/>
  <c r="M3046"/>
  <c r="K3046"/>
  <c r="H3046"/>
  <c r="Q3045"/>
  <c r="P3045"/>
  <c r="O3045"/>
  <c r="N3045"/>
  <c r="M3045"/>
  <c r="K3045"/>
  <c r="H3045"/>
  <c r="Q3044"/>
  <c r="P3044"/>
  <c r="O3044"/>
  <c r="N3044"/>
  <c r="M3044"/>
  <c r="K3044"/>
  <c r="H3044"/>
  <c r="Q3043"/>
  <c r="P3043"/>
  <c r="O3043"/>
  <c r="N3043"/>
  <c r="M3043"/>
  <c r="K3043"/>
  <c r="H3043"/>
  <c r="Q3042"/>
  <c r="P3042"/>
  <c r="O3042"/>
  <c r="N3042"/>
  <c r="M3042"/>
  <c r="K3042"/>
  <c r="H3042"/>
  <c r="Q3041"/>
  <c r="P3041"/>
  <c r="O3041"/>
  <c r="N3041"/>
  <c r="M3041"/>
  <c r="K3041"/>
  <c r="H3041"/>
  <c r="Q3040"/>
  <c r="P3040"/>
  <c r="O3040"/>
  <c r="N3040"/>
  <c r="M3040"/>
  <c r="K3040"/>
  <c r="H3040"/>
  <c r="Q3039"/>
  <c r="P3039"/>
  <c r="O3039"/>
  <c r="N3039"/>
  <c r="M3039"/>
  <c r="K3039"/>
  <c r="H3039"/>
  <c r="Q3038"/>
  <c r="P3038"/>
  <c r="O3038"/>
  <c r="N3038"/>
  <c r="M3038"/>
  <c r="K3038"/>
  <c r="H3038"/>
  <c r="Q3037"/>
  <c r="P3037"/>
  <c r="O3037"/>
  <c r="N3037"/>
  <c r="M3037"/>
  <c r="K3037"/>
  <c r="H3037"/>
  <c r="Q3036"/>
  <c r="P3036"/>
  <c r="O3036"/>
  <c r="N3036"/>
  <c r="M3036"/>
  <c r="K3036"/>
  <c r="H3036"/>
  <c r="Q3035"/>
  <c r="P3035"/>
  <c r="O3035"/>
  <c r="N3035"/>
  <c r="M3035"/>
  <c r="K3035"/>
  <c r="H3035"/>
  <c r="Q3034"/>
  <c r="P3034"/>
  <c r="O3034"/>
  <c r="N3034"/>
  <c r="M3034"/>
  <c r="K3034"/>
  <c r="H3034"/>
  <c r="Q3033"/>
  <c r="P3033"/>
  <c r="O3033"/>
  <c r="N3033"/>
  <c r="M3033"/>
  <c r="K3033"/>
  <c r="H3033"/>
  <c r="Q3032"/>
  <c r="P3032"/>
  <c r="O3032"/>
  <c r="N3032"/>
  <c r="M3032"/>
  <c r="K3032"/>
  <c r="H3032"/>
  <c r="Q3031"/>
  <c r="P3031"/>
  <c r="O3031"/>
  <c r="N3031"/>
  <c r="M3031"/>
  <c r="K3031"/>
  <c r="H3031"/>
  <c r="Q3030"/>
  <c r="P3030"/>
  <c r="O3030"/>
  <c r="N3030"/>
  <c r="M3030"/>
  <c r="K3030"/>
  <c r="H3030"/>
  <c r="Q3029"/>
  <c r="P3029"/>
  <c r="O3029"/>
  <c r="N3029"/>
  <c r="M3029"/>
  <c r="K3029"/>
  <c r="H3029"/>
  <c r="Q3028"/>
  <c r="P3028"/>
  <c r="O3028"/>
  <c r="N3028"/>
  <c r="M3028"/>
  <c r="K3028"/>
  <c r="H3028"/>
  <c r="Q3027"/>
  <c r="P3027"/>
  <c r="O3027"/>
  <c r="N3027"/>
  <c r="M3027"/>
  <c r="K3027"/>
  <c r="H3027"/>
  <c r="Q3026"/>
  <c r="P3026"/>
  <c r="O3026"/>
  <c r="N3026"/>
  <c r="M3026"/>
  <c r="K3026"/>
  <c r="H3026"/>
  <c r="Q3025"/>
  <c r="P3025"/>
  <c r="O3025"/>
  <c r="N3025"/>
  <c r="M3025"/>
  <c r="K3025"/>
  <c r="H3025"/>
  <c r="Q3024"/>
  <c r="P3024"/>
  <c r="O3024"/>
  <c r="N3024"/>
  <c r="M3024"/>
  <c r="K3024"/>
  <c r="H3024"/>
  <c r="Q3023"/>
  <c r="P3023"/>
  <c r="O3023"/>
  <c r="N3023"/>
  <c r="M3023"/>
  <c r="K3023"/>
  <c r="H3023"/>
  <c r="Q3022"/>
  <c r="P3022"/>
  <c r="O3022"/>
  <c r="N3022"/>
  <c r="M3022"/>
  <c r="K3022"/>
  <c r="H3022"/>
  <c r="Q3021"/>
  <c r="P3021"/>
  <c r="O3021"/>
  <c r="N3021"/>
  <c r="M3021"/>
  <c r="K3021"/>
  <c r="H3021"/>
  <c r="Q3020"/>
  <c r="P3020"/>
  <c r="O3020"/>
  <c r="N3020"/>
  <c r="M3020"/>
  <c r="K3020"/>
  <c r="H3020"/>
  <c r="Q3019"/>
  <c r="P3019"/>
  <c r="O3019"/>
  <c r="N3019"/>
  <c r="M3019"/>
  <c r="K3019"/>
  <c r="H3019"/>
  <c r="Q3018"/>
  <c r="P3018"/>
  <c r="O3018"/>
  <c r="N3018"/>
  <c r="M3018"/>
  <c r="K3018"/>
  <c r="H3018"/>
  <c r="Q3017"/>
  <c r="P3017"/>
  <c r="O3017"/>
  <c r="N3017"/>
  <c r="M3017"/>
  <c r="K3017"/>
  <c r="H3017"/>
  <c r="Q3016"/>
  <c r="P3016"/>
  <c r="O3016"/>
  <c r="N3016"/>
  <c r="M3016"/>
  <c r="K3016"/>
  <c r="H3016"/>
  <c r="Q3015"/>
  <c r="P3015"/>
  <c r="O3015"/>
  <c r="N3015"/>
  <c r="M3015"/>
  <c r="K3015"/>
  <c r="H3015"/>
  <c r="Q3014"/>
  <c r="P3014"/>
  <c r="O3014"/>
  <c r="N3014"/>
  <c r="M3014"/>
  <c r="K3014"/>
  <c r="H3014"/>
  <c r="Q3013"/>
  <c r="P3013"/>
  <c r="O3013"/>
  <c r="N3013"/>
  <c r="M3013"/>
  <c r="K3013"/>
  <c r="H3013"/>
  <c r="Q3012"/>
  <c r="P3012"/>
  <c r="O3012"/>
  <c r="N3012"/>
  <c r="M3012"/>
  <c r="K3012"/>
  <c r="H3012"/>
  <c r="Q3011"/>
  <c r="P3011"/>
  <c r="O3011"/>
  <c r="N3011"/>
  <c r="M3011"/>
  <c r="K3011"/>
  <c r="H3011"/>
  <c r="Q3010"/>
  <c r="P3010"/>
  <c r="O3010"/>
  <c r="N3010"/>
  <c r="M3010"/>
  <c r="K3010"/>
  <c r="H3010"/>
  <c r="Q3009"/>
  <c r="P3009"/>
  <c r="O3009"/>
  <c r="N3009"/>
  <c r="M3009"/>
  <c r="K3009"/>
  <c r="H3009"/>
  <c r="Q3008"/>
  <c r="P3008"/>
  <c r="O3008"/>
  <c r="N3008"/>
  <c r="M3008"/>
  <c r="K3008"/>
  <c r="H3008"/>
  <c r="Q3007"/>
  <c r="P3007"/>
  <c r="O3007"/>
  <c r="N3007"/>
  <c r="M3007"/>
  <c r="K3007"/>
  <c r="H3007"/>
  <c r="Q3006"/>
  <c r="P3006"/>
  <c r="O3006"/>
  <c r="N3006"/>
  <c r="M3006"/>
  <c r="K3006"/>
  <c r="H3006"/>
  <c r="Q3005"/>
  <c r="P3005"/>
  <c r="O3005"/>
  <c r="N3005"/>
  <c r="M3005"/>
  <c r="K3005"/>
  <c r="H3005"/>
  <c r="Q3004"/>
  <c r="P3004"/>
  <c r="O3004"/>
  <c r="N3004"/>
  <c r="M3004"/>
  <c r="K3004"/>
  <c r="H3004"/>
  <c r="Q3003"/>
  <c r="P3003"/>
  <c r="O3003"/>
  <c r="N3003"/>
  <c r="M3003"/>
  <c r="K3003"/>
  <c r="H3003"/>
  <c r="Q3002"/>
  <c r="P3002"/>
  <c r="O3002"/>
  <c r="N3002"/>
  <c r="M3002"/>
  <c r="K3002"/>
  <c r="H3002"/>
  <c r="Q3001"/>
  <c r="P3001"/>
  <c r="O3001"/>
  <c r="N3001"/>
  <c r="M3001"/>
  <c r="K3001"/>
  <c r="H3001"/>
  <c r="Q3000"/>
  <c r="P3000"/>
  <c r="O3000"/>
  <c r="N3000"/>
  <c r="M3000"/>
  <c r="K3000"/>
  <c r="H3000"/>
  <c r="Q2999"/>
  <c r="P2999"/>
  <c r="O2999"/>
  <c r="N2999"/>
  <c r="M2999"/>
  <c r="K2999"/>
  <c r="H2999"/>
  <c r="Q2998"/>
  <c r="P2998"/>
  <c r="O2998"/>
  <c r="N2998"/>
  <c r="M2998"/>
  <c r="K2998"/>
  <c r="H2998"/>
  <c r="Q2997"/>
  <c r="P2997"/>
  <c r="O2997"/>
  <c r="N2997"/>
  <c r="M2997"/>
  <c r="K2997"/>
  <c r="H2997"/>
  <c r="Q2996"/>
  <c r="P2996"/>
  <c r="O2996"/>
  <c r="N2996"/>
  <c r="M2996"/>
  <c r="K2996"/>
  <c r="H2996"/>
  <c r="Q2995"/>
  <c r="P2995"/>
  <c r="O2995"/>
  <c r="N2995"/>
  <c r="M2995"/>
  <c r="K2995"/>
  <c r="H2995"/>
  <c r="Q2994"/>
  <c r="P2994"/>
  <c r="O2994"/>
  <c r="N2994"/>
  <c r="M2994"/>
  <c r="K2994"/>
  <c r="H2994"/>
  <c r="Q2993"/>
  <c r="P2993"/>
  <c r="O2993"/>
  <c r="N2993"/>
  <c r="M2993"/>
  <c r="K2993"/>
  <c r="H2993"/>
  <c r="Q2992"/>
  <c r="P2992"/>
  <c r="O2992"/>
  <c r="N2992"/>
  <c r="M2992"/>
  <c r="K2992"/>
  <c r="H2992"/>
  <c r="Q2991"/>
  <c r="P2991"/>
  <c r="O2991"/>
  <c r="N2991"/>
  <c r="M2991"/>
  <c r="K2991"/>
  <c r="H2991"/>
  <c r="Q2990"/>
  <c r="P2990"/>
  <c r="O2990"/>
  <c r="N2990"/>
  <c r="M2990"/>
  <c r="K2990"/>
  <c r="H2990"/>
  <c r="Q2989"/>
  <c r="P2989"/>
  <c r="O2989"/>
  <c r="N2989"/>
  <c r="M2989"/>
  <c r="K2989"/>
  <c r="H2989"/>
  <c r="Q2988"/>
  <c r="P2988"/>
  <c r="O2988"/>
  <c r="N2988"/>
  <c r="M2988"/>
  <c r="K2988"/>
  <c r="H2988"/>
  <c r="Q2987"/>
  <c r="P2987"/>
  <c r="O2987"/>
  <c r="N2987"/>
  <c r="M2987"/>
  <c r="K2987"/>
  <c r="H2987"/>
  <c r="Q2986"/>
  <c r="P2986"/>
  <c r="O2986"/>
  <c r="N2986"/>
  <c r="M2986"/>
  <c r="K2986"/>
  <c r="H2986"/>
  <c r="Q2985"/>
  <c r="P2985"/>
  <c r="O2985"/>
  <c r="N2985"/>
  <c r="M2985"/>
  <c r="K2985"/>
  <c r="H2985"/>
  <c r="Q2984"/>
  <c r="P2984"/>
  <c r="O2984"/>
  <c r="N2984"/>
  <c r="M2984"/>
  <c r="K2984"/>
  <c r="H2984"/>
  <c r="Q2983"/>
  <c r="P2983"/>
  <c r="O2983"/>
  <c r="N2983"/>
  <c r="M2983"/>
  <c r="K2983"/>
  <c r="H2983"/>
  <c r="Q2982"/>
  <c r="P2982"/>
  <c r="O2982"/>
  <c r="N2982"/>
  <c r="M2982"/>
  <c r="K2982"/>
  <c r="H2982"/>
  <c r="Q2981"/>
  <c r="P2981"/>
  <c r="O2981"/>
  <c r="N2981"/>
  <c r="M2981"/>
  <c r="K2981"/>
  <c r="H2981"/>
  <c r="Q2980"/>
  <c r="P2980"/>
  <c r="O2980"/>
  <c r="N2980"/>
  <c r="M2980"/>
  <c r="K2980"/>
  <c r="H2980"/>
  <c r="Q2979"/>
  <c r="P2979"/>
  <c r="O2979"/>
  <c r="N2979"/>
  <c r="M2979"/>
  <c r="K2979"/>
  <c r="H2979"/>
  <c r="Q2978"/>
  <c r="P2978"/>
  <c r="O2978"/>
  <c r="N2978"/>
  <c r="M2978"/>
  <c r="K2978"/>
  <c r="H2978"/>
  <c r="Q2977"/>
  <c r="P2977"/>
  <c r="O2977"/>
  <c r="N2977"/>
  <c r="M2977"/>
  <c r="K2977"/>
  <c r="H2977"/>
  <c r="Q2976"/>
  <c r="P2976"/>
  <c r="O2976"/>
  <c r="N2976"/>
  <c r="M2976"/>
  <c r="K2976"/>
  <c r="H2976"/>
  <c r="Q2975"/>
  <c r="P2975"/>
  <c r="O2975"/>
  <c r="N2975"/>
  <c r="M2975"/>
  <c r="K2975"/>
  <c r="H2975"/>
  <c r="Q2974"/>
  <c r="P2974"/>
  <c r="O2974"/>
  <c r="N2974"/>
  <c r="M2974"/>
  <c r="K2974"/>
  <c r="H2974"/>
  <c r="Q2973"/>
  <c r="P2973"/>
  <c r="O2973"/>
  <c r="N2973"/>
  <c r="M2973"/>
  <c r="K2973"/>
  <c r="H2973"/>
  <c r="Q2972"/>
  <c r="P2972"/>
  <c r="O2972"/>
  <c r="N2972"/>
  <c r="M2972"/>
  <c r="K2972"/>
  <c r="H2972"/>
  <c r="Q2971"/>
  <c r="P2971"/>
  <c r="O2971"/>
  <c r="N2971"/>
  <c r="M2971"/>
  <c r="K2971"/>
  <c r="H2971"/>
  <c r="Q2970"/>
  <c r="P2970"/>
  <c r="O2970"/>
  <c r="N2970"/>
  <c r="M2970"/>
  <c r="K2970"/>
  <c r="H2970"/>
  <c r="Q2969"/>
  <c r="P2969"/>
  <c r="O2969"/>
  <c r="N2969"/>
  <c r="M2969"/>
  <c r="K2969"/>
  <c r="H2969"/>
  <c r="Q2968"/>
  <c r="P2968"/>
  <c r="O2968"/>
  <c r="N2968"/>
  <c r="M2968"/>
  <c r="K2968"/>
  <c r="H2968"/>
  <c r="Q2967"/>
  <c r="P2967"/>
  <c r="O2967"/>
  <c r="N2967"/>
  <c r="M2967"/>
  <c r="K2967"/>
  <c r="H2967"/>
  <c r="Q2966"/>
  <c r="P2966"/>
  <c r="O2966"/>
  <c r="N2966"/>
  <c r="M2966"/>
  <c r="K2966"/>
  <c r="H2966"/>
  <c r="Q2965"/>
  <c r="P2965"/>
  <c r="O2965"/>
  <c r="N2965"/>
  <c r="M2965"/>
  <c r="K2965"/>
  <c r="H2965"/>
  <c r="Q2964"/>
  <c r="P2964"/>
  <c r="O2964"/>
  <c r="N2964"/>
  <c r="M2964"/>
  <c r="K2964"/>
  <c r="H2964"/>
  <c r="Q2963"/>
  <c r="P2963"/>
  <c r="O2963"/>
  <c r="N2963"/>
  <c r="M2963"/>
  <c r="K2963"/>
  <c r="H2963"/>
  <c r="Q2962"/>
  <c r="P2962"/>
  <c r="O2962"/>
  <c r="N2962"/>
  <c r="M2962"/>
  <c r="K2962"/>
  <c r="H2962"/>
  <c r="Q2961"/>
  <c r="P2961"/>
  <c r="O2961"/>
  <c r="N2961"/>
  <c r="M2961"/>
  <c r="K2961"/>
  <c r="H2961"/>
  <c r="Q2960"/>
  <c r="P2960"/>
  <c r="O2960"/>
  <c r="N2960"/>
  <c r="M2960"/>
  <c r="K2960"/>
  <c r="H2960"/>
  <c r="Q2959"/>
  <c r="P2959"/>
  <c r="O2959"/>
  <c r="N2959"/>
  <c r="M2959"/>
  <c r="K2959"/>
  <c r="H2959"/>
  <c r="Q2958"/>
  <c r="P2958"/>
  <c r="O2958"/>
  <c r="N2958"/>
  <c r="M2958"/>
  <c r="K2958"/>
  <c r="H2958"/>
  <c r="Q2957"/>
  <c r="P2957"/>
  <c r="O2957"/>
  <c r="N2957"/>
  <c r="M2957"/>
  <c r="K2957"/>
  <c r="H2957"/>
  <c r="Q2956"/>
  <c r="P2956"/>
  <c r="O2956"/>
  <c r="N2956"/>
  <c r="M2956"/>
  <c r="K2956"/>
  <c r="H2956"/>
  <c r="Q2955"/>
  <c r="P2955"/>
  <c r="O2955"/>
  <c r="N2955"/>
  <c r="M2955"/>
  <c r="K2955"/>
  <c r="H2955"/>
  <c r="Q2954"/>
  <c r="P2954"/>
  <c r="O2954"/>
  <c r="N2954"/>
  <c r="M2954"/>
  <c r="K2954"/>
  <c r="H2954"/>
  <c r="Q2953"/>
  <c r="P2953"/>
  <c r="O2953"/>
  <c r="N2953"/>
  <c r="M2953"/>
  <c r="K2953"/>
  <c r="H2953"/>
  <c r="Q2952"/>
  <c r="P2952"/>
  <c r="O2952"/>
  <c r="N2952"/>
  <c r="M2952"/>
  <c r="K2952"/>
  <c r="H2952"/>
  <c r="Q2951"/>
  <c r="P2951"/>
  <c r="O2951"/>
  <c r="N2951"/>
  <c r="M2951"/>
  <c r="K2951"/>
  <c r="H2951"/>
  <c r="Q2950"/>
  <c r="P2950"/>
  <c r="O2950"/>
  <c r="N2950"/>
  <c r="M2950"/>
  <c r="K2950"/>
  <c r="H2950"/>
  <c r="Q2949"/>
  <c r="P2949"/>
  <c r="O2949"/>
  <c r="N2949"/>
  <c r="M2949"/>
  <c r="K2949"/>
  <c r="H2949"/>
  <c r="Q2948"/>
  <c r="P2948"/>
  <c r="O2948"/>
  <c r="N2948"/>
  <c r="M2948"/>
  <c r="K2948"/>
  <c r="H2948"/>
  <c r="Q2947"/>
  <c r="P2947"/>
  <c r="O2947"/>
  <c r="N2947"/>
  <c r="M2947"/>
  <c r="K2947"/>
  <c r="H2947"/>
  <c r="Q2946"/>
  <c r="P2946"/>
  <c r="O2946"/>
  <c r="N2946"/>
  <c r="M2946"/>
  <c r="K2946"/>
  <c r="H2946"/>
  <c r="Q2945"/>
  <c r="P2945"/>
  <c r="O2945"/>
  <c r="N2945"/>
  <c r="M2945"/>
  <c r="K2945"/>
  <c r="H2945"/>
  <c r="Q2944"/>
  <c r="P2944"/>
  <c r="O2944"/>
  <c r="N2944"/>
  <c r="M2944"/>
  <c r="K2944"/>
  <c r="H2944"/>
  <c r="Q2943"/>
  <c r="P2943"/>
  <c r="O2943"/>
  <c r="N2943"/>
  <c r="M2943"/>
  <c r="K2943"/>
  <c r="H2943"/>
  <c r="Q2942"/>
  <c r="P2942"/>
  <c r="O2942"/>
  <c r="N2942"/>
  <c r="M2942"/>
  <c r="K2942"/>
  <c r="H2942"/>
  <c r="Q2941"/>
  <c r="P2941"/>
  <c r="O2941"/>
  <c r="N2941"/>
  <c r="M2941"/>
  <c r="K2941"/>
  <c r="H2941"/>
  <c r="Q2940"/>
  <c r="P2940"/>
  <c r="O2940"/>
  <c r="N2940"/>
  <c r="M2940"/>
  <c r="K2940"/>
  <c r="H2940"/>
  <c r="Q2939"/>
  <c r="P2939"/>
  <c r="O2939"/>
  <c r="N2939"/>
  <c r="M2939"/>
  <c r="K2939"/>
  <c r="H2939"/>
  <c r="Q2938"/>
  <c r="P2938"/>
  <c r="O2938"/>
  <c r="N2938"/>
  <c r="M2938"/>
  <c r="K2938"/>
  <c r="H2938"/>
  <c r="Q2937"/>
  <c r="P2937"/>
  <c r="O2937"/>
  <c r="N2937"/>
  <c r="M2937"/>
  <c r="K2937"/>
  <c r="H2937"/>
  <c r="Q2936"/>
  <c r="P2936"/>
  <c r="O2936"/>
  <c r="N2936"/>
  <c r="M2936"/>
  <c r="K2936"/>
  <c r="H2936"/>
  <c r="Q2935"/>
  <c r="P2935"/>
  <c r="O2935"/>
  <c r="N2935"/>
  <c r="M2935"/>
  <c r="K2935"/>
  <c r="H2935"/>
  <c r="Q2934"/>
  <c r="P2934"/>
  <c r="O2934"/>
  <c r="N2934"/>
  <c r="M2934"/>
  <c r="K2934"/>
  <c r="H2934"/>
  <c r="Q2933"/>
  <c r="P2933"/>
  <c r="O2933"/>
  <c r="N2933"/>
  <c r="M2933"/>
  <c r="K2933"/>
  <c r="H2933"/>
  <c r="Q2932"/>
  <c r="P2932"/>
  <c r="O2932"/>
  <c r="N2932"/>
  <c r="M2932"/>
  <c r="K2932"/>
  <c r="H2932"/>
  <c r="Q2931"/>
  <c r="P2931"/>
  <c r="O2931"/>
  <c r="N2931"/>
  <c r="M2931"/>
  <c r="K2931"/>
  <c r="H2931"/>
  <c r="Q2930"/>
  <c r="P2930"/>
  <c r="O2930"/>
  <c r="N2930"/>
  <c r="M2930"/>
  <c r="K2930"/>
  <c r="H2930"/>
  <c r="Q2929"/>
  <c r="P2929"/>
  <c r="O2929"/>
  <c r="N2929"/>
  <c r="M2929"/>
  <c r="K2929"/>
  <c r="H2929"/>
  <c r="Q2928"/>
  <c r="P2928"/>
  <c r="O2928"/>
  <c r="N2928"/>
  <c r="M2928"/>
  <c r="K2928"/>
  <c r="H2928"/>
  <c r="Q2927"/>
  <c r="P2927"/>
  <c r="O2927"/>
  <c r="N2927"/>
  <c r="M2927"/>
  <c r="K2927"/>
  <c r="H2927"/>
  <c r="Q2926"/>
  <c r="P2926"/>
  <c r="O2926"/>
  <c r="N2926"/>
  <c r="M2926"/>
  <c r="K2926"/>
  <c r="H2926"/>
  <c r="Q2925"/>
  <c r="P2925"/>
  <c r="O2925"/>
  <c r="N2925"/>
  <c r="M2925"/>
  <c r="K2925"/>
  <c r="H2925"/>
  <c r="Q2924"/>
  <c r="P2924"/>
  <c r="O2924"/>
  <c r="N2924"/>
  <c r="M2924"/>
  <c r="K2924"/>
  <c r="H2924"/>
  <c r="Q2923"/>
  <c r="P2923"/>
  <c r="O2923"/>
  <c r="N2923"/>
  <c r="M2923"/>
  <c r="K2923"/>
  <c r="H2923"/>
  <c r="Q2922"/>
  <c r="P2922"/>
  <c r="O2922"/>
  <c r="N2922"/>
  <c r="M2922"/>
  <c r="K2922"/>
  <c r="H2922"/>
  <c r="Q2921"/>
  <c r="P2921"/>
  <c r="O2921"/>
  <c r="N2921"/>
  <c r="M2921"/>
  <c r="K2921"/>
  <c r="H2921"/>
  <c r="Q2920"/>
  <c r="P2920"/>
  <c r="O2920"/>
  <c r="N2920"/>
  <c r="M2920"/>
  <c r="K2920"/>
  <c r="H2920"/>
  <c r="Q2919"/>
  <c r="P2919"/>
  <c r="O2919"/>
  <c r="N2919"/>
  <c r="M2919"/>
  <c r="K2919"/>
  <c r="H2919"/>
  <c r="Q2918"/>
  <c r="P2918"/>
  <c r="O2918"/>
  <c r="N2918"/>
  <c r="M2918"/>
  <c r="K2918"/>
  <c r="H2918"/>
  <c r="Q2917"/>
  <c r="P2917"/>
  <c r="O2917"/>
  <c r="N2917"/>
  <c r="M2917"/>
  <c r="K2917"/>
  <c r="H2917"/>
  <c r="Q2916"/>
  <c r="P2916"/>
  <c r="O2916"/>
  <c r="N2916"/>
  <c r="M2916"/>
  <c r="K2916"/>
  <c r="H2916"/>
  <c r="Q2915"/>
  <c r="P2915"/>
  <c r="O2915"/>
  <c r="N2915"/>
  <c r="M2915"/>
  <c r="K2915"/>
  <c r="H2915"/>
  <c r="Q2914"/>
  <c r="P2914"/>
  <c r="O2914"/>
  <c r="N2914"/>
  <c r="M2914"/>
  <c r="K2914"/>
  <c r="H2914"/>
  <c r="Q2913"/>
  <c r="P2913"/>
  <c r="O2913"/>
  <c r="N2913"/>
  <c r="M2913"/>
  <c r="K2913"/>
  <c r="H2913"/>
  <c r="Q2912"/>
  <c r="P2912"/>
  <c r="O2912"/>
  <c r="N2912"/>
  <c r="M2912"/>
  <c r="K2912"/>
  <c r="H2912"/>
  <c r="Q2911"/>
  <c r="P2911"/>
  <c r="O2911"/>
  <c r="N2911"/>
  <c r="M2911"/>
  <c r="K2911"/>
  <c r="H2911"/>
  <c r="Q2910"/>
  <c r="P2910"/>
  <c r="O2910"/>
  <c r="N2910"/>
  <c r="M2910"/>
  <c r="K2910"/>
  <c r="H2910"/>
  <c r="Q2909"/>
  <c r="P2909"/>
  <c r="O2909"/>
  <c r="N2909"/>
  <c r="M2909"/>
  <c r="K2909"/>
  <c r="H2909"/>
  <c r="Q2908"/>
  <c r="P2908"/>
  <c r="O2908"/>
  <c r="N2908"/>
  <c r="M2908"/>
  <c r="K2908"/>
  <c r="H2908"/>
  <c r="Q2907"/>
  <c r="P2907"/>
  <c r="O2907"/>
  <c r="N2907"/>
  <c r="M2907"/>
  <c r="K2907"/>
  <c r="H2907"/>
  <c r="Q2906"/>
  <c r="P2906"/>
  <c r="O2906"/>
  <c r="N2906"/>
  <c r="M2906"/>
  <c r="K2906"/>
  <c r="H2906"/>
  <c r="Q2905"/>
  <c r="P2905"/>
  <c r="O2905"/>
  <c r="N2905"/>
  <c r="M2905"/>
  <c r="K2905"/>
  <c r="H2905"/>
  <c r="Q2904"/>
  <c r="P2904"/>
  <c r="O2904"/>
  <c r="N2904"/>
  <c r="M2904"/>
  <c r="K2904"/>
  <c r="H2904"/>
  <c r="Q2903"/>
  <c r="P2903"/>
  <c r="O2903"/>
  <c r="N2903"/>
  <c r="M2903"/>
  <c r="K2903"/>
  <c r="H2903"/>
  <c r="Q2902"/>
  <c r="P2902"/>
  <c r="O2902"/>
  <c r="N2902"/>
  <c r="M2902"/>
  <c r="K2902"/>
  <c r="H2902"/>
  <c r="Q2901"/>
  <c r="P2901"/>
  <c r="O2901"/>
  <c r="N2901"/>
  <c r="M2901"/>
  <c r="K2901"/>
  <c r="H2901"/>
  <c r="Q2900"/>
  <c r="P2900"/>
  <c r="O2900"/>
  <c r="N2900"/>
  <c r="M2900"/>
  <c r="K2900"/>
  <c r="H2900"/>
  <c r="Q2899"/>
  <c r="P2899"/>
  <c r="O2899"/>
  <c r="N2899"/>
  <c r="M2899"/>
  <c r="K2899"/>
  <c r="H2899"/>
  <c r="Q2898"/>
  <c r="P2898"/>
  <c r="O2898"/>
  <c r="N2898"/>
  <c r="M2898"/>
  <c r="K2898"/>
  <c r="H2898"/>
  <c r="Q2897"/>
  <c r="P2897"/>
  <c r="O2897"/>
  <c r="N2897"/>
  <c r="M2897"/>
  <c r="K2897"/>
  <c r="H2897"/>
  <c r="Q2896"/>
  <c r="P2896"/>
  <c r="O2896"/>
  <c r="N2896"/>
  <c r="M2896"/>
  <c r="K2896"/>
  <c r="H2896"/>
  <c r="Q2895"/>
  <c r="P2895"/>
  <c r="O2895"/>
  <c r="N2895"/>
  <c r="M2895"/>
  <c r="K2895"/>
  <c r="H2895"/>
  <c r="Q2894"/>
  <c r="P2894"/>
  <c r="O2894"/>
  <c r="N2894"/>
  <c r="M2894"/>
  <c r="K2894"/>
  <c r="H2894"/>
  <c r="Q2893"/>
  <c r="P2893"/>
  <c r="O2893"/>
  <c r="N2893"/>
  <c r="M2893"/>
  <c r="K2893"/>
  <c r="H2893"/>
  <c r="Q2892"/>
  <c r="P2892"/>
  <c r="O2892"/>
  <c r="N2892"/>
  <c r="M2892"/>
  <c r="K2892"/>
  <c r="H2892"/>
  <c r="Q2891"/>
  <c r="P2891"/>
  <c r="O2891"/>
  <c r="N2891"/>
  <c r="M2891"/>
  <c r="K2891"/>
  <c r="H2891"/>
  <c r="Q2890"/>
  <c r="P2890"/>
  <c r="O2890"/>
  <c r="N2890"/>
  <c r="M2890"/>
  <c r="K2890"/>
  <c r="H2890"/>
  <c r="Q2889"/>
  <c r="P2889"/>
  <c r="O2889"/>
  <c r="N2889"/>
  <c r="M2889"/>
  <c r="K2889"/>
  <c r="H2889"/>
  <c r="Q2888"/>
  <c r="P2888"/>
  <c r="O2888"/>
  <c r="N2888"/>
  <c r="M2888"/>
  <c r="K2888"/>
  <c r="H2888"/>
  <c r="Q2887"/>
  <c r="P2887"/>
  <c r="O2887"/>
  <c r="N2887"/>
  <c r="M2887"/>
  <c r="K2887"/>
  <c r="H2887"/>
  <c r="Q2886"/>
  <c r="P2886"/>
  <c r="O2886"/>
  <c r="N2886"/>
  <c r="M2886"/>
  <c r="K2886"/>
  <c r="H2886"/>
  <c r="Q2885"/>
  <c r="P2885"/>
  <c r="O2885"/>
  <c r="N2885"/>
  <c r="M2885"/>
  <c r="K2885"/>
  <c r="H2885"/>
  <c r="Q2884"/>
  <c r="P2884"/>
  <c r="O2884"/>
  <c r="N2884"/>
  <c r="M2884"/>
  <c r="K2884"/>
  <c r="H2884"/>
  <c r="Q2883"/>
  <c r="P2883"/>
  <c r="O2883"/>
  <c r="N2883"/>
  <c r="M2883"/>
  <c r="K2883"/>
  <c r="H2883"/>
  <c r="Q2882"/>
  <c r="P2882"/>
  <c r="O2882"/>
  <c r="N2882"/>
  <c r="M2882"/>
  <c r="K2882"/>
  <c r="H2882"/>
  <c r="Q2881"/>
  <c r="P2881"/>
  <c r="O2881"/>
  <c r="N2881"/>
  <c r="M2881"/>
  <c r="K2881"/>
  <c r="H2881"/>
  <c r="Q2880"/>
  <c r="P2880"/>
  <c r="O2880"/>
  <c r="N2880"/>
  <c r="M2880"/>
  <c r="K2880"/>
  <c r="H2880"/>
  <c r="Q2879"/>
  <c r="P2879"/>
  <c r="O2879"/>
  <c r="N2879"/>
  <c r="M2879"/>
  <c r="K2879"/>
  <c r="H2879"/>
  <c r="Q2878"/>
  <c r="P2878"/>
  <c r="O2878"/>
  <c r="N2878"/>
  <c r="M2878"/>
  <c r="K2878"/>
  <c r="H2878"/>
  <c r="Q2877"/>
  <c r="P2877"/>
  <c r="O2877"/>
  <c r="N2877"/>
  <c r="M2877"/>
  <c r="K2877"/>
  <c r="H2877"/>
  <c r="Q2876"/>
  <c r="P2876"/>
  <c r="O2876"/>
  <c r="N2876"/>
  <c r="M2876"/>
  <c r="K2876"/>
  <c r="H2876"/>
  <c r="Q2875"/>
  <c r="P2875"/>
  <c r="O2875"/>
  <c r="N2875"/>
  <c r="M2875"/>
  <c r="K2875"/>
  <c r="H2875"/>
  <c r="Q2874"/>
  <c r="P2874"/>
  <c r="O2874"/>
  <c r="N2874"/>
  <c r="M2874"/>
  <c r="K2874"/>
  <c r="H2874"/>
  <c r="Q2873"/>
  <c r="P2873"/>
  <c r="O2873"/>
  <c r="N2873"/>
  <c r="M2873"/>
  <c r="K2873"/>
  <c r="H2873"/>
  <c r="Q2872"/>
  <c r="P2872"/>
  <c r="O2872"/>
  <c r="N2872"/>
  <c r="M2872"/>
  <c r="K2872"/>
  <c r="H2872"/>
  <c r="Q2871"/>
  <c r="P2871"/>
  <c r="O2871"/>
  <c r="N2871"/>
  <c r="M2871"/>
  <c r="K2871"/>
  <c r="H2871"/>
  <c r="Q2870"/>
  <c r="P2870"/>
  <c r="O2870"/>
  <c r="N2870"/>
  <c r="M2870"/>
  <c r="K2870"/>
  <c r="H2870"/>
  <c r="Q2869"/>
  <c r="P2869"/>
  <c r="O2869"/>
  <c r="N2869"/>
  <c r="M2869"/>
  <c r="K2869"/>
  <c r="H2869"/>
  <c r="Q2868"/>
  <c r="P2868"/>
  <c r="O2868"/>
  <c r="N2868"/>
  <c r="M2868"/>
  <c r="K2868"/>
  <c r="H2868"/>
  <c r="Q2867"/>
  <c r="P2867"/>
  <c r="O2867"/>
  <c r="N2867"/>
  <c r="M2867"/>
  <c r="K2867"/>
  <c r="H2867"/>
  <c r="Q2866"/>
  <c r="P2866"/>
  <c r="O2866"/>
  <c r="N2866"/>
  <c r="M2866"/>
  <c r="K2866"/>
  <c r="H2866"/>
  <c r="Q2865"/>
  <c r="P2865"/>
  <c r="O2865"/>
  <c r="N2865"/>
  <c r="M2865"/>
  <c r="K2865"/>
  <c r="H2865"/>
  <c r="Q2864"/>
  <c r="P2864"/>
  <c r="O2864"/>
  <c r="N2864"/>
  <c r="M2864"/>
  <c r="K2864"/>
  <c r="H2864"/>
  <c r="Q2863"/>
  <c r="P2863"/>
  <c r="O2863"/>
  <c r="N2863"/>
  <c r="M2863"/>
  <c r="K2863"/>
  <c r="H2863"/>
  <c r="Q2862"/>
  <c r="P2862"/>
  <c r="O2862"/>
  <c r="N2862"/>
  <c r="M2862"/>
  <c r="K2862"/>
  <c r="H2862"/>
  <c r="Q2861"/>
  <c r="P2861"/>
  <c r="O2861"/>
  <c r="N2861"/>
  <c r="M2861"/>
  <c r="K2861"/>
  <c r="H2861"/>
  <c r="Q2860"/>
  <c r="P2860"/>
  <c r="O2860"/>
  <c r="N2860"/>
  <c r="M2860"/>
  <c r="K2860"/>
  <c r="H2860"/>
  <c r="Q2859"/>
  <c r="P2859"/>
  <c r="O2859"/>
  <c r="N2859"/>
  <c r="M2859"/>
  <c r="K2859"/>
  <c r="H2859"/>
  <c r="Q2858"/>
  <c r="P2858"/>
  <c r="O2858"/>
  <c r="N2858"/>
  <c r="M2858"/>
  <c r="K2858"/>
  <c r="H2858"/>
  <c r="Q2857"/>
  <c r="P2857"/>
  <c r="O2857"/>
  <c r="N2857"/>
  <c r="M2857"/>
  <c r="K2857"/>
  <c r="H2857"/>
  <c r="Q2856"/>
  <c r="P2856"/>
  <c r="O2856"/>
  <c r="N2856"/>
  <c r="M2856"/>
  <c r="K2856"/>
  <c r="H2856"/>
  <c r="Q2855"/>
  <c r="P2855"/>
  <c r="O2855"/>
  <c r="N2855"/>
  <c r="M2855"/>
  <c r="K2855"/>
  <c r="H2855"/>
  <c r="Q2854"/>
  <c r="P2854"/>
  <c r="O2854"/>
  <c r="N2854"/>
  <c r="M2854"/>
  <c r="K2854"/>
  <c r="H2854"/>
  <c r="Q2853"/>
  <c r="P2853"/>
  <c r="O2853"/>
  <c r="N2853"/>
  <c r="M2853"/>
  <c r="K2853"/>
  <c r="H2853"/>
  <c r="Q2852"/>
  <c r="P2852"/>
  <c r="O2852"/>
  <c r="N2852"/>
  <c r="M2852"/>
  <c r="K2852"/>
  <c r="H2852"/>
  <c r="Q2851"/>
  <c r="P2851"/>
  <c r="O2851"/>
  <c r="N2851"/>
  <c r="M2851"/>
  <c r="K2851"/>
  <c r="H2851"/>
  <c r="Q2850"/>
  <c r="P2850"/>
  <c r="O2850"/>
  <c r="N2850"/>
  <c r="M2850"/>
  <c r="K2850"/>
  <c r="H2850"/>
  <c r="Q2849"/>
  <c r="P2849"/>
  <c r="O2849"/>
  <c r="N2849"/>
  <c r="M2849"/>
  <c r="K2849"/>
  <c r="H2849"/>
  <c r="Q2848"/>
  <c r="P2848"/>
  <c r="O2848"/>
  <c r="N2848"/>
  <c r="M2848"/>
  <c r="K2848"/>
  <c r="H2848"/>
  <c r="Q2847"/>
  <c r="P2847"/>
  <c r="O2847"/>
  <c r="N2847"/>
  <c r="M2847"/>
  <c r="K2847"/>
  <c r="H2847"/>
  <c r="Q2846"/>
  <c r="P2846"/>
  <c r="O2846"/>
  <c r="N2846"/>
  <c r="M2846"/>
  <c r="K2846"/>
  <c r="H2846"/>
  <c r="Q2845"/>
  <c r="P2845"/>
  <c r="O2845"/>
  <c r="N2845"/>
  <c r="M2845"/>
  <c r="K2845"/>
  <c r="H2845"/>
  <c r="Q2844"/>
  <c r="P2844"/>
  <c r="O2844"/>
  <c r="N2844"/>
  <c r="M2844"/>
  <c r="K2844"/>
  <c r="H2844"/>
  <c r="Q2843"/>
  <c r="P2843"/>
  <c r="O2843"/>
  <c r="N2843"/>
  <c r="M2843"/>
  <c r="K2843"/>
  <c r="H2843"/>
  <c r="Q2842"/>
  <c r="P2842"/>
  <c r="O2842"/>
  <c r="N2842"/>
  <c r="M2842"/>
  <c r="K2842"/>
  <c r="H2842"/>
  <c r="Q2841"/>
  <c r="P2841"/>
  <c r="O2841"/>
  <c r="N2841"/>
  <c r="M2841"/>
  <c r="K2841"/>
  <c r="H2841"/>
  <c r="Q2840"/>
  <c r="P2840"/>
  <c r="O2840"/>
  <c r="N2840"/>
  <c r="M2840"/>
  <c r="K2840"/>
  <c r="H2840"/>
  <c r="Q2839"/>
  <c r="P2839"/>
  <c r="O2839"/>
  <c r="N2839"/>
  <c r="M2839"/>
  <c r="K2839"/>
  <c r="H2839"/>
  <c r="Q2838"/>
  <c r="P2838"/>
  <c r="O2838"/>
  <c r="N2838"/>
  <c r="M2838"/>
  <c r="K2838"/>
  <c r="H2838"/>
  <c r="Q2837"/>
  <c r="P2837"/>
  <c r="O2837"/>
  <c r="N2837"/>
  <c r="M2837"/>
  <c r="K2837"/>
  <c r="H2837"/>
  <c r="Q2836"/>
  <c r="P2836"/>
  <c r="O2836"/>
  <c r="N2836"/>
  <c r="M2836"/>
  <c r="K2836"/>
  <c r="H2836"/>
  <c r="Q2835"/>
  <c r="P2835"/>
  <c r="O2835"/>
  <c r="N2835"/>
  <c r="M2835"/>
  <c r="K2835"/>
  <c r="H2835"/>
  <c r="Q2834"/>
  <c r="P2834"/>
  <c r="O2834"/>
  <c r="N2834"/>
  <c r="M2834"/>
  <c r="K2834"/>
  <c r="H2834"/>
  <c r="Q2833"/>
  <c r="P2833"/>
  <c r="O2833"/>
  <c r="N2833"/>
  <c r="M2833"/>
  <c r="K2833"/>
  <c r="H2833"/>
  <c r="Q2832"/>
  <c r="P2832"/>
  <c r="O2832"/>
  <c r="N2832"/>
  <c r="M2832"/>
  <c r="K2832"/>
  <c r="H2832"/>
  <c r="Q2831"/>
  <c r="P2831"/>
  <c r="O2831"/>
  <c r="N2831"/>
  <c r="M2831"/>
  <c r="K2831"/>
  <c r="H2831"/>
  <c r="Q2830"/>
  <c r="P2830"/>
  <c r="O2830"/>
  <c r="N2830"/>
  <c r="M2830"/>
  <c r="K2830"/>
  <c r="H2830"/>
  <c r="Q2829"/>
  <c r="P2829"/>
  <c r="O2829"/>
  <c r="N2829"/>
  <c r="M2829"/>
  <c r="K2829"/>
  <c r="H2829"/>
  <c r="Q2828"/>
  <c r="P2828"/>
  <c r="O2828"/>
  <c r="N2828"/>
  <c r="M2828"/>
  <c r="K2828"/>
  <c r="H2828"/>
  <c r="Q2827"/>
  <c r="P2827"/>
  <c r="O2827"/>
  <c r="N2827"/>
  <c r="M2827"/>
  <c r="K2827"/>
  <c r="H2827"/>
  <c r="Q2826"/>
  <c r="P2826"/>
  <c r="O2826"/>
  <c r="N2826"/>
  <c r="M2826"/>
  <c r="K2826"/>
  <c r="H2826"/>
  <c r="Q2825"/>
  <c r="P2825"/>
  <c r="O2825"/>
  <c r="N2825"/>
  <c r="M2825"/>
  <c r="K2825"/>
  <c r="H2825"/>
  <c r="Q2824"/>
  <c r="P2824"/>
  <c r="O2824"/>
  <c r="N2824"/>
  <c r="M2824"/>
  <c r="K2824"/>
  <c r="H2824"/>
  <c r="Q2823"/>
  <c r="P2823"/>
  <c r="O2823"/>
  <c r="N2823"/>
  <c r="M2823"/>
  <c r="K2823"/>
  <c r="H2823"/>
  <c r="Q2822"/>
  <c r="P2822"/>
  <c r="O2822"/>
  <c r="N2822"/>
  <c r="M2822"/>
  <c r="K2822"/>
  <c r="H2822"/>
  <c r="Q2821"/>
  <c r="P2821"/>
  <c r="O2821"/>
  <c r="N2821"/>
  <c r="M2821"/>
  <c r="K2821"/>
  <c r="H2821"/>
  <c r="Q2820"/>
  <c r="P2820"/>
  <c r="O2820"/>
  <c r="N2820"/>
  <c r="M2820"/>
  <c r="K2820"/>
  <c r="H2820"/>
  <c r="Q2819"/>
  <c r="P2819"/>
  <c r="O2819"/>
  <c r="N2819"/>
  <c r="M2819"/>
  <c r="K2819"/>
  <c r="H2819"/>
  <c r="Q2818"/>
  <c r="P2818"/>
  <c r="O2818"/>
  <c r="N2818"/>
  <c r="M2818"/>
  <c r="K2818"/>
  <c r="H2818"/>
  <c r="Q2817"/>
  <c r="P2817"/>
  <c r="O2817"/>
  <c r="N2817"/>
  <c r="M2817"/>
  <c r="K2817"/>
  <c r="H2817"/>
  <c r="Q2816"/>
  <c r="P2816"/>
  <c r="O2816"/>
  <c r="N2816"/>
  <c r="M2816"/>
  <c r="K2816"/>
  <c r="H2816"/>
  <c r="Q2815"/>
  <c r="P2815"/>
  <c r="O2815"/>
  <c r="N2815"/>
  <c r="M2815"/>
  <c r="K2815"/>
  <c r="H2815"/>
  <c r="Q2814"/>
  <c r="P2814"/>
  <c r="O2814"/>
  <c r="N2814"/>
  <c r="M2814"/>
  <c r="K2814"/>
  <c r="H2814"/>
  <c r="Q2813"/>
  <c r="P2813"/>
  <c r="O2813"/>
  <c r="N2813"/>
  <c r="M2813"/>
  <c r="K2813"/>
  <c r="H2813"/>
  <c r="Q2812"/>
  <c r="P2812"/>
  <c r="O2812"/>
  <c r="N2812"/>
  <c r="M2812"/>
  <c r="K2812"/>
  <c r="H2812"/>
  <c r="Q2811"/>
  <c r="P2811"/>
  <c r="O2811"/>
  <c r="N2811"/>
  <c r="M2811"/>
  <c r="K2811"/>
  <c r="H2811"/>
  <c r="Q2810"/>
  <c r="P2810"/>
  <c r="O2810"/>
  <c r="N2810"/>
  <c r="M2810"/>
  <c r="K2810"/>
  <c r="H2810"/>
  <c r="Q2809"/>
  <c r="P2809"/>
  <c r="O2809"/>
  <c r="N2809"/>
  <c r="M2809"/>
  <c r="K2809"/>
  <c r="H2809"/>
  <c r="Q2808"/>
  <c r="P2808"/>
  <c r="O2808"/>
  <c r="N2808"/>
  <c r="M2808"/>
  <c r="K2808"/>
  <c r="H2808"/>
  <c r="Q2807"/>
  <c r="P2807"/>
  <c r="O2807"/>
  <c r="N2807"/>
  <c r="M2807"/>
  <c r="K2807"/>
  <c r="H2807"/>
  <c r="Q2806"/>
  <c r="P2806"/>
  <c r="O2806"/>
  <c r="N2806"/>
  <c r="M2806"/>
  <c r="K2806"/>
  <c r="H2806"/>
  <c r="Q2805"/>
  <c r="P2805"/>
  <c r="O2805"/>
  <c r="N2805"/>
  <c r="M2805"/>
  <c r="K2805"/>
  <c r="H2805"/>
  <c r="Q2804"/>
  <c r="P2804"/>
  <c r="O2804"/>
  <c r="N2804"/>
  <c r="M2804"/>
  <c r="K2804"/>
  <c r="H2804"/>
  <c r="Q2803"/>
  <c r="P2803"/>
  <c r="O2803"/>
  <c r="N2803"/>
  <c r="M2803"/>
  <c r="K2803"/>
  <c r="H2803"/>
  <c r="Q2802"/>
  <c r="P2802"/>
  <c r="O2802"/>
  <c r="N2802"/>
  <c r="M2802"/>
  <c r="K2802"/>
  <c r="H2802"/>
  <c r="Q2801"/>
  <c r="P2801"/>
  <c r="O2801"/>
  <c r="N2801"/>
  <c r="M2801"/>
  <c r="K2801"/>
  <c r="H2801"/>
  <c r="Q2800"/>
  <c r="P2800"/>
  <c r="O2800"/>
  <c r="N2800"/>
  <c r="M2800"/>
  <c r="K2800"/>
  <c r="H2800"/>
  <c r="Q2799"/>
  <c r="P2799"/>
  <c r="O2799"/>
  <c r="N2799"/>
  <c r="M2799"/>
  <c r="K2799"/>
  <c r="H2799"/>
  <c r="Q2798"/>
  <c r="P2798"/>
  <c r="O2798"/>
  <c r="N2798"/>
  <c r="M2798"/>
  <c r="K2798"/>
  <c r="H2798"/>
  <c r="Q2797"/>
  <c r="P2797"/>
  <c r="O2797"/>
  <c r="N2797"/>
  <c r="M2797"/>
  <c r="K2797"/>
  <c r="H2797"/>
  <c r="Q2796"/>
  <c r="P2796"/>
  <c r="O2796"/>
  <c r="N2796"/>
  <c r="M2796"/>
  <c r="K2796"/>
  <c r="H2796"/>
  <c r="Q2795"/>
  <c r="P2795"/>
  <c r="O2795"/>
  <c r="N2795"/>
  <c r="M2795"/>
  <c r="K2795"/>
  <c r="H2795"/>
  <c r="Q2794"/>
  <c r="P2794"/>
  <c r="O2794"/>
  <c r="N2794"/>
  <c r="M2794"/>
  <c r="K2794"/>
  <c r="H2794"/>
  <c r="Q2793"/>
  <c r="P2793"/>
  <c r="O2793"/>
  <c r="N2793"/>
  <c r="M2793"/>
  <c r="K2793"/>
  <c r="H2793"/>
  <c r="Q2792"/>
  <c r="P2792"/>
  <c r="O2792"/>
  <c r="N2792"/>
  <c r="M2792"/>
  <c r="K2792"/>
  <c r="H2792"/>
  <c r="Q2791"/>
  <c r="P2791"/>
  <c r="O2791"/>
  <c r="N2791"/>
  <c r="M2791"/>
  <c r="K2791"/>
  <c r="H2791"/>
  <c r="Q2790"/>
  <c r="P2790"/>
  <c r="O2790"/>
  <c r="N2790"/>
  <c r="M2790"/>
  <c r="K2790"/>
  <c r="H2790"/>
  <c r="Q2789"/>
  <c r="P2789"/>
  <c r="O2789"/>
  <c r="N2789"/>
  <c r="M2789"/>
  <c r="K2789"/>
  <c r="H2789"/>
  <c r="Q2788"/>
  <c r="P2788"/>
  <c r="O2788"/>
  <c r="N2788"/>
  <c r="M2788"/>
  <c r="K2788"/>
  <c r="H2788"/>
  <c r="Q2787"/>
  <c r="P2787"/>
  <c r="O2787"/>
  <c r="N2787"/>
  <c r="M2787"/>
  <c r="K2787"/>
  <c r="H2787"/>
  <c r="Q2786"/>
  <c r="P2786"/>
  <c r="O2786"/>
  <c r="N2786"/>
  <c r="M2786"/>
  <c r="K2786"/>
  <c r="H2786"/>
  <c r="Q2785"/>
  <c r="P2785"/>
  <c r="O2785"/>
  <c r="N2785"/>
  <c r="M2785"/>
  <c r="K2785"/>
  <c r="H2785"/>
  <c r="Q2784"/>
  <c r="P2784"/>
  <c r="O2784"/>
  <c r="N2784"/>
  <c r="M2784"/>
  <c r="K2784"/>
  <c r="H2784"/>
  <c r="Q2783"/>
  <c r="P2783"/>
  <c r="O2783"/>
  <c r="N2783"/>
  <c r="M2783"/>
  <c r="K2783"/>
  <c r="H2783"/>
  <c r="Q2782"/>
  <c r="P2782"/>
  <c r="O2782"/>
  <c r="N2782"/>
  <c r="M2782"/>
  <c r="K2782"/>
  <c r="H2782"/>
  <c r="Q2781"/>
  <c r="P2781"/>
  <c r="O2781"/>
  <c r="N2781"/>
  <c r="M2781"/>
  <c r="K2781"/>
  <c r="H2781"/>
  <c r="Q2780"/>
  <c r="P2780"/>
  <c r="O2780"/>
  <c r="N2780"/>
  <c r="M2780"/>
  <c r="K2780"/>
  <c r="H2780"/>
  <c r="Q2779"/>
  <c r="P2779"/>
  <c r="O2779"/>
  <c r="N2779"/>
  <c r="M2779"/>
  <c r="K2779"/>
  <c r="H2779"/>
  <c r="Q2778"/>
  <c r="P2778"/>
  <c r="O2778"/>
  <c r="N2778"/>
  <c r="M2778"/>
  <c r="K2778"/>
  <c r="H2778"/>
  <c r="Q2777"/>
  <c r="P2777"/>
  <c r="O2777"/>
  <c r="N2777"/>
  <c r="M2777"/>
  <c r="K2777"/>
  <c r="H2777"/>
  <c r="Q2776"/>
  <c r="P2776"/>
  <c r="O2776"/>
  <c r="N2776"/>
  <c r="M2776"/>
  <c r="K2776"/>
  <c r="H2776"/>
  <c r="Q2775"/>
  <c r="P2775"/>
  <c r="O2775"/>
  <c r="N2775"/>
  <c r="M2775"/>
  <c r="K2775"/>
  <c r="H2775"/>
  <c r="Q2774"/>
  <c r="P2774"/>
  <c r="O2774"/>
  <c r="N2774"/>
  <c r="M2774"/>
  <c r="K2774"/>
  <c r="H2774"/>
  <c r="Q2773"/>
  <c r="P2773"/>
  <c r="O2773"/>
  <c r="N2773"/>
  <c r="M2773"/>
  <c r="K2773"/>
  <c r="H2773"/>
  <c r="Q2772"/>
  <c r="P2772"/>
  <c r="O2772"/>
  <c r="N2772"/>
  <c r="M2772"/>
  <c r="K2772"/>
  <c r="H2772"/>
  <c r="Q2771"/>
  <c r="P2771"/>
  <c r="O2771"/>
  <c r="N2771"/>
  <c r="M2771"/>
  <c r="K2771"/>
  <c r="H2771"/>
  <c r="Q2770"/>
  <c r="P2770"/>
  <c r="O2770"/>
  <c r="N2770"/>
  <c r="M2770"/>
  <c r="K2770"/>
  <c r="H2770"/>
  <c r="Q2769"/>
  <c r="P2769"/>
  <c r="O2769"/>
  <c r="N2769"/>
  <c r="M2769"/>
  <c r="K2769"/>
  <c r="H2769"/>
  <c r="Q2768"/>
  <c r="P2768"/>
  <c r="O2768"/>
  <c r="N2768"/>
  <c r="M2768"/>
  <c r="K2768"/>
  <c r="H2768"/>
  <c r="Q2767"/>
  <c r="P2767"/>
  <c r="O2767"/>
  <c r="N2767"/>
  <c r="M2767"/>
  <c r="K2767"/>
  <c r="H2767"/>
  <c r="Q2766"/>
  <c r="P2766"/>
  <c r="O2766"/>
  <c r="N2766"/>
  <c r="M2766"/>
  <c r="K2766"/>
  <c r="H2766"/>
  <c r="Q2765"/>
  <c r="P2765"/>
  <c r="O2765"/>
  <c r="N2765"/>
  <c r="M2765"/>
  <c r="K2765"/>
  <c r="H2765"/>
  <c r="Q2764"/>
  <c r="P2764"/>
  <c r="O2764"/>
  <c r="N2764"/>
  <c r="M2764"/>
  <c r="K2764"/>
  <c r="H2764"/>
  <c r="Q2763"/>
  <c r="P2763"/>
  <c r="O2763"/>
  <c r="N2763"/>
  <c r="M2763"/>
  <c r="K2763"/>
  <c r="H2763"/>
  <c r="Q2762"/>
  <c r="P2762"/>
  <c r="O2762"/>
  <c r="N2762"/>
  <c r="M2762"/>
  <c r="K2762"/>
  <c r="H2762"/>
  <c r="Q2761"/>
  <c r="P2761"/>
  <c r="O2761"/>
  <c r="N2761"/>
  <c r="M2761"/>
  <c r="K2761"/>
  <c r="H2761"/>
  <c r="Q2760"/>
  <c r="P2760"/>
  <c r="O2760"/>
  <c r="N2760"/>
  <c r="M2760"/>
  <c r="K2760"/>
  <c r="H2760"/>
  <c r="Q2759"/>
  <c r="P2759"/>
  <c r="O2759"/>
  <c r="N2759"/>
  <c r="M2759"/>
  <c r="K2759"/>
  <c r="H2759"/>
  <c r="Q2758"/>
  <c r="P2758"/>
  <c r="O2758"/>
  <c r="N2758"/>
  <c r="M2758"/>
  <c r="K2758"/>
  <c r="H2758"/>
  <c r="Q2757"/>
  <c r="P2757"/>
  <c r="O2757"/>
  <c r="N2757"/>
  <c r="M2757"/>
  <c r="K2757"/>
  <c r="H2757"/>
  <c r="Q2756"/>
  <c r="P2756"/>
  <c r="O2756"/>
  <c r="N2756"/>
  <c r="M2756"/>
  <c r="K2756"/>
  <c r="H2756"/>
  <c r="Q2755"/>
  <c r="P2755"/>
  <c r="O2755"/>
  <c r="N2755"/>
  <c r="M2755"/>
  <c r="K2755"/>
  <c r="H2755"/>
  <c r="Q2754"/>
  <c r="P2754"/>
  <c r="O2754"/>
  <c r="N2754"/>
  <c r="M2754"/>
  <c r="K2754"/>
  <c r="H2754"/>
  <c r="Q2753"/>
  <c r="P2753"/>
  <c r="O2753"/>
  <c r="N2753"/>
  <c r="M2753"/>
  <c r="K2753"/>
  <c r="H2753"/>
  <c r="Q2752"/>
  <c r="P2752"/>
  <c r="O2752"/>
  <c r="N2752"/>
  <c r="M2752"/>
  <c r="K2752"/>
  <c r="H2752"/>
  <c r="Q2751"/>
  <c r="P2751"/>
  <c r="O2751"/>
  <c r="N2751"/>
  <c r="M2751"/>
  <c r="K2751"/>
  <c r="H2751"/>
  <c r="Q2750"/>
  <c r="P2750"/>
  <c r="O2750"/>
  <c r="N2750"/>
  <c r="M2750"/>
  <c r="K2750"/>
  <c r="H2750"/>
  <c r="Q2749"/>
  <c r="P2749"/>
  <c r="O2749"/>
  <c r="N2749"/>
  <c r="M2749"/>
  <c r="K2749"/>
  <c r="H2749"/>
  <c r="Q2748"/>
  <c r="P2748"/>
  <c r="O2748"/>
  <c r="N2748"/>
  <c r="M2748"/>
  <c r="K2748"/>
  <c r="H2748"/>
  <c r="Q2747"/>
  <c r="P2747"/>
  <c r="O2747"/>
  <c r="N2747"/>
  <c r="M2747"/>
  <c r="K2747"/>
  <c r="H2747"/>
  <c r="Q2746"/>
  <c r="P2746"/>
  <c r="O2746"/>
  <c r="N2746"/>
  <c r="M2746"/>
  <c r="K2746"/>
  <c r="H2746"/>
  <c r="Q2745"/>
  <c r="P2745"/>
  <c r="O2745"/>
  <c r="N2745"/>
  <c r="M2745"/>
  <c r="K2745"/>
  <c r="H2745"/>
  <c r="Q2744"/>
  <c r="P2744"/>
  <c r="O2744"/>
  <c r="N2744"/>
  <c r="M2744"/>
  <c r="K2744"/>
  <c r="H2744"/>
  <c r="Q2743"/>
  <c r="P2743"/>
  <c r="O2743"/>
  <c r="N2743"/>
  <c r="M2743"/>
  <c r="K2743"/>
  <c r="H2743"/>
  <c r="Q2742"/>
  <c r="P2742"/>
  <c r="O2742"/>
  <c r="N2742"/>
  <c r="M2742"/>
  <c r="K2742"/>
  <c r="H2742"/>
  <c r="Q2741"/>
  <c r="P2741"/>
  <c r="O2741"/>
  <c r="N2741"/>
  <c r="M2741"/>
  <c r="K2741"/>
  <c r="H2741"/>
  <c r="Q2740"/>
  <c r="P2740"/>
  <c r="O2740"/>
  <c r="N2740"/>
  <c r="M2740"/>
  <c r="K2740"/>
  <c r="H2740"/>
  <c r="Q2739"/>
  <c r="P2739"/>
  <c r="O2739"/>
  <c r="N2739"/>
  <c r="M2739"/>
  <c r="K2739"/>
  <c r="H2739"/>
  <c r="Q2738"/>
  <c r="P2738"/>
  <c r="O2738"/>
  <c r="N2738"/>
  <c r="M2738"/>
  <c r="K2738"/>
  <c r="H2738"/>
  <c r="Q2737"/>
  <c r="P2737"/>
  <c r="O2737"/>
  <c r="N2737"/>
  <c r="M2737"/>
  <c r="K2737"/>
  <c r="H2737"/>
  <c r="Q2736"/>
  <c r="P2736"/>
  <c r="O2736"/>
  <c r="N2736"/>
  <c r="M2736"/>
  <c r="K2736"/>
  <c r="H2736"/>
  <c r="Q2735"/>
  <c r="P2735"/>
  <c r="O2735"/>
  <c r="N2735"/>
  <c r="M2735"/>
  <c r="K2735"/>
  <c r="H2735"/>
  <c r="Q2734"/>
  <c r="P2734"/>
  <c r="O2734"/>
  <c r="N2734"/>
  <c r="M2734"/>
  <c r="K2734"/>
  <c r="H2734"/>
  <c r="Q2733"/>
  <c r="P2733"/>
  <c r="O2733"/>
  <c r="N2733"/>
  <c r="M2733"/>
  <c r="K2733"/>
  <c r="H2733"/>
  <c r="Q2732"/>
  <c r="P2732"/>
  <c r="O2732"/>
  <c r="N2732"/>
  <c r="M2732"/>
  <c r="K2732"/>
  <c r="H2732"/>
  <c r="Q2731"/>
  <c r="P2731"/>
  <c r="O2731"/>
  <c r="N2731"/>
  <c r="M2731"/>
  <c r="K2731"/>
  <c r="H2731"/>
  <c r="Q2730"/>
  <c r="P2730"/>
  <c r="O2730"/>
  <c r="N2730"/>
  <c r="M2730"/>
  <c r="K2730"/>
  <c r="H2730"/>
  <c r="Q2729"/>
  <c r="P2729"/>
  <c r="O2729"/>
  <c r="N2729"/>
  <c r="M2729"/>
  <c r="K2729"/>
  <c r="H2729"/>
  <c r="Q2728"/>
  <c r="P2728"/>
  <c r="O2728"/>
  <c r="N2728"/>
  <c r="M2728"/>
  <c r="K2728"/>
  <c r="H2728"/>
  <c r="Q2727"/>
  <c r="P2727"/>
  <c r="O2727"/>
  <c r="N2727"/>
  <c r="M2727"/>
  <c r="K2727"/>
  <c r="H2727"/>
  <c r="Q2726"/>
  <c r="P2726"/>
  <c r="O2726"/>
  <c r="N2726"/>
  <c r="M2726"/>
  <c r="K2726"/>
  <c r="H2726"/>
  <c r="Q2725"/>
  <c r="P2725"/>
  <c r="O2725"/>
  <c r="N2725"/>
  <c r="M2725"/>
  <c r="K2725"/>
  <c r="H2725"/>
  <c r="Q2724"/>
  <c r="P2724"/>
  <c r="O2724"/>
  <c r="N2724"/>
  <c r="M2724"/>
  <c r="K2724"/>
  <c r="H2724"/>
  <c r="Q2723"/>
  <c r="P2723"/>
  <c r="O2723"/>
  <c r="N2723"/>
  <c r="M2723"/>
  <c r="K2723"/>
  <c r="H2723"/>
  <c r="Q2722"/>
  <c r="P2722"/>
  <c r="O2722"/>
  <c r="N2722"/>
  <c r="M2722"/>
  <c r="K2722"/>
  <c r="H2722"/>
  <c r="Q2721"/>
  <c r="P2721"/>
  <c r="O2721"/>
  <c r="N2721"/>
  <c r="M2721"/>
  <c r="K2721"/>
  <c r="H2721"/>
  <c r="Q2720"/>
  <c r="P2720"/>
  <c r="O2720"/>
  <c r="N2720"/>
  <c r="M2720"/>
  <c r="K2720"/>
  <c r="H2720"/>
  <c r="Q2719"/>
  <c r="P2719"/>
  <c r="O2719"/>
  <c r="N2719"/>
  <c r="M2719"/>
  <c r="K2719"/>
  <c r="H2719"/>
  <c r="Q2718"/>
  <c r="P2718"/>
  <c r="O2718"/>
  <c r="N2718"/>
  <c r="M2718"/>
  <c r="K2718"/>
  <c r="H2718"/>
  <c r="Q2717"/>
  <c r="P2717"/>
  <c r="O2717"/>
  <c r="N2717"/>
  <c r="M2717"/>
  <c r="K2717"/>
  <c r="H2717"/>
  <c r="Q2716"/>
  <c r="P2716"/>
  <c r="O2716"/>
  <c r="N2716"/>
  <c r="M2716"/>
  <c r="K2716"/>
  <c r="H2716"/>
  <c r="Q2715"/>
  <c r="P2715"/>
  <c r="O2715"/>
  <c r="N2715"/>
  <c r="M2715"/>
  <c r="K2715"/>
  <c r="H2715"/>
  <c r="Q2714"/>
  <c r="P2714"/>
  <c r="O2714"/>
  <c r="N2714"/>
  <c r="M2714"/>
  <c r="K2714"/>
  <c r="H2714"/>
  <c r="Q2713"/>
  <c r="P2713"/>
  <c r="O2713"/>
  <c r="N2713"/>
  <c r="M2713"/>
  <c r="K2713"/>
  <c r="H2713"/>
  <c r="Q2712"/>
  <c r="P2712"/>
  <c r="O2712"/>
  <c r="N2712"/>
  <c r="M2712"/>
  <c r="K2712"/>
  <c r="H2712"/>
  <c r="Q2711"/>
  <c r="P2711"/>
  <c r="O2711"/>
  <c r="N2711"/>
  <c r="M2711"/>
  <c r="K2711"/>
  <c r="H2711"/>
  <c r="Q2710"/>
  <c r="P2710"/>
  <c r="O2710"/>
  <c r="N2710"/>
  <c r="M2710"/>
  <c r="K2710"/>
  <c r="H2710"/>
  <c r="Q2709"/>
  <c r="P2709"/>
  <c r="O2709"/>
  <c r="N2709"/>
  <c r="M2709"/>
  <c r="K2709"/>
  <c r="H2709"/>
  <c r="Q2708"/>
  <c r="P2708"/>
  <c r="O2708"/>
  <c r="N2708"/>
  <c r="M2708"/>
  <c r="K2708"/>
  <c r="H2708"/>
  <c r="Q2707"/>
  <c r="P2707"/>
  <c r="O2707"/>
  <c r="N2707"/>
  <c r="M2707"/>
  <c r="K2707"/>
  <c r="H2707"/>
  <c r="Q2706"/>
  <c r="P2706"/>
  <c r="O2706"/>
  <c r="N2706"/>
  <c r="M2706"/>
  <c r="K2706"/>
  <c r="H2706"/>
  <c r="Q2705"/>
  <c r="P2705"/>
  <c r="O2705"/>
  <c r="N2705"/>
  <c r="M2705"/>
  <c r="K2705"/>
  <c r="H2705"/>
  <c r="Q2704"/>
  <c r="P2704"/>
  <c r="O2704"/>
  <c r="N2704"/>
  <c r="M2704"/>
  <c r="K2704"/>
  <c r="H2704"/>
  <c r="Q2703"/>
  <c r="P2703"/>
  <c r="O2703"/>
  <c r="N2703"/>
  <c r="M2703"/>
  <c r="K2703"/>
  <c r="H2703"/>
  <c r="Q2702"/>
  <c r="P2702"/>
  <c r="O2702"/>
  <c r="N2702"/>
  <c r="M2702"/>
  <c r="K2702"/>
  <c r="H2702"/>
  <c r="Q2701"/>
  <c r="P2701"/>
  <c r="O2701"/>
  <c r="N2701"/>
  <c r="M2701"/>
  <c r="K2701"/>
  <c r="H2701"/>
  <c r="Q2700"/>
  <c r="P2700"/>
  <c r="O2700"/>
  <c r="N2700"/>
  <c r="M2700"/>
  <c r="K2700"/>
  <c r="H2700"/>
  <c r="Q2699"/>
  <c r="P2699"/>
  <c r="O2699"/>
  <c r="N2699"/>
  <c r="M2699"/>
  <c r="K2699"/>
  <c r="H2699"/>
  <c r="Q2698"/>
  <c r="P2698"/>
  <c r="O2698"/>
  <c r="N2698"/>
  <c r="M2698"/>
  <c r="K2698"/>
  <c r="H2698"/>
  <c r="Q2697"/>
  <c r="P2697"/>
  <c r="O2697"/>
  <c r="N2697"/>
  <c r="M2697"/>
  <c r="K2697"/>
  <c r="H2697"/>
  <c r="Q2696"/>
  <c r="P2696"/>
  <c r="O2696"/>
  <c r="N2696"/>
  <c r="M2696"/>
  <c r="K2696"/>
  <c r="H2696"/>
  <c r="Q2695"/>
  <c r="P2695"/>
  <c r="O2695"/>
  <c r="N2695"/>
  <c r="M2695"/>
  <c r="K2695"/>
  <c r="H2695"/>
  <c r="Q2694"/>
  <c r="P2694"/>
  <c r="O2694"/>
  <c r="N2694"/>
  <c r="M2694"/>
  <c r="K2694"/>
  <c r="H2694"/>
  <c r="Q2693"/>
  <c r="P2693"/>
  <c r="O2693"/>
  <c r="N2693"/>
  <c r="M2693"/>
  <c r="K2693"/>
  <c r="H2693"/>
  <c r="Q2692"/>
  <c r="P2692"/>
  <c r="O2692"/>
  <c r="N2692"/>
  <c r="M2692"/>
  <c r="K2692"/>
  <c r="H2692"/>
  <c r="Q2691"/>
  <c r="P2691"/>
  <c r="O2691"/>
  <c r="N2691"/>
  <c r="M2691"/>
  <c r="K2691"/>
  <c r="H2691"/>
  <c r="Q2690"/>
  <c r="P2690"/>
  <c r="O2690"/>
  <c r="N2690"/>
  <c r="M2690"/>
  <c r="K2690"/>
  <c r="H2690"/>
  <c r="Q2689"/>
  <c r="P2689"/>
  <c r="O2689"/>
  <c r="N2689"/>
  <c r="M2689"/>
  <c r="K2689"/>
  <c r="H2689"/>
  <c r="Q2688"/>
  <c r="P2688"/>
  <c r="O2688"/>
  <c r="N2688"/>
  <c r="M2688"/>
  <c r="K2688"/>
  <c r="H2688"/>
  <c r="Q2687"/>
  <c r="P2687"/>
  <c r="O2687"/>
  <c r="N2687"/>
  <c r="M2687"/>
  <c r="K2687"/>
  <c r="H2687"/>
  <c r="Q2686"/>
  <c r="P2686"/>
  <c r="O2686"/>
  <c r="N2686"/>
  <c r="M2686"/>
  <c r="K2686"/>
  <c r="H2686"/>
  <c r="Q2685"/>
  <c r="P2685"/>
  <c r="O2685"/>
  <c r="N2685"/>
  <c r="M2685"/>
  <c r="K2685"/>
  <c r="H2685"/>
  <c r="Q2684"/>
  <c r="P2684"/>
  <c r="O2684"/>
  <c r="N2684"/>
  <c r="M2684"/>
  <c r="K2684"/>
  <c r="H2684"/>
  <c r="Q2683"/>
  <c r="P2683"/>
  <c r="O2683"/>
  <c r="N2683"/>
  <c r="M2683"/>
  <c r="K2683"/>
  <c r="H2683"/>
  <c r="Q2682"/>
  <c r="P2682"/>
  <c r="O2682"/>
  <c r="N2682"/>
  <c r="M2682"/>
  <c r="K2682"/>
  <c r="H2682"/>
  <c r="Q2681"/>
  <c r="P2681"/>
  <c r="O2681"/>
  <c r="N2681"/>
  <c r="M2681"/>
  <c r="K2681"/>
  <c r="H2681"/>
  <c r="Q2680"/>
  <c r="P2680"/>
  <c r="O2680"/>
  <c r="N2680"/>
  <c r="M2680"/>
  <c r="K2680"/>
  <c r="H2680"/>
  <c r="Q2679"/>
  <c r="P2679"/>
  <c r="O2679"/>
  <c r="N2679"/>
  <c r="M2679"/>
  <c r="K2679"/>
  <c r="H2679"/>
  <c r="Q2678"/>
  <c r="P2678"/>
  <c r="O2678"/>
  <c r="N2678"/>
  <c r="M2678"/>
  <c r="K2678"/>
  <c r="H2678"/>
  <c r="Q2677"/>
  <c r="P2677"/>
  <c r="O2677"/>
  <c r="N2677"/>
  <c r="M2677"/>
  <c r="K2677"/>
  <c r="H2677"/>
  <c r="Q2676"/>
  <c r="P2676"/>
  <c r="O2676"/>
  <c r="N2676"/>
  <c r="M2676"/>
  <c r="K2676"/>
  <c r="H2676"/>
  <c r="Q2675"/>
  <c r="P2675"/>
  <c r="O2675"/>
  <c r="N2675"/>
  <c r="M2675"/>
  <c r="K2675"/>
  <c r="H2675"/>
  <c r="Q2674"/>
  <c r="P2674"/>
  <c r="O2674"/>
  <c r="N2674"/>
  <c r="M2674"/>
  <c r="K2674"/>
  <c r="H2674"/>
  <c r="Q2673"/>
  <c r="P2673"/>
  <c r="O2673"/>
  <c r="N2673"/>
  <c r="M2673"/>
  <c r="K2673"/>
  <c r="H2673"/>
  <c r="Q2672"/>
  <c r="P2672"/>
  <c r="O2672"/>
  <c r="N2672"/>
  <c r="M2672"/>
  <c r="K2672"/>
  <c r="H2672"/>
  <c r="Q2671"/>
  <c r="P2671"/>
  <c r="O2671"/>
  <c r="N2671"/>
  <c r="M2671"/>
  <c r="K2671"/>
  <c r="H2671"/>
  <c r="Q2670"/>
  <c r="P2670"/>
  <c r="O2670"/>
  <c r="N2670"/>
  <c r="M2670"/>
  <c r="K2670"/>
  <c r="H2670"/>
  <c r="Q2669"/>
  <c r="P2669"/>
  <c r="O2669"/>
  <c r="N2669"/>
  <c r="M2669"/>
  <c r="K2669"/>
  <c r="H2669"/>
  <c r="Q2668"/>
  <c r="P2668"/>
  <c r="O2668"/>
  <c r="N2668"/>
  <c r="M2668"/>
  <c r="K2668"/>
  <c r="H2668"/>
  <c r="Q2667"/>
  <c r="P2667"/>
  <c r="O2667"/>
  <c r="N2667"/>
  <c r="M2667"/>
  <c r="K2667"/>
  <c r="H2667"/>
  <c r="Q2666"/>
  <c r="P2666"/>
  <c r="O2666"/>
  <c r="N2666"/>
  <c r="M2666"/>
  <c r="K2666"/>
  <c r="H2666"/>
  <c r="Q2665"/>
  <c r="P2665"/>
  <c r="O2665"/>
  <c r="N2665"/>
  <c r="M2665"/>
  <c r="K2665"/>
  <c r="H2665"/>
  <c r="Q2664"/>
  <c r="P2664"/>
  <c r="O2664"/>
  <c r="N2664"/>
  <c r="M2664"/>
  <c r="K2664"/>
  <c r="H2664"/>
  <c r="Q2663"/>
  <c r="P2663"/>
  <c r="O2663"/>
  <c r="N2663"/>
  <c r="M2663"/>
  <c r="K2663"/>
  <c r="H2663"/>
  <c r="Q2662"/>
  <c r="P2662"/>
  <c r="O2662"/>
  <c r="N2662"/>
  <c r="M2662"/>
  <c r="K2662"/>
  <c r="H2662"/>
  <c r="Q2661"/>
  <c r="P2661"/>
  <c r="O2661"/>
  <c r="N2661"/>
  <c r="M2661"/>
  <c r="K2661"/>
  <c r="H2661"/>
  <c r="Q2660"/>
  <c r="P2660"/>
  <c r="O2660"/>
  <c r="N2660"/>
  <c r="M2660"/>
  <c r="K2660"/>
  <c r="H2660"/>
  <c r="Q2659"/>
  <c r="P2659"/>
  <c r="O2659"/>
  <c r="N2659"/>
  <c r="M2659"/>
  <c r="K2659"/>
  <c r="H2659"/>
  <c r="Q2658"/>
  <c r="P2658"/>
  <c r="O2658"/>
  <c r="N2658"/>
  <c r="M2658"/>
  <c r="K2658"/>
  <c r="H2658"/>
  <c r="Q2657"/>
  <c r="P2657"/>
  <c r="O2657"/>
  <c r="N2657"/>
  <c r="M2657"/>
  <c r="K2657"/>
  <c r="H2657"/>
  <c r="Q2656"/>
  <c r="P2656"/>
  <c r="O2656"/>
  <c r="N2656"/>
  <c r="M2656"/>
  <c r="K2656"/>
  <c r="H2656"/>
  <c r="Q2655"/>
  <c r="P2655"/>
  <c r="O2655"/>
  <c r="N2655"/>
  <c r="M2655"/>
  <c r="K2655"/>
  <c r="H2655"/>
  <c r="Q2654"/>
  <c r="P2654"/>
  <c r="O2654"/>
  <c r="N2654"/>
  <c r="M2654"/>
  <c r="K2654"/>
  <c r="H2654"/>
  <c r="Q2653"/>
  <c r="P2653"/>
  <c r="O2653"/>
  <c r="N2653"/>
  <c r="M2653"/>
  <c r="K2653"/>
  <c r="H2653"/>
  <c r="Q2652"/>
  <c r="P2652"/>
  <c r="O2652"/>
  <c r="N2652"/>
  <c r="M2652"/>
  <c r="K2652"/>
  <c r="H2652"/>
  <c r="Q2651"/>
  <c r="P2651"/>
  <c r="O2651"/>
  <c r="N2651"/>
  <c r="M2651"/>
  <c r="K2651"/>
  <c r="H2651"/>
  <c r="Q2650"/>
  <c r="P2650"/>
  <c r="O2650"/>
  <c r="N2650"/>
  <c r="M2650"/>
  <c r="K2650"/>
  <c r="H2650"/>
  <c r="Q2649"/>
  <c r="P2649"/>
  <c r="O2649"/>
  <c r="N2649"/>
  <c r="M2649"/>
  <c r="K2649"/>
  <c r="H2649"/>
  <c r="Q2648"/>
  <c r="P2648"/>
  <c r="O2648"/>
  <c r="N2648"/>
  <c r="M2648"/>
  <c r="K2648"/>
  <c r="H2648"/>
  <c r="Q2647"/>
  <c r="P2647"/>
  <c r="O2647"/>
  <c r="N2647"/>
  <c r="M2647"/>
  <c r="K2647"/>
  <c r="H2647"/>
  <c r="Q2646"/>
  <c r="P2646"/>
  <c r="O2646"/>
  <c r="N2646"/>
  <c r="M2646"/>
  <c r="K2646"/>
  <c r="H2646"/>
  <c r="Q2645"/>
  <c r="P2645"/>
  <c r="O2645"/>
  <c r="N2645"/>
  <c r="M2645"/>
  <c r="K2645"/>
  <c r="H2645"/>
  <c r="Q2644"/>
  <c r="P2644"/>
  <c r="O2644"/>
  <c r="N2644"/>
  <c r="M2644"/>
  <c r="K2644"/>
  <c r="H2644"/>
  <c r="Q2643"/>
  <c r="P2643"/>
  <c r="O2643"/>
  <c r="N2643"/>
  <c r="M2643"/>
  <c r="K2643"/>
  <c r="H2643"/>
  <c r="Q2642"/>
  <c r="P2642"/>
  <c r="O2642"/>
  <c r="N2642"/>
  <c r="M2642"/>
  <c r="K2642"/>
  <c r="H2642"/>
  <c r="Q2641"/>
  <c r="P2641"/>
  <c r="O2641"/>
  <c r="N2641"/>
  <c r="M2641"/>
  <c r="K2641"/>
  <c r="H2641"/>
  <c r="Q2640"/>
  <c r="P2640"/>
  <c r="O2640"/>
  <c r="N2640"/>
  <c r="M2640"/>
  <c r="K2640"/>
  <c r="H2640"/>
  <c r="Q2639"/>
  <c r="P2639"/>
  <c r="O2639"/>
  <c r="N2639"/>
  <c r="M2639"/>
  <c r="K2639"/>
  <c r="H2639"/>
  <c r="Q2638"/>
  <c r="P2638"/>
  <c r="O2638"/>
  <c r="N2638"/>
  <c r="M2638"/>
  <c r="K2638"/>
  <c r="H2638"/>
  <c r="Q2637"/>
  <c r="P2637"/>
  <c r="O2637"/>
  <c r="N2637"/>
  <c r="M2637"/>
  <c r="K2637"/>
  <c r="H2637"/>
  <c r="Q2636"/>
  <c r="P2636"/>
  <c r="O2636"/>
  <c r="N2636"/>
  <c r="M2636"/>
  <c r="K2636"/>
  <c r="H2636"/>
  <c r="Q2635"/>
  <c r="P2635"/>
  <c r="O2635"/>
  <c r="N2635"/>
  <c r="M2635"/>
  <c r="K2635"/>
  <c r="H2635"/>
  <c r="Q2634"/>
  <c r="P2634"/>
  <c r="O2634"/>
  <c r="N2634"/>
  <c r="M2634"/>
  <c r="K2634"/>
  <c r="H2634"/>
  <c r="Q2633"/>
  <c r="P2633"/>
  <c r="O2633"/>
  <c r="N2633"/>
  <c r="M2633"/>
  <c r="K2633"/>
  <c r="H2633"/>
  <c r="Q2632"/>
  <c r="P2632"/>
  <c r="O2632"/>
  <c r="N2632"/>
  <c r="M2632"/>
  <c r="K2632"/>
  <c r="H2632"/>
  <c r="Q2631"/>
  <c r="P2631"/>
  <c r="O2631"/>
  <c r="N2631"/>
  <c r="M2631"/>
  <c r="K2631"/>
  <c r="H2631"/>
  <c r="Q2630"/>
  <c r="P2630"/>
  <c r="O2630"/>
  <c r="N2630"/>
  <c r="M2630"/>
  <c r="K2630"/>
  <c r="H2630"/>
  <c r="Q2629"/>
  <c r="P2629"/>
  <c r="O2629"/>
  <c r="N2629"/>
  <c r="M2629"/>
  <c r="K2629"/>
  <c r="H2629"/>
  <c r="Q2628"/>
  <c r="P2628"/>
  <c r="O2628"/>
  <c r="N2628"/>
  <c r="M2628"/>
  <c r="K2628"/>
  <c r="H2628"/>
  <c r="Q2627"/>
  <c r="P2627"/>
  <c r="O2627"/>
  <c r="N2627"/>
  <c r="M2627"/>
  <c r="K2627"/>
  <c r="H2627"/>
  <c r="Q2626"/>
  <c r="P2626"/>
  <c r="O2626"/>
  <c r="N2626"/>
  <c r="M2626"/>
  <c r="K2626"/>
  <c r="H2626"/>
  <c r="Q2625"/>
  <c r="P2625"/>
  <c r="O2625"/>
  <c r="N2625"/>
  <c r="M2625"/>
  <c r="K2625"/>
  <c r="H2625"/>
  <c r="Q2624"/>
  <c r="P2624"/>
  <c r="O2624"/>
  <c r="N2624"/>
  <c r="M2624"/>
  <c r="K2624"/>
  <c r="H2624"/>
  <c r="Q2623"/>
  <c r="P2623"/>
  <c r="O2623"/>
  <c r="N2623"/>
  <c r="M2623"/>
  <c r="K2623"/>
  <c r="H2623"/>
  <c r="Q2622"/>
  <c r="P2622"/>
  <c r="O2622"/>
  <c r="N2622"/>
  <c r="M2622"/>
  <c r="K2622"/>
  <c r="H2622"/>
  <c r="Q2621"/>
  <c r="P2621"/>
  <c r="O2621"/>
  <c r="N2621"/>
  <c r="M2621"/>
  <c r="K2621"/>
  <c r="H2621"/>
  <c r="Q2620"/>
  <c r="P2620"/>
  <c r="O2620"/>
  <c r="N2620"/>
  <c r="M2620"/>
  <c r="K2620"/>
  <c r="H2620"/>
  <c r="Q2619"/>
  <c r="P2619"/>
  <c r="O2619"/>
  <c r="N2619"/>
  <c r="M2619"/>
  <c r="K2619"/>
  <c r="H2619"/>
  <c r="Q2618"/>
  <c r="P2618"/>
  <c r="O2618"/>
  <c r="N2618"/>
  <c r="M2618"/>
  <c r="K2618"/>
  <c r="H2618"/>
  <c r="Q2617"/>
  <c r="P2617"/>
  <c r="O2617"/>
  <c r="N2617"/>
  <c r="M2617"/>
  <c r="K2617"/>
  <c r="H2617"/>
  <c r="Q2616"/>
  <c r="P2616"/>
  <c r="O2616"/>
  <c r="N2616"/>
  <c r="M2616"/>
  <c r="K2616"/>
  <c r="H2616"/>
  <c r="Q2615"/>
  <c r="P2615"/>
  <c r="O2615"/>
  <c r="N2615"/>
  <c r="M2615"/>
  <c r="K2615"/>
  <c r="H2615"/>
  <c r="Q2614"/>
  <c r="P2614"/>
  <c r="O2614"/>
  <c r="N2614"/>
  <c r="M2614"/>
  <c r="K2614"/>
  <c r="H2614"/>
  <c r="Q2613"/>
  <c r="P2613"/>
  <c r="O2613"/>
  <c r="N2613"/>
  <c r="M2613"/>
  <c r="K2613"/>
  <c r="H2613"/>
  <c r="Q2612"/>
  <c r="P2612"/>
  <c r="O2612"/>
  <c r="N2612"/>
  <c r="M2612"/>
  <c r="K2612"/>
  <c r="H2612"/>
  <c r="Q2611"/>
  <c r="P2611"/>
  <c r="O2611"/>
  <c r="N2611"/>
  <c r="M2611"/>
  <c r="K2611"/>
  <c r="H2611"/>
  <c r="Q2610"/>
  <c r="P2610"/>
  <c r="O2610"/>
  <c r="N2610"/>
  <c r="M2610"/>
  <c r="K2610"/>
  <c r="H2610"/>
  <c r="Q2609"/>
  <c r="P2609"/>
  <c r="O2609"/>
  <c r="N2609"/>
  <c r="M2609"/>
  <c r="K2609"/>
  <c r="H2609"/>
  <c r="Q2608"/>
  <c r="P2608"/>
  <c r="O2608"/>
  <c r="N2608"/>
  <c r="M2608"/>
  <c r="K2608"/>
  <c r="H2608"/>
  <c r="Q2607"/>
  <c r="P2607"/>
  <c r="O2607"/>
  <c r="N2607"/>
  <c r="M2607"/>
  <c r="K2607"/>
  <c r="H2607"/>
  <c r="Q2606"/>
  <c r="P2606"/>
  <c r="O2606"/>
  <c r="N2606"/>
  <c r="M2606"/>
  <c r="K2606"/>
  <c r="H2606"/>
  <c r="Q2605"/>
  <c r="P2605"/>
  <c r="O2605"/>
  <c r="N2605"/>
  <c r="M2605"/>
  <c r="K2605"/>
  <c r="H2605"/>
  <c r="Q2604"/>
  <c r="P2604"/>
  <c r="O2604"/>
  <c r="N2604"/>
  <c r="M2604"/>
  <c r="K2604"/>
  <c r="H2604"/>
  <c r="Q2603"/>
  <c r="P2603"/>
  <c r="O2603"/>
  <c r="N2603"/>
  <c r="M2603"/>
  <c r="K2603"/>
  <c r="H2603"/>
  <c r="Q2602"/>
  <c r="P2602"/>
  <c r="O2602"/>
  <c r="N2602"/>
  <c r="M2602"/>
  <c r="K2602"/>
  <c r="H2602"/>
  <c r="Q2601"/>
  <c r="P2601"/>
  <c r="O2601"/>
  <c r="N2601"/>
  <c r="M2601"/>
  <c r="K2601"/>
  <c r="H2601"/>
  <c r="Q2600"/>
  <c r="P2600"/>
  <c r="O2600"/>
  <c r="N2600"/>
  <c r="M2600"/>
  <c r="K2600"/>
  <c r="H2600"/>
  <c r="Q2599"/>
  <c r="P2599"/>
  <c r="O2599"/>
  <c r="N2599"/>
  <c r="M2599"/>
  <c r="K2599"/>
  <c r="H2599"/>
  <c r="Q2598"/>
  <c r="P2598"/>
  <c r="O2598"/>
  <c r="N2598"/>
  <c r="M2598"/>
  <c r="K2598"/>
  <c r="H2598"/>
  <c r="Q2597"/>
  <c r="P2597"/>
  <c r="O2597"/>
  <c r="N2597"/>
  <c r="M2597"/>
  <c r="K2597"/>
  <c r="H2597"/>
  <c r="Q2596"/>
  <c r="P2596"/>
  <c r="O2596"/>
  <c r="N2596"/>
  <c r="M2596"/>
  <c r="K2596"/>
  <c r="H2596"/>
  <c r="Q2595"/>
  <c r="P2595"/>
  <c r="O2595"/>
  <c r="N2595"/>
  <c r="M2595"/>
  <c r="K2595"/>
  <c r="H2595"/>
  <c r="Q2594"/>
  <c r="P2594"/>
  <c r="O2594"/>
  <c r="N2594"/>
  <c r="M2594"/>
  <c r="K2594"/>
  <c r="H2594"/>
  <c r="Q2593"/>
  <c r="P2593"/>
  <c r="O2593"/>
  <c r="N2593"/>
  <c r="M2593"/>
  <c r="K2593"/>
  <c r="H2593"/>
  <c r="Q2592"/>
  <c r="P2592"/>
  <c r="O2592"/>
  <c r="N2592"/>
  <c r="M2592"/>
  <c r="K2592"/>
  <c r="H2592"/>
  <c r="Q2591"/>
  <c r="P2591"/>
  <c r="O2591"/>
  <c r="N2591"/>
  <c r="M2591"/>
  <c r="K2591"/>
  <c r="H2591"/>
  <c r="Q2590"/>
  <c r="P2590"/>
  <c r="O2590"/>
  <c r="N2590"/>
  <c r="M2590"/>
  <c r="K2590"/>
  <c r="H2590"/>
  <c r="Q2589"/>
  <c r="P2589"/>
  <c r="O2589"/>
  <c r="N2589"/>
  <c r="M2589"/>
  <c r="K2589"/>
  <c r="H2589"/>
  <c r="Q2588"/>
  <c r="P2588"/>
  <c r="O2588"/>
  <c r="N2588"/>
  <c r="M2588"/>
  <c r="K2588"/>
  <c r="H2588"/>
  <c r="Q2587"/>
  <c r="P2587"/>
  <c r="O2587"/>
  <c r="N2587"/>
  <c r="M2587"/>
  <c r="K2587"/>
  <c r="H2587"/>
  <c r="Q2586"/>
  <c r="P2586"/>
  <c r="O2586"/>
  <c r="N2586"/>
  <c r="M2586"/>
  <c r="K2586"/>
  <c r="H2586"/>
  <c r="Q2585"/>
  <c r="P2585"/>
  <c r="O2585"/>
  <c r="N2585"/>
  <c r="M2585"/>
  <c r="K2585"/>
  <c r="H2585"/>
  <c r="Q2584"/>
  <c r="P2584"/>
  <c r="O2584"/>
  <c r="N2584"/>
  <c r="M2584"/>
  <c r="K2584"/>
  <c r="H2584"/>
  <c r="Q2583"/>
  <c r="P2583"/>
  <c r="O2583"/>
  <c r="N2583"/>
  <c r="M2583"/>
  <c r="K2583"/>
  <c r="H2583"/>
  <c r="Q2582"/>
  <c r="P2582"/>
  <c r="O2582"/>
  <c r="N2582"/>
  <c r="M2582"/>
  <c r="K2582"/>
  <c r="H2582"/>
  <c r="Q2581"/>
  <c r="P2581"/>
  <c r="O2581"/>
  <c r="N2581"/>
  <c r="M2581"/>
  <c r="K2581"/>
  <c r="H2581"/>
  <c r="Q2580"/>
  <c r="P2580"/>
  <c r="O2580"/>
  <c r="N2580"/>
  <c r="M2580"/>
  <c r="K2580"/>
  <c r="H2580"/>
  <c r="Q2579"/>
  <c r="P2579"/>
  <c r="O2579"/>
  <c r="N2579"/>
  <c r="M2579"/>
  <c r="K2579"/>
  <c r="H2579"/>
  <c r="Q2578"/>
  <c r="P2578"/>
  <c r="O2578"/>
  <c r="N2578"/>
  <c r="M2578"/>
  <c r="K2578"/>
  <c r="H2578"/>
  <c r="Q2577"/>
  <c r="P2577"/>
  <c r="O2577"/>
  <c r="N2577"/>
  <c r="M2577"/>
  <c r="K2577"/>
  <c r="H2577"/>
  <c r="Q2576"/>
  <c r="P2576"/>
  <c r="O2576"/>
  <c r="N2576"/>
  <c r="M2576"/>
  <c r="K2576"/>
  <c r="H2576"/>
  <c r="Q2575"/>
  <c r="P2575"/>
  <c r="O2575"/>
  <c r="N2575"/>
  <c r="M2575"/>
  <c r="K2575"/>
  <c r="H2575"/>
  <c r="Q2574"/>
  <c r="P2574"/>
  <c r="O2574"/>
  <c r="N2574"/>
  <c r="M2574"/>
  <c r="K2574"/>
  <c r="H2574"/>
  <c r="Q2573"/>
  <c r="P2573"/>
  <c r="O2573"/>
  <c r="N2573"/>
  <c r="M2573"/>
  <c r="K2573"/>
  <c r="H2573"/>
  <c r="Q2572"/>
  <c r="P2572"/>
  <c r="O2572"/>
  <c r="N2572"/>
  <c r="M2572"/>
  <c r="K2572"/>
  <c r="H2572"/>
  <c r="Q2571"/>
  <c r="P2571"/>
  <c r="O2571"/>
  <c r="N2571"/>
  <c r="M2571"/>
  <c r="K2571"/>
  <c r="H2571"/>
  <c r="Q2570"/>
  <c r="P2570"/>
  <c r="O2570"/>
  <c r="N2570"/>
  <c r="M2570"/>
  <c r="K2570"/>
  <c r="H2570"/>
  <c r="Q2569"/>
  <c r="P2569"/>
  <c r="O2569"/>
  <c r="N2569"/>
  <c r="M2569"/>
  <c r="K2569"/>
  <c r="H2569"/>
  <c r="Q2568"/>
  <c r="P2568"/>
  <c r="O2568"/>
  <c r="N2568"/>
  <c r="M2568"/>
  <c r="K2568"/>
  <c r="H2568"/>
  <c r="Q2567"/>
  <c r="P2567"/>
  <c r="O2567"/>
  <c r="N2567"/>
  <c r="M2567"/>
  <c r="K2567"/>
  <c r="H2567"/>
  <c r="Q2566"/>
  <c r="P2566"/>
  <c r="O2566"/>
  <c r="N2566"/>
  <c r="M2566"/>
  <c r="K2566"/>
  <c r="H2566"/>
  <c r="Q2565"/>
  <c r="P2565"/>
  <c r="O2565"/>
  <c r="N2565"/>
  <c r="M2565"/>
  <c r="K2565"/>
  <c r="H2565"/>
  <c r="Q2564"/>
  <c r="P2564"/>
  <c r="O2564"/>
  <c r="N2564"/>
  <c r="M2564"/>
  <c r="K2564"/>
  <c r="H2564"/>
  <c r="Q2563"/>
  <c r="P2563"/>
  <c r="O2563"/>
  <c r="N2563"/>
  <c r="M2563"/>
  <c r="K2563"/>
  <c r="H2563"/>
  <c r="Q2562"/>
  <c r="P2562"/>
  <c r="O2562"/>
  <c r="N2562"/>
  <c r="M2562"/>
  <c r="K2562"/>
  <c r="H2562"/>
  <c r="Q2561"/>
  <c r="P2561"/>
  <c r="O2561"/>
  <c r="N2561"/>
  <c r="M2561"/>
  <c r="K2561"/>
  <c r="H2561"/>
  <c r="Q2560"/>
  <c r="P2560"/>
  <c r="O2560"/>
  <c r="N2560"/>
  <c r="M2560"/>
  <c r="K2560"/>
  <c r="H2560"/>
  <c r="Q2559"/>
  <c r="P2559"/>
  <c r="O2559"/>
  <c r="N2559"/>
  <c r="M2559"/>
  <c r="K2559"/>
  <c r="H2559"/>
  <c r="Q2558"/>
  <c r="P2558"/>
  <c r="O2558"/>
  <c r="N2558"/>
  <c r="M2558"/>
  <c r="K2558"/>
  <c r="H2558"/>
  <c r="Q2557"/>
  <c r="P2557"/>
  <c r="O2557"/>
  <c r="N2557"/>
  <c r="M2557"/>
  <c r="K2557"/>
  <c r="H2557"/>
  <c r="Q2556"/>
  <c r="P2556"/>
  <c r="O2556"/>
  <c r="N2556"/>
  <c r="M2556"/>
  <c r="K2556"/>
  <c r="H2556"/>
  <c r="Q2555"/>
  <c r="P2555"/>
  <c r="O2555"/>
  <c r="N2555"/>
  <c r="M2555"/>
  <c r="K2555"/>
  <c r="H2555"/>
  <c r="Q2554"/>
  <c r="P2554"/>
  <c r="O2554"/>
  <c r="N2554"/>
  <c r="M2554"/>
  <c r="K2554"/>
  <c r="H2554"/>
  <c r="Q2553"/>
  <c r="P2553"/>
  <c r="O2553"/>
  <c r="N2553"/>
  <c r="M2553"/>
  <c r="K2553"/>
  <c r="H2553"/>
  <c r="Q2552"/>
  <c r="P2552"/>
  <c r="O2552"/>
  <c r="N2552"/>
  <c r="M2552"/>
  <c r="K2552"/>
  <c r="H2552"/>
  <c r="Q2551"/>
  <c r="P2551"/>
  <c r="O2551"/>
  <c r="N2551"/>
  <c r="M2551"/>
  <c r="K2551"/>
  <c r="H2551"/>
  <c r="Q2550"/>
  <c r="P2550"/>
  <c r="O2550"/>
  <c r="N2550"/>
  <c r="M2550"/>
  <c r="K2550"/>
  <c r="H2550"/>
  <c r="Q2549"/>
  <c r="P2549"/>
  <c r="O2549"/>
  <c r="N2549"/>
  <c r="M2549"/>
  <c r="K2549"/>
  <c r="H2549"/>
  <c r="Q2548"/>
  <c r="P2548"/>
  <c r="O2548"/>
  <c r="N2548"/>
  <c r="M2548"/>
  <c r="K2548"/>
  <c r="H2548"/>
  <c r="Q2547"/>
  <c r="P2547"/>
  <c r="O2547"/>
  <c r="N2547"/>
  <c r="M2547"/>
  <c r="K2547"/>
  <c r="H2547"/>
  <c r="Q2546"/>
  <c r="P2546"/>
  <c r="O2546"/>
  <c r="N2546"/>
  <c r="M2546"/>
  <c r="K2546"/>
  <c r="H2546"/>
  <c r="Q2545"/>
  <c r="P2545"/>
  <c r="O2545"/>
  <c r="N2545"/>
  <c r="M2545"/>
  <c r="K2545"/>
  <c r="H2545"/>
  <c r="Q2544"/>
  <c r="P2544"/>
  <c r="O2544"/>
  <c r="N2544"/>
  <c r="M2544"/>
  <c r="K2544"/>
  <c r="H2544"/>
  <c r="Q2543"/>
  <c r="P2543"/>
  <c r="O2543"/>
  <c r="N2543"/>
  <c r="M2543"/>
  <c r="K2543"/>
  <c r="H2543"/>
  <c r="Q2542"/>
  <c r="P2542"/>
  <c r="O2542"/>
  <c r="N2542"/>
  <c r="M2542"/>
  <c r="K2542"/>
  <c r="H2542"/>
  <c r="Q2541"/>
  <c r="P2541"/>
  <c r="O2541"/>
  <c r="N2541"/>
  <c r="M2541"/>
  <c r="K2541"/>
  <c r="H2541"/>
  <c r="Q2540"/>
  <c r="P2540"/>
  <c r="O2540"/>
  <c r="N2540"/>
  <c r="M2540"/>
  <c r="K2540"/>
  <c r="H2540"/>
  <c r="Q2539"/>
  <c r="P2539"/>
  <c r="O2539"/>
  <c r="N2539"/>
  <c r="M2539"/>
  <c r="K2539"/>
  <c r="H2539"/>
  <c r="Q2538"/>
  <c r="P2538"/>
  <c r="O2538"/>
  <c r="N2538"/>
  <c r="M2538"/>
  <c r="K2538"/>
  <c r="H2538"/>
  <c r="Q2537"/>
  <c r="P2537"/>
  <c r="O2537"/>
  <c r="N2537"/>
  <c r="M2537"/>
  <c r="K2537"/>
  <c r="H2537"/>
  <c r="Q2536"/>
  <c r="P2536"/>
  <c r="O2536"/>
  <c r="N2536"/>
  <c r="M2536"/>
  <c r="K2536"/>
  <c r="H2536"/>
  <c r="Q2535"/>
  <c r="P2535"/>
  <c r="O2535"/>
  <c r="N2535"/>
  <c r="M2535"/>
  <c r="K2535"/>
  <c r="H2535"/>
  <c r="Q2534"/>
  <c r="P2534"/>
  <c r="O2534"/>
  <c r="N2534"/>
  <c r="M2534"/>
  <c r="K2534"/>
  <c r="H2534"/>
  <c r="Q2533"/>
  <c r="P2533"/>
  <c r="O2533"/>
  <c r="N2533"/>
  <c r="M2533"/>
  <c r="K2533"/>
  <c r="H2533"/>
  <c r="Q2532"/>
  <c r="P2532"/>
  <c r="O2532"/>
  <c r="N2532"/>
  <c r="M2532"/>
  <c r="K2532"/>
  <c r="H2532"/>
  <c r="Q2531"/>
  <c r="P2531"/>
  <c r="O2531"/>
  <c r="N2531"/>
  <c r="M2531"/>
  <c r="K2531"/>
  <c r="H2531"/>
  <c r="Q2530"/>
  <c r="P2530"/>
  <c r="O2530"/>
  <c r="N2530"/>
  <c r="M2530"/>
  <c r="K2530"/>
  <c r="H2530"/>
  <c r="Q2529"/>
  <c r="P2529"/>
  <c r="O2529"/>
  <c r="N2529"/>
  <c r="M2529"/>
  <c r="K2529"/>
  <c r="H2529"/>
  <c r="Q2528"/>
  <c r="P2528"/>
  <c r="O2528"/>
  <c r="N2528"/>
  <c r="M2528"/>
  <c r="K2528"/>
  <c r="H2528"/>
  <c r="Q2527"/>
  <c r="P2527"/>
  <c r="O2527"/>
  <c r="N2527"/>
  <c r="M2527"/>
  <c r="K2527"/>
  <c r="H2527"/>
  <c r="Q2526"/>
  <c r="P2526"/>
  <c r="O2526"/>
  <c r="N2526"/>
  <c r="M2526"/>
  <c r="K2526"/>
  <c r="H2526"/>
  <c r="Q2525"/>
  <c r="P2525"/>
  <c r="O2525"/>
  <c r="N2525"/>
  <c r="M2525"/>
  <c r="K2525"/>
  <c r="H2525"/>
  <c r="Q2524"/>
  <c r="P2524"/>
  <c r="O2524"/>
  <c r="N2524"/>
  <c r="M2524"/>
  <c r="K2524"/>
  <c r="H2524"/>
  <c r="Q2523"/>
  <c r="P2523"/>
  <c r="O2523"/>
  <c r="N2523"/>
  <c r="M2523"/>
  <c r="K2523"/>
  <c r="H2523"/>
  <c r="Q2522"/>
  <c r="P2522"/>
  <c r="O2522"/>
  <c r="N2522"/>
  <c r="M2522"/>
  <c r="K2522"/>
  <c r="H2522"/>
  <c r="Q2521"/>
  <c r="P2521"/>
  <c r="O2521"/>
  <c r="N2521"/>
  <c r="M2521"/>
  <c r="K2521"/>
  <c r="H2521"/>
  <c r="Q2520"/>
  <c r="P2520"/>
  <c r="O2520"/>
  <c r="N2520"/>
  <c r="M2520"/>
  <c r="K2520"/>
  <c r="H2520"/>
  <c r="Q2519"/>
  <c r="P2519"/>
  <c r="O2519"/>
  <c r="N2519"/>
  <c r="M2519"/>
  <c r="K2519"/>
  <c r="H2519"/>
  <c r="Q2518"/>
  <c r="P2518"/>
  <c r="O2518"/>
  <c r="N2518"/>
  <c r="M2518"/>
  <c r="K2518"/>
  <c r="H2518"/>
  <c r="Q2517"/>
  <c r="P2517"/>
  <c r="O2517"/>
  <c r="N2517"/>
  <c r="M2517"/>
  <c r="K2517"/>
  <c r="H2517"/>
  <c r="Q2516"/>
  <c r="P2516"/>
  <c r="O2516"/>
  <c r="N2516"/>
  <c r="M2516"/>
  <c r="K2516"/>
  <c r="H2516"/>
  <c r="Q2515"/>
  <c r="P2515"/>
  <c r="O2515"/>
  <c r="N2515"/>
  <c r="M2515"/>
  <c r="K2515"/>
  <c r="H2515"/>
  <c r="Q2514"/>
  <c r="P2514"/>
  <c r="O2514"/>
  <c r="N2514"/>
  <c r="M2514"/>
  <c r="K2514"/>
  <c r="H2514"/>
  <c r="Q2513"/>
  <c r="P2513"/>
  <c r="O2513"/>
  <c r="N2513"/>
  <c r="M2513"/>
  <c r="K2513"/>
  <c r="H2513"/>
  <c r="Q2512"/>
  <c r="P2512"/>
  <c r="O2512"/>
  <c r="N2512"/>
  <c r="M2512"/>
  <c r="K2512"/>
  <c r="H2512"/>
  <c r="Q2511"/>
  <c r="P2511"/>
  <c r="O2511"/>
  <c r="N2511"/>
  <c r="M2511"/>
  <c r="K2511"/>
  <c r="H2511"/>
  <c r="Q2510"/>
  <c r="P2510"/>
  <c r="O2510"/>
  <c r="N2510"/>
  <c r="M2510"/>
  <c r="K2510"/>
  <c r="H2510"/>
  <c r="Q2509"/>
  <c r="P2509"/>
  <c r="O2509"/>
  <c r="N2509"/>
  <c r="M2509"/>
  <c r="K2509"/>
  <c r="H2509"/>
  <c r="Q2508"/>
  <c r="P2508"/>
  <c r="O2508"/>
  <c r="N2508"/>
  <c r="M2508"/>
  <c r="K2508"/>
  <c r="H2508"/>
  <c r="Q2507"/>
  <c r="P2507"/>
  <c r="O2507"/>
  <c r="N2507"/>
  <c r="M2507"/>
  <c r="K2507"/>
  <c r="H2507"/>
  <c r="Q2506"/>
  <c r="P2506"/>
  <c r="O2506"/>
  <c r="N2506"/>
  <c r="M2506"/>
  <c r="K2506"/>
  <c r="H2506"/>
  <c r="Q2505"/>
  <c r="P2505"/>
  <c r="O2505"/>
  <c r="N2505"/>
  <c r="M2505"/>
  <c r="K2505"/>
  <c r="H2505"/>
  <c r="Q2504"/>
  <c r="P2504"/>
  <c r="O2504"/>
  <c r="N2504"/>
  <c r="M2504"/>
  <c r="K2504"/>
  <c r="H2504"/>
  <c r="Q2503"/>
  <c r="P2503"/>
  <c r="O2503"/>
  <c r="N2503"/>
  <c r="M2503"/>
  <c r="K2503"/>
  <c r="H2503"/>
  <c r="Q2502"/>
  <c r="P2502"/>
  <c r="O2502"/>
  <c r="N2502"/>
  <c r="M2502"/>
  <c r="K2502"/>
  <c r="H2502"/>
  <c r="Q2501"/>
  <c r="P2501"/>
  <c r="O2501"/>
  <c r="N2501"/>
  <c r="M2501"/>
  <c r="K2501"/>
  <c r="H2501"/>
  <c r="Q2500"/>
  <c r="P2500"/>
  <c r="O2500"/>
  <c r="N2500"/>
  <c r="M2500"/>
  <c r="K2500"/>
  <c r="H2500"/>
  <c r="Q2499"/>
  <c r="P2499"/>
  <c r="O2499"/>
  <c r="N2499"/>
  <c r="M2499"/>
  <c r="K2499"/>
  <c r="H2499"/>
  <c r="Q2498"/>
  <c r="P2498"/>
  <c r="O2498"/>
  <c r="N2498"/>
  <c r="M2498"/>
  <c r="K2498"/>
  <c r="H2498"/>
  <c r="Q2497"/>
  <c r="P2497"/>
  <c r="O2497"/>
  <c r="N2497"/>
  <c r="M2497"/>
  <c r="K2497"/>
  <c r="H2497"/>
  <c r="Q2496"/>
  <c r="P2496"/>
  <c r="O2496"/>
  <c r="N2496"/>
  <c r="M2496"/>
  <c r="K2496"/>
  <c r="H2496"/>
  <c r="Q2495"/>
  <c r="P2495"/>
  <c r="O2495"/>
  <c r="N2495"/>
  <c r="M2495"/>
  <c r="K2495"/>
  <c r="H2495"/>
  <c r="Q2494"/>
  <c r="P2494"/>
  <c r="O2494"/>
  <c r="N2494"/>
  <c r="M2494"/>
  <c r="K2494"/>
  <c r="H2494"/>
  <c r="Q2493"/>
  <c r="P2493"/>
  <c r="O2493"/>
  <c r="N2493"/>
  <c r="M2493"/>
  <c r="K2493"/>
  <c r="H2493"/>
  <c r="Q2492"/>
  <c r="P2492"/>
  <c r="O2492"/>
  <c r="N2492"/>
  <c r="M2492"/>
  <c r="K2492"/>
  <c r="H2492"/>
  <c r="Q2491"/>
  <c r="P2491"/>
  <c r="O2491"/>
  <c r="N2491"/>
  <c r="M2491"/>
  <c r="K2491"/>
  <c r="H2491"/>
  <c r="Q2490"/>
  <c r="P2490"/>
  <c r="O2490"/>
  <c r="N2490"/>
  <c r="M2490"/>
  <c r="K2490"/>
  <c r="H2490"/>
  <c r="Q2489"/>
  <c r="P2489"/>
  <c r="O2489"/>
  <c r="N2489"/>
  <c r="M2489"/>
  <c r="K2489"/>
  <c r="H2489"/>
  <c r="Q2488"/>
  <c r="P2488"/>
  <c r="O2488"/>
  <c r="N2488"/>
  <c r="M2488"/>
  <c r="K2488"/>
  <c r="H2488"/>
  <c r="Q2487"/>
  <c r="P2487"/>
  <c r="O2487"/>
  <c r="N2487"/>
  <c r="M2487"/>
  <c r="K2487"/>
  <c r="H2487"/>
  <c r="Q2486"/>
  <c r="P2486"/>
  <c r="O2486"/>
  <c r="N2486"/>
  <c r="M2486"/>
  <c r="K2486"/>
  <c r="H2486"/>
  <c r="Q2485"/>
  <c r="P2485"/>
  <c r="O2485"/>
  <c r="N2485"/>
  <c r="M2485"/>
  <c r="K2485"/>
  <c r="H2485"/>
  <c r="Q2484"/>
  <c r="P2484"/>
  <c r="O2484"/>
  <c r="N2484"/>
  <c r="M2484"/>
  <c r="K2484"/>
  <c r="H2484"/>
  <c r="Q2483"/>
  <c r="P2483"/>
  <c r="O2483"/>
  <c r="N2483"/>
  <c r="M2483"/>
  <c r="K2483"/>
  <c r="H2483"/>
  <c r="Q2482"/>
  <c r="P2482"/>
  <c r="O2482"/>
  <c r="N2482"/>
  <c r="M2482"/>
  <c r="K2482"/>
  <c r="H2482"/>
  <c r="Q2481"/>
  <c r="P2481"/>
  <c r="O2481"/>
  <c r="N2481"/>
  <c r="M2481"/>
  <c r="K2481"/>
  <c r="H2481"/>
  <c r="Q2480"/>
  <c r="P2480"/>
  <c r="O2480"/>
  <c r="N2480"/>
  <c r="M2480"/>
  <c r="K2480"/>
  <c r="H2480"/>
  <c r="Q2479"/>
  <c r="P2479"/>
  <c r="O2479"/>
  <c r="N2479"/>
  <c r="M2479"/>
  <c r="K2479"/>
  <c r="H2479"/>
  <c r="Q2478"/>
  <c r="P2478"/>
  <c r="O2478"/>
  <c r="N2478"/>
  <c r="M2478"/>
  <c r="K2478"/>
  <c r="H2478"/>
  <c r="Q2477"/>
  <c r="P2477"/>
  <c r="O2477"/>
  <c r="N2477"/>
  <c r="M2477"/>
  <c r="K2477"/>
  <c r="H2477"/>
  <c r="Q2476"/>
  <c r="P2476"/>
  <c r="O2476"/>
  <c r="N2476"/>
  <c r="M2476"/>
  <c r="K2476"/>
  <c r="H2476"/>
  <c r="Q2475"/>
  <c r="P2475"/>
  <c r="O2475"/>
  <c r="N2475"/>
  <c r="M2475"/>
  <c r="K2475"/>
  <c r="H2475"/>
  <c r="Q2474"/>
  <c r="P2474"/>
  <c r="O2474"/>
  <c r="N2474"/>
  <c r="M2474"/>
  <c r="K2474"/>
  <c r="H2474"/>
  <c r="Q2473"/>
  <c r="P2473"/>
  <c r="O2473"/>
  <c r="N2473"/>
  <c r="M2473"/>
  <c r="K2473"/>
  <c r="H2473"/>
  <c r="Q2472"/>
  <c r="P2472"/>
  <c r="O2472"/>
  <c r="N2472"/>
  <c r="M2472"/>
  <c r="K2472"/>
  <c r="H2472"/>
  <c r="Q2471"/>
  <c r="P2471"/>
  <c r="O2471"/>
  <c r="N2471"/>
  <c r="M2471"/>
  <c r="K2471"/>
  <c r="H2471"/>
  <c r="Q2470"/>
  <c r="P2470"/>
  <c r="O2470"/>
  <c r="N2470"/>
  <c r="M2470"/>
  <c r="K2470"/>
  <c r="H2470"/>
  <c r="Q2469"/>
  <c r="P2469"/>
  <c r="O2469"/>
  <c r="N2469"/>
  <c r="M2469"/>
  <c r="K2469"/>
  <c r="H2469"/>
  <c r="Q2468"/>
  <c r="P2468"/>
  <c r="O2468"/>
  <c r="N2468"/>
  <c r="M2468"/>
  <c r="K2468"/>
  <c r="H2468"/>
  <c r="Q2467"/>
  <c r="P2467"/>
  <c r="O2467"/>
  <c r="N2467"/>
  <c r="M2467"/>
  <c r="K2467"/>
  <c r="H2467"/>
  <c r="Q2466"/>
  <c r="P2466"/>
  <c r="O2466"/>
  <c r="N2466"/>
  <c r="M2466"/>
  <c r="K2466"/>
  <c r="H2466"/>
  <c r="Q2465"/>
  <c r="P2465"/>
  <c r="O2465"/>
  <c r="N2465"/>
  <c r="M2465"/>
  <c r="K2465"/>
  <c r="H2465"/>
  <c r="Q2464"/>
  <c r="P2464"/>
  <c r="O2464"/>
  <c r="N2464"/>
  <c r="M2464"/>
  <c r="K2464"/>
  <c r="H2464"/>
  <c r="Q2463"/>
  <c r="P2463"/>
  <c r="O2463"/>
  <c r="N2463"/>
  <c r="M2463"/>
  <c r="K2463"/>
  <c r="H2463"/>
  <c r="Q2462"/>
  <c r="P2462"/>
  <c r="O2462"/>
  <c r="N2462"/>
  <c r="M2462"/>
  <c r="K2462"/>
  <c r="H2462"/>
  <c r="Q2461"/>
  <c r="P2461"/>
  <c r="O2461"/>
  <c r="N2461"/>
  <c r="M2461"/>
  <c r="K2461"/>
  <c r="H2461"/>
  <c r="Q2460"/>
  <c r="P2460"/>
  <c r="O2460"/>
  <c r="N2460"/>
  <c r="M2460"/>
  <c r="K2460"/>
  <c r="H2460"/>
  <c r="Q2459"/>
  <c r="P2459"/>
  <c r="O2459"/>
  <c r="N2459"/>
  <c r="M2459"/>
  <c r="K2459"/>
  <c r="H2459"/>
  <c r="Q2458"/>
  <c r="P2458"/>
  <c r="O2458"/>
  <c r="N2458"/>
  <c r="M2458"/>
  <c r="K2458"/>
  <c r="H2458"/>
  <c r="Q2457"/>
  <c r="P2457"/>
  <c r="O2457"/>
  <c r="N2457"/>
  <c r="M2457"/>
  <c r="K2457"/>
  <c r="H2457"/>
  <c r="Q2456"/>
  <c r="P2456"/>
  <c r="O2456"/>
  <c r="N2456"/>
  <c r="M2456"/>
  <c r="K2456"/>
  <c r="H2456"/>
  <c r="Q2455"/>
  <c r="P2455"/>
  <c r="O2455"/>
  <c r="N2455"/>
  <c r="M2455"/>
  <c r="K2455"/>
  <c r="H2455"/>
  <c r="Q2454"/>
  <c r="P2454"/>
  <c r="O2454"/>
  <c r="N2454"/>
  <c r="M2454"/>
  <c r="K2454"/>
  <c r="H2454"/>
  <c r="Q2453"/>
  <c r="P2453"/>
  <c r="O2453"/>
  <c r="N2453"/>
  <c r="M2453"/>
  <c r="K2453"/>
  <c r="H2453"/>
  <c r="Q2452"/>
  <c r="P2452"/>
  <c r="O2452"/>
  <c r="N2452"/>
  <c r="M2452"/>
  <c r="K2452"/>
  <c r="H2452"/>
  <c r="Q2451"/>
  <c r="P2451"/>
  <c r="O2451"/>
  <c r="N2451"/>
  <c r="M2451"/>
  <c r="K2451"/>
  <c r="H2451"/>
  <c r="Q2450"/>
  <c r="P2450"/>
  <c r="O2450"/>
  <c r="N2450"/>
  <c r="M2450"/>
  <c r="K2450"/>
  <c r="H2450"/>
  <c r="Q2449"/>
  <c r="P2449"/>
  <c r="O2449"/>
  <c r="N2449"/>
  <c r="M2449"/>
  <c r="K2449"/>
  <c r="H2449"/>
  <c r="Q2448"/>
  <c r="P2448"/>
  <c r="O2448"/>
  <c r="N2448"/>
  <c r="M2448"/>
  <c r="K2448"/>
  <c r="H2448"/>
  <c r="Q2447"/>
  <c r="P2447"/>
  <c r="O2447"/>
  <c r="N2447"/>
  <c r="M2447"/>
  <c r="K2447"/>
  <c r="H2447"/>
  <c r="Q2446"/>
  <c r="P2446"/>
  <c r="O2446"/>
  <c r="N2446"/>
  <c r="M2446"/>
  <c r="K2446"/>
  <c r="H2446"/>
  <c r="Q2445"/>
  <c r="P2445"/>
  <c r="O2445"/>
  <c r="N2445"/>
  <c r="M2445"/>
  <c r="K2445"/>
  <c r="H2445"/>
  <c r="Q2444"/>
  <c r="P2444"/>
  <c r="O2444"/>
  <c r="N2444"/>
  <c r="M2444"/>
  <c r="K2444"/>
  <c r="H2444"/>
  <c r="Q2443"/>
  <c r="P2443"/>
  <c r="O2443"/>
  <c r="N2443"/>
  <c r="M2443"/>
  <c r="K2443"/>
  <c r="H2443"/>
  <c r="Q2442"/>
  <c r="P2442"/>
  <c r="O2442"/>
  <c r="N2442"/>
  <c r="M2442"/>
  <c r="K2442"/>
  <c r="H2442"/>
  <c r="Q2441"/>
  <c r="P2441"/>
  <c r="O2441"/>
  <c r="N2441"/>
  <c r="M2441"/>
  <c r="K2441"/>
  <c r="H2441"/>
  <c r="Q2440"/>
  <c r="P2440"/>
  <c r="O2440"/>
  <c r="N2440"/>
  <c r="M2440"/>
  <c r="K2440"/>
  <c r="H2440"/>
  <c r="Q2439"/>
  <c r="P2439"/>
  <c r="O2439"/>
  <c r="N2439"/>
  <c r="M2439"/>
  <c r="K2439"/>
  <c r="H2439"/>
  <c r="Q2438"/>
  <c r="P2438"/>
  <c r="O2438"/>
  <c r="N2438"/>
  <c r="M2438"/>
  <c r="K2438"/>
  <c r="H2438"/>
  <c r="Q2437"/>
  <c r="P2437"/>
  <c r="O2437"/>
  <c r="N2437"/>
  <c r="M2437"/>
  <c r="K2437"/>
  <c r="H2437"/>
  <c r="Q2436"/>
  <c r="P2436"/>
  <c r="O2436"/>
  <c r="N2436"/>
  <c r="M2436"/>
  <c r="K2436"/>
  <c r="H2436"/>
  <c r="Q2435"/>
  <c r="P2435"/>
  <c r="O2435"/>
  <c r="N2435"/>
  <c r="M2435"/>
  <c r="K2435"/>
  <c r="H2435"/>
  <c r="Q2434"/>
  <c r="P2434"/>
  <c r="O2434"/>
  <c r="N2434"/>
  <c r="M2434"/>
  <c r="K2434"/>
  <c r="H2434"/>
  <c r="Q2433"/>
  <c r="P2433"/>
  <c r="O2433"/>
  <c r="N2433"/>
  <c r="M2433"/>
  <c r="K2433"/>
  <c r="H2433"/>
  <c r="Q2432"/>
  <c r="P2432"/>
  <c r="O2432"/>
  <c r="N2432"/>
  <c r="M2432"/>
  <c r="K2432"/>
  <c r="H2432"/>
  <c r="Q2431"/>
  <c r="P2431"/>
  <c r="O2431"/>
  <c r="N2431"/>
  <c r="M2431"/>
  <c r="K2431"/>
  <c r="H2431"/>
  <c r="Q2430"/>
  <c r="P2430"/>
  <c r="O2430"/>
  <c r="N2430"/>
  <c r="M2430"/>
  <c r="K2430"/>
  <c r="H2430"/>
  <c r="Q2429"/>
  <c r="P2429"/>
  <c r="O2429"/>
  <c r="N2429"/>
  <c r="M2429"/>
  <c r="K2429"/>
  <c r="H2429"/>
  <c r="Q2428"/>
  <c r="P2428"/>
  <c r="O2428"/>
  <c r="N2428"/>
  <c r="M2428"/>
  <c r="K2428"/>
  <c r="H2428"/>
  <c r="Q2427"/>
  <c r="P2427"/>
  <c r="O2427"/>
  <c r="N2427"/>
  <c r="M2427"/>
  <c r="K2427"/>
  <c r="H2427"/>
  <c r="Q2426"/>
  <c r="P2426"/>
  <c r="O2426"/>
  <c r="N2426"/>
  <c r="M2426"/>
  <c r="K2426"/>
  <c r="H2426"/>
  <c r="Q2425"/>
  <c r="P2425"/>
  <c r="O2425"/>
  <c r="N2425"/>
  <c r="M2425"/>
  <c r="K2425"/>
  <c r="H2425"/>
  <c r="Q2424"/>
  <c r="P2424"/>
  <c r="O2424"/>
  <c r="N2424"/>
  <c r="M2424"/>
  <c r="K2424"/>
  <c r="H2424"/>
  <c r="Q2423"/>
  <c r="P2423"/>
  <c r="O2423"/>
  <c r="N2423"/>
  <c r="M2423"/>
  <c r="K2423"/>
  <c r="H2423"/>
  <c r="Q2422"/>
  <c r="P2422"/>
  <c r="O2422"/>
  <c r="N2422"/>
  <c r="M2422"/>
  <c r="K2422"/>
  <c r="H2422"/>
  <c r="Q2421"/>
  <c r="P2421"/>
  <c r="O2421"/>
  <c r="N2421"/>
  <c r="M2421"/>
  <c r="K2421"/>
  <c r="H2421"/>
  <c r="Q2420"/>
  <c r="P2420"/>
  <c r="O2420"/>
  <c r="N2420"/>
  <c r="M2420"/>
  <c r="K2420"/>
  <c r="H2420"/>
  <c r="Q2419"/>
  <c r="P2419"/>
  <c r="O2419"/>
  <c r="N2419"/>
  <c r="M2419"/>
  <c r="K2419"/>
  <c r="H2419"/>
  <c r="Q2418"/>
  <c r="P2418"/>
  <c r="O2418"/>
  <c r="N2418"/>
  <c r="M2418"/>
  <c r="K2418"/>
  <c r="H2418"/>
  <c r="Q2417"/>
  <c r="P2417"/>
  <c r="O2417"/>
  <c r="N2417"/>
  <c r="M2417"/>
  <c r="K2417"/>
  <c r="H2417"/>
  <c r="Q2416"/>
  <c r="P2416"/>
  <c r="O2416"/>
  <c r="N2416"/>
  <c r="M2416"/>
  <c r="K2416"/>
  <c r="H2416"/>
  <c r="Q2415"/>
  <c r="P2415"/>
  <c r="O2415"/>
  <c r="N2415"/>
  <c r="M2415"/>
  <c r="K2415"/>
  <c r="H2415"/>
  <c r="Q2414"/>
  <c r="P2414"/>
  <c r="O2414"/>
  <c r="N2414"/>
  <c r="M2414"/>
  <c r="K2414"/>
  <c r="H2414"/>
  <c r="Q2413"/>
  <c r="P2413"/>
  <c r="O2413"/>
  <c r="N2413"/>
  <c r="M2413"/>
  <c r="K2413"/>
  <c r="H2413"/>
  <c r="Q2412"/>
  <c r="P2412"/>
  <c r="O2412"/>
  <c r="N2412"/>
  <c r="M2412"/>
  <c r="K2412"/>
  <c r="H2412"/>
  <c r="Q2411"/>
  <c r="P2411"/>
  <c r="O2411"/>
  <c r="N2411"/>
  <c r="M2411"/>
  <c r="K2411"/>
  <c r="H2411"/>
  <c r="Q2410"/>
  <c r="P2410"/>
  <c r="O2410"/>
  <c r="N2410"/>
  <c r="M2410"/>
  <c r="K2410"/>
  <c r="H2410"/>
  <c r="Q2409"/>
  <c r="P2409"/>
  <c r="O2409"/>
  <c r="N2409"/>
  <c r="M2409"/>
  <c r="K2409"/>
  <c r="H2409"/>
  <c r="Q2408"/>
  <c r="P2408"/>
  <c r="O2408"/>
  <c r="N2408"/>
  <c r="M2408"/>
  <c r="K2408"/>
  <c r="H2408"/>
  <c r="Q2407"/>
  <c r="P2407"/>
  <c r="O2407"/>
  <c r="N2407"/>
  <c r="M2407"/>
  <c r="K2407"/>
  <c r="H2407"/>
  <c r="Q2406"/>
  <c r="P2406"/>
  <c r="O2406"/>
  <c r="N2406"/>
  <c r="M2406"/>
  <c r="K2406"/>
  <c r="H2406"/>
  <c r="Q2405"/>
  <c r="P2405"/>
  <c r="O2405"/>
  <c r="N2405"/>
  <c r="M2405"/>
  <c r="K2405"/>
  <c r="H2405"/>
  <c r="Q2404"/>
  <c r="P2404"/>
  <c r="O2404"/>
  <c r="N2404"/>
  <c r="M2404"/>
  <c r="K2404"/>
  <c r="H2404"/>
  <c r="Q2403"/>
  <c r="P2403"/>
  <c r="O2403"/>
  <c r="N2403"/>
  <c r="M2403"/>
  <c r="K2403"/>
  <c r="H2403"/>
  <c r="Q2402"/>
  <c r="P2402"/>
  <c r="O2402"/>
  <c r="N2402"/>
  <c r="M2402"/>
  <c r="K2402"/>
  <c r="H2402"/>
  <c r="Q2401"/>
  <c r="P2401"/>
  <c r="O2401"/>
  <c r="N2401"/>
  <c r="M2401"/>
  <c r="K2401"/>
  <c r="H2401"/>
  <c r="Q2400"/>
  <c r="P2400"/>
  <c r="O2400"/>
  <c r="N2400"/>
  <c r="M2400"/>
  <c r="K2400"/>
  <c r="H2400"/>
  <c r="Q2399"/>
  <c r="P2399"/>
  <c r="O2399"/>
  <c r="N2399"/>
  <c r="M2399"/>
  <c r="K2399"/>
  <c r="H2399"/>
  <c r="Q2398"/>
  <c r="P2398"/>
  <c r="O2398"/>
  <c r="N2398"/>
  <c r="M2398"/>
  <c r="K2398"/>
  <c r="H2398"/>
  <c r="Q2397"/>
  <c r="P2397"/>
  <c r="O2397"/>
  <c r="N2397"/>
  <c r="M2397"/>
  <c r="K2397"/>
  <c r="H2397"/>
  <c r="Q2396"/>
  <c r="P2396"/>
  <c r="O2396"/>
  <c r="N2396"/>
  <c r="M2396"/>
  <c r="K2396"/>
  <c r="H2396"/>
  <c r="Q2395"/>
  <c r="P2395"/>
  <c r="O2395"/>
  <c r="N2395"/>
  <c r="M2395"/>
  <c r="K2395"/>
  <c r="H2395"/>
  <c r="Q2394"/>
  <c r="P2394"/>
  <c r="O2394"/>
  <c r="N2394"/>
  <c r="M2394"/>
  <c r="K2394"/>
  <c r="H2394"/>
  <c r="Q2393"/>
  <c r="P2393"/>
  <c r="O2393"/>
  <c r="N2393"/>
  <c r="M2393"/>
  <c r="K2393"/>
  <c r="H2393"/>
  <c r="Q2392"/>
  <c r="P2392"/>
  <c r="O2392"/>
  <c r="N2392"/>
  <c r="M2392"/>
  <c r="K2392"/>
  <c r="H2392"/>
  <c r="Q2391"/>
  <c r="P2391"/>
  <c r="O2391"/>
  <c r="N2391"/>
  <c r="M2391"/>
  <c r="K2391"/>
  <c r="H2391"/>
  <c r="Q2390"/>
  <c r="P2390"/>
  <c r="O2390"/>
  <c r="N2390"/>
  <c r="M2390"/>
  <c r="K2390"/>
  <c r="H2390"/>
  <c r="Q2389"/>
  <c r="P2389"/>
  <c r="O2389"/>
  <c r="N2389"/>
  <c r="M2389"/>
  <c r="K2389"/>
  <c r="H2389"/>
  <c r="Q2388"/>
  <c r="P2388"/>
  <c r="O2388"/>
  <c r="N2388"/>
  <c r="M2388"/>
  <c r="K2388"/>
  <c r="H2388"/>
  <c r="Q2387"/>
  <c r="P2387"/>
  <c r="O2387"/>
  <c r="N2387"/>
  <c r="M2387"/>
  <c r="K2387"/>
  <c r="H2387"/>
  <c r="Q2386"/>
  <c r="P2386"/>
  <c r="O2386"/>
  <c r="N2386"/>
  <c r="M2386"/>
  <c r="K2386"/>
  <c r="H2386"/>
  <c r="Q2385"/>
  <c r="P2385"/>
  <c r="O2385"/>
  <c r="N2385"/>
  <c r="M2385"/>
  <c r="K2385"/>
  <c r="H2385"/>
  <c r="Q2384"/>
  <c r="P2384"/>
  <c r="O2384"/>
  <c r="N2384"/>
  <c r="M2384"/>
  <c r="K2384"/>
  <c r="H2384"/>
  <c r="Q2383"/>
  <c r="P2383"/>
  <c r="O2383"/>
  <c r="N2383"/>
  <c r="M2383"/>
  <c r="K2383"/>
  <c r="H2383"/>
  <c r="Q2382"/>
  <c r="P2382"/>
  <c r="O2382"/>
  <c r="N2382"/>
  <c r="M2382"/>
  <c r="K2382"/>
  <c r="H2382"/>
  <c r="Q2381"/>
  <c r="P2381"/>
  <c r="O2381"/>
  <c r="N2381"/>
  <c r="M2381"/>
  <c r="K2381"/>
  <c r="H2381"/>
  <c r="Q2380"/>
  <c r="P2380"/>
  <c r="O2380"/>
  <c r="N2380"/>
  <c r="M2380"/>
  <c r="K2380"/>
  <c r="H2380"/>
  <c r="Q2379"/>
  <c r="P2379"/>
  <c r="O2379"/>
  <c r="N2379"/>
  <c r="M2379"/>
  <c r="K2379"/>
  <c r="H2379"/>
  <c r="Q2378"/>
  <c r="P2378"/>
  <c r="O2378"/>
  <c r="N2378"/>
  <c r="M2378"/>
  <c r="K2378"/>
  <c r="H2378"/>
  <c r="Q2377"/>
  <c r="P2377"/>
  <c r="O2377"/>
  <c r="N2377"/>
  <c r="M2377"/>
  <c r="K2377"/>
  <c r="H2377"/>
  <c r="Q2376"/>
  <c r="P2376"/>
  <c r="O2376"/>
  <c r="N2376"/>
  <c r="M2376"/>
  <c r="K2376"/>
  <c r="H2376"/>
  <c r="Q2375"/>
  <c r="P2375"/>
  <c r="O2375"/>
  <c r="N2375"/>
  <c r="M2375"/>
  <c r="K2375"/>
  <c r="H2375"/>
  <c r="Q2374"/>
  <c r="P2374"/>
  <c r="O2374"/>
  <c r="N2374"/>
  <c r="M2374"/>
  <c r="K2374"/>
  <c r="H2374"/>
  <c r="Q2373"/>
  <c r="P2373"/>
  <c r="O2373"/>
  <c r="N2373"/>
  <c r="M2373"/>
  <c r="K2373"/>
  <c r="H2373"/>
  <c r="Q2372"/>
  <c r="P2372"/>
  <c r="O2372"/>
  <c r="N2372"/>
  <c r="M2372"/>
  <c r="K2372"/>
  <c r="H2372"/>
  <c r="Q2371"/>
  <c r="P2371"/>
  <c r="O2371"/>
  <c r="N2371"/>
  <c r="M2371"/>
  <c r="K2371"/>
  <c r="H2371"/>
  <c r="Q2370"/>
  <c r="P2370"/>
  <c r="O2370"/>
  <c r="N2370"/>
  <c r="M2370"/>
  <c r="K2370"/>
  <c r="H2370"/>
  <c r="Q2369"/>
  <c r="P2369"/>
  <c r="O2369"/>
  <c r="N2369"/>
  <c r="M2369"/>
  <c r="K2369"/>
  <c r="H2369"/>
  <c r="Q2368"/>
  <c r="P2368"/>
  <c r="O2368"/>
  <c r="N2368"/>
  <c r="M2368"/>
  <c r="K2368"/>
  <c r="H2368"/>
  <c r="Q2367"/>
  <c r="P2367"/>
  <c r="O2367"/>
  <c r="N2367"/>
  <c r="M2367"/>
  <c r="K2367"/>
  <c r="H2367"/>
  <c r="Q2366"/>
  <c r="P2366"/>
  <c r="O2366"/>
  <c r="N2366"/>
  <c r="M2366"/>
  <c r="K2366"/>
  <c r="H2366"/>
  <c r="Q2365"/>
  <c r="P2365"/>
  <c r="O2365"/>
  <c r="N2365"/>
  <c r="M2365"/>
  <c r="K2365"/>
  <c r="H2365"/>
  <c r="Q2364"/>
  <c r="P2364"/>
  <c r="O2364"/>
  <c r="N2364"/>
  <c r="M2364"/>
  <c r="K2364"/>
  <c r="H2364"/>
  <c r="Q2363"/>
  <c r="P2363"/>
  <c r="O2363"/>
  <c r="N2363"/>
  <c r="M2363"/>
  <c r="K2363"/>
  <c r="H2363"/>
  <c r="Q2362"/>
  <c r="P2362"/>
  <c r="O2362"/>
  <c r="N2362"/>
  <c r="M2362"/>
  <c r="K2362"/>
  <c r="H2362"/>
  <c r="Q2361"/>
  <c r="P2361"/>
  <c r="O2361"/>
  <c r="N2361"/>
  <c r="M2361"/>
  <c r="K2361"/>
  <c r="H2361"/>
  <c r="Q2360"/>
  <c r="P2360"/>
  <c r="O2360"/>
  <c r="N2360"/>
  <c r="M2360"/>
  <c r="K2360"/>
  <c r="H2360"/>
  <c r="Q2359"/>
  <c r="P2359"/>
  <c r="O2359"/>
  <c r="N2359"/>
  <c r="M2359"/>
  <c r="K2359"/>
  <c r="H2359"/>
  <c r="Q2358"/>
  <c r="P2358"/>
  <c r="O2358"/>
  <c r="N2358"/>
  <c r="M2358"/>
  <c r="K2358"/>
  <c r="H2358"/>
  <c r="Q2357"/>
  <c r="P2357"/>
  <c r="O2357"/>
  <c r="N2357"/>
  <c r="M2357"/>
  <c r="K2357"/>
  <c r="H2357"/>
  <c r="Q2356"/>
  <c r="P2356"/>
  <c r="O2356"/>
  <c r="N2356"/>
  <c r="M2356"/>
  <c r="K2356"/>
  <c r="H2356"/>
  <c r="Q2355"/>
  <c r="P2355"/>
  <c r="O2355"/>
  <c r="N2355"/>
  <c r="M2355"/>
  <c r="K2355"/>
  <c r="H2355"/>
  <c r="Q2354"/>
  <c r="P2354"/>
  <c r="O2354"/>
  <c r="N2354"/>
  <c r="M2354"/>
  <c r="K2354"/>
  <c r="H2354"/>
  <c r="Q2353"/>
  <c r="P2353"/>
  <c r="O2353"/>
  <c r="N2353"/>
  <c r="M2353"/>
  <c r="K2353"/>
  <c r="H2353"/>
  <c r="Q2352"/>
  <c r="P2352"/>
  <c r="O2352"/>
  <c r="N2352"/>
  <c r="M2352"/>
  <c r="K2352"/>
  <c r="H2352"/>
  <c r="Q2351"/>
  <c r="P2351"/>
  <c r="O2351"/>
  <c r="N2351"/>
  <c r="M2351"/>
  <c r="K2351"/>
  <c r="H2351"/>
  <c r="Q2350"/>
  <c r="P2350"/>
  <c r="O2350"/>
  <c r="N2350"/>
  <c r="M2350"/>
  <c r="K2350"/>
  <c r="H2350"/>
  <c r="Q2349"/>
  <c r="P2349"/>
  <c r="O2349"/>
  <c r="N2349"/>
  <c r="M2349"/>
  <c r="K2349"/>
  <c r="H2349"/>
  <c r="Q2348"/>
  <c r="P2348"/>
  <c r="O2348"/>
  <c r="N2348"/>
  <c r="M2348"/>
  <c r="K2348"/>
  <c r="H2348"/>
  <c r="Q2347"/>
  <c r="P2347"/>
  <c r="O2347"/>
  <c r="N2347"/>
  <c r="M2347"/>
  <c r="K2347"/>
  <c r="H2347"/>
  <c r="Q2346"/>
  <c r="P2346"/>
  <c r="O2346"/>
  <c r="N2346"/>
  <c r="M2346"/>
  <c r="K2346"/>
  <c r="H2346"/>
  <c r="Q2345"/>
  <c r="P2345"/>
  <c r="O2345"/>
  <c r="N2345"/>
  <c r="M2345"/>
  <c r="K2345"/>
  <c r="H2345"/>
  <c r="Q2344"/>
  <c r="P2344"/>
  <c r="O2344"/>
  <c r="N2344"/>
  <c r="M2344"/>
  <c r="K2344"/>
  <c r="H2344"/>
  <c r="Q2343"/>
  <c r="P2343"/>
  <c r="O2343"/>
  <c r="N2343"/>
  <c r="M2343"/>
  <c r="K2343"/>
  <c r="H2343"/>
  <c r="Q2342"/>
  <c r="P2342"/>
  <c r="O2342"/>
  <c r="N2342"/>
  <c r="M2342"/>
  <c r="K2342"/>
  <c r="H2342"/>
  <c r="Q2341"/>
  <c r="P2341"/>
  <c r="O2341"/>
  <c r="N2341"/>
  <c r="M2341"/>
  <c r="K2341"/>
  <c r="H2341"/>
  <c r="Q2340"/>
  <c r="P2340"/>
  <c r="O2340"/>
  <c r="N2340"/>
  <c r="M2340"/>
  <c r="K2340"/>
  <c r="H2340"/>
  <c r="Q2339"/>
  <c r="P2339"/>
  <c r="O2339"/>
  <c r="N2339"/>
  <c r="M2339"/>
  <c r="K2339"/>
  <c r="H2339"/>
  <c r="Q2338"/>
  <c r="P2338"/>
  <c r="O2338"/>
  <c r="N2338"/>
  <c r="M2338"/>
  <c r="K2338"/>
  <c r="H2338"/>
  <c r="Q2337"/>
  <c r="P2337"/>
  <c r="O2337"/>
  <c r="N2337"/>
  <c r="M2337"/>
  <c r="K2337"/>
  <c r="H2337"/>
  <c r="Q2336"/>
  <c r="P2336"/>
  <c r="O2336"/>
  <c r="N2336"/>
  <c r="M2336"/>
  <c r="K2336"/>
  <c r="H2336"/>
  <c r="Q2335"/>
  <c r="P2335"/>
  <c r="O2335"/>
  <c r="N2335"/>
  <c r="M2335"/>
  <c r="K2335"/>
  <c r="H2335"/>
  <c r="Q2334"/>
  <c r="P2334"/>
  <c r="O2334"/>
  <c r="N2334"/>
  <c r="M2334"/>
  <c r="K2334"/>
  <c r="H2334"/>
  <c r="Q2333"/>
  <c r="P2333"/>
  <c r="O2333"/>
  <c r="N2333"/>
  <c r="M2333"/>
  <c r="K2333"/>
  <c r="H2333"/>
  <c r="Q2332"/>
  <c r="P2332"/>
  <c r="O2332"/>
  <c r="N2332"/>
  <c r="M2332"/>
  <c r="K2332"/>
  <c r="H2332"/>
  <c r="Q2331"/>
  <c r="P2331"/>
  <c r="O2331"/>
  <c r="N2331"/>
  <c r="M2331"/>
  <c r="K2331"/>
  <c r="H2331"/>
  <c r="Q2330"/>
  <c r="P2330"/>
  <c r="O2330"/>
  <c r="N2330"/>
  <c r="M2330"/>
  <c r="K2330"/>
  <c r="H2330"/>
  <c r="Q2329"/>
  <c r="P2329"/>
  <c r="O2329"/>
  <c r="N2329"/>
  <c r="M2329"/>
  <c r="K2329"/>
  <c r="H2329"/>
  <c r="Q2328"/>
  <c r="P2328"/>
  <c r="O2328"/>
  <c r="N2328"/>
  <c r="M2328"/>
  <c r="K2328"/>
  <c r="H2328"/>
  <c r="Q2327"/>
  <c r="P2327"/>
  <c r="O2327"/>
  <c r="N2327"/>
  <c r="M2327"/>
  <c r="K2327"/>
  <c r="H2327"/>
  <c r="Q2326"/>
  <c r="P2326"/>
  <c r="O2326"/>
  <c r="N2326"/>
  <c r="M2326"/>
  <c r="K2326"/>
  <c r="H2326"/>
  <c r="Q2325"/>
  <c r="P2325"/>
  <c r="O2325"/>
  <c r="N2325"/>
  <c r="M2325"/>
  <c r="K2325"/>
  <c r="H2325"/>
  <c r="Q2324"/>
  <c r="P2324"/>
  <c r="O2324"/>
  <c r="N2324"/>
  <c r="M2324"/>
  <c r="K2324"/>
  <c r="H2324"/>
  <c r="Q2323"/>
  <c r="P2323"/>
  <c r="O2323"/>
  <c r="N2323"/>
  <c r="M2323"/>
  <c r="K2323"/>
  <c r="H2323"/>
  <c r="Q2322"/>
  <c r="P2322"/>
  <c r="O2322"/>
  <c r="N2322"/>
  <c r="M2322"/>
  <c r="K2322"/>
  <c r="H2322"/>
  <c r="Q2321"/>
  <c r="P2321"/>
  <c r="O2321"/>
  <c r="N2321"/>
  <c r="M2321"/>
  <c r="K2321"/>
  <c r="H2321"/>
  <c r="Q2320"/>
  <c r="P2320"/>
  <c r="O2320"/>
  <c r="N2320"/>
  <c r="M2320"/>
  <c r="K2320"/>
  <c r="H2320"/>
  <c r="Q2319"/>
  <c r="P2319"/>
  <c r="O2319"/>
  <c r="N2319"/>
  <c r="M2319"/>
  <c r="K2319"/>
  <c r="H2319"/>
  <c r="Q2318"/>
  <c r="P2318"/>
  <c r="O2318"/>
  <c r="N2318"/>
  <c r="M2318"/>
  <c r="K2318"/>
  <c r="H2318"/>
  <c r="Q2317"/>
  <c r="P2317"/>
  <c r="O2317"/>
  <c r="N2317"/>
  <c r="M2317"/>
  <c r="K2317"/>
  <c r="H2317"/>
  <c r="Q2316"/>
  <c r="P2316"/>
  <c r="O2316"/>
  <c r="N2316"/>
  <c r="M2316"/>
  <c r="K2316"/>
  <c r="H2316"/>
  <c r="Q2315"/>
  <c r="P2315"/>
  <c r="O2315"/>
  <c r="N2315"/>
  <c r="M2315"/>
  <c r="K2315"/>
  <c r="H2315"/>
  <c r="Q2314"/>
  <c r="P2314"/>
  <c r="O2314"/>
  <c r="N2314"/>
  <c r="M2314"/>
  <c r="K2314"/>
  <c r="H2314"/>
  <c r="Q2313"/>
  <c r="P2313"/>
  <c r="O2313"/>
  <c r="N2313"/>
  <c r="M2313"/>
  <c r="K2313"/>
  <c r="H2313"/>
  <c r="Q2312"/>
  <c r="P2312"/>
  <c r="O2312"/>
  <c r="N2312"/>
  <c r="M2312"/>
  <c r="K2312"/>
  <c r="H2312"/>
  <c r="Q2311"/>
  <c r="P2311"/>
  <c r="O2311"/>
  <c r="N2311"/>
  <c r="M2311"/>
  <c r="K2311"/>
  <c r="H2311"/>
  <c r="Q2310"/>
  <c r="P2310"/>
  <c r="O2310"/>
  <c r="N2310"/>
  <c r="M2310"/>
  <c r="K2310"/>
  <c r="H2310"/>
  <c r="Q2309"/>
  <c r="P2309"/>
  <c r="O2309"/>
  <c r="N2309"/>
  <c r="M2309"/>
  <c r="K2309"/>
  <c r="H2309"/>
  <c r="Q2308"/>
  <c r="P2308"/>
  <c r="O2308"/>
  <c r="N2308"/>
  <c r="M2308"/>
  <c r="K2308"/>
  <c r="H2308"/>
  <c r="Q2307"/>
  <c r="P2307"/>
  <c r="O2307"/>
  <c r="N2307"/>
  <c r="M2307"/>
  <c r="K2307"/>
  <c r="H2307"/>
  <c r="Q2306"/>
  <c r="P2306"/>
  <c r="O2306"/>
  <c r="N2306"/>
  <c r="M2306"/>
  <c r="K2306"/>
  <c r="H2306"/>
  <c r="Q2305"/>
  <c r="P2305"/>
  <c r="O2305"/>
  <c r="N2305"/>
  <c r="M2305"/>
  <c r="K2305"/>
  <c r="H2305"/>
  <c r="Q2304"/>
  <c r="P2304"/>
  <c r="O2304"/>
  <c r="N2304"/>
  <c r="M2304"/>
  <c r="K2304"/>
  <c r="H2304"/>
  <c r="Q2303"/>
  <c r="P2303"/>
  <c r="O2303"/>
  <c r="N2303"/>
  <c r="M2303"/>
  <c r="K2303"/>
  <c r="H2303"/>
  <c r="Q2302"/>
  <c r="P2302"/>
  <c r="O2302"/>
  <c r="N2302"/>
  <c r="M2302"/>
  <c r="K2302"/>
  <c r="H2302"/>
  <c r="Q2301"/>
  <c r="P2301"/>
  <c r="O2301"/>
  <c r="N2301"/>
  <c r="M2301"/>
  <c r="K2301"/>
  <c r="H2301"/>
  <c r="Q2300"/>
  <c r="P2300"/>
  <c r="O2300"/>
  <c r="N2300"/>
  <c r="M2300"/>
  <c r="K2300"/>
  <c r="H2300"/>
  <c r="Q2299"/>
  <c r="P2299"/>
  <c r="O2299"/>
  <c r="N2299"/>
  <c r="M2299"/>
  <c r="K2299"/>
  <c r="H2299"/>
  <c r="Q2298"/>
  <c r="P2298"/>
  <c r="O2298"/>
  <c r="N2298"/>
  <c r="M2298"/>
  <c r="K2298"/>
  <c r="H2298"/>
  <c r="Q2297"/>
  <c r="P2297"/>
  <c r="O2297"/>
  <c r="N2297"/>
  <c r="M2297"/>
  <c r="K2297"/>
  <c r="H2297"/>
  <c r="Q2296"/>
  <c r="P2296"/>
  <c r="O2296"/>
  <c r="N2296"/>
  <c r="M2296"/>
  <c r="K2296"/>
  <c r="H2296"/>
  <c r="Q2295"/>
  <c r="P2295"/>
  <c r="O2295"/>
  <c r="N2295"/>
  <c r="M2295"/>
  <c r="K2295"/>
  <c r="H2295"/>
  <c r="Q2294"/>
  <c r="P2294"/>
  <c r="O2294"/>
  <c r="N2294"/>
  <c r="M2294"/>
  <c r="K2294"/>
  <c r="H2294"/>
  <c r="Q2293"/>
  <c r="P2293"/>
  <c r="O2293"/>
  <c r="N2293"/>
  <c r="M2293"/>
  <c r="K2293"/>
  <c r="H2293"/>
  <c r="Q2292"/>
  <c r="P2292"/>
  <c r="O2292"/>
  <c r="N2292"/>
  <c r="M2292"/>
  <c r="K2292"/>
  <c r="H2292"/>
  <c r="Q2291"/>
  <c r="P2291"/>
  <c r="O2291"/>
  <c r="N2291"/>
  <c r="M2291"/>
  <c r="K2291"/>
  <c r="H2291"/>
  <c r="Q2290"/>
  <c r="P2290"/>
  <c r="O2290"/>
  <c r="N2290"/>
  <c r="M2290"/>
  <c r="K2290"/>
  <c r="H2290"/>
  <c r="Q2289"/>
  <c r="P2289"/>
  <c r="O2289"/>
  <c r="N2289"/>
  <c r="M2289"/>
  <c r="K2289"/>
  <c r="H2289"/>
  <c r="Q2288"/>
  <c r="P2288"/>
  <c r="O2288"/>
  <c r="N2288"/>
  <c r="M2288"/>
  <c r="K2288"/>
  <c r="H2288"/>
  <c r="Q2287"/>
  <c r="P2287"/>
  <c r="O2287"/>
  <c r="N2287"/>
  <c r="M2287"/>
  <c r="K2287"/>
  <c r="H2287"/>
  <c r="Q2286"/>
  <c r="P2286"/>
  <c r="O2286"/>
  <c r="N2286"/>
  <c r="M2286"/>
  <c r="K2286"/>
  <c r="H2286"/>
  <c r="Q2285"/>
  <c r="P2285"/>
  <c r="O2285"/>
  <c r="N2285"/>
  <c r="M2285"/>
  <c r="K2285"/>
  <c r="H2285"/>
  <c r="Q2284"/>
  <c r="P2284"/>
  <c r="O2284"/>
  <c r="N2284"/>
  <c r="M2284"/>
  <c r="K2284"/>
  <c r="H2284"/>
  <c r="Q2283"/>
  <c r="P2283"/>
  <c r="O2283"/>
  <c r="N2283"/>
  <c r="M2283"/>
  <c r="K2283"/>
  <c r="H2283"/>
  <c r="Q2282"/>
  <c r="P2282"/>
  <c r="O2282"/>
  <c r="N2282"/>
  <c r="M2282"/>
  <c r="K2282"/>
  <c r="H2282"/>
  <c r="Q2281"/>
  <c r="P2281"/>
  <c r="O2281"/>
  <c r="N2281"/>
  <c r="M2281"/>
  <c r="K2281"/>
  <c r="H2281"/>
  <c r="Q2280"/>
  <c r="P2280"/>
  <c r="O2280"/>
  <c r="N2280"/>
  <c r="M2280"/>
  <c r="K2280"/>
  <c r="H2280"/>
  <c r="Q2279"/>
  <c r="P2279"/>
  <c r="O2279"/>
  <c r="N2279"/>
  <c r="M2279"/>
  <c r="K2279"/>
  <c r="H2279"/>
  <c r="Q2278"/>
  <c r="P2278"/>
  <c r="O2278"/>
  <c r="N2278"/>
  <c r="M2278"/>
  <c r="K2278"/>
  <c r="H2278"/>
  <c r="Q2277"/>
  <c r="P2277"/>
  <c r="O2277"/>
  <c r="N2277"/>
  <c r="M2277"/>
  <c r="K2277"/>
  <c r="H2277"/>
  <c r="Q2276"/>
  <c r="P2276"/>
  <c r="O2276"/>
  <c r="N2276"/>
  <c r="M2276"/>
  <c r="K2276"/>
  <c r="H2276"/>
  <c r="Q2275"/>
  <c r="P2275"/>
  <c r="O2275"/>
  <c r="N2275"/>
  <c r="M2275"/>
  <c r="K2275"/>
  <c r="H2275"/>
  <c r="Q2274"/>
  <c r="P2274"/>
  <c r="O2274"/>
  <c r="N2274"/>
  <c r="M2274"/>
  <c r="K2274"/>
  <c r="H2274"/>
  <c r="Q2273"/>
  <c r="P2273"/>
  <c r="O2273"/>
  <c r="N2273"/>
  <c r="M2273"/>
  <c r="K2273"/>
  <c r="H2273"/>
  <c r="Q2272"/>
  <c r="P2272"/>
  <c r="O2272"/>
  <c r="N2272"/>
  <c r="M2272"/>
  <c r="K2272"/>
  <c r="H2272"/>
  <c r="Q2271"/>
  <c r="P2271"/>
  <c r="O2271"/>
  <c r="N2271"/>
  <c r="M2271"/>
  <c r="K2271"/>
  <c r="H2271"/>
  <c r="Q2270"/>
  <c r="P2270"/>
  <c r="O2270"/>
  <c r="N2270"/>
  <c r="M2270"/>
  <c r="K2270"/>
  <c r="H2270"/>
  <c r="Q2269"/>
  <c r="P2269"/>
  <c r="O2269"/>
  <c r="N2269"/>
  <c r="M2269"/>
  <c r="K2269"/>
  <c r="H2269"/>
  <c r="Q2268"/>
  <c r="P2268"/>
  <c r="O2268"/>
  <c r="N2268"/>
  <c r="M2268"/>
  <c r="K2268"/>
  <c r="H2268"/>
  <c r="Q2267"/>
  <c r="P2267"/>
  <c r="O2267"/>
  <c r="N2267"/>
  <c r="M2267"/>
  <c r="K2267"/>
  <c r="H2267"/>
  <c r="Q2266"/>
  <c r="P2266"/>
  <c r="O2266"/>
  <c r="N2266"/>
  <c r="M2266"/>
  <c r="K2266"/>
  <c r="H2266"/>
  <c r="Q2265"/>
  <c r="P2265"/>
  <c r="O2265"/>
  <c r="N2265"/>
  <c r="M2265"/>
  <c r="K2265"/>
  <c r="H2265"/>
  <c r="Q2264"/>
  <c r="P2264"/>
  <c r="O2264"/>
  <c r="N2264"/>
  <c r="M2264"/>
  <c r="K2264"/>
  <c r="H2264"/>
  <c r="Q2263"/>
  <c r="P2263"/>
  <c r="O2263"/>
  <c r="N2263"/>
  <c r="M2263"/>
  <c r="K2263"/>
  <c r="H2263"/>
  <c r="Q2262"/>
  <c r="P2262"/>
  <c r="O2262"/>
  <c r="N2262"/>
  <c r="M2262"/>
  <c r="K2262"/>
  <c r="H2262"/>
  <c r="Q2261"/>
  <c r="P2261"/>
  <c r="O2261"/>
  <c r="N2261"/>
  <c r="M2261"/>
  <c r="K2261"/>
  <c r="H2261"/>
  <c r="Q2260"/>
  <c r="P2260"/>
  <c r="O2260"/>
  <c r="N2260"/>
  <c r="M2260"/>
  <c r="K2260"/>
  <c r="H2260"/>
  <c r="Q2259"/>
  <c r="P2259"/>
  <c r="O2259"/>
  <c r="N2259"/>
  <c r="M2259"/>
  <c r="K2259"/>
  <c r="H2259"/>
  <c r="Q2258"/>
  <c r="P2258"/>
  <c r="O2258"/>
  <c r="N2258"/>
  <c r="M2258"/>
  <c r="K2258"/>
  <c r="H2258"/>
  <c r="Q2257"/>
  <c r="P2257"/>
  <c r="O2257"/>
  <c r="N2257"/>
  <c r="M2257"/>
  <c r="K2257"/>
  <c r="H2257"/>
  <c r="Q2256"/>
  <c r="P2256"/>
  <c r="O2256"/>
  <c r="N2256"/>
  <c r="M2256"/>
  <c r="K2256"/>
  <c r="H2256"/>
  <c r="Q2255"/>
  <c r="P2255"/>
  <c r="O2255"/>
  <c r="N2255"/>
  <c r="M2255"/>
  <c r="K2255"/>
  <c r="H2255"/>
  <c r="Q2254"/>
  <c r="P2254"/>
  <c r="O2254"/>
  <c r="N2254"/>
  <c r="M2254"/>
  <c r="K2254"/>
  <c r="H2254"/>
  <c r="Q2253"/>
  <c r="P2253"/>
  <c r="O2253"/>
  <c r="N2253"/>
  <c r="M2253"/>
  <c r="K2253"/>
  <c r="H2253"/>
  <c r="Q2252"/>
  <c r="P2252"/>
  <c r="O2252"/>
  <c r="N2252"/>
  <c r="M2252"/>
  <c r="K2252"/>
  <c r="H2252"/>
  <c r="Q2251"/>
  <c r="P2251"/>
  <c r="O2251"/>
  <c r="N2251"/>
  <c r="M2251"/>
  <c r="K2251"/>
  <c r="H2251"/>
  <c r="Q2250"/>
  <c r="P2250"/>
  <c r="O2250"/>
  <c r="N2250"/>
  <c r="M2250"/>
  <c r="K2250"/>
  <c r="H2250"/>
  <c r="Q2249"/>
  <c r="P2249"/>
  <c r="O2249"/>
  <c r="N2249"/>
  <c r="M2249"/>
  <c r="K2249"/>
  <c r="H2249"/>
  <c r="Q2248"/>
  <c r="P2248"/>
  <c r="O2248"/>
  <c r="N2248"/>
  <c r="M2248"/>
  <c r="K2248"/>
  <c r="H2248"/>
  <c r="Q2247"/>
  <c r="P2247"/>
  <c r="O2247"/>
  <c r="N2247"/>
  <c r="M2247"/>
  <c r="K2247"/>
  <c r="H2247"/>
  <c r="Q2246"/>
  <c r="P2246"/>
  <c r="O2246"/>
  <c r="N2246"/>
  <c r="M2246"/>
  <c r="K2246"/>
  <c r="H2246"/>
  <c r="Q2245"/>
  <c r="P2245"/>
  <c r="O2245"/>
  <c r="N2245"/>
  <c r="M2245"/>
  <c r="K2245"/>
  <c r="H2245"/>
  <c r="Q2244"/>
  <c r="P2244"/>
  <c r="O2244"/>
  <c r="N2244"/>
  <c r="M2244"/>
  <c r="K2244"/>
  <c r="H2244"/>
  <c r="Q2243"/>
  <c r="P2243"/>
  <c r="O2243"/>
  <c r="N2243"/>
  <c r="M2243"/>
  <c r="K2243"/>
  <c r="H2243"/>
  <c r="Q2242"/>
  <c r="P2242"/>
  <c r="O2242"/>
  <c r="N2242"/>
  <c r="M2242"/>
  <c r="K2242"/>
  <c r="H2242"/>
  <c r="Q2241"/>
  <c r="P2241"/>
  <c r="O2241"/>
  <c r="N2241"/>
  <c r="M2241"/>
  <c r="K2241"/>
  <c r="H2241"/>
  <c r="Q2240"/>
  <c r="P2240"/>
  <c r="O2240"/>
  <c r="N2240"/>
  <c r="M2240"/>
  <c r="K2240"/>
  <c r="H2240"/>
  <c r="Q2239"/>
  <c r="P2239"/>
  <c r="O2239"/>
  <c r="N2239"/>
  <c r="M2239"/>
  <c r="K2239"/>
  <c r="H2239"/>
  <c r="Q2238"/>
  <c r="P2238"/>
  <c r="O2238"/>
  <c r="N2238"/>
  <c r="M2238"/>
  <c r="K2238"/>
  <c r="H2238"/>
  <c r="Q2237"/>
  <c r="P2237"/>
  <c r="O2237"/>
  <c r="N2237"/>
  <c r="M2237"/>
  <c r="K2237"/>
  <c r="H2237"/>
  <c r="Q2236"/>
  <c r="P2236"/>
  <c r="O2236"/>
  <c r="N2236"/>
  <c r="M2236"/>
  <c r="K2236"/>
  <c r="H2236"/>
  <c r="Q2235"/>
  <c r="P2235"/>
  <c r="O2235"/>
  <c r="N2235"/>
  <c r="M2235"/>
  <c r="K2235"/>
  <c r="H2235"/>
  <c r="Q2234"/>
  <c r="P2234"/>
  <c r="O2234"/>
  <c r="N2234"/>
  <c r="M2234"/>
  <c r="K2234"/>
  <c r="H2234"/>
  <c r="Q2233"/>
  <c r="P2233"/>
  <c r="O2233"/>
  <c r="N2233"/>
  <c r="M2233"/>
  <c r="K2233"/>
  <c r="H2233"/>
  <c r="Q2232"/>
  <c r="P2232"/>
  <c r="O2232"/>
  <c r="N2232"/>
  <c r="M2232"/>
  <c r="K2232"/>
  <c r="H2232"/>
  <c r="Q2231"/>
  <c r="P2231"/>
  <c r="O2231"/>
  <c r="N2231"/>
  <c r="M2231"/>
  <c r="K2231"/>
  <c r="H2231"/>
  <c r="Q2230"/>
  <c r="P2230"/>
  <c r="O2230"/>
  <c r="N2230"/>
  <c r="M2230"/>
  <c r="K2230"/>
  <c r="H2230"/>
  <c r="Q2229"/>
  <c r="P2229"/>
  <c r="O2229"/>
  <c r="N2229"/>
  <c r="M2229"/>
  <c r="K2229"/>
  <c r="H2229"/>
  <c r="Q2228"/>
  <c r="P2228"/>
  <c r="O2228"/>
  <c r="N2228"/>
  <c r="M2228"/>
  <c r="K2228"/>
  <c r="H2228"/>
  <c r="Q2227"/>
  <c r="P2227"/>
  <c r="O2227"/>
  <c r="N2227"/>
  <c r="M2227"/>
  <c r="K2227"/>
  <c r="H2227"/>
  <c r="Q2226"/>
  <c r="P2226"/>
  <c r="O2226"/>
  <c r="N2226"/>
  <c r="M2226"/>
  <c r="K2226"/>
  <c r="H2226"/>
  <c r="Q2225"/>
  <c r="P2225"/>
  <c r="O2225"/>
  <c r="N2225"/>
  <c r="M2225"/>
  <c r="K2225"/>
  <c r="H2225"/>
  <c r="Q2224"/>
  <c r="P2224"/>
  <c r="O2224"/>
  <c r="N2224"/>
  <c r="M2224"/>
  <c r="K2224"/>
  <c r="H2224"/>
  <c r="Q2223"/>
  <c r="P2223"/>
  <c r="O2223"/>
  <c r="N2223"/>
  <c r="M2223"/>
  <c r="K2223"/>
  <c r="H2223"/>
  <c r="Q2222"/>
  <c r="P2222"/>
  <c r="O2222"/>
  <c r="N2222"/>
  <c r="M2222"/>
  <c r="K2222"/>
  <c r="H2222"/>
  <c r="Q2221"/>
  <c r="P2221"/>
  <c r="O2221"/>
  <c r="N2221"/>
  <c r="M2221"/>
  <c r="K2221"/>
  <c r="H2221"/>
  <c r="Q2220"/>
  <c r="P2220"/>
  <c r="O2220"/>
  <c r="N2220"/>
  <c r="M2220"/>
  <c r="K2220"/>
  <c r="H2220"/>
  <c r="Q2219"/>
  <c r="P2219"/>
  <c r="O2219"/>
  <c r="N2219"/>
  <c r="M2219"/>
  <c r="K2219"/>
  <c r="H2219"/>
  <c r="Q2218"/>
  <c r="P2218"/>
  <c r="O2218"/>
  <c r="N2218"/>
  <c r="M2218"/>
  <c r="K2218"/>
  <c r="H2218"/>
  <c r="Q2217"/>
  <c r="P2217"/>
  <c r="O2217"/>
  <c r="N2217"/>
  <c r="M2217"/>
  <c r="K2217"/>
  <c r="H2217"/>
  <c r="Q2216"/>
  <c r="P2216"/>
  <c r="O2216"/>
  <c r="N2216"/>
  <c r="M2216"/>
  <c r="K2216"/>
  <c r="H2216"/>
  <c r="Q2215"/>
  <c r="P2215"/>
  <c r="O2215"/>
  <c r="N2215"/>
  <c r="M2215"/>
  <c r="K2215"/>
  <c r="H2215"/>
  <c r="Q2214"/>
  <c r="P2214"/>
  <c r="O2214"/>
  <c r="N2214"/>
  <c r="M2214"/>
  <c r="K2214"/>
  <c r="H2214"/>
  <c r="Q2213"/>
  <c r="P2213"/>
  <c r="O2213"/>
  <c r="N2213"/>
  <c r="M2213"/>
  <c r="K2213"/>
  <c r="H2213"/>
  <c r="Q2212"/>
  <c r="P2212"/>
  <c r="O2212"/>
  <c r="N2212"/>
  <c r="M2212"/>
  <c r="K2212"/>
  <c r="H2212"/>
  <c r="Q2211"/>
  <c r="P2211"/>
  <c r="O2211"/>
  <c r="N2211"/>
  <c r="M2211"/>
  <c r="K2211"/>
  <c r="H2211"/>
  <c r="Q2210"/>
  <c r="P2210"/>
  <c r="O2210"/>
  <c r="N2210"/>
  <c r="M2210"/>
  <c r="K2210"/>
  <c r="H2210"/>
  <c r="Q2209"/>
  <c r="P2209"/>
  <c r="O2209"/>
  <c r="N2209"/>
  <c r="M2209"/>
  <c r="K2209"/>
  <c r="H2209"/>
  <c r="Q2208"/>
  <c r="P2208"/>
  <c r="O2208"/>
  <c r="N2208"/>
  <c r="M2208"/>
  <c r="K2208"/>
  <c r="H2208"/>
  <c r="Q2207"/>
  <c r="P2207"/>
  <c r="O2207"/>
  <c r="N2207"/>
  <c r="M2207"/>
  <c r="K2207"/>
  <c r="H2207"/>
  <c r="Q2206"/>
  <c r="P2206"/>
  <c r="O2206"/>
  <c r="N2206"/>
  <c r="M2206"/>
  <c r="K2206"/>
  <c r="H2206"/>
  <c r="Q2205"/>
  <c r="P2205"/>
  <c r="O2205"/>
  <c r="N2205"/>
  <c r="M2205"/>
  <c r="K2205"/>
  <c r="H2205"/>
  <c r="Q2204"/>
  <c r="P2204"/>
  <c r="O2204"/>
  <c r="N2204"/>
  <c r="M2204"/>
  <c r="K2204"/>
  <c r="H2204"/>
  <c r="Q2203"/>
  <c r="P2203"/>
  <c r="O2203"/>
  <c r="N2203"/>
  <c r="M2203"/>
  <c r="K2203"/>
  <c r="H2203"/>
  <c r="Q2202"/>
  <c r="P2202"/>
  <c r="O2202"/>
  <c r="N2202"/>
  <c r="M2202"/>
  <c r="K2202"/>
  <c r="H2202"/>
  <c r="Q2201"/>
  <c r="P2201"/>
  <c r="O2201"/>
  <c r="N2201"/>
  <c r="M2201"/>
  <c r="K2201"/>
  <c r="H2201"/>
  <c r="Q2200"/>
  <c r="P2200"/>
  <c r="O2200"/>
  <c r="N2200"/>
  <c r="M2200"/>
  <c r="K2200"/>
  <c r="H2200"/>
  <c r="Q2199"/>
  <c r="P2199"/>
  <c r="O2199"/>
  <c r="N2199"/>
  <c r="M2199"/>
  <c r="K2199"/>
  <c r="H2199"/>
  <c r="Q2198"/>
  <c r="P2198"/>
  <c r="O2198"/>
  <c r="N2198"/>
  <c r="M2198"/>
  <c r="K2198"/>
  <c r="H2198"/>
  <c r="Q2197"/>
  <c r="P2197"/>
  <c r="O2197"/>
  <c r="N2197"/>
  <c r="M2197"/>
  <c r="K2197"/>
  <c r="H2197"/>
  <c r="Q2196"/>
  <c r="P2196"/>
  <c r="O2196"/>
  <c r="N2196"/>
  <c r="M2196"/>
  <c r="K2196"/>
  <c r="H2196"/>
  <c r="Q2195"/>
  <c r="P2195"/>
  <c r="O2195"/>
  <c r="N2195"/>
  <c r="M2195"/>
  <c r="K2195"/>
  <c r="H2195"/>
  <c r="Q2194"/>
  <c r="P2194"/>
  <c r="O2194"/>
  <c r="N2194"/>
  <c r="M2194"/>
  <c r="K2194"/>
  <c r="H2194"/>
  <c r="Q2193"/>
  <c r="P2193"/>
  <c r="O2193"/>
  <c r="N2193"/>
  <c r="M2193"/>
  <c r="K2193"/>
  <c r="H2193"/>
  <c r="Q2192"/>
  <c r="P2192"/>
  <c r="O2192"/>
  <c r="N2192"/>
  <c r="M2192"/>
  <c r="K2192"/>
  <c r="H2192"/>
  <c r="Q2191"/>
  <c r="P2191"/>
  <c r="O2191"/>
  <c r="N2191"/>
  <c r="M2191"/>
  <c r="K2191"/>
  <c r="H2191"/>
  <c r="Q2190"/>
  <c r="P2190"/>
  <c r="O2190"/>
  <c r="N2190"/>
  <c r="M2190"/>
  <c r="K2190"/>
  <c r="H2190"/>
  <c r="Q2189"/>
  <c r="P2189"/>
  <c r="O2189"/>
  <c r="N2189"/>
  <c r="M2189"/>
  <c r="K2189"/>
  <c r="H2189"/>
  <c r="Q2188"/>
  <c r="P2188"/>
  <c r="O2188"/>
  <c r="N2188"/>
  <c r="M2188"/>
  <c r="K2188"/>
  <c r="H2188"/>
  <c r="Q2187"/>
  <c r="P2187"/>
  <c r="O2187"/>
  <c r="N2187"/>
  <c r="M2187"/>
  <c r="K2187"/>
  <c r="H2187"/>
  <c r="Q2186"/>
  <c r="P2186"/>
  <c r="O2186"/>
  <c r="N2186"/>
  <c r="M2186"/>
  <c r="K2186"/>
  <c r="H2186"/>
  <c r="Q2185"/>
  <c r="P2185"/>
  <c r="O2185"/>
  <c r="N2185"/>
  <c r="M2185"/>
  <c r="K2185"/>
  <c r="H2185"/>
  <c r="Q2184"/>
  <c r="P2184"/>
  <c r="O2184"/>
  <c r="N2184"/>
  <c r="M2184"/>
  <c r="K2184"/>
  <c r="H2184"/>
  <c r="Q2183"/>
  <c r="P2183"/>
  <c r="O2183"/>
  <c r="N2183"/>
  <c r="M2183"/>
  <c r="K2183"/>
  <c r="H2183"/>
  <c r="Q2182"/>
  <c r="P2182"/>
  <c r="O2182"/>
  <c r="N2182"/>
  <c r="M2182"/>
  <c r="K2182"/>
  <c r="H2182"/>
  <c r="Q2181"/>
  <c r="P2181"/>
  <c r="O2181"/>
  <c r="N2181"/>
  <c r="M2181"/>
  <c r="K2181"/>
  <c r="H2181"/>
  <c r="Q2180"/>
  <c r="P2180"/>
  <c r="O2180"/>
  <c r="N2180"/>
  <c r="M2180"/>
  <c r="K2180"/>
  <c r="H2180"/>
  <c r="Q2179"/>
  <c r="P2179"/>
  <c r="O2179"/>
  <c r="N2179"/>
  <c r="M2179"/>
  <c r="K2179"/>
  <c r="H2179"/>
  <c r="Q2178"/>
  <c r="P2178"/>
  <c r="O2178"/>
  <c r="N2178"/>
  <c r="M2178"/>
  <c r="K2178"/>
  <c r="H2178"/>
  <c r="Q2177"/>
  <c r="P2177"/>
  <c r="O2177"/>
  <c r="N2177"/>
  <c r="M2177"/>
  <c r="K2177"/>
  <c r="H2177"/>
  <c r="Q2176"/>
  <c r="P2176"/>
  <c r="O2176"/>
  <c r="N2176"/>
  <c r="M2176"/>
  <c r="K2176"/>
  <c r="H2176"/>
  <c r="Q2175"/>
  <c r="P2175"/>
  <c r="O2175"/>
  <c r="N2175"/>
  <c r="M2175"/>
  <c r="K2175"/>
  <c r="H2175"/>
  <c r="Q2174"/>
  <c r="P2174"/>
  <c r="O2174"/>
  <c r="N2174"/>
  <c r="M2174"/>
  <c r="K2174"/>
  <c r="H2174"/>
  <c r="Q2173"/>
  <c r="P2173"/>
  <c r="O2173"/>
  <c r="N2173"/>
  <c r="M2173"/>
  <c r="K2173"/>
  <c r="H2173"/>
  <c r="Q2172"/>
  <c r="P2172"/>
  <c r="O2172"/>
  <c r="N2172"/>
  <c r="M2172"/>
  <c r="K2172"/>
  <c r="H2172"/>
  <c r="Q2171"/>
  <c r="P2171"/>
  <c r="O2171"/>
  <c r="N2171"/>
  <c r="M2171"/>
  <c r="K2171"/>
  <c r="H2171"/>
  <c r="Q2170"/>
  <c r="P2170"/>
  <c r="O2170"/>
  <c r="N2170"/>
  <c r="M2170"/>
  <c r="K2170"/>
  <c r="H2170"/>
  <c r="Q2169"/>
  <c r="P2169"/>
  <c r="O2169"/>
  <c r="N2169"/>
  <c r="M2169"/>
  <c r="K2169"/>
  <c r="H2169"/>
  <c r="Q2168"/>
  <c r="P2168"/>
  <c r="O2168"/>
  <c r="N2168"/>
  <c r="M2168"/>
  <c r="K2168"/>
  <c r="H2168"/>
  <c r="Q2167"/>
  <c r="P2167"/>
  <c r="O2167"/>
  <c r="N2167"/>
  <c r="M2167"/>
  <c r="K2167"/>
  <c r="H2167"/>
  <c r="Q2166"/>
  <c r="P2166"/>
  <c r="O2166"/>
  <c r="N2166"/>
  <c r="M2166"/>
  <c r="K2166"/>
  <c r="H2166"/>
  <c r="Q2165"/>
  <c r="P2165"/>
  <c r="O2165"/>
  <c r="N2165"/>
  <c r="M2165"/>
  <c r="K2165"/>
  <c r="H2165"/>
  <c r="Q2164"/>
  <c r="P2164"/>
  <c r="O2164"/>
  <c r="N2164"/>
  <c r="M2164"/>
  <c r="K2164"/>
  <c r="H2164"/>
  <c r="Q2163"/>
  <c r="P2163"/>
  <c r="O2163"/>
  <c r="N2163"/>
  <c r="M2163"/>
  <c r="K2163"/>
  <c r="H2163"/>
  <c r="Q2162"/>
  <c r="P2162"/>
  <c r="O2162"/>
  <c r="N2162"/>
  <c r="M2162"/>
  <c r="K2162"/>
  <c r="H2162"/>
  <c r="Q2161"/>
  <c r="P2161"/>
  <c r="O2161"/>
  <c r="N2161"/>
  <c r="M2161"/>
  <c r="K2161"/>
  <c r="H2161"/>
  <c r="Q2160"/>
  <c r="P2160"/>
  <c r="O2160"/>
  <c r="N2160"/>
  <c r="M2160"/>
  <c r="K2160"/>
  <c r="H2160"/>
  <c r="Q2159"/>
  <c r="P2159"/>
  <c r="O2159"/>
  <c r="N2159"/>
  <c r="M2159"/>
  <c r="K2159"/>
  <c r="H2159"/>
  <c r="Q2158"/>
  <c r="P2158"/>
  <c r="O2158"/>
  <c r="N2158"/>
  <c r="M2158"/>
  <c r="K2158"/>
  <c r="H2158"/>
  <c r="Q2157"/>
  <c r="P2157"/>
  <c r="O2157"/>
  <c r="N2157"/>
  <c r="M2157"/>
  <c r="K2157"/>
  <c r="H2157"/>
  <c r="Q2156"/>
  <c r="P2156"/>
  <c r="O2156"/>
  <c r="N2156"/>
  <c r="M2156"/>
  <c r="K2156"/>
  <c r="H2156"/>
  <c r="Q2155"/>
  <c r="P2155"/>
  <c r="O2155"/>
  <c r="N2155"/>
  <c r="M2155"/>
  <c r="K2155"/>
  <c r="H2155"/>
  <c r="Q2154"/>
  <c r="P2154"/>
  <c r="O2154"/>
  <c r="N2154"/>
  <c r="M2154"/>
  <c r="K2154"/>
  <c r="H2154"/>
  <c r="Q2153"/>
  <c r="P2153"/>
  <c r="O2153"/>
  <c r="N2153"/>
  <c r="M2153"/>
  <c r="K2153"/>
  <c r="H2153"/>
  <c r="Q2152"/>
  <c r="P2152"/>
  <c r="O2152"/>
  <c r="N2152"/>
  <c r="M2152"/>
  <c r="K2152"/>
  <c r="H2152"/>
  <c r="Q2151"/>
  <c r="P2151"/>
  <c r="O2151"/>
  <c r="N2151"/>
  <c r="M2151"/>
  <c r="K2151"/>
  <c r="H2151"/>
  <c r="Q2150"/>
  <c r="P2150"/>
  <c r="O2150"/>
  <c r="N2150"/>
  <c r="M2150"/>
  <c r="K2150"/>
  <c r="H2150"/>
  <c r="Q2149"/>
  <c r="P2149"/>
  <c r="O2149"/>
  <c r="N2149"/>
  <c r="M2149"/>
  <c r="K2149"/>
  <c r="H2149"/>
  <c r="Q2148"/>
  <c r="P2148"/>
  <c r="O2148"/>
  <c r="N2148"/>
  <c r="M2148"/>
  <c r="K2148"/>
  <c r="H2148"/>
  <c r="Q2147"/>
  <c r="P2147"/>
  <c r="O2147"/>
  <c r="N2147"/>
  <c r="M2147"/>
  <c r="K2147"/>
  <c r="H2147"/>
  <c r="Q2146"/>
  <c r="P2146"/>
  <c r="O2146"/>
  <c r="N2146"/>
  <c r="M2146"/>
  <c r="K2146"/>
  <c r="H2146"/>
  <c r="Q2145"/>
  <c r="P2145"/>
  <c r="O2145"/>
  <c r="N2145"/>
  <c r="M2145"/>
  <c r="K2145"/>
  <c r="H2145"/>
  <c r="Q2144"/>
  <c r="P2144"/>
  <c r="O2144"/>
  <c r="N2144"/>
  <c r="M2144"/>
  <c r="K2144"/>
  <c r="H2144"/>
  <c r="Q2143"/>
  <c r="P2143"/>
  <c r="O2143"/>
  <c r="N2143"/>
  <c r="M2143"/>
  <c r="K2143"/>
  <c r="H2143"/>
  <c r="Q2142"/>
  <c r="P2142"/>
  <c r="O2142"/>
  <c r="N2142"/>
  <c r="M2142"/>
  <c r="K2142"/>
  <c r="H2142"/>
  <c r="Q2141"/>
  <c r="P2141"/>
  <c r="O2141"/>
  <c r="N2141"/>
  <c r="M2141"/>
  <c r="K2141"/>
  <c r="H2141"/>
  <c r="Q2140"/>
  <c r="P2140"/>
  <c r="O2140"/>
  <c r="N2140"/>
  <c r="M2140"/>
  <c r="K2140"/>
  <c r="H2140"/>
  <c r="Q2139"/>
  <c r="P2139"/>
  <c r="O2139"/>
  <c r="N2139"/>
  <c r="M2139"/>
  <c r="K2139"/>
  <c r="H2139"/>
  <c r="Q2138"/>
  <c r="P2138"/>
  <c r="O2138"/>
  <c r="N2138"/>
  <c r="M2138"/>
  <c r="K2138"/>
  <c r="H2138"/>
  <c r="Q2137"/>
  <c r="P2137"/>
  <c r="O2137"/>
  <c r="N2137"/>
  <c r="M2137"/>
  <c r="K2137"/>
  <c r="H2137"/>
  <c r="Q2136"/>
  <c r="P2136"/>
  <c r="O2136"/>
  <c r="N2136"/>
  <c r="M2136"/>
  <c r="K2136"/>
  <c r="H2136"/>
  <c r="Q2135"/>
  <c r="P2135"/>
  <c r="O2135"/>
  <c r="N2135"/>
  <c r="M2135"/>
  <c r="K2135"/>
  <c r="H2135"/>
  <c r="Q2134"/>
  <c r="P2134"/>
  <c r="O2134"/>
  <c r="N2134"/>
  <c r="M2134"/>
  <c r="K2134"/>
  <c r="H2134"/>
  <c r="Q2133"/>
  <c r="P2133"/>
  <c r="O2133"/>
  <c r="N2133"/>
  <c r="M2133"/>
  <c r="K2133"/>
  <c r="H2133"/>
  <c r="Q2132"/>
  <c r="P2132"/>
  <c r="O2132"/>
  <c r="N2132"/>
  <c r="M2132"/>
  <c r="K2132"/>
  <c r="H2132"/>
  <c r="Q2131"/>
  <c r="P2131"/>
  <c r="O2131"/>
  <c r="N2131"/>
  <c r="M2131"/>
  <c r="K2131"/>
  <c r="H2131"/>
  <c r="Q2130"/>
  <c r="P2130"/>
  <c r="O2130"/>
  <c r="N2130"/>
  <c r="M2130"/>
  <c r="K2130"/>
  <c r="H2130"/>
  <c r="Q2129"/>
  <c r="P2129"/>
  <c r="O2129"/>
  <c r="N2129"/>
  <c r="M2129"/>
  <c r="K2129"/>
  <c r="H2129"/>
  <c r="Q2128"/>
  <c r="P2128"/>
  <c r="O2128"/>
  <c r="N2128"/>
  <c r="M2128"/>
  <c r="K2128"/>
  <c r="H2128"/>
  <c r="Q2127"/>
  <c r="P2127"/>
  <c r="O2127"/>
  <c r="N2127"/>
  <c r="M2127"/>
  <c r="K2127"/>
  <c r="H2127"/>
  <c r="Q2126"/>
  <c r="P2126"/>
  <c r="O2126"/>
  <c r="N2126"/>
  <c r="M2126"/>
  <c r="K2126"/>
  <c r="H2126"/>
  <c r="Q2125"/>
  <c r="P2125"/>
  <c r="O2125"/>
  <c r="N2125"/>
  <c r="M2125"/>
  <c r="K2125"/>
  <c r="H2125"/>
  <c r="Q2124"/>
  <c r="P2124"/>
  <c r="O2124"/>
  <c r="N2124"/>
  <c r="M2124"/>
  <c r="K2124"/>
  <c r="H2124"/>
  <c r="Q2123"/>
  <c r="P2123"/>
  <c r="O2123"/>
  <c r="N2123"/>
  <c r="M2123"/>
  <c r="K2123"/>
  <c r="H2123"/>
  <c r="Q2122"/>
  <c r="P2122"/>
  <c r="O2122"/>
  <c r="N2122"/>
  <c r="M2122"/>
  <c r="K2122"/>
  <c r="H2122"/>
  <c r="Q2121"/>
  <c r="P2121"/>
  <c r="O2121"/>
  <c r="N2121"/>
  <c r="M2121"/>
  <c r="K2121"/>
  <c r="H2121"/>
  <c r="Q2120"/>
  <c r="P2120"/>
  <c r="O2120"/>
  <c r="N2120"/>
  <c r="M2120"/>
  <c r="K2120"/>
  <c r="H2120"/>
  <c r="Q2119"/>
  <c r="P2119"/>
  <c r="O2119"/>
  <c r="N2119"/>
  <c r="M2119"/>
  <c r="K2119"/>
  <c r="H2119"/>
  <c r="Q2118"/>
  <c r="P2118"/>
  <c r="O2118"/>
  <c r="N2118"/>
  <c r="M2118"/>
  <c r="K2118"/>
  <c r="H2118"/>
  <c r="Q2117"/>
  <c r="P2117"/>
  <c r="O2117"/>
  <c r="N2117"/>
  <c r="M2117"/>
  <c r="K2117"/>
  <c r="H2117"/>
  <c r="Q2116"/>
  <c r="P2116"/>
  <c r="O2116"/>
  <c r="N2116"/>
  <c r="M2116"/>
  <c r="K2116"/>
  <c r="H2116"/>
  <c r="Q2115"/>
  <c r="P2115"/>
  <c r="O2115"/>
  <c r="N2115"/>
  <c r="M2115"/>
  <c r="K2115"/>
  <c r="H2115"/>
  <c r="Q2114"/>
  <c r="P2114"/>
  <c r="O2114"/>
  <c r="N2114"/>
  <c r="M2114"/>
  <c r="K2114"/>
  <c r="H2114"/>
  <c r="Q2113"/>
  <c r="P2113"/>
  <c r="O2113"/>
  <c r="N2113"/>
  <c r="M2113"/>
  <c r="K2113"/>
  <c r="H2113"/>
  <c r="Q2112"/>
  <c r="P2112"/>
  <c r="O2112"/>
  <c r="N2112"/>
  <c r="M2112"/>
  <c r="K2112"/>
  <c r="H2112"/>
  <c r="Q2111"/>
  <c r="P2111"/>
  <c r="O2111"/>
  <c r="N2111"/>
  <c r="M2111"/>
  <c r="K2111"/>
  <c r="H2111"/>
  <c r="Q2110"/>
  <c r="P2110"/>
  <c r="O2110"/>
  <c r="N2110"/>
  <c r="M2110"/>
  <c r="K2110"/>
  <c r="H2110"/>
  <c r="Q2109"/>
  <c r="P2109"/>
  <c r="O2109"/>
  <c r="N2109"/>
  <c r="M2109"/>
  <c r="K2109"/>
  <c r="H2109"/>
  <c r="Q2108"/>
  <c r="P2108"/>
  <c r="O2108"/>
  <c r="N2108"/>
  <c r="M2108"/>
  <c r="K2108"/>
  <c r="H2108"/>
  <c r="Q2107"/>
  <c r="P2107"/>
  <c r="O2107"/>
  <c r="N2107"/>
  <c r="M2107"/>
  <c r="K2107"/>
  <c r="H2107"/>
  <c r="Q2106"/>
  <c r="P2106"/>
  <c r="O2106"/>
  <c r="N2106"/>
  <c r="M2106"/>
  <c r="K2106"/>
  <c r="H2106"/>
  <c r="Q2105"/>
  <c r="P2105"/>
  <c r="O2105"/>
  <c r="N2105"/>
  <c r="M2105"/>
  <c r="K2105"/>
  <c r="H2105"/>
  <c r="Q2104"/>
  <c r="P2104"/>
  <c r="O2104"/>
  <c r="N2104"/>
  <c r="M2104"/>
  <c r="K2104"/>
  <c r="H2104"/>
  <c r="Q2103"/>
  <c r="P2103"/>
  <c r="O2103"/>
  <c r="N2103"/>
  <c r="M2103"/>
  <c r="K2103"/>
  <c r="H2103"/>
  <c r="Q2102"/>
  <c r="P2102"/>
  <c r="O2102"/>
  <c r="N2102"/>
  <c r="M2102"/>
  <c r="K2102"/>
  <c r="H2102"/>
  <c r="Q2101"/>
  <c r="P2101"/>
  <c r="O2101"/>
  <c r="N2101"/>
  <c r="M2101"/>
  <c r="K2101"/>
  <c r="H2101"/>
  <c r="Q2100"/>
  <c r="P2100"/>
  <c r="O2100"/>
  <c r="N2100"/>
  <c r="M2100"/>
  <c r="K2100"/>
  <c r="H2100"/>
  <c r="Q2099"/>
  <c r="P2099"/>
  <c r="O2099"/>
  <c r="N2099"/>
  <c r="M2099"/>
  <c r="K2099"/>
  <c r="H2099"/>
  <c r="Q2098"/>
  <c r="P2098"/>
  <c r="O2098"/>
  <c r="N2098"/>
  <c r="M2098"/>
  <c r="K2098"/>
  <c r="H2098"/>
  <c r="Q2097"/>
  <c r="P2097"/>
  <c r="O2097"/>
  <c r="N2097"/>
  <c r="M2097"/>
  <c r="K2097"/>
  <c r="H2097"/>
  <c r="Q2096"/>
  <c r="P2096"/>
  <c r="O2096"/>
  <c r="N2096"/>
  <c r="M2096"/>
  <c r="K2096"/>
  <c r="H2096"/>
  <c r="Q2095"/>
  <c r="P2095"/>
  <c r="O2095"/>
  <c r="N2095"/>
  <c r="M2095"/>
  <c r="K2095"/>
  <c r="H2095"/>
  <c r="Q2094"/>
  <c r="P2094"/>
  <c r="O2094"/>
  <c r="N2094"/>
  <c r="M2094"/>
  <c r="K2094"/>
  <c r="H2094"/>
  <c r="Q2093"/>
  <c r="P2093"/>
  <c r="O2093"/>
  <c r="N2093"/>
  <c r="M2093"/>
  <c r="K2093"/>
  <c r="H2093"/>
  <c r="Q2092"/>
  <c r="P2092"/>
  <c r="O2092"/>
  <c r="N2092"/>
  <c r="M2092"/>
  <c r="K2092"/>
  <c r="H2092"/>
  <c r="Q2091"/>
  <c r="P2091"/>
  <c r="O2091"/>
  <c r="N2091"/>
  <c r="M2091"/>
  <c r="K2091"/>
  <c r="H2091"/>
  <c r="Q2090"/>
  <c r="P2090"/>
  <c r="O2090"/>
  <c r="N2090"/>
  <c r="M2090"/>
  <c r="K2090"/>
  <c r="H2090"/>
  <c r="Q2089"/>
  <c r="P2089"/>
  <c r="O2089"/>
  <c r="N2089"/>
  <c r="M2089"/>
  <c r="K2089"/>
  <c r="H2089"/>
  <c r="Q2088"/>
  <c r="P2088"/>
  <c r="O2088"/>
  <c r="N2088"/>
  <c r="M2088"/>
  <c r="K2088"/>
  <c r="H2088"/>
  <c r="Q2087"/>
  <c r="P2087"/>
  <c r="O2087"/>
  <c r="N2087"/>
  <c r="M2087"/>
  <c r="K2087"/>
  <c r="H2087"/>
  <c r="Q2086"/>
  <c r="P2086"/>
  <c r="O2086"/>
  <c r="N2086"/>
  <c r="M2086"/>
  <c r="K2086"/>
  <c r="H2086"/>
  <c r="Q2085"/>
  <c r="P2085"/>
  <c r="O2085"/>
  <c r="N2085"/>
  <c r="M2085"/>
  <c r="K2085"/>
  <c r="H2085"/>
  <c r="Q2084"/>
  <c r="P2084"/>
  <c r="O2084"/>
  <c r="N2084"/>
  <c r="M2084"/>
  <c r="K2084"/>
  <c r="H2084"/>
  <c r="Q2083"/>
  <c r="P2083"/>
  <c r="O2083"/>
  <c r="N2083"/>
  <c r="M2083"/>
  <c r="K2083"/>
  <c r="H2083"/>
  <c r="Q2082"/>
  <c r="P2082"/>
  <c r="O2082"/>
  <c r="N2082"/>
  <c r="M2082"/>
  <c r="K2082"/>
  <c r="H2082"/>
  <c r="Q2081"/>
  <c r="P2081"/>
  <c r="O2081"/>
  <c r="N2081"/>
  <c r="M2081"/>
  <c r="K2081"/>
  <c r="H2081"/>
  <c r="Q2080"/>
  <c r="P2080"/>
  <c r="O2080"/>
  <c r="N2080"/>
  <c r="M2080"/>
  <c r="K2080"/>
  <c r="H2080"/>
  <c r="Q2079"/>
  <c r="P2079"/>
  <c r="O2079"/>
  <c r="N2079"/>
  <c r="M2079"/>
  <c r="K2079"/>
  <c r="H2079"/>
  <c r="Q2078"/>
  <c r="P2078"/>
  <c r="O2078"/>
  <c r="N2078"/>
  <c r="M2078"/>
  <c r="K2078"/>
  <c r="H2078"/>
  <c r="Q2077"/>
  <c r="P2077"/>
  <c r="O2077"/>
  <c r="N2077"/>
  <c r="M2077"/>
  <c r="K2077"/>
  <c r="H2077"/>
  <c r="Q2076"/>
  <c r="P2076"/>
  <c r="O2076"/>
  <c r="N2076"/>
  <c r="M2076"/>
  <c r="K2076"/>
  <c r="H2076"/>
  <c r="Q2075"/>
  <c r="P2075"/>
  <c r="O2075"/>
  <c r="N2075"/>
  <c r="M2075"/>
  <c r="K2075"/>
  <c r="H2075"/>
  <c r="Q2074"/>
  <c r="P2074"/>
  <c r="O2074"/>
  <c r="N2074"/>
  <c r="M2074"/>
  <c r="K2074"/>
  <c r="H2074"/>
  <c r="Q2073"/>
  <c r="P2073"/>
  <c r="O2073"/>
  <c r="N2073"/>
  <c r="M2073"/>
  <c r="K2073"/>
  <c r="H2073"/>
  <c r="Q2072"/>
  <c r="P2072"/>
  <c r="O2072"/>
  <c r="N2072"/>
  <c r="M2072"/>
  <c r="K2072"/>
  <c r="H2072"/>
  <c r="Q2071"/>
  <c r="P2071"/>
  <c r="O2071"/>
  <c r="N2071"/>
  <c r="M2071"/>
  <c r="K2071"/>
  <c r="H2071"/>
  <c r="Q2070"/>
  <c r="P2070"/>
  <c r="O2070"/>
  <c r="N2070"/>
  <c r="M2070"/>
  <c r="K2070"/>
  <c r="H2070"/>
  <c r="Q2069"/>
  <c r="P2069"/>
  <c r="O2069"/>
  <c r="N2069"/>
  <c r="M2069"/>
  <c r="K2069"/>
  <c r="H2069"/>
  <c r="Q2068"/>
  <c r="P2068"/>
  <c r="O2068"/>
  <c r="N2068"/>
  <c r="M2068"/>
  <c r="K2068"/>
  <c r="H2068"/>
  <c r="Q2067"/>
  <c r="P2067"/>
  <c r="O2067"/>
  <c r="N2067"/>
  <c r="M2067"/>
  <c r="K2067"/>
  <c r="H2067"/>
  <c r="Q2066"/>
  <c r="P2066"/>
  <c r="O2066"/>
  <c r="N2066"/>
  <c r="M2066"/>
  <c r="K2066"/>
  <c r="H2066"/>
  <c r="Q2065"/>
  <c r="P2065"/>
  <c r="O2065"/>
  <c r="N2065"/>
  <c r="M2065"/>
  <c r="K2065"/>
  <c r="H2065"/>
  <c r="Q2064"/>
  <c r="P2064"/>
  <c r="O2064"/>
  <c r="N2064"/>
  <c r="M2064"/>
  <c r="K2064"/>
  <c r="H2064"/>
  <c r="Q2063"/>
  <c r="P2063"/>
  <c r="O2063"/>
  <c r="N2063"/>
  <c r="M2063"/>
  <c r="K2063"/>
  <c r="H2063"/>
  <c r="Q2062"/>
  <c r="P2062"/>
  <c r="O2062"/>
  <c r="N2062"/>
  <c r="M2062"/>
  <c r="K2062"/>
  <c r="H2062"/>
  <c r="Q2061"/>
  <c r="P2061"/>
  <c r="O2061"/>
  <c r="N2061"/>
  <c r="M2061"/>
  <c r="K2061"/>
  <c r="H2061"/>
  <c r="Q2060"/>
  <c r="P2060"/>
  <c r="O2060"/>
  <c r="N2060"/>
  <c r="M2060"/>
  <c r="K2060"/>
  <c r="H2060"/>
  <c r="Q2059"/>
  <c r="P2059"/>
  <c r="O2059"/>
  <c r="N2059"/>
  <c r="M2059"/>
  <c r="K2059"/>
  <c r="H2059"/>
  <c r="Q2058"/>
  <c r="P2058"/>
  <c r="O2058"/>
  <c r="N2058"/>
  <c r="M2058"/>
  <c r="K2058"/>
  <c r="H2058"/>
  <c r="Q2057"/>
  <c r="P2057"/>
  <c r="O2057"/>
  <c r="N2057"/>
  <c r="M2057"/>
  <c r="K2057"/>
  <c r="H2057"/>
  <c r="Q2056"/>
  <c r="P2056"/>
  <c r="O2056"/>
  <c r="N2056"/>
  <c r="M2056"/>
  <c r="K2056"/>
  <c r="H2056"/>
  <c r="Q2055"/>
  <c r="P2055"/>
  <c r="O2055"/>
  <c r="N2055"/>
  <c r="M2055"/>
  <c r="K2055"/>
  <c r="H2055"/>
  <c r="Q2054"/>
  <c r="P2054"/>
  <c r="O2054"/>
  <c r="N2054"/>
  <c r="M2054"/>
  <c r="K2054"/>
  <c r="H2054"/>
  <c r="Q2053"/>
  <c r="P2053"/>
  <c r="O2053"/>
  <c r="N2053"/>
  <c r="M2053"/>
  <c r="K2053"/>
  <c r="H2053"/>
  <c r="Q2052"/>
  <c r="P2052"/>
  <c r="O2052"/>
  <c r="N2052"/>
  <c r="M2052"/>
  <c r="K2052"/>
  <c r="H2052"/>
  <c r="Q2051"/>
  <c r="P2051"/>
  <c r="O2051"/>
  <c r="N2051"/>
  <c r="M2051"/>
  <c r="K2051"/>
  <c r="H2051"/>
  <c r="Q2050"/>
  <c r="P2050"/>
  <c r="O2050"/>
  <c r="N2050"/>
  <c r="M2050"/>
  <c r="K2050"/>
  <c r="H2050"/>
  <c r="Q2049"/>
  <c r="P2049"/>
  <c r="O2049"/>
  <c r="N2049"/>
  <c r="M2049"/>
  <c r="K2049"/>
  <c r="H2049"/>
  <c r="Q2048"/>
  <c r="P2048"/>
  <c r="O2048"/>
  <c r="N2048"/>
  <c r="M2048"/>
  <c r="K2048"/>
  <c r="H2048"/>
  <c r="Q2047"/>
  <c r="P2047"/>
  <c r="O2047"/>
  <c r="N2047"/>
  <c r="M2047"/>
  <c r="K2047"/>
  <c r="H2047"/>
  <c r="Q2046"/>
  <c r="P2046"/>
  <c r="O2046"/>
  <c r="N2046"/>
  <c r="M2046"/>
  <c r="K2046"/>
  <c r="H2046"/>
  <c r="Q2045"/>
  <c r="P2045"/>
  <c r="O2045"/>
  <c r="N2045"/>
  <c r="M2045"/>
  <c r="K2045"/>
  <c r="H2045"/>
  <c r="Q2044"/>
  <c r="P2044"/>
  <c r="O2044"/>
  <c r="N2044"/>
  <c r="M2044"/>
  <c r="K2044"/>
  <c r="H2044"/>
  <c r="Q2043"/>
  <c r="P2043"/>
  <c r="O2043"/>
  <c r="N2043"/>
  <c r="M2043"/>
  <c r="K2043"/>
  <c r="H2043"/>
  <c r="Q2042"/>
  <c r="P2042"/>
  <c r="O2042"/>
  <c r="N2042"/>
  <c r="M2042"/>
  <c r="K2042"/>
  <c r="H2042"/>
  <c r="Q2041"/>
  <c r="P2041"/>
  <c r="O2041"/>
  <c r="N2041"/>
  <c r="M2041"/>
  <c r="K2041"/>
  <c r="H2041"/>
  <c r="Q2040"/>
  <c r="P2040"/>
  <c r="O2040"/>
  <c r="N2040"/>
  <c r="M2040"/>
  <c r="K2040"/>
  <c r="H2040"/>
  <c r="Q2039"/>
  <c r="P2039"/>
  <c r="O2039"/>
  <c r="N2039"/>
  <c r="M2039"/>
  <c r="K2039"/>
  <c r="H2039"/>
  <c r="Q2038"/>
  <c r="P2038"/>
  <c r="O2038"/>
  <c r="N2038"/>
  <c r="M2038"/>
  <c r="K2038"/>
  <c r="H2038"/>
  <c r="Q2037"/>
  <c r="P2037"/>
  <c r="O2037"/>
  <c r="N2037"/>
  <c r="M2037"/>
  <c r="K2037"/>
  <c r="H2037"/>
  <c r="Q2036"/>
  <c r="P2036"/>
  <c r="O2036"/>
  <c r="N2036"/>
  <c r="M2036"/>
  <c r="K2036"/>
  <c r="H2036"/>
  <c r="Q2035"/>
  <c r="P2035"/>
  <c r="O2035"/>
  <c r="N2035"/>
  <c r="M2035"/>
  <c r="K2035"/>
  <c r="H2035"/>
  <c r="Q2034"/>
  <c r="P2034"/>
  <c r="O2034"/>
  <c r="N2034"/>
  <c r="M2034"/>
  <c r="K2034"/>
  <c r="H2034"/>
  <c r="Q2033"/>
  <c r="P2033"/>
  <c r="O2033"/>
  <c r="N2033"/>
  <c r="M2033"/>
  <c r="K2033"/>
  <c r="H2033"/>
  <c r="Q2032"/>
  <c r="P2032"/>
  <c r="O2032"/>
  <c r="N2032"/>
  <c r="M2032"/>
  <c r="K2032"/>
  <c r="H2032"/>
  <c r="Q2031"/>
  <c r="P2031"/>
  <c r="O2031"/>
  <c r="N2031"/>
  <c r="M2031"/>
  <c r="K2031"/>
  <c r="H2031"/>
  <c r="Q2030"/>
  <c r="P2030"/>
  <c r="O2030"/>
  <c r="N2030"/>
  <c r="M2030"/>
  <c r="K2030"/>
  <c r="H2030"/>
  <c r="Q2029"/>
  <c r="P2029"/>
  <c r="O2029"/>
  <c r="N2029"/>
  <c r="M2029"/>
  <c r="K2029"/>
  <c r="H2029"/>
  <c r="Q2028"/>
  <c r="P2028"/>
  <c r="O2028"/>
  <c r="N2028"/>
  <c r="M2028"/>
  <c r="K2028"/>
  <c r="H2028"/>
  <c r="Q2027"/>
  <c r="P2027"/>
  <c r="O2027"/>
  <c r="N2027"/>
  <c r="M2027"/>
  <c r="K2027"/>
  <c r="H2027"/>
  <c r="Q2026"/>
  <c r="P2026"/>
  <c r="O2026"/>
  <c r="N2026"/>
  <c r="M2026"/>
  <c r="K2026"/>
  <c r="H2026"/>
  <c r="Q2025"/>
  <c r="P2025"/>
  <c r="O2025"/>
  <c r="N2025"/>
  <c r="M2025"/>
  <c r="K2025"/>
  <c r="H2025"/>
  <c r="Q2024"/>
  <c r="P2024"/>
  <c r="O2024"/>
  <c r="N2024"/>
  <c r="M2024"/>
  <c r="K2024"/>
  <c r="H2024"/>
  <c r="Q2023"/>
  <c r="P2023"/>
  <c r="O2023"/>
  <c r="N2023"/>
  <c r="M2023"/>
  <c r="K2023"/>
  <c r="H2023"/>
  <c r="Q2022"/>
  <c r="P2022"/>
  <c r="O2022"/>
  <c r="N2022"/>
  <c r="M2022"/>
  <c r="K2022"/>
  <c r="H2022"/>
  <c r="Q2021"/>
  <c r="P2021"/>
  <c r="O2021"/>
  <c r="N2021"/>
  <c r="M2021"/>
  <c r="K2021"/>
  <c r="H2021"/>
  <c r="Q2020"/>
  <c r="P2020"/>
  <c r="O2020"/>
  <c r="N2020"/>
  <c r="M2020"/>
  <c r="K2020"/>
  <c r="H2020"/>
  <c r="Q2019"/>
  <c r="P2019"/>
  <c r="O2019"/>
  <c r="N2019"/>
  <c r="M2019"/>
  <c r="K2019"/>
  <c r="H2019"/>
  <c r="Q2018"/>
  <c r="P2018"/>
  <c r="O2018"/>
  <c r="N2018"/>
  <c r="M2018"/>
  <c r="K2018"/>
  <c r="H2018"/>
  <c r="Q2017"/>
  <c r="P2017"/>
  <c r="O2017"/>
  <c r="N2017"/>
  <c r="M2017"/>
  <c r="K2017"/>
  <c r="H2017"/>
  <c r="Q2016"/>
  <c r="P2016"/>
  <c r="O2016"/>
  <c r="N2016"/>
  <c r="M2016"/>
  <c r="K2016"/>
  <c r="H2016"/>
  <c r="Q2015"/>
  <c r="P2015"/>
  <c r="O2015"/>
  <c r="N2015"/>
  <c r="M2015"/>
  <c r="K2015"/>
  <c r="H2015"/>
  <c r="Q2014"/>
  <c r="P2014"/>
  <c r="O2014"/>
  <c r="N2014"/>
  <c r="M2014"/>
  <c r="K2014"/>
  <c r="H2014"/>
  <c r="Q2013"/>
  <c r="P2013"/>
  <c r="O2013"/>
  <c r="N2013"/>
  <c r="M2013"/>
  <c r="K2013"/>
  <c r="H2013"/>
  <c r="Q2012"/>
  <c r="P2012"/>
  <c r="O2012"/>
  <c r="N2012"/>
  <c r="M2012"/>
  <c r="K2012"/>
  <c r="H2012"/>
  <c r="Q2011"/>
  <c r="P2011"/>
  <c r="O2011"/>
  <c r="N2011"/>
  <c r="M2011"/>
  <c r="K2011"/>
  <c r="H2011"/>
  <c r="Q2010"/>
  <c r="P2010"/>
  <c r="O2010"/>
  <c r="N2010"/>
  <c r="M2010"/>
  <c r="K2010"/>
  <c r="H2010"/>
  <c r="Q2009"/>
  <c r="P2009"/>
  <c r="O2009"/>
  <c r="N2009"/>
  <c r="M2009"/>
  <c r="K2009"/>
  <c r="H2009"/>
  <c r="Q2008"/>
  <c r="P2008"/>
  <c r="O2008"/>
  <c r="N2008"/>
  <c r="M2008"/>
  <c r="K2008"/>
  <c r="H2008"/>
  <c r="Q2007"/>
  <c r="P2007"/>
  <c r="O2007"/>
  <c r="N2007"/>
  <c r="M2007"/>
  <c r="K2007"/>
  <c r="H2007"/>
  <c r="Q2006"/>
  <c r="P2006"/>
  <c r="O2006"/>
  <c r="N2006"/>
  <c r="M2006"/>
  <c r="K2006"/>
  <c r="H2006"/>
  <c r="Q2005"/>
  <c r="P2005"/>
  <c r="O2005"/>
  <c r="N2005"/>
  <c r="M2005"/>
  <c r="K2005"/>
  <c r="H2005"/>
  <c r="Q2004"/>
  <c r="P2004"/>
  <c r="O2004"/>
  <c r="N2004"/>
  <c r="M2004"/>
  <c r="K2004"/>
  <c r="H2004"/>
  <c r="Q2003"/>
  <c r="P2003"/>
  <c r="O2003"/>
  <c r="N2003"/>
  <c r="M2003"/>
  <c r="K2003"/>
  <c r="H2003"/>
  <c r="Q2002"/>
  <c r="P2002"/>
  <c r="O2002"/>
  <c r="N2002"/>
  <c r="M2002"/>
  <c r="K2002"/>
  <c r="H2002"/>
  <c r="Q2001"/>
  <c r="P2001"/>
  <c r="O2001"/>
  <c r="N2001"/>
  <c r="M2001"/>
  <c r="K2001"/>
  <c r="H2001"/>
  <c r="Q2000"/>
  <c r="P2000"/>
  <c r="O2000"/>
  <c r="N2000"/>
  <c r="M2000"/>
  <c r="K2000"/>
  <c r="H2000"/>
  <c r="Q1999"/>
  <c r="P1999"/>
  <c r="O1999"/>
  <c r="N1999"/>
  <c r="M1999"/>
  <c r="K1999"/>
  <c r="H1999"/>
  <c r="Q1998"/>
  <c r="P1998"/>
  <c r="O1998"/>
  <c r="N1998"/>
  <c r="M1998"/>
  <c r="K1998"/>
  <c r="H1998"/>
  <c r="Q1997"/>
  <c r="P1997"/>
  <c r="O1997"/>
  <c r="N1997"/>
  <c r="M1997"/>
  <c r="K1997"/>
  <c r="H1997"/>
  <c r="Q1996"/>
  <c r="P1996"/>
  <c r="O1996"/>
  <c r="N1996"/>
  <c r="M1996"/>
  <c r="K1996"/>
  <c r="H1996"/>
  <c r="Q1995"/>
  <c r="P1995"/>
  <c r="O1995"/>
  <c r="N1995"/>
  <c r="M1995"/>
  <c r="K1995"/>
  <c r="H1995"/>
  <c r="Q1994"/>
  <c r="P1994"/>
  <c r="O1994"/>
  <c r="N1994"/>
  <c r="M1994"/>
  <c r="K1994"/>
  <c r="H1994"/>
  <c r="Q1993"/>
  <c r="P1993"/>
  <c r="O1993"/>
  <c r="N1993"/>
  <c r="M1993"/>
  <c r="K1993"/>
  <c r="H1993"/>
  <c r="Q1992"/>
  <c r="P1992"/>
  <c r="O1992"/>
  <c r="N1992"/>
  <c r="M1992"/>
  <c r="K1992"/>
  <c r="H1992"/>
  <c r="Q1991"/>
  <c r="P1991"/>
  <c r="O1991"/>
  <c r="N1991"/>
  <c r="M1991"/>
  <c r="K1991"/>
  <c r="H1991"/>
  <c r="Q1990"/>
  <c r="P1990"/>
  <c r="O1990"/>
  <c r="N1990"/>
  <c r="M1990"/>
  <c r="K1990"/>
  <c r="H1990"/>
  <c r="Q1989"/>
  <c r="P1989"/>
  <c r="O1989"/>
  <c r="N1989"/>
  <c r="M1989"/>
  <c r="K1989"/>
  <c r="H1989"/>
  <c r="Q1988"/>
  <c r="P1988"/>
  <c r="O1988"/>
  <c r="N1988"/>
  <c r="M1988"/>
  <c r="K1988"/>
  <c r="H1988"/>
  <c r="Q1987"/>
  <c r="P1987"/>
  <c r="O1987"/>
  <c r="N1987"/>
  <c r="M1987"/>
  <c r="K1987"/>
  <c r="H1987"/>
  <c r="Q1986"/>
  <c r="P1986"/>
  <c r="O1986"/>
  <c r="N1986"/>
  <c r="M1986"/>
  <c r="K1986"/>
  <c r="H1986"/>
  <c r="Q1985"/>
  <c r="P1985"/>
  <c r="O1985"/>
  <c r="N1985"/>
  <c r="M1985"/>
  <c r="K1985"/>
  <c r="H1985"/>
  <c r="Q1984"/>
  <c r="P1984"/>
  <c r="O1984"/>
  <c r="N1984"/>
  <c r="M1984"/>
  <c r="K1984"/>
  <c r="H1984"/>
  <c r="Q1983"/>
  <c r="P1983"/>
  <c r="O1983"/>
  <c r="N1983"/>
  <c r="M1983"/>
  <c r="K1983"/>
  <c r="H1983"/>
  <c r="Q1982"/>
  <c r="P1982"/>
  <c r="O1982"/>
  <c r="N1982"/>
  <c r="M1982"/>
  <c r="K1982"/>
  <c r="H1982"/>
  <c r="Q1981"/>
  <c r="P1981"/>
  <c r="O1981"/>
  <c r="N1981"/>
  <c r="M1981"/>
  <c r="K1981"/>
  <c r="H1981"/>
  <c r="Q1980"/>
  <c r="P1980"/>
  <c r="O1980"/>
  <c r="N1980"/>
  <c r="M1980"/>
  <c r="K1980"/>
  <c r="H1980"/>
  <c r="Q1979"/>
  <c r="P1979"/>
  <c r="O1979"/>
  <c r="N1979"/>
  <c r="M1979"/>
  <c r="K1979"/>
  <c r="H1979"/>
  <c r="Q1978"/>
  <c r="P1978"/>
  <c r="O1978"/>
  <c r="N1978"/>
  <c r="M1978"/>
  <c r="K1978"/>
  <c r="H1978"/>
  <c r="Q1977"/>
  <c r="P1977"/>
  <c r="O1977"/>
  <c r="N1977"/>
  <c r="M1977"/>
  <c r="K1977"/>
  <c r="H1977"/>
  <c r="Q1976"/>
  <c r="P1976"/>
  <c r="O1976"/>
  <c r="N1976"/>
  <c r="M1976"/>
  <c r="K1976"/>
  <c r="H1976"/>
  <c r="Q1975"/>
  <c r="P1975"/>
  <c r="O1975"/>
  <c r="N1975"/>
  <c r="M1975"/>
  <c r="K1975"/>
  <c r="H1975"/>
  <c r="Q1974"/>
  <c r="P1974"/>
  <c r="O1974"/>
  <c r="N1974"/>
  <c r="M1974"/>
  <c r="K1974"/>
  <c r="H1974"/>
  <c r="Q1973"/>
  <c r="P1973"/>
  <c r="O1973"/>
  <c r="N1973"/>
  <c r="M1973"/>
  <c r="K1973"/>
  <c r="H1973"/>
  <c r="Q1972"/>
  <c r="P1972"/>
  <c r="O1972"/>
  <c r="N1972"/>
  <c r="M1972"/>
  <c r="K1972"/>
  <c r="H1972"/>
  <c r="Q1971"/>
  <c r="P1971"/>
  <c r="O1971"/>
  <c r="N1971"/>
  <c r="M1971"/>
  <c r="K1971"/>
  <c r="H1971"/>
  <c r="Q1970"/>
  <c r="P1970"/>
  <c r="O1970"/>
  <c r="N1970"/>
  <c r="M1970"/>
  <c r="K1970"/>
  <c r="H1970"/>
  <c r="Q1969"/>
  <c r="P1969"/>
  <c r="O1969"/>
  <c r="N1969"/>
  <c r="M1969"/>
  <c r="K1969"/>
  <c r="H1969"/>
  <c r="Q1968"/>
  <c r="P1968"/>
  <c r="O1968"/>
  <c r="N1968"/>
  <c r="M1968"/>
  <c r="K1968"/>
  <c r="H1968"/>
  <c r="Q1967"/>
  <c r="P1967"/>
  <c r="O1967"/>
  <c r="N1967"/>
  <c r="M1967"/>
  <c r="K1967"/>
  <c r="H1967"/>
  <c r="Q1966"/>
  <c r="P1966"/>
  <c r="O1966"/>
  <c r="N1966"/>
  <c r="M1966"/>
  <c r="K1966"/>
  <c r="H1966"/>
  <c r="Q1965"/>
  <c r="P1965"/>
  <c r="O1965"/>
  <c r="N1965"/>
  <c r="M1965"/>
  <c r="K1965"/>
  <c r="H1965"/>
  <c r="Q1964"/>
  <c r="P1964"/>
  <c r="O1964"/>
  <c r="N1964"/>
  <c r="M1964"/>
  <c r="K1964"/>
  <c r="H1964"/>
  <c r="Q1963"/>
  <c r="P1963"/>
  <c r="O1963"/>
  <c r="N1963"/>
  <c r="M1963"/>
  <c r="K1963"/>
  <c r="H1963"/>
  <c r="Q1962"/>
  <c r="P1962"/>
  <c r="O1962"/>
  <c r="N1962"/>
  <c r="M1962"/>
  <c r="K1962"/>
  <c r="H1962"/>
  <c r="Q1961"/>
  <c r="P1961"/>
  <c r="O1961"/>
  <c r="N1961"/>
  <c r="M1961"/>
  <c r="K1961"/>
  <c r="H1961"/>
  <c r="Q1960"/>
  <c r="P1960"/>
  <c r="O1960"/>
  <c r="N1960"/>
  <c r="M1960"/>
  <c r="K1960"/>
  <c r="H1960"/>
  <c r="Q1959"/>
  <c r="P1959"/>
  <c r="O1959"/>
  <c r="N1959"/>
  <c r="M1959"/>
  <c r="K1959"/>
  <c r="H1959"/>
  <c r="Q1958"/>
  <c r="P1958"/>
  <c r="O1958"/>
  <c r="N1958"/>
  <c r="M1958"/>
  <c r="K1958"/>
  <c r="H1958"/>
  <c r="Q1957"/>
  <c r="P1957"/>
  <c r="O1957"/>
  <c r="N1957"/>
  <c r="M1957"/>
  <c r="K1957"/>
  <c r="H1957"/>
  <c r="Q1956"/>
  <c r="P1956"/>
  <c r="O1956"/>
  <c r="N1956"/>
  <c r="M1956"/>
  <c r="K1956"/>
  <c r="H1956"/>
  <c r="Q1955"/>
  <c r="P1955"/>
  <c r="O1955"/>
  <c r="N1955"/>
  <c r="M1955"/>
  <c r="K1955"/>
  <c r="H1955"/>
  <c r="Q1954"/>
  <c r="P1954"/>
  <c r="O1954"/>
  <c r="N1954"/>
  <c r="M1954"/>
  <c r="K1954"/>
  <c r="H1954"/>
  <c r="Q1953"/>
  <c r="P1953"/>
  <c r="O1953"/>
  <c r="N1953"/>
  <c r="M1953"/>
  <c r="K1953"/>
  <c r="H1953"/>
  <c r="Q1952"/>
  <c r="P1952"/>
  <c r="O1952"/>
  <c r="N1952"/>
  <c r="M1952"/>
  <c r="K1952"/>
  <c r="H1952"/>
  <c r="Q1951"/>
  <c r="P1951"/>
  <c r="O1951"/>
  <c r="N1951"/>
  <c r="M1951"/>
  <c r="K1951"/>
  <c r="H1951"/>
  <c r="Q1950"/>
  <c r="P1950"/>
  <c r="O1950"/>
  <c r="N1950"/>
  <c r="M1950"/>
  <c r="K1950"/>
  <c r="H1950"/>
  <c r="Q1949"/>
  <c r="P1949"/>
  <c r="O1949"/>
  <c r="N1949"/>
  <c r="M1949"/>
  <c r="K1949"/>
  <c r="H1949"/>
  <c r="Q1948"/>
  <c r="P1948"/>
  <c r="O1948"/>
  <c r="N1948"/>
  <c r="M1948"/>
  <c r="K1948"/>
  <c r="H1948"/>
  <c r="Q1947"/>
  <c r="P1947"/>
  <c r="O1947"/>
  <c r="N1947"/>
  <c r="M1947"/>
  <c r="K1947"/>
  <c r="H1947"/>
  <c r="Q1946"/>
  <c r="P1946"/>
  <c r="O1946"/>
  <c r="N1946"/>
  <c r="M1946"/>
  <c r="K1946"/>
  <c r="H1946"/>
  <c r="Q1945"/>
  <c r="P1945"/>
  <c r="O1945"/>
  <c r="N1945"/>
  <c r="M1945"/>
  <c r="K1945"/>
  <c r="H1945"/>
  <c r="Q1944"/>
  <c r="P1944"/>
  <c r="O1944"/>
  <c r="N1944"/>
  <c r="M1944"/>
  <c r="K1944"/>
  <c r="H1944"/>
  <c r="Q1943"/>
  <c r="P1943"/>
  <c r="O1943"/>
  <c r="N1943"/>
  <c r="M1943"/>
  <c r="K1943"/>
  <c r="H1943"/>
  <c r="Q1942"/>
  <c r="P1942"/>
  <c r="O1942"/>
  <c r="N1942"/>
  <c r="M1942"/>
  <c r="K1942"/>
  <c r="H1942"/>
  <c r="Q1941"/>
  <c r="P1941"/>
  <c r="O1941"/>
  <c r="N1941"/>
  <c r="M1941"/>
  <c r="K1941"/>
  <c r="H1941"/>
  <c r="Q1940"/>
  <c r="P1940"/>
  <c r="O1940"/>
  <c r="N1940"/>
  <c r="M1940"/>
  <c r="K1940"/>
  <c r="H1940"/>
  <c r="Q1939"/>
  <c r="P1939"/>
  <c r="O1939"/>
  <c r="N1939"/>
  <c r="M1939"/>
  <c r="K1939"/>
  <c r="H1939"/>
  <c r="Q1938"/>
  <c r="P1938"/>
  <c r="O1938"/>
  <c r="N1938"/>
  <c r="M1938"/>
  <c r="K1938"/>
  <c r="H1938"/>
  <c r="Q1937"/>
  <c r="P1937"/>
  <c r="O1937"/>
  <c r="N1937"/>
  <c r="M1937"/>
  <c r="K1937"/>
  <c r="H1937"/>
  <c r="Q1936"/>
  <c r="P1936"/>
  <c r="O1936"/>
  <c r="N1936"/>
  <c r="M1936"/>
  <c r="K1936"/>
  <c r="H1936"/>
  <c r="Q1935"/>
  <c r="P1935"/>
  <c r="O1935"/>
  <c r="N1935"/>
  <c r="M1935"/>
  <c r="K1935"/>
  <c r="H1935"/>
  <c r="Q1934"/>
  <c r="P1934"/>
  <c r="O1934"/>
  <c r="N1934"/>
  <c r="M1934"/>
  <c r="K1934"/>
  <c r="H1934"/>
  <c r="Q1933"/>
  <c r="P1933"/>
  <c r="O1933"/>
  <c r="N1933"/>
  <c r="M1933"/>
  <c r="K1933"/>
  <c r="H1933"/>
  <c r="Q1932"/>
  <c r="P1932"/>
  <c r="O1932"/>
  <c r="N1932"/>
  <c r="M1932"/>
  <c r="K1932"/>
  <c r="H1932"/>
  <c r="Q1931"/>
  <c r="P1931"/>
  <c r="O1931"/>
  <c r="N1931"/>
  <c r="M1931"/>
  <c r="K1931"/>
  <c r="H1931"/>
  <c r="Q1930"/>
  <c r="P1930"/>
  <c r="O1930"/>
  <c r="N1930"/>
  <c r="M1930"/>
  <c r="K1930"/>
  <c r="H1930"/>
  <c r="Q1929"/>
  <c r="P1929"/>
  <c r="O1929"/>
  <c r="N1929"/>
  <c r="M1929"/>
  <c r="K1929"/>
  <c r="H1929"/>
  <c r="Q1928"/>
  <c r="P1928"/>
  <c r="O1928"/>
  <c r="N1928"/>
  <c r="M1928"/>
  <c r="K1928"/>
  <c r="H1928"/>
  <c r="Q1927"/>
  <c r="P1927"/>
  <c r="O1927"/>
  <c r="N1927"/>
  <c r="M1927"/>
  <c r="K1927"/>
  <c r="H1927"/>
  <c r="Q1926"/>
  <c r="P1926"/>
  <c r="O1926"/>
  <c r="N1926"/>
  <c r="M1926"/>
  <c r="K1926"/>
  <c r="H1926"/>
  <c r="Q1925"/>
  <c r="P1925"/>
  <c r="O1925"/>
  <c r="N1925"/>
  <c r="M1925"/>
  <c r="K1925"/>
  <c r="H1925"/>
  <c r="Q1924"/>
  <c r="P1924"/>
  <c r="O1924"/>
  <c r="N1924"/>
  <c r="M1924"/>
  <c r="K1924"/>
  <c r="H1924"/>
  <c r="Q1923"/>
  <c r="P1923"/>
  <c r="O1923"/>
  <c r="N1923"/>
  <c r="M1923"/>
  <c r="K1923"/>
  <c r="H1923"/>
  <c r="Q1922"/>
  <c r="P1922"/>
  <c r="O1922"/>
  <c r="N1922"/>
  <c r="M1922"/>
  <c r="K1922"/>
  <c r="H1922"/>
  <c r="Q1921"/>
  <c r="P1921"/>
  <c r="O1921"/>
  <c r="N1921"/>
  <c r="M1921"/>
  <c r="K1921"/>
  <c r="H1921"/>
  <c r="Q1920"/>
  <c r="P1920"/>
  <c r="O1920"/>
  <c r="N1920"/>
  <c r="M1920"/>
  <c r="K1920"/>
  <c r="H1920"/>
  <c r="Q1919"/>
  <c r="P1919"/>
  <c r="O1919"/>
  <c r="N1919"/>
  <c r="M1919"/>
  <c r="K1919"/>
  <c r="H1919"/>
  <c r="Q1918"/>
  <c r="P1918"/>
  <c r="O1918"/>
  <c r="N1918"/>
  <c r="M1918"/>
  <c r="K1918"/>
  <c r="H1918"/>
  <c r="Q1917"/>
  <c r="P1917"/>
  <c r="O1917"/>
  <c r="N1917"/>
  <c r="M1917"/>
  <c r="K1917"/>
  <c r="H1917"/>
  <c r="Q1916"/>
  <c r="P1916"/>
  <c r="O1916"/>
  <c r="N1916"/>
  <c r="M1916"/>
  <c r="K1916"/>
  <c r="H1916"/>
  <c r="Q1915"/>
  <c r="P1915"/>
  <c r="O1915"/>
  <c r="N1915"/>
  <c r="M1915"/>
  <c r="K1915"/>
  <c r="H1915"/>
  <c r="Q1914"/>
  <c r="P1914"/>
  <c r="O1914"/>
  <c r="N1914"/>
  <c r="M1914"/>
  <c r="K1914"/>
  <c r="H1914"/>
  <c r="Q1913"/>
  <c r="P1913"/>
  <c r="O1913"/>
  <c r="N1913"/>
  <c r="M1913"/>
  <c r="K1913"/>
  <c r="H1913"/>
  <c r="Q1912"/>
  <c r="P1912"/>
  <c r="O1912"/>
  <c r="N1912"/>
  <c r="M1912"/>
  <c r="K1912"/>
  <c r="H1912"/>
  <c r="Q1911"/>
  <c r="P1911"/>
  <c r="O1911"/>
  <c r="N1911"/>
  <c r="M1911"/>
  <c r="K1911"/>
  <c r="H1911"/>
  <c r="Q1910"/>
  <c r="P1910"/>
  <c r="O1910"/>
  <c r="N1910"/>
  <c r="M1910"/>
  <c r="K1910"/>
  <c r="H1910"/>
  <c r="Q1909"/>
  <c r="P1909"/>
  <c r="O1909"/>
  <c r="N1909"/>
  <c r="M1909"/>
  <c r="K1909"/>
  <c r="H1909"/>
  <c r="Q1908"/>
  <c r="P1908"/>
  <c r="O1908"/>
  <c r="N1908"/>
  <c r="M1908"/>
  <c r="K1908"/>
  <c r="H1908"/>
  <c r="Q1907"/>
  <c r="P1907"/>
  <c r="O1907"/>
  <c r="N1907"/>
  <c r="M1907"/>
  <c r="K1907"/>
  <c r="H1907"/>
  <c r="Q1906"/>
  <c r="P1906"/>
  <c r="O1906"/>
  <c r="N1906"/>
  <c r="M1906"/>
  <c r="K1906"/>
  <c r="H1906"/>
  <c r="Q1905"/>
  <c r="P1905"/>
  <c r="O1905"/>
  <c r="N1905"/>
  <c r="M1905"/>
  <c r="K1905"/>
  <c r="H1905"/>
  <c r="Q1904"/>
  <c r="P1904"/>
  <c r="O1904"/>
  <c r="N1904"/>
  <c r="M1904"/>
  <c r="K1904"/>
  <c r="H1904"/>
  <c r="Q1903"/>
  <c r="P1903"/>
  <c r="O1903"/>
  <c r="N1903"/>
  <c r="M1903"/>
  <c r="K1903"/>
  <c r="H1903"/>
  <c r="Q1902"/>
  <c r="P1902"/>
  <c r="O1902"/>
  <c r="N1902"/>
  <c r="M1902"/>
  <c r="K1902"/>
  <c r="H1902"/>
  <c r="Q1901"/>
  <c r="P1901"/>
  <c r="O1901"/>
  <c r="N1901"/>
  <c r="M1901"/>
  <c r="K1901"/>
  <c r="H1901"/>
  <c r="Q1900"/>
  <c r="P1900"/>
  <c r="O1900"/>
  <c r="N1900"/>
  <c r="M1900"/>
  <c r="K1900"/>
  <c r="H1900"/>
  <c r="Q1899"/>
  <c r="P1899"/>
  <c r="O1899"/>
  <c r="N1899"/>
  <c r="M1899"/>
  <c r="K1899"/>
  <c r="H1899"/>
  <c r="Q1898"/>
  <c r="P1898"/>
  <c r="O1898"/>
  <c r="N1898"/>
  <c r="M1898"/>
  <c r="K1898"/>
  <c r="H1898"/>
  <c r="Q1897"/>
  <c r="P1897"/>
  <c r="O1897"/>
  <c r="N1897"/>
  <c r="M1897"/>
  <c r="K1897"/>
  <c r="H1897"/>
  <c r="Q1896"/>
  <c r="P1896"/>
  <c r="O1896"/>
  <c r="N1896"/>
  <c r="M1896"/>
  <c r="K1896"/>
  <c r="H1896"/>
  <c r="Q1895"/>
  <c r="P1895"/>
  <c r="O1895"/>
  <c r="N1895"/>
  <c r="M1895"/>
  <c r="K1895"/>
  <c r="H1895"/>
  <c r="Q1894"/>
  <c r="P1894"/>
  <c r="O1894"/>
  <c r="N1894"/>
  <c r="M1894"/>
  <c r="K1894"/>
  <c r="H1894"/>
  <c r="Q1893"/>
  <c r="P1893"/>
  <c r="O1893"/>
  <c r="N1893"/>
  <c r="M1893"/>
  <c r="K1893"/>
  <c r="H1893"/>
  <c r="Q1892"/>
  <c r="P1892"/>
  <c r="O1892"/>
  <c r="N1892"/>
  <c r="M1892"/>
  <c r="K1892"/>
  <c r="H1892"/>
  <c r="Q1891"/>
  <c r="P1891"/>
  <c r="O1891"/>
  <c r="N1891"/>
  <c r="M1891"/>
  <c r="K1891"/>
  <c r="H1891"/>
  <c r="Q1890"/>
  <c r="P1890"/>
  <c r="O1890"/>
  <c r="N1890"/>
  <c r="M1890"/>
  <c r="K1890"/>
  <c r="H1890"/>
  <c r="Q1889"/>
  <c r="P1889"/>
  <c r="O1889"/>
  <c r="N1889"/>
  <c r="M1889"/>
  <c r="K1889"/>
  <c r="H1889"/>
  <c r="Q1888"/>
  <c r="P1888"/>
  <c r="O1888"/>
  <c r="N1888"/>
  <c r="M1888"/>
  <c r="K1888"/>
  <c r="H1888"/>
  <c r="Q1887"/>
  <c r="P1887"/>
  <c r="O1887"/>
  <c r="N1887"/>
  <c r="M1887"/>
  <c r="K1887"/>
  <c r="H1887"/>
  <c r="Q1886"/>
  <c r="P1886"/>
  <c r="O1886"/>
  <c r="N1886"/>
  <c r="M1886"/>
  <c r="K1886"/>
  <c r="H1886"/>
  <c r="Q1885"/>
  <c r="P1885"/>
  <c r="O1885"/>
  <c r="N1885"/>
  <c r="M1885"/>
  <c r="K1885"/>
  <c r="H1885"/>
  <c r="Q1884"/>
  <c r="P1884"/>
  <c r="O1884"/>
  <c r="N1884"/>
  <c r="M1884"/>
  <c r="K1884"/>
  <c r="H1884"/>
  <c r="Q1883"/>
  <c r="P1883"/>
  <c r="O1883"/>
  <c r="N1883"/>
  <c r="M1883"/>
  <c r="K1883"/>
  <c r="H1883"/>
  <c r="Q1882"/>
  <c r="P1882"/>
  <c r="O1882"/>
  <c r="N1882"/>
  <c r="M1882"/>
  <c r="K1882"/>
  <c r="H1882"/>
  <c r="Q1881"/>
  <c r="P1881"/>
  <c r="O1881"/>
  <c r="N1881"/>
  <c r="M1881"/>
  <c r="K1881"/>
  <c r="H1881"/>
  <c r="Q1880"/>
  <c r="P1880"/>
  <c r="O1880"/>
  <c r="N1880"/>
  <c r="M1880"/>
  <c r="K1880"/>
  <c r="H1880"/>
  <c r="Q1879"/>
  <c r="P1879"/>
  <c r="O1879"/>
  <c r="N1879"/>
  <c r="M1879"/>
  <c r="K1879"/>
  <c r="H1879"/>
  <c r="Q1878"/>
  <c r="P1878"/>
  <c r="O1878"/>
  <c r="N1878"/>
  <c r="M1878"/>
  <c r="K1878"/>
  <c r="H1878"/>
  <c r="Q1877"/>
  <c r="P1877"/>
  <c r="O1877"/>
  <c r="N1877"/>
  <c r="M1877"/>
  <c r="K1877"/>
  <c r="H1877"/>
  <c r="Q1876"/>
  <c r="P1876"/>
  <c r="O1876"/>
  <c r="N1876"/>
  <c r="M1876"/>
  <c r="K1876"/>
  <c r="H1876"/>
  <c r="Q1875"/>
  <c r="P1875"/>
  <c r="O1875"/>
  <c r="N1875"/>
  <c r="M1875"/>
  <c r="K1875"/>
  <c r="H1875"/>
  <c r="Q1874"/>
  <c r="P1874"/>
  <c r="O1874"/>
  <c r="N1874"/>
  <c r="M1874"/>
  <c r="K1874"/>
  <c r="H1874"/>
  <c r="Q1873"/>
  <c r="P1873"/>
  <c r="O1873"/>
  <c r="N1873"/>
  <c r="M1873"/>
  <c r="K1873"/>
  <c r="H1873"/>
  <c r="Q1872"/>
  <c r="P1872"/>
  <c r="O1872"/>
  <c r="N1872"/>
  <c r="M1872"/>
  <c r="K1872"/>
  <c r="H1872"/>
  <c r="Q1871"/>
  <c r="P1871"/>
  <c r="O1871"/>
  <c r="N1871"/>
  <c r="M1871"/>
  <c r="K1871"/>
  <c r="H1871"/>
  <c r="Q1870"/>
  <c r="P1870"/>
  <c r="O1870"/>
  <c r="N1870"/>
  <c r="M1870"/>
  <c r="K1870"/>
  <c r="H1870"/>
  <c r="Q1869"/>
  <c r="P1869"/>
  <c r="O1869"/>
  <c r="N1869"/>
  <c r="M1869"/>
  <c r="K1869"/>
  <c r="H1869"/>
  <c r="Q1868"/>
  <c r="P1868"/>
  <c r="O1868"/>
  <c r="N1868"/>
  <c r="M1868"/>
  <c r="K1868"/>
  <c r="H1868"/>
  <c r="Q1867"/>
  <c r="P1867"/>
  <c r="O1867"/>
  <c r="N1867"/>
  <c r="M1867"/>
  <c r="K1867"/>
  <c r="H1867"/>
  <c r="Q1866"/>
  <c r="P1866"/>
  <c r="O1866"/>
  <c r="N1866"/>
  <c r="M1866"/>
  <c r="K1866"/>
  <c r="H1866"/>
  <c r="Q1865"/>
  <c r="P1865"/>
  <c r="O1865"/>
  <c r="N1865"/>
  <c r="M1865"/>
  <c r="K1865"/>
  <c r="H1865"/>
  <c r="Q1864"/>
  <c r="P1864"/>
  <c r="O1864"/>
  <c r="N1864"/>
  <c r="M1864"/>
  <c r="K1864"/>
  <c r="H1864"/>
  <c r="Q1863"/>
  <c r="P1863"/>
  <c r="O1863"/>
  <c r="N1863"/>
  <c r="M1863"/>
  <c r="K1863"/>
  <c r="H1863"/>
  <c r="Q1862"/>
  <c r="P1862"/>
  <c r="O1862"/>
  <c r="N1862"/>
  <c r="M1862"/>
  <c r="K1862"/>
  <c r="H1862"/>
  <c r="Q1861"/>
  <c r="P1861"/>
  <c r="O1861"/>
  <c r="N1861"/>
  <c r="M1861"/>
  <c r="K1861"/>
  <c r="H1861"/>
  <c r="Q1860"/>
  <c r="P1860"/>
  <c r="O1860"/>
  <c r="N1860"/>
  <c r="M1860"/>
  <c r="K1860"/>
  <c r="H1860"/>
  <c r="Q1859"/>
  <c r="P1859"/>
  <c r="O1859"/>
  <c r="N1859"/>
  <c r="M1859"/>
  <c r="K1859"/>
  <c r="H1859"/>
  <c r="Q1858"/>
  <c r="P1858"/>
  <c r="O1858"/>
  <c r="N1858"/>
  <c r="M1858"/>
  <c r="K1858"/>
  <c r="H1858"/>
  <c r="Q1857"/>
  <c r="P1857"/>
  <c r="O1857"/>
  <c r="N1857"/>
  <c r="M1857"/>
  <c r="K1857"/>
  <c r="H1857"/>
  <c r="Q1856"/>
  <c r="P1856"/>
  <c r="O1856"/>
  <c r="N1856"/>
  <c r="M1856"/>
  <c r="K1856"/>
  <c r="H1856"/>
  <c r="Q1855"/>
  <c r="P1855"/>
  <c r="O1855"/>
  <c r="N1855"/>
  <c r="M1855"/>
  <c r="K1855"/>
  <c r="H1855"/>
  <c r="Q1854"/>
  <c r="P1854"/>
  <c r="O1854"/>
  <c r="N1854"/>
  <c r="M1854"/>
  <c r="K1854"/>
  <c r="H1854"/>
  <c r="Q1853"/>
  <c r="P1853"/>
  <c r="O1853"/>
  <c r="N1853"/>
  <c r="M1853"/>
  <c r="K1853"/>
  <c r="H1853"/>
  <c r="Q1852"/>
  <c r="P1852"/>
  <c r="O1852"/>
  <c r="N1852"/>
  <c r="M1852"/>
  <c r="K1852"/>
  <c r="H1852"/>
  <c r="Q1851"/>
  <c r="P1851"/>
  <c r="O1851"/>
  <c r="N1851"/>
  <c r="M1851"/>
  <c r="K1851"/>
  <c r="H1851"/>
  <c r="Q1850"/>
  <c r="P1850"/>
  <c r="O1850"/>
  <c r="N1850"/>
  <c r="M1850"/>
  <c r="K1850"/>
  <c r="H1850"/>
  <c r="Q1849"/>
  <c r="P1849"/>
  <c r="O1849"/>
  <c r="N1849"/>
  <c r="M1849"/>
  <c r="K1849"/>
  <c r="H1849"/>
  <c r="Q1848"/>
  <c r="P1848"/>
  <c r="O1848"/>
  <c r="N1848"/>
  <c r="M1848"/>
  <c r="K1848"/>
  <c r="H1848"/>
  <c r="Q1847"/>
  <c r="P1847"/>
  <c r="O1847"/>
  <c r="N1847"/>
  <c r="M1847"/>
  <c r="K1847"/>
  <c r="H1847"/>
  <c r="Q1846"/>
  <c r="P1846"/>
  <c r="O1846"/>
  <c r="N1846"/>
  <c r="M1846"/>
  <c r="K1846"/>
  <c r="H1846"/>
  <c r="Q1845"/>
  <c r="P1845"/>
  <c r="O1845"/>
  <c r="N1845"/>
  <c r="M1845"/>
  <c r="K1845"/>
  <c r="H1845"/>
  <c r="Q1844"/>
  <c r="P1844"/>
  <c r="O1844"/>
  <c r="N1844"/>
  <c r="M1844"/>
  <c r="K1844"/>
  <c r="H1844"/>
  <c r="Q1843"/>
  <c r="P1843"/>
  <c r="O1843"/>
  <c r="N1843"/>
  <c r="M1843"/>
  <c r="K1843"/>
  <c r="H1843"/>
  <c r="Q1842"/>
  <c r="P1842"/>
  <c r="O1842"/>
  <c r="N1842"/>
  <c r="M1842"/>
  <c r="K1842"/>
  <c r="H1842"/>
  <c r="Q1841"/>
  <c r="P1841"/>
  <c r="O1841"/>
  <c r="N1841"/>
  <c r="M1841"/>
  <c r="K1841"/>
  <c r="H1841"/>
  <c r="Q1840"/>
  <c r="P1840"/>
  <c r="O1840"/>
  <c r="N1840"/>
  <c r="M1840"/>
  <c r="K1840"/>
  <c r="H1840"/>
  <c r="Q1839"/>
  <c r="P1839"/>
  <c r="O1839"/>
  <c r="N1839"/>
  <c r="M1839"/>
  <c r="K1839"/>
  <c r="H1839"/>
  <c r="Q1838"/>
  <c r="P1838"/>
  <c r="O1838"/>
  <c r="N1838"/>
  <c r="M1838"/>
  <c r="K1838"/>
  <c r="H1838"/>
  <c r="Q1837"/>
  <c r="P1837"/>
  <c r="O1837"/>
  <c r="N1837"/>
  <c r="M1837"/>
  <c r="K1837"/>
  <c r="H1837"/>
  <c r="Q1836"/>
  <c r="P1836"/>
  <c r="O1836"/>
  <c r="N1836"/>
  <c r="M1836"/>
  <c r="K1836"/>
  <c r="H1836"/>
  <c r="Q1835"/>
  <c r="P1835"/>
  <c r="O1835"/>
  <c r="N1835"/>
  <c r="M1835"/>
  <c r="K1835"/>
  <c r="H1835"/>
  <c r="Q1834"/>
  <c r="P1834"/>
  <c r="O1834"/>
  <c r="N1834"/>
  <c r="M1834"/>
  <c r="K1834"/>
  <c r="H1834"/>
  <c r="Q1833"/>
  <c r="P1833"/>
  <c r="O1833"/>
  <c r="N1833"/>
  <c r="M1833"/>
  <c r="K1833"/>
  <c r="H1833"/>
  <c r="Q1832"/>
  <c r="P1832"/>
  <c r="O1832"/>
  <c r="N1832"/>
  <c r="M1832"/>
  <c r="K1832"/>
  <c r="H1832"/>
  <c r="Q1831"/>
  <c r="P1831"/>
  <c r="O1831"/>
  <c r="N1831"/>
  <c r="M1831"/>
  <c r="K1831"/>
  <c r="H1831"/>
  <c r="Q1830"/>
  <c r="P1830"/>
  <c r="O1830"/>
  <c r="N1830"/>
  <c r="M1830"/>
  <c r="K1830"/>
  <c r="H1830"/>
  <c r="Q1829"/>
  <c r="P1829"/>
  <c r="O1829"/>
  <c r="N1829"/>
  <c r="M1829"/>
  <c r="K1829"/>
  <c r="H1829"/>
  <c r="Q1828"/>
  <c r="P1828"/>
  <c r="O1828"/>
  <c r="N1828"/>
  <c r="M1828"/>
  <c r="K1828"/>
  <c r="H1828"/>
  <c r="Q1827"/>
  <c r="P1827"/>
  <c r="O1827"/>
  <c r="N1827"/>
  <c r="M1827"/>
  <c r="K1827"/>
  <c r="H1827"/>
  <c r="Q1826"/>
  <c r="P1826"/>
  <c r="O1826"/>
  <c r="N1826"/>
  <c r="M1826"/>
  <c r="K1826"/>
  <c r="H1826"/>
  <c r="Q1825"/>
  <c r="P1825"/>
  <c r="O1825"/>
  <c r="N1825"/>
  <c r="M1825"/>
  <c r="K1825"/>
  <c r="H1825"/>
  <c r="Q1824"/>
  <c r="P1824"/>
  <c r="O1824"/>
  <c r="N1824"/>
  <c r="M1824"/>
  <c r="K1824"/>
  <c r="H1824"/>
  <c r="Q1823"/>
  <c r="P1823"/>
  <c r="O1823"/>
  <c r="N1823"/>
  <c r="M1823"/>
  <c r="K1823"/>
  <c r="H1823"/>
  <c r="Q1822"/>
  <c r="P1822"/>
  <c r="O1822"/>
  <c r="N1822"/>
  <c r="M1822"/>
  <c r="K1822"/>
  <c r="H1822"/>
  <c r="Q1821"/>
  <c r="P1821"/>
  <c r="O1821"/>
  <c r="N1821"/>
  <c r="M1821"/>
  <c r="K1821"/>
  <c r="H1821"/>
  <c r="Q1820"/>
  <c r="P1820"/>
  <c r="O1820"/>
  <c r="N1820"/>
  <c r="M1820"/>
  <c r="K1820"/>
  <c r="H1820"/>
  <c r="Q1819"/>
  <c r="P1819"/>
  <c r="O1819"/>
  <c r="N1819"/>
  <c r="M1819"/>
  <c r="K1819"/>
  <c r="H1819"/>
  <c r="Q1818"/>
  <c r="P1818"/>
  <c r="O1818"/>
  <c r="N1818"/>
  <c r="M1818"/>
  <c r="K1818"/>
  <c r="H1818"/>
  <c r="Q1817"/>
  <c r="P1817"/>
  <c r="O1817"/>
  <c r="N1817"/>
  <c r="M1817"/>
  <c r="K1817"/>
  <c r="H1817"/>
  <c r="Q1816"/>
  <c r="P1816"/>
  <c r="O1816"/>
  <c r="N1816"/>
  <c r="M1816"/>
  <c r="K1816"/>
  <c r="H1816"/>
  <c r="Q1815"/>
  <c r="P1815"/>
  <c r="O1815"/>
  <c r="N1815"/>
  <c r="M1815"/>
  <c r="K1815"/>
  <c r="H1815"/>
  <c r="Q1814"/>
  <c r="P1814"/>
  <c r="O1814"/>
  <c r="N1814"/>
  <c r="M1814"/>
  <c r="K1814"/>
  <c r="H1814"/>
  <c r="Q1813"/>
  <c r="P1813"/>
  <c r="O1813"/>
  <c r="N1813"/>
  <c r="M1813"/>
  <c r="K1813"/>
  <c r="H1813"/>
  <c r="Q1812"/>
  <c r="P1812"/>
  <c r="O1812"/>
  <c r="N1812"/>
  <c r="M1812"/>
  <c r="K1812"/>
  <c r="H1812"/>
  <c r="Q1811"/>
  <c r="P1811"/>
  <c r="O1811"/>
  <c r="N1811"/>
  <c r="M1811"/>
  <c r="K1811"/>
  <c r="H1811"/>
  <c r="Q1810"/>
  <c r="P1810"/>
  <c r="O1810"/>
  <c r="N1810"/>
  <c r="M1810"/>
  <c r="K1810"/>
  <c r="H1810"/>
  <c r="Q1809"/>
  <c r="P1809"/>
  <c r="O1809"/>
  <c r="N1809"/>
  <c r="M1809"/>
  <c r="K1809"/>
  <c r="H1809"/>
  <c r="Q1808"/>
  <c r="P1808"/>
  <c r="O1808"/>
  <c r="N1808"/>
  <c r="M1808"/>
  <c r="K1808"/>
  <c r="H1808"/>
  <c r="Q1807"/>
  <c r="P1807"/>
  <c r="O1807"/>
  <c r="N1807"/>
  <c r="M1807"/>
  <c r="K1807"/>
  <c r="H1807"/>
  <c r="Q1806"/>
  <c r="P1806"/>
  <c r="O1806"/>
  <c r="N1806"/>
  <c r="M1806"/>
  <c r="K1806"/>
  <c r="H1806"/>
  <c r="Q1805"/>
  <c r="P1805"/>
  <c r="O1805"/>
  <c r="N1805"/>
  <c r="M1805"/>
  <c r="K1805"/>
  <c r="H1805"/>
  <c r="Q1804"/>
  <c r="P1804"/>
  <c r="O1804"/>
  <c r="N1804"/>
  <c r="M1804"/>
  <c r="K1804"/>
  <c r="H1804"/>
  <c r="Q1803"/>
  <c r="P1803"/>
  <c r="O1803"/>
  <c r="N1803"/>
  <c r="M1803"/>
  <c r="K1803"/>
  <c r="H1803"/>
  <c r="Q1802"/>
  <c r="P1802"/>
  <c r="O1802"/>
  <c r="N1802"/>
  <c r="M1802"/>
  <c r="K1802"/>
  <c r="H1802"/>
  <c r="Q1801"/>
  <c r="P1801"/>
  <c r="O1801"/>
  <c r="N1801"/>
  <c r="M1801"/>
  <c r="K1801"/>
  <c r="H1801"/>
  <c r="Q1800"/>
  <c r="P1800"/>
  <c r="O1800"/>
  <c r="N1800"/>
  <c r="M1800"/>
  <c r="K1800"/>
  <c r="H1800"/>
  <c r="Q1799"/>
  <c r="P1799"/>
  <c r="O1799"/>
  <c r="N1799"/>
  <c r="M1799"/>
  <c r="K1799"/>
  <c r="H1799"/>
  <c r="Q1798"/>
  <c r="P1798"/>
  <c r="O1798"/>
  <c r="N1798"/>
  <c r="M1798"/>
  <c r="K1798"/>
  <c r="H1798"/>
  <c r="Q1797"/>
  <c r="P1797"/>
  <c r="O1797"/>
  <c r="N1797"/>
  <c r="M1797"/>
  <c r="K1797"/>
  <c r="H1797"/>
  <c r="Q1796"/>
  <c r="P1796"/>
  <c r="O1796"/>
  <c r="N1796"/>
  <c r="M1796"/>
  <c r="K1796"/>
  <c r="H1796"/>
  <c r="Q1795"/>
  <c r="P1795"/>
  <c r="O1795"/>
  <c r="N1795"/>
  <c r="M1795"/>
  <c r="K1795"/>
  <c r="H1795"/>
  <c r="Q1794"/>
  <c r="P1794"/>
  <c r="O1794"/>
  <c r="N1794"/>
  <c r="M1794"/>
  <c r="K1794"/>
  <c r="H1794"/>
  <c r="Q1793"/>
  <c r="P1793"/>
  <c r="O1793"/>
  <c r="N1793"/>
  <c r="M1793"/>
  <c r="K1793"/>
  <c r="H1793"/>
  <c r="Q1792"/>
  <c r="P1792"/>
  <c r="O1792"/>
  <c r="N1792"/>
  <c r="M1792"/>
  <c r="K1792"/>
  <c r="H1792"/>
  <c r="Q1791"/>
  <c r="P1791"/>
  <c r="O1791"/>
  <c r="N1791"/>
  <c r="M1791"/>
  <c r="K1791"/>
  <c r="H1791"/>
  <c r="Q1790"/>
  <c r="P1790"/>
  <c r="O1790"/>
  <c r="N1790"/>
  <c r="M1790"/>
  <c r="K1790"/>
  <c r="H1790"/>
  <c r="Q1789"/>
  <c r="P1789"/>
  <c r="O1789"/>
  <c r="N1789"/>
  <c r="M1789"/>
  <c r="K1789"/>
  <c r="H1789"/>
  <c r="Q1788"/>
  <c r="P1788"/>
  <c r="O1788"/>
  <c r="N1788"/>
  <c r="M1788"/>
  <c r="K1788"/>
  <c r="H1788"/>
  <c r="Q1787"/>
  <c r="P1787"/>
  <c r="O1787"/>
  <c r="N1787"/>
  <c r="M1787"/>
  <c r="K1787"/>
  <c r="H1787"/>
  <c r="Q1786"/>
  <c r="P1786"/>
  <c r="O1786"/>
  <c r="N1786"/>
  <c r="M1786"/>
  <c r="K1786"/>
  <c r="H1786"/>
  <c r="Q1785"/>
  <c r="P1785"/>
  <c r="O1785"/>
  <c r="N1785"/>
  <c r="M1785"/>
  <c r="K1785"/>
  <c r="H1785"/>
  <c r="Q1784"/>
  <c r="P1784"/>
  <c r="O1784"/>
  <c r="N1784"/>
  <c r="M1784"/>
  <c r="K1784"/>
  <c r="H1784"/>
  <c r="Q1783"/>
  <c r="P1783"/>
  <c r="O1783"/>
  <c r="N1783"/>
  <c r="M1783"/>
  <c r="K1783"/>
  <c r="H1783"/>
  <c r="Q1782"/>
  <c r="P1782"/>
  <c r="O1782"/>
  <c r="N1782"/>
  <c r="M1782"/>
  <c r="K1782"/>
  <c r="H1782"/>
  <c r="Q1781"/>
  <c r="P1781"/>
  <c r="O1781"/>
  <c r="N1781"/>
  <c r="M1781"/>
  <c r="K1781"/>
  <c r="H1781"/>
  <c r="Q1780"/>
  <c r="P1780"/>
  <c r="O1780"/>
  <c r="N1780"/>
  <c r="M1780"/>
  <c r="K1780"/>
  <c r="H1780"/>
  <c r="Q1779"/>
  <c r="P1779"/>
  <c r="O1779"/>
  <c r="N1779"/>
  <c r="M1779"/>
  <c r="K1779"/>
  <c r="H1779"/>
  <c r="Q1778"/>
  <c r="P1778"/>
  <c r="O1778"/>
  <c r="N1778"/>
  <c r="M1778"/>
  <c r="K1778"/>
  <c r="H1778"/>
  <c r="Q1777"/>
  <c r="P1777"/>
  <c r="O1777"/>
  <c r="N1777"/>
  <c r="M1777"/>
  <c r="K1777"/>
  <c r="H1777"/>
  <c r="Q1776"/>
  <c r="P1776"/>
  <c r="O1776"/>
  <c r="N1776"/>
  <c r="M1776"/>
  <c r="K1776"/>
  <c r="H1776"/>
  <c r="Q1775"/>
  <c r="P1775"/>
  <c r="O1775"/>
  <c r="N1775"/>
  <c r="M1775"/>
  <c r="K1775"/>
  <c r="H1775"/>
  <c r="Q1774"/>
  <c r="P1774"/>
  <c r="O1774"/>
  <c r="N1774"/>
  <c r="M1774"/>
  <c r="K1774"/>
  <c r="H1774"/>
  <c r="Q1773"/>
  <c r="P1773"/>
  <c r="O1773"/>
  <c r="N1773"/>
  <c r="M1773"/>
  <c r="K1773"/>
  <c r="H1773"/>
  <c r="Q1772"/>
  <c r="P1772"/>
  <c r="O1772"/>
  <c r="N1772"/>
  <c r="M1772"/>
  <c r="K1772"/>
  <c r="H1772"/>
  <c r="Q1771"/>
  <c r="P1771"/>
  <c r="O1771"/>
  <c r="N1771"/>
  <c r="M1771"/>
  <c r="K1771"/>
  <c r="H1771"/>
  <c r="Q1770"/>
  <c r="P1770"/>
  <c r="O1770"/>
  <c r="N1770"/>
  <c r="M1770"/>
  <c r="K1770"/>
  <c r="H1770"/>
  <c r="Q1769"/>
  <c r="P1769"/>
  <c r="O1769"/>
  <c r="N1769"/>
  <c r="M1769"/>
  <c r="K1769"/>
  <c r="H1769"/>
  <c r="Q1768"/>
  <c r="P1768"/>
  <c r="O1768"/>
  <c r="N1768"/>
  <c r="M1768"/>
  <c r="K1768"/>
  <c r="H1768"/>
  <c r="Q1767"/>
  <c r="P1767"/>
  <c r="O1767"/>
  <c r="N1767"/>
  <c r="M1767"/>
  <c r="K1767"/>
  <c r="H1767"/>
  <c r="Q1766"/>
  <c r="P1766"/>
  <c r="O1766"/>
  <c r="N1766"/>
  <c r="M1766"/>
  <c r="K1766"/>
  <c r="H1766"/>
  <c r="Q1765"/>
  <c r="P1765"/>
  <c r="O1765"/>
  <c r="N1765"/>
  <c r="M1765"/>
  <c r="K1765"/>
  <c r="H1765"/>
  <c r="Q1764"/>
  <c r="P1764"/>
  <c r="O1764"/>
  <c r="N1764"/>
  <c r="M1764"/>
  <c r="K1764"/>
  <c r="H1764"/>
  <c r="Q1763"/>
  <c r="P1763"/>
  <c r="O1763"/>
  <c r="N1763"/>
  <c r="M1763"/>
  <c r="K1763"/>
  <c r="H1763"/>
  <c r="Q1762"/>
  <c r="P1762"/>
  <c r="O1762"/>
  <c r="N1762"/>
  <c r="M1762"/>
  <c r="K1762"/>
  <c r="H1762"/>
  <c r="Q1761"/>
  <c r="P1761"/>
  <c r="O1761"/>
  <c r="N1761"/>
  <c r="M1761"/>
  <c r="K1761"/>
  <c r="H1761"/>
  <c r="Q1760"/>
  <c r="P1760"/>
  <c r="O1760"/>
  <c r="N1760"/>
  <c r="M1760"/>
  <c r="K1760"/>
  <c r="H1760"/>
  <c r="Q1759"/>
  <c r="P1759"/>
  <c r="O1759"/>
  <c r="N1759"/>
  <c r="M1759"/>
  <c r="K1759"/>
  <c r="H1759"/>
  <c r="Q1758"/>
  <c r="P1758"/>
  <c r="O1758"/>
  <c r="N1758"/>
  <c r="M1758"/>
  <c r="K1758"/>
  <c r="H1758"/>
  <c r="Q1757"/>
  <c r="P1757"/>
  <c r="O1757"/>
  <c r="N1757"/>
  <c r="M1757"/>
  <c r="K1757"/>
  <c r="H1757"/>
  <c r="Q1756"/>
  <c r="P1756"/>
  <c r="O1756"/>
  <c r="N1756"/>
  <c r="M1756"/>
  <c r="K1756"/>
  <c r="H1756"/>
  <c r="Q1755"/>
  <c r="P1755"/>
  <c r="O1755"/>
  <c r="N1755"/>
  <c r="M1755"/>
  <c r="K1755"/>
  <c r="H1755"/>
  <c r="Q1754"/>
  <c r="P1754"/>
  <c r="O1754"/>
  <c r="N1754"/>
  <c r="M1754"/>
  <c r="K1754"/>
  <c r="H1754"/>
  <c r="Q1753"/>
  <c r="P1753"/>
  <c r="O1753"/>
  <c r="N1753"/>
  <c r="M1753"/>
  <c r="K1753"/>
  <c r="H1753"/>
  <c r="Q1752"/>
  <c r="P1752"/>
  <c r="O1752"/>
  <c r="N1752"/>
  <c r="M1752"/>
  <c r="K1752"/>
  <c r="H1752"/>
  <c r="Q1751"/>
  <c r="P1751"/>
  <c r="O1751"/>
  <c r="N1751"/>
  <c r="M1751"/>
  <c r="K1751"/>
  <c r="H1751"/>
  <c r="Q1750"/>
  <c r="P1750"/>
  <c r="O1750"/>
  <c r="N1750"/>
  <c r="M1750"/>
  <c r="K1750"/>
  <c r="H1750"/>
  <c r="Q1749"/>
  <c r="P1749"/>
  <c r="O1749"/>
  <c r="N1749"/>
  <c r="M1749"/>
  <c r="K1749"/>
  <c r="H1749"/>
  <c r="Q1748"/>
  <c r="P1748"/>
  <c r="O1748"/>
  <c r="N1748"/>
  <c r="M1748"/>
  <c r="K1748"/>
  <c r="H1748"/>
  <c r="Q1747"/>
  <c r="P1747"/>
  <c r="O1747"/>
  <c r="N1747"/>
  <c r="M1747"/>
  <c r="K1747"/>
  <c r="H1747"/>
  <c r="Q1746"/>
  <c r="P1746"/>
  <c r="O1746"/>
  <c r="N1746"/>
  <c r="M1746"/>
  <c r="K1746"/>
  <c r="H1746"/>
  <c r="Q1745"/>
  <c r="P1745"/>
  <c r="O1745"/>
  <c r="N1745"/>
  <c r="M1745"/>
  <c r="K1745"/>
  <c r="H1745"/>
  <c r="Q1744"/>
  <c r="P1744"/>
  <c r="O1744"/>
  <c r="N1744"/>
  <c r="M1744"/>
  <c r="K1744"/>
  <c r="H1744"/>
  <c r="Q1743"/>
  <c r="P1743"/>
  <c r="O1743"/>
  <c r="N1743"/>
  <c r="M1743"/>
  <c r="K1743"/>
  <c r="H1743"/>
  <c r="Q1742"/>
  <c r="P1742"/>
  <c r="O1742"/>
  <c r="N1742"/>
  <c r="M1742"/>
  <c r="K1742"/>
  <c r="H1742"/>
  <c r="Q1741"/>
  <c r="P1741"/>
  <c r="O1741"/>
  <c r="N1741"/>
  <c r="M1741"/>
  <c r="K1741"/>
  <c r="H1741"/>
  <c r="Q1740"/>
  <c r="P1740"/>
  <c r="O1740"/>
  <c r="N1740"/>
  <c r="M1740"/>
  <c r="K1740"/>
  <c r="H1740"/>
  <c r="Q1739"/>
  <c r="P1739"/>
  <c r="O1739"/>
  <c r="N1739"/>
  <c r="M1739"/>
  <c r="K1739"/>
  <c r="H1739"/>
  <c r="Q1738"/>
  <c r="P1738"/>
  <c r="O1738"/>
  <c r="N1738"/>
  <c r="M1738"/>
  <c r="K1738"/>
  <c r="H1738"/>
  <c r="Q1737"/>
  <c r="P1737"/>
  <c r="O1737"/>
  <c r="N1737"/>
  <c r="M1737"/>
  <c r="K1737"/>
  <c r="H1737"/>
  <c r="Q1736"/>
  <c r="P1736"/>
  <c r="O1736"/>
  <c r="N1736"/>
  <c r="M1736"/>
  <c r="K1736"/>
  <c r="H1736"/>
  <c r="Q1735"/>
  <c r="P1735"/>
  <c r="O1735"/>
  <c r="N1735"/>
  <c r="M1735"/>
  <c r="K1735"/>
  <c r="H1735"/>
  <c r="Q1734"/>
  <c r="P1734"/>
  <c r="O1734"/>
  <c r="N1734"/>
  <c r="M1734"/>
  <c r="K1734"/>
  <c r="H1734"/>
  <c r="Q1733"/>
  <c r="P1733"/>
  <c r="O1733"/>
  <c r="N1733"/>
  <c r="M1733"/>
  <c r="K1733"/>
  <c r="H1733"/>
  <c r="Q1732"/>
  <c r="P1732"/>
  <c r="O1732"/>
  <c r="N1732"/>
  <c r="M1732"/>
  <c r="K1732"/>
  <c r="H1732"/>
  <c r="Q1731"/>
  <c r="P1731"/>
  <c r="O1731"/>
  <c r="N1731"/>
  <c r="M1731"/>
  <c r="K1731"/>
  <c r="H1731"/>
  <c r="Q1730"/>
  <c r="P1730"/>
  <c r="O1730"/>
  <c r="N1730"/>
  <c r="M1730"/>
  <c r="K1730"/>
  <c r="H1730"/>
  <c r="Q1729"/>
  <c r="P1729"/>
  <c r="O1729"/>
  <c r="N1729"/>
  <c r="M1729"/>
  <c r="K1729"/>
  <c r="H1729"/>
  <c r="Q1728"/>
  <c r="P1728"/>
  <c r="O1728"/>
  <c r="N1728"/>
  <c r="M1728"/>
  <c r="K1728"/>
  <c r="H1728"/>
  <c r="Q1727"/>
  <c r="P1727"/>
  <c r="O1727"/>
  <c r="N1727"/>
  <c r="M1727"/>
  <c r="K1727"/>
  <c r="H1727"/>
  <c r="Q1726"/>
  <c r="P1726"/>
  <c r="O1726"/>
  <c r="N1726"/>
  <c r="M1726"/>
  <c r="K1726"/>
  <c r="H1726"/>
  <c r="Q1725"/>
  <c r="P1725"/>
  <c r="O1725"/>
  <c r="N1725"/>
  <c r="M1725"/>
  <c r="K1725"/>
  <c r="H1725"/>
  <c r="Q1724"/>
  <c r="P1724"/>
  <c r="O1724"/>
  <c r="N1724"/>
  <c r="M1724"/>
  <c r="K1724"/>
  <c r="H1724"/>
  <c r="Q1723"/>
  <c r="P1723"/>
  <c r="O1723"/>
  <c r="N1723"/>
  <c r="M1723"/>
  <c r="K1723"/>
  <c r="H1723"/>
  <c r="Q1722"/>
  <c r="P1722"/>
  <c r="O1722"/>
  <c r="N1722"/>
  <c r="M1722"/>
  <c r="K1722"/>
  <c r="H1722"/>
  <c r="Q1721"/>
  <c r="P1721"/>
  <c r="O1721"/>
  <c r="N1721"/>
  <c r="M1721"/>
  <c r="K1721"/>
  <c r="H1721"/>
  <c r="Q1720"/>
  <c r="P1720"/>
  <c r="O1720"/>
  <c r="N1720"/>
  <c r="M1720"/>
  <c r="K1720"/>
  <c r="H1720"/>
  <c r="Q1719"/>
  <c r="P1719"/>
  <c r="O1719"/>
  <c r="N1719"/>
  <c r="M1719"/>
  <c r="K1719"/>
  <c r="H1719"/>
  <c r="Q1718"/>
  <c r="P1718"/>
  <c r="O1718"/>
  <c r="N1718"/>
  <c r="M1718"/>
  <c r="K1718"/>
  <c r="H1718"/>
  <c r="Q1717"/>
  <c r="P1717"/>
  <c r="O1717"/>
  <c r="N1717"/>
  <c r="M1717"/>
  <c r="K1717"/>
  <c r="H1717"/>
  <c r="Q1716"/>
  <c r="P1716"/>
  <c r="O1716"/>
  <c r="N1716"/>
  <c r="M1716"/>
  <c r="K1716"/>
  <c r="H1716"/>
  <c r="Q1715"/>
  <c r="P1715"/>
  <c r="O1715"/>
  <c r="N1715"/>
  <c r="M1715"/>
  <c r="K1715"/>
  <c r="H1715"/>
  <c r="Q1714"/>
  <c r="P1714"/>
  <c r="O1714"/>
  <c r="N1714"/>
  <c r="M1714"/>
  <c r="K1714"/>
  <c r="H1714"/>
  <c r="Q1713"/>
  <c r="P1713"/>
  <c r="O1713"/>
  <c r="N1713"/>
  <c r="M1713"/>
  <c r="K1713"/>
  <c r="H1713"/>
  <c r="Q1712"/>
  <c r="P1712"/>
  <c r="O1712"/>
  <c r="N1712"/>
  <c r="M1712"/>
  <c r="K1712"/>
  <c r="H1712"/>
  <c r="Q1711"/>
  <c r="P1711"/>
  <c r="O1711"/>
  <c r="N1711"/>
  <c r="M1711"/>
  <c r="K1711"/>
  <c r="H1711"/>
  <c r="Q1710"/>
  <c r="P1710"/>
  <c r="O1710"/>
  <c r="N1710"/>
  <c r="M1710"/>
  <c r="K1710"/>
  <c r="H1710"/>
  <c r="Q1709"/>
  <c r="P1709"/>
  <c r="O1709"/>
  <c r="N1709"/>
  <c r="M1709"/>
  <c r="K1709"/>
  <c r="H1709"/>
  <c r="Q1708"/>
  <c r="P1708"/>
  <c r="O1708"/>
  <c r="N1708"/>
  <c r="M1708"/>
  <c r="K1708"/>
  <c r="H1708"/>
  <c r="Q1707"/>
  <c r="P1707"/>
  <c r="O1707"/>
  <c r="N1707"/>
  <c r="M1707"/>
  <c r="K1707"/>
  <c r="H1707"/>
  <c r="Q1706"/>
  <c r="P1706"/>
  <c r="O1706"/>
  <c r="N1706"/>
  <c r="M1706"/>
  <c r="K1706"/>
  <c r="H1706"/>
  <c r="Q1705"/>
  <c r="P1705"/>
  <c r="O1705"/>
  <c r="N1705"/>
  <c r="M1705"/>
  <c r="K1705"/>
  <c r="H1705"/>
  <c r="Q1704"/>
  <c r="P1704"/>
  <c r="O1704"/>
  <c r="N1704"/>
  <c r="M1704"/>
  <c r="K1704"/>
  <c r="H1704"/>
  <c r="Q1703"/>
  <c r="P1703"/>
  <c r="O1703"/>
  <c r="N1703"/>
  <c r="M1703"/>
  <c r="K1703"/>
  <c r="H1703"/>
  <c r="Q1702"/>
  <c r="P1702"/>
  <c r="O1702"/>
  <c r="N1702"/>
  <c r="M1702"/>
  <c r="K1702"/>
  <c r="H1702"/>
  <c r="Q1701"/>
  <c r="P1701"/>
  <c r="O1701"/>
  <c r="N1701"/>
  <c r="M1701"/>
  <c r="K1701"/>
  <c r="H1701"/>
  <c r="Q1700"/>
  <c r="P1700"/>
  <c r="O1700"/>
  <c r="N1700"/>
  <c r="M1700"/>
  <c r="K1700"/>
  <c r="H1700"/>
  <c r="Q1699"/>
  <c r="P1699"/>
  <c r="O1699"/>
  <c r="N1699"/>
  <c r="M1699"/>
  <c r="K1699"/>
  <c r="H1699"/>
  <c r="Q1698"/>
  <c r="P1698"/>
  <c r="O1698"/>
  <c r="N1698"/>
  <c r="M1698"/>
  <c r="K1698"/>
  <c r="H1698"/>
  <c r="Q1697"/>
  <c r="P1697"/>
  <c r="O1697"/>
  <c r="N1697"/>
  <c r="M1697"/>
  <c r="K1697"/>
  <c r="H1697"/>
  <c r="Q1696"/>
  <c r="P1696"/>
  <c r="O1696"/>
  <c r="N1696"/>
  <c r="M1696"/>
  <c r="K1696"/>
  <c r="H1696"/>
  <c r="Q1695"/>
  <c r="P1695"/>
  <c r="O1695"/>
  <c r="N1695"/>
  <c r="M1695"/>
  <c r="K1695"/>
  <c r="H1695"/>
  <c r="Q1694"/>
  <c r="P1694"/>
  <c r="O1694"/>
  <c r="N1694"/>
  <c r="M1694"/>
  <c r="K1694"/>
  <c r="H1694"/>
  <c r="Q1693"/>
  <c r="P1693"/>
  <c r="O1693"/>
  <c r="N1693"/>
  <c r="M1693"/>
  <c r="K1693"/>
  <c r="H1693"/>
  <c r="Q1692"/>
  <c r="P1692"/>
  <c r="O1692"/>
  <c r="N1692"/>
  <c r="M1692"/>
  <c r="K1692"/>
  <c r="H1692"/>
  <c r="Q1691"/>
  <c r="P1691"/>
  <c r="O1691"/>
  <c r="N1691"/>
  <c r="M1691"/>
  <c r="K1691"/>
  <c r="H1691"/>
  <c r="Q1690"/>
  <c r="P1690"/>
  <c r="O1690"/>
  <c r="N1690"/>
  <c r="M1690"/>
  <c r="K1690"/>
  <c r="H1690"/>
  <c r="Q1689"/>
  <c r="P1689"/>
  <c r="O1689"/>
  <c r="N1689"/>
  <c r="M1689"/>
  <c r="K1689"/>
  <c r="H1689"/>
  <c r="Q1688"/>
  <c r="P1688"/>
  <c r="O1688"/>
  <c r="N1688"/>
  <c r="M1688"/>
  <c r="K1688"/>
  <c r="H1688"/>
  <c r="Q1687"/>
  <c r="P1687"/>
  <c r="O1687"/>
  <c r="N1687"/>
  <c r="M1687"/>
  <c r="K1687"/>
  <c r="H1687"/>
  <c r="Q1686"/>
  <c r="P1686"/>
  <c r="O1686"/>
  <c r="N1686"/>
  <c r="M1686"/>
  <c r="K1686"/>
  <c r="H1686"/>
  <c r="Q1685"/>
  <c r="P1685"/>
  <c r="O1685"/>
  <c r="N1685"/>
  <c r="M1685"/>
  <c r="K1685"/>
  <c r="H1685"/>
  <c r="Q1684"/>
  <c r="P1684"/>
  <c r="O1684"/>
  <c r="N1684"/>
  <c r="M1684"/>
  <c r="K1684"/>
  <c r="H1684"/>
  <c r="Q1683"/>
  <c r="P1683"/>
  <c r="O1683"/>
  <c r="N1683"/>
  <c r="M1683"/>
  <c r="K1683"/>
  <c r="H1683"/>
  <c r="Q1682"/>
  <c r="P1682"/>
  <c r="O1682"/>
  <c r="N1682"/>
  <c r="M1682"/>
  <c r="K1682"/>
  <c r="H1682"/>
  <c r="Q1681"/>
  <c r="P1681"/>
  <c r="O1681"/>
  <c r="N1681"/>
  <c r="M1681"/>
  <c r="K1681"/>
  <c r="H1681"/>
  <c r="Q1680"/>
  <c r="P1680"/>
  <c r="O1680"/>
  <c r="N1680"/>
  <c r="M1680"/>
  <c r="K1680"/>
  <c r="H1680"/>
  <c r="Q1679"/>
  <c r="P1679"/>
  <c r="O1679"/>
  <c r="N1679"/>
  <c r="M1679"/>
  <c r="K1679"/>
  <c r="H1679"/>
  <c r="Q1678"/>
  <c r="P1678"/>
  <c r="O1678"/>
  <c r="N1678"/>
  <c r="M1678"/>
  <c r="K1678"/>
  <c r="H1678"/>
  <c r="Q1677"/>
  <c r="P1677"/>
  <c r="O1677"/>
  <c r="N1677"/>
  <c r="M1677"/>
  <c r="K1677"/>
  <c r="H1677"/>
  <c r="Q1676"/>
  <c r="P1676"/>
  <c r="O1676"/>
  <c r="N1676"/>
  <c r="M1676"/>
  <c r="K1676"/>
  <c r="H1676"/>
  <c r="Q1675"/>
  <c r="P1675"/>
  <c r="O1675"/>
  <c r="N1675"/>
  <c r="M1675"/>
  <c r="K1675"/>
  <c r="H1675"/>
  <c r="Q1674"/>
  <c r="P1674"/>
  <c r="O1674"/>
  <c r="N1674"/>
  <c r="M1674"/>
  <c r="K1674"/>
  <c r="H1674"/>
  <c r="Q1673"/>
  <c r="P1673"/>
  <c r="O1673"/>
  <c r="N1673"/>
  <c r="M1673"/>
  <c r="K1673"/>
  <c r="H1673"/>
  <c r="Q1672"/>
  <c r="P1672"/>
  <c r="O1672"/>
  <c r="N1672"/>
  <c r="M1672"/>
  <c r="K1672"/>
  <c r="H1672"/>
  <c r="Q1671"/>
  <c r="P1671"/>
  <c r="O1671"/>
  <c r="N1671"/>
  <c r="M1671"/>
  <c r="K1671"/>
  <c r="H1671"/>
  <c r="Q1670"/>
  <c r="P1670"/>
  <c r="O1670"/>
  <c r="N1670"/>
  <c r="M1670"/>
  <c r="K1670"/>
  <c r="H1670"/>
  <c r="Q1669"/>
  <c r="P1669"/>
  <c r="O1669"/>
  <c r="N1669"/>
  <c r="M1669"/>
  <c r="K1669"/>
  <c r="H1669"/>
  <c r="Q1668"/>
  <c r="P1668"/>
  <c r="O1668"/>
  <c r="N1668"/>
  <c r="M1668"/>
  <c r="K1668"/>
  <c r="H1668"/>
  <c r="Q1667"/>
  <c r="P1667"/>
  <c r="O1667"/>
  <c r="N1667"/>
  <c r="M1667"/>
  <c r="K1667"/>
  <c r="H1667"/>
  <c r="Q1666"/>
  <c r="P1666"/>
  <c r="O1666"/>
  <c r="N1666"/>
  <c r="M1666"/>
  <c r="K1666"/>
  <c r="H1666"/>
  <c r="Q1665"/>
  <c r="P1665"/>
  <c r="O1665"/>
  <c r="N1665"/>
  <c r="M1665"/>
  <c r="K1665"/>
  <c r="H1665"/>
  <c r="Q1664"/>
  <c r="P1664"/>
  <c r="O1664"/>
  <c r="N1664"/>
  <c r="M1664"/>
  <c r="K1664"/>
  <c r="H1664"/>
  <c r="Q1663"/>
  <c r="P1663"/>
  <c r="O1663"/>
  <c r="N1663"/>
  <c r="M1663"/>
  <c r="K1663"/>
  <c r="H1663"/>
  <c r="Q1662"/>
  <c r="P1662"/>
  <c r="O1662"/>
  <c r="N1662"/>
  <c r="M1662"/>
  <c r="K1662"/>
  <c r="H1662"/>
  <c r="Q1661"/>
  <c r="P1661"/>
  <c r="O1661"/>
  <c r="N1661"/>
  <c r="M1661"/>
  <c r="K1661"/>
  <c r="H1661"/>
  <c r="Q1660"/>
  <c r="P1660"/>
  <c r="O1660"/>
  <c r="N1660"/>
  <c r="M1660"/>
  <c r="K1660"/>
  <c r="H1660"/>
  <c r="Q1659"/>
  <c r="P1659"/>
  <c r="O1659"/>
  <c r="N1659"/>
  <c r="M1659"/>
  <c r="K1659"/>
  <c r="H1659"/>
  <c r="Q1658"/>
  <c r="P1658"/>
  <c r="O1658"/>
  <c r="N1658"/>
  <c r="M1658"/>
  <c r="K1658"/>
  <c r="H1658"/>
  <c r="Q1657"/>
  <c r="P1657"/>
  <c r="O1657"/>
  <c r="N1657"/>
  <c r="M1657"/>
  <c r="K1657"/>
  <c r="H1657"/>
  <c r="Q1656"/>
  <c r="P1656"/>
  <c r="O1656"/>
  <c r="N1656"/>
  <c r="M1656"/>
  <c r="K1656"/>
  <c r="H1656"/>
  <c r="Q1655"/>
  <c r="P1655"/>
  <c r="O1655"/>
  <c r="N1655"/>
  <c r="M1655"/>
  <c r="K1655"/>
  <c r="H1655"/>
  <c r="Q1654"/>
  <c r="P1654"/>
  <c r="O1654"/>
  <c r="N1654"/>
  <c r="M1654"/>
  <c r="K1654"/>
  <c r="H1654"/>
  <c r="Q1653"/>
  <c r="P1653"/>
  <c r="O1653"/>
  <c r="N1653"/>
  <c r="M1653"/>
  <c r="K1653"/>
  <c r="H1653"/>
  <c r="Q1652"/>
  <c r="P1652"/>
  <c r="O1652"/>
  <c r="N1652"/>
  <c r="M1652"/>
  <c r="K1652"/>
  <c r="H1652"/>
  <c r="Q1651"/>
  <c r="P1651"/>
  <c r="O1651"/>
  <c r="N1651"/>
  <c r="M1651"/>
  <c r="K1651"/>
  <c r="H1651"/>
  <c r="Q1650"/>
  <c r="P1650"/>
  <c r="O1650"/>
  <c r="N1650"/>
  <c r="M1650"/>
  <c r="K1650"/>
  <c r="H1650"/>
  <c r="Q1649"/>
  <c r="P1649"/>
  <c r="O1649"/>
  <c r="N1649"/>
  <c r="M1649"/>
  <c r="K1649"/>
  <c r="H1649"/>
  <c r="Q1648"/>
  <c r="P1648"/>
  <c r="O1648"/>
  <c r="N1648"/>
  <c r="M1648"/>
  <c r="K1648"/>
  <c r="H1648"/>
  <c r="Q1647"/>
  <c r="P1647"/>
  <c r="O1647"/>
  <c r="N1647"/>
  <c r="M1647"/>
  <c r="K1647"/>
  <c r="H1647"/>
  <c r="Q1646"/>
  <c r="P1646"/>
  <c r="O1646"/>
  <c r="N1646"/>
  <c r="M1646"/>
  <c r="K1646"/>
  <c r="H1646"/>
  <c r="Q1645"/>
  <c r="P1645"/>
  <c r="O1645"/>
  <c r="N1645"/>
  <c r="M1645"/>
  <c r="K1645"/>
  <c r="H1645"/>
  <c r="Q1644"/>
  <c r="P1644"/>
  <c r="O1644"/>
  <c r="N1644"/>
  <c r="M1644"/>
  <c r="K1644"/>
  <c r="H1644"/>
  <c r="Q1643"/>
  <c r="P1643"/>
  <c r="O1643"/>
  <c r="N1643"/>
  <c r="M1643"/>
  <c r="K1643"/>
  <c r="H1643"/>
  <c r="Q1642"/>
  <c r="P1642"/>
  <c r="O1642"/>
  <c r="N1642"/>
  <c r="M1642"/>
  <c r="K1642"/>
  <c r="H1642"/>
  <c r="Q1641"/>
  <c r="P1641"/>
  <c r="O1641"/>
  <c r="N1641"/>
  <c r="M1641"/>
  <c r="K1641"/>
  <c r="H1641"/>
  <c r="Q1640"/>
  <c r="P1640"/>
  <c r="O1640"/>
  <c r="N1640"/>
  <c r="M1640"/>
  <c r="K1640"/>
  <c r="H1640"/>
  <c r="Q1639"/>
  <c r="P1639"/>
  <c r="O1639"/>
  <c r="N1639"/>
  <c r="M1639"/>
  <c r="K1639"/>
  <c r="H1639"/>
  <c r="Q1638"/>
  <c r="P1638"/>
  <c r="O1638"/>
  <c r="N1638"/>
  <c r="M1638"/>
  <c r="K1638"/>
  <c r="H1638"/>
  <c r="Q1637"/>
  <c r="P1637"/>
  <c r="O1637"/>
  <c r="N1637"/>
  <c r="M1637"/>
  <c r="K1637"/>
  <c r="H1637"/>
  <c r="Q1636"/>
  <c r="P1636"/>
  <c r="O1636"/>
  <c r="N1636"/>
  <c r="M1636"/>
  <c r="K1636"/>
  <c r="H1636"/>
  <c r="Q1635"/>
  <c r="P1635"/>
  <c r="O1635"/>
  <c r="N1635"/>
  <c r="M1635"/>
  <c r="K1635"/>
  <c r="H1635"/>
  <c r="Q1634"/>
  <c r="P1634"/>
  <c r="O1634"/>
  <c r="N1634"/>
  <c r="M1634"/>
  <c r="K1634"/>
  <c r="H1634"/>
  <c r="Q1633"/>
  <c r="P1633"/>
  <c r="O1633"/>
  <c r="N1633"/>
  <c r="M1633"/>
  <c r="K1633"/>
  <c r="H1633"/>
  <c r="Q1632"/>
  <c r="P1632"/>
  <c r="O1632"/>
  <c r="N1632"/>
  <c r="M1632"/>
  <c r="K1632"/>
  <c r="H1632"/>
  <c r="Q1631"/>
  <c r="P1631"/>
  <c r="O1631"/>
  <c r="N1631"/>
  <c r="M1631"/>
  <c r="K1631"/>
  <c r="H1631"/>
  <c r="Q1630"/>
  <c r="P1630"/>
  <c r="O1630"/>
  <c r="N1630"/>
  <c r="M1630"/>
  <c r="K1630"/>
  <c r="H1630"/>
  <c r="Q1629"/>
  <c r="P1629"/>
  <c r="O1629"/>
  <c r="N1629"/>
  <c r="M1629"/>
  <c r="K1629"/>
  <c r="H1629"/>
  <c r="Q1628"/>
  <c r="P1628"/>
  <c r="O1628"/>
  <c r="N1628"/>
  <c r="M1628"/>
  <c r="K1628"/>
  <c r="H1628"/>
  <c r="Q1627"/>
  <c r="P1627"/>
  <c r="O1627"/>
  <c r="N1627"/>
  <c r="M1627"/>
  <c r="K1627"/>
  <c r="H1627"/>
  <c r="Q1626"/>
  <c r="P1626"/>
  <c r="O1626"/>
  <c r="N1626"/>
  <c r="M1626"/>
  <c r="K1626"/>
  <c r="H1626"/>
  <c r="Q1625"/>
  <c r="P1625"/>
  <c r="O1625"/>
  <c r="N1625"/>
  <c r="M1625"/>
  <c r="K1625"/>
  <c r="H1625"/>
  <c r="Q1624"/>
  <c r="P1624"/>
  <c r="O1624"/>
  <c r="N1624"/>
  <c r="M1624"/>
  <c r="K1624"/>
  <c r="H1624"/>
  <c r="Q1623"/>
  <c r="P1623"/>
  <c r="O1623"/>
  <c r="N1623"/>
  <c r="M1623"/>
  <c r="K1623"/>
  <c r="H1623"/>
  <c r="Q1622"/>
  <c r="P1622"/>
  <c r="O1622"/>
  <c r="N1622"/>
  <c r="M1622"/>
  <c r="K1622"/>
  <c r="H1622"/>
  <c r="Q1621"/>
  <c r="P1621"/>
  <c r="O1621"/>
  <c r="N1621"/>
  <c r="M1621"/>
  <c r="K1621"/>
  <c r="H1621"/>
  <c r="Q1620"/>
  <c r="P1620"/>
  <c r="O1620"/>
  <c r="N1620"/>
  <c r="M1620"/>
  <c r="K1620"/>
  <c r="H1620"/>
  <c r="Q1619"/>
  <c r="P1619"/>
  <c r="O1619"/>
  <c r="N1619"/>
  <c r="M1619"/>
  <c r="K1619"/>
  <c r="H1619"/>
  <c r="Q1618"/>
  <c r="P1618"/>
  <c r="O1618"/>
  <c r="N1618"/>
  <c r="M1618"/>
  <c r="K1618"/>
  <c r="H1618"/>
  <c r="Q1617"/>
  <c r="P1617"/>
  <c r="O1617"/>
  <c r="N1617"/>
  <c r="M1617"/>
  <c r="K1617"/>
  <c r="H1617"/>
  <c r="Q1616"/>
  <c r="P1616"/>
  <c r="O1616"/>
  <c r="N1616"/>
  <c r="M1616"/>
  <c r="K1616"/>
  <c r="H1616"/>
  <c r="Q1615"/>
  <c r="P1615"/>
  <c r="O1615"/>
  <c r="N1615"/>
  <c r="M1615"/>
  <c r="K1615"/>
  <c r="H1615"/>
  <c r="Q1614"/>
  <c r="P1614"/>
  <c r="O1614"/>
  <c r="N1614"/>
  <c r="M1614"/>
  <c r="K1614"/>
  <c r="H1614"/>
  <c r="Q1613"/>
  <c r="P1613"/>
  <c r="O1613"/>
  <c r="N1613"/>
  <c r="M1613"/>
  <c r="K1613"/>
  <c r="H1613"/>
  <c r="Q1612"/>
  <c r="P1612"/>
  <c r="O1612"/>
  <c r="N1612"/>
  <c r="M1612"/>
  <c r="K1612"/>
  <c r="H1612"/>
  <c r="Q1611"/>
  <c r="P1611"/>
  <c r="O1611"/>
  <c r="N1611"/>
  <c r="M1611"/>
  <c r="K1611"/>
  <c r="H1611"/>
  <c r="Q1610"/>
  <c r="P1610"/>
  <c r="O1610"/>
  <c r="N1610"/>
  <c r="M1610"/>
  <c r="K1610"/>
  <c r="H1610"/>
  <c r="Q1609"/>
  <c r="P1609"/>
  <c r="O1609"/>
  <c r="N1609"/>
  <c r="M1609"/>
  <c r="K1609"/>
  <c r="H1609"/>
  <c r="Q1608"/>
  <c r="P1608"/>
  <c r="O1608"/>
  <c r="N1608"/>
  <c r="M1608"/>
  <c r="K1608"/>
  <c r="H1608"/>
  <c r="Q1607"/>
  <c r="P1607"/>
  <c r="O1607"/>
  <c r="N1607"/>
  <c r="M1607"/>
  <c r="K1607"/>
  <c r="H1607"/>
  <c r="Q1606"/>
  <c r="P1606"/>
  <c r="O1606"/>
  <c r="N1606"/>
  <c r="M1606"/>
  <c r="K1606"/>
  <c r="H1606"/>
  <c r="Q1605"/>
  <c r="P1605"/>
  <c r="O1605"/>
  <c r="N1605"/>
  <c r="M1605"/>
  <c r="K1605"/>
  <c r="H1605"/>
  <c r="Q1604"/>
  <c r="P1604"/>
  <c r="O1604"/>
  <c r="N1604"/>
  <c r="M1604"/>
  <c r="K1604"/>
  <c r="H1604"/>
  <c r="Q1603"/>
  <c r="P1603"/>
  <c r="O1603"/>
  <c r="N1603"/>
  <c r="M1603"/>
  <c r="K1603"/>
  <c r="H1603"/>
  <c r="Q1602"/>
  <c r="P1602"/>
  <c r="O1602"/>
  <c r="N1602"/>
  <c r="M1602"/>
  <c r="K1602"/>
  <c r="H1602"/>
  <c r="Q1601"/>
  <c r="P1601"/>
  <c r="O1601"/>
  <c r="N1601"/>
  <c r="M1601"/>
  <c r="K1601"/>
  <c r="H1601"/>
  <c r="Q1600"/>
  <c r="P1600"/>
  <c r="O1600"/>
  <c r="N1600"/>
  <c r="M1600"/>
  <c r="K1600"/>
  <c r="H1600"/>
  <c r="Q1599"/>
  <c r="P1599"/>
  <c r="O1599"/>
  <c r="N1599"/>
  <c r="M1599"/>
  <c r="K1599"/>
  <c r="H1599"/>
  <c r="Q1598"/>
  <c r="P1598"/>
  <c r="O1598"/>
  <c r="N1598"/>
  <c r="M1598"/>
  <c r="K1598"/>
  <c r="H1598"/>
  <c r="Q1597"/>
  <c r="P1597"/>
  <c r="O1597"/>
  <c r="N1597"/>
  <c r="M1597"/>
  <c r="K1597"/>
  <c r="H1597"/>
  <c r="Q1596"/>
  <c r="P1596"/>
  <c r="O1596"/>
  <c r="N1596"/>
  <c r="M1596"/>
  <c r="K1596"/>
  <c r="H1596"/>
  <c r="Q1595"/>
  <c r="P1595"/>
  <c r="O1595"/>
  <c r="N1595"/>
  <c r="M1595"/>
  <c r="K1595"/>
  <c r="H1595"/>
  <c r="Q1594"/>
  <c r="P1594"/>
  <c r="O1594"/>
  <c r="N1594"/>
  <c r="M1594"/>
  <c r="K1594"/>
  <c r="H1594"/>
  <c r="Q1593"/>
  <c r="P1593"/>
  <c r="O1593"/>
  <c r="N1593"/>
  <c r="M1593"/>
  <c r="K1593"/>
  <c r="H1593"/>
  <c r="Q1592"/>
  <c r="P1592"/>
  <c r="O1592"/>
  <c r="N1592"/>
  <c r="M1592"/>
  <c r="K1592"/>
  <c r="H1592"/>
  <c r="Q1591"/>
  <c r="P1591"/>
  <c r="O1591"/>
  <c r="N1591"/>
  <c r="M1591"/>
  <c r="K1591"/>
  <c r="H1591"/>
  <c r="Q1590"/>
  <c r="P1590"/>
  <c r="O1590"/>
  <c r="N1590"/>
  <c r="M1590"/>
  <c r="K1590"/>
  <c r="H1590"/>
  <c r="Q1589"/>
  <c r="P1589"/>
  <c r="O1589"/>
  <c r="N1589"/>
  <c r="M1589"/>
  <c r="K1589"/>
  <c r="H1589"/>
  <c r="Q1588"/>
  <c r="P1588"/>
  <c r="O1588"/>
  <c r="N1588"/>
  <c r="M1588"/>
  <c r="K1588"/>
  <c r="H1588"/>
  <c r="Q1587"/>
  <c r="P1587"/>
  <c r="O1587"/>
  <c r="N1587"/>
  <c r="M1587"/>
  <c r="K1587"/>
  <c r="H1587"/>
  <c r="Q1586"/>
  <c r="P1586"/>
  <c r="O1586"/>
  <c r="N1586"/>
  <c r="M1586"/>
  <c r="K1586"/>
  <c r="H1586"/>
  <c r="Q1585"/>
  <c r="P1585"/>
  <c r="O1585"/>
  <c r="N1585"/>
  <c r="M1585"/>
  <c r="K1585"/>
  <c r="H1585"/>
  <c r="Q1584"/>
  <c r="P1584"/>
  <c r="O1584"/>
  <c r="N1584"/>
  <c r="M1584"/>
  <c r="K1584"/>
  <c r="H1584"/>
  <c r="Q1583"/>
  <c r="P1583"/>
  <c r="O1583"/>
  <c r="N1583"/>
  <c r="M1583"/>
  <c r="K1583"/>
  <c r="H1583"/>
  <c r="Q1582"/>
  <c r="P1582"/>
  <c r="O1582"/>
  <c r="N1582"/>
  <c r="M1582"/>
  <c r="K1582"/>
  <c r="H1582"/>
  <c r="Q1581"/>
  <c r="P1581"/>
  <c r="O1581"/>
  <c r="N1581"/>
  <c r="M1581"/>
  <c r="K1581"/>
  <c r="H1581"/>
  <c r="Q1580"/>
  <c r="P1580"/>
  <c r="O1580"/>
  <c r="N1580"/>
  <c r="M1580"/>
  <c r="K1580"/>
  <c r="H1580"/>
  <c r="Q1579"/>
  <c r="P1579"/>
  <c r="O1579"/>
  <c r="N1579"/>
  <c r="M1579"/>
  <c r="K1579"/>
  <c r="H1579"/>
  <c r="Q1578"/>
  <c r="P1578"/>
  <c r="O1578"/>
  <c r="N1578"/>
  <c r="M1578"/>
  <c r="K1578"/>
  <c r="H1578"/>
  <c r="Q1577"/>
  <c r="P1577"/>
  <c r="O1577"/>
  <c r="N1577"/>
  <c r="M1577"/>
  <c r="K1577"/>
  <c r="H1577"/>
  <c r="Q1576"/>
  <c r="P1576"/>
  <c r="O1576"/>
  <c r="N1576"/>
  <c r="M1576"/>
  <c r="K1576"/>
  <c r="H1576"/>
  <c r="Q1575"/>
  <c r="P1575"/>
  <c r="O1575"/>
  <c r="N1575"/>
  <c r="M1575"/>
  <c r="K1575"/>
  <c r="H1575"/>
  <c r="Q1574"/>
  <c r="P1574"/>
  <c r="O1574"/>
  <c r="N1574"/>
  <c r="M1574"/>
  <c r="K1574"/>
  <c r="H1574"/>
  <c r="Q1573"/>
  <c r="P1573"/>
  <c r="O1573"/>
  <c r="N1573"/>
  <c r="M1573"/>
  <c r="K1573"/>
  <c r="H1573"/>
  <c r="Q1572"/>
  <c r="P1572"/>
  <c r="O1572"/>
  <c r="N1572"/>
  <c r="M1572"/>
  <c r="K1572"/>
  <c r="H1572"/>
  <c r="Q1571"/>
  <c r="P1571"/>
  <c r="O1571"/>
  <c r="N1571"/>
  <c r="M1571"/>
  <c r="K1571"/>
  <c r="H1571"/>
  <c r="Q1570"/>
  <c r="P1570"/>
  <c r="O1570"/>
  <c r="N1570"/>
  <c r="M1570"/>
  <c r="K1570"/>
  <c r="H1570"/>
  <c r="Q1569"/>
  <c r="P1569"/>
  <c r="O1569"/>
  <c r="N1569"/>
  <c r="M1569"/>
  <c r="K1569"/>
  <c r="H1569"/>
  <c r="Q1568"/>
  <c r="P1568"/>
  <c r="O1568"/>
  <c r="N1568"/>
  <c r="M1568"/>
  <c r="K1568"/>
  <c r="H1568"/>
  <c r="Q1567"/>
  <c r="P1567"/>
  <c r="O1567"/>
  <c r="N1567"/>
  <c r="M1567"/>
  <c r="K1567"/>
  <c r="H1567"/>
  <c r="Q1566"/>
  <c r="P1566"/>
  <c r="O1566"/>
  <c r="N1566"/>
  <c r="M1566"/>
  <c r="K1566"/>
  <c r="H1566"/>
  <c r="Q1565"/>
  <c r="P1565"/>
  <c r="O1565"/>
  <c r="N1565"/>
  <c r="M1565"/>
  <c r="K1565"/>
  <c r="H1565"/>
  <c r="Q1564"/>
  <c r="P1564"/>
  <c r="O1564"/>
  <c r="N1564"/>
  <c r="M1564"/>
  <c r="K1564"/>
  <c r="H1564"/>
  <c r="Q1563"/>
  <c r="P1563"/>
  <c r="O1563"/>
  <c r="N1563"/>
  <c r="M1563"/>
  <c r="K1563"/>
  <c r="H1563"/>
  <c r="Q1562"/>
  <c r="P1562"/>
  <c r="O1562"/>
  <c r="N1562"/>
  <c r="M1562"/>
  <c r="K1562"/>
  <c r="H1562"/>
  <c r="Q1561"/>
  <c r="P1561"/>
  <c r="O1561"/>
  <c r="N1561"/>
  <c r="M1561"/>
  <c r="K1561"/>
  <c r="H1561"/>
  <c r="Q1560"/>
  <c r="P1560"/>
  <c r="O1560"/>
  <c r="N1560"/>
  <c r="M1560"/>
  <c r="K1560"/>
  <c r="H1560"/>
  <c r="Q1559"/>
  <c r="P1559"/>
  <c r="O1559"/>
  <c r="N1559"/>
  <c r="M1559"/>
  <c r="K1559"/>
  <c r="H1559"/>
  <c r="Q1558"/>
  <c r="P1558"/>
  <c r="O1558"/>
  <c r="N1558"/>
  <c r="M1558"/>
  <c r="K1558"/>
  <c r="H1558"/>
  <c r="Q1557"/>
  <c r="P1557"/>
  <c r="O1557"/>
  <c r="N1557"/>
  <c r="M1557"/>
  <c r="K1557"/>
  <c r="H1557"/>
  <c r="Q1556"/>
  <c r="P1556"/>
  <c r="O1556"/>
  <c r="N1556"/>
  <c r="M1556"/>
  <c r="K1556"/>
  <c r="H1556"/>
  <c r="Q1555"/>
  <c r="P1555"/>
  <c r="O1555"/>
  <c r="N1555"/>
  <c r="M1555"/>
  <c r="K1555"/>
  <c r="H1555"/>
  <c r="Q1554"/>
  <c r="P1554"/>
  <c r="O1554"/>
  <c r="N1554"/>
  <c r="M1554"/>
  <c r="K1554"/>
  <c r="H1554"/>
  <c r="Q1553"/>
  <c r="P1553"/>
  <c r="O1553"/>
  <c r="N1553"/>
  <c r="M1553"/>
  <c r="K1553"/>
  <c r="H1553"/>
  <c r="Q1552"/>
  <c r="P1552"/>
  <c r="O1552"/>
  <c r="N1552"/>
  <c r="M1552"/>
  <c r="K1552"/>
  <c r="H1552"/>
  <c r="Q1551"/>
  <c r="P1551"/>
  <c r="O1551"/>
  <c r="N1551"/>
  <c r="M1551"/>
  <c r="K1551"/>
  <c r="H1551"/>
  <c r="Q1550"/>
  <c r="P1550"/>
  <c r="O1550"/>
  <c r="N1550"/>
  <c r="M1550"/>
  <c r="K1550"/>
  <c r="H1550"/>
  <c r="Q1549"/>
  <c r="P1549"/>
  <c r="O1549"/>
  <c r="N1549"/>
  <c r="M1549"/>
  <c r="K1549"/>
  <c r="H1549"/>
  <c r="Q1548"/>
  <c r="P1548"/>
  <c r="O1548"/>
  <c r="N1548"/>
  <c r="M1548"/>
  <c r="K1548"/>
  <c r="H1548"/>
  <c r="Q1547"/>
  <c r="P1547"/>
  <c r="O1547"/>
  <c r="N1547"/>
  <c r="M1547"/>
  <c r="K1547"/>
  <c r="H1547"/>
  <c r="Q1546"/>
  <c r="P1546"/>
  <c r="O1546"/>
  <c r="N1546"/>
  <c r="M1546"/>
  <c r="K1546"/>
  <c r="H1546"/>
  <c r="Q1545"/>
  <c r="P1545"/>
  <c r="O1545"/>
  <c r="N1545"/>
  <c r="M1545"/>
  <c r="K1545"/>
  <c r="H1545"/>
  <c r="Q1544"/>
  <c r="P1544"/>
  <c r="O1544"/>
  <c r="N1544"/>
  <c r="M1544"/>
  <c r="K1544"/>
  <c r="H1544"/>
  <c r="Q1543"/>
  <c r="P1543"/>
  <c r="O1543"/>
  <c r="N1543"/>
  <c r="M1543"/>
  <c r="K1543"/>
  <c r="H1543"/>
  <c r="Q1542"/>
  <c r="P1542"/>
  <c r="O1542"/>
  <c r="N1542"/>
  <c r="M1542"/>
  <c r="K1542"/>
  <c r="H1542"/>
  <c r="Q1541"/>
  <c r="P1541"/>
  <c r="O1541"/>
  <c r="N1541"/>
  <c r="M1541"/>
  <c r="K1541"/>
  <c r="H1541"/>
  <c r="Q1540"/>
  <c r="P1540"/>
  <c r="O1540"/>
  <c r="N1540"/>
  <c r="M1540"/>
  <c r="K1540"/>
  <c r="H1540"/>
  <c r="Q1539"/>
  <c r="P1539"/>
  <c r="O1539"/>
  <c r="N1539"/>
  <c r="M1539"/>
  <c r="K1539"/>
  <c r="H1539"/>
  <c r="Q1538"/>
  <c r="P1538"/>
  <c r="O1538"/>
  <c r="N1538"/>
  <c r="M1538"/>
  <c r="K1538"/>
  <c r="H1538"/>
  <c r="Q1537"/>
  <c r="P1537"/>
  <c r="O1537"/>
  <c r="N1537"/>
  <c r="M1537"/>
  <c r="K1537"/>
  <c r="H1537"/>
  <c r="Q1536"/>
  <c r="P1536"/>
  <c r="O1536"/>
  <c r="N1536"/>
  <c r="M1536"/>
  <c r="K1536"/>
  <c r="H1536"/>
  <c r="Q1535"/>
  <c r="P1535"/>
  <c r="O1535"/>
  <c r="N1535"/>
  <c r="M1535"/>
  <c r="K1535"/>
  <c r="H1535"/>
  <c r="Q1534"/>
  <c r="P1534"/>
  <c r="O1534"/>
  <c r="N1534"/>
  <c r="M1534"/>
  <c r="K1534"/>
  <c r="H1534"/>
  <c r="Q1533"/>
  <c r="P1533"/>
  <c r="O1533"/>
  <c r="N1533"/>
  <c r="M1533"/>
  <c r="K1533"/>
  <c r="H1533"/>
  <c r="Q1532"/>
  <c r="P1532"/>
  <c r="O1532"/>
  <c r="N1532"/>
  <c r="M1532"/>
  <c r="K1532"/>
  <c r="H1532"/>
  <c r="Q1531"/>
  <c r="P1531"/>
  <c r="O1531"/>
  <c r="N1531"/>
  <c r="M1531"/>
  <c r="K1531"/>
  <c r="H1531"/>
  <c r="Q1530"/>
  <c r="P1530"/>
  <c r="O1530"/>
  <c r="N1530"/>
  <c r="M1530"/>
  <c r="K1530"/>
  <c r="H1530"/>
  <c r="Q1529"/>
  <c r="P1529"/>
  <c r="O1529"/>
  <c r="N1529"/>
  <c r="M1529"/>
  <c r="K1529"/>
  <c r="H1529"/>
  <c r="Q1528"/>
  <c r="P1528"/>
  <c r="O1528"/>
  <c r="N1528"/>
  <c r="M1528"/>
  <c r="K1528"/>
  <c r="H1528"/>
  <c r="Q1527"/>
  <c r="P1527"/>
  <c r="O1527"/>
  <c r="N1527"/>
  <c r="M1527"/>
  <c r="K1527"/>
  <c r="H1527"/>
  <c r="Q1526"/>
  <c r="P1526"/>
  <c r="O1526"/>
  <c r="N1526"/>
  <c r="M1526"/>
  <c r="K1526"/>
  <c r="H1526"/>
  <c r="Q1525"/>
  <c r="P1525"/>
  <c r="O1525"/>
  <c r="N1525"/>
  <c r="M1525"/>
  <c r="K1525"/>
  <c r="H1525"/>
  <c r="Q1524"/>
  <c r="P1524"/>
  <c r="O1524"/>
  <c r="N1524"/>
  <c r="M1524"/>
  <c r="K1524"/>
  <c r="H1524"/>
  <c r="Q1523"/>
  <c r="P1523"/>
  <c r="O1523"/>
  <c r="N1523"/>
  <c r="M1523"/>
  <c r="K1523"/>
  <c r="H1523"/>
  <c r="Q1522"/>
  <c r="P1522"/>
  <c r="O1522"/>
  <c r="N1522"/>
  <c r="M1522"/>
  <c r="K1522"/>
  <c r="H1522"/>
  <c r="Q1521"/>
  <c r="P1521"/>
  <c r="O1521"/>
  <c r="N1521"/>
  <c r="M1521"/>
  <c r="K1521"/>
  <c r="H1521"/>
  <c r="Q1520"/>
  <c r="P1520"/>
  <c r="O1520"/>
  <c r="N1520"/>
  <c r="M1520"/>
  <c r="K1520"/>
  <c r="H1520"/>
  <c r="Q1519"/>
  <c r="P1519"/>
  <c r="O1519"/>
  <c r="N1519"/>
  <c r="M1519"/>
  <c r="K1519"/>
  <c r="H1519"/>
  <c r="Q1518"/>
  <c r="P1518"/>
  <c r="O1518"/>
  <c r="N1518"/>
  <c r="M1518"/>
  <c r="K1518"/>
  <c r="H1518"/>
  <c r="Q1517"/>
  <c r="P1517"/>
  <c r="O1517"/>
  <c r="N1517"/>
  <c r="M1517"/>
  <c r="K1517"/>
  <c r="H1517"/>
  <c r="Q1516"/>
  <c r="P1516"/>
  <c r="O1516"/>
  <c r="N1516"/>
  <c r="M1516"/>
  <c r="K1516"/>
  <c r="H1516"/>
  <c r="Q1515"/>
  <c r="P1515"/>
  <c r="O1515"/>
  <c r="N1515"/>
  <c r="M1515"/>
  <c r="K1515"/>
  <c r="H1515"/>
  <c r="Q1514"/>
  <c r="P1514"/>
  <c r="O1514"/>
  <c r="N1514"/>
  <c r="M1514"/>
  <c r="K1514"/>
  <c r="H1514"/>
  <c r="Q1513"/>
  <c r="P1513"/>
  <c r="O1513"/>
  <c r="N1513"/>
  <c r="M1513"/>
  <c r="K1513"/>
  <c r="H1513"/>
  <c r="Q1512"/>
  <c r="P1512"/>
  <c r="O1512"/>
  <c r="N1512"/>
  <c r="M1512"/>
  <c r="K1512"/>
  <c r="H1512"/>
  <c r="Q1511"/>
  <c r="P1511"/>
  <c r="O1511"/>
  <c r="N1511"/>
  <c r="M1511"/>
  <c r="K1511"/>
  <c r="H1511"/>
  <c r="Q1510"/>
  <c r="P1510"/>
  <c r="O1510"/>
  <c r="N1510"/>
  <c r="M1510"/>
  <c r="K1510"/>
  <c r="H1510"/>
  <c r="Q1509"/>
  <c r="P1509"/>
  <c r="O1509"/>
  <c r="N1509"/>
  <c r="M1509"/>
  <c r="K1509"/>
  <c r="H1509"/>
  <c r="Q1508"/>
  <c r="P1508"/>
  <c r="O1508"/>
  <c r="N1508"/>
  <c r="M1508"/>
  <c r="K1508"/>
  <c r="H1508"/>
  <c r="Q1507"/>
  <c r="P1507"/>
  <c r="O1507"/>
  <c r="N1507"/>
  <c r="M1507"/>
  <c r="K1507"/>
  <c r="H1507"/>
  <c r="Q1506"/>
  <c r="P1506"/>
  <c r="O1506"/>
  <c r="N1506"/>
  <c r="M1506"/>
  <c r="K1506"/>
  <c r="H1506"/>
  <c r="Q1505"/>
  <c r="P1505"/>
  <c r="O1505"/>
  <c r="N1505"/>
  <c r="M1505"/>
  <c r="K1505"/>
  <c r="H1505"/>
  <c r="Q1504"/>
  <c r="P1504"/>
  <c r="O1504"/>
  <c r="N1504"/>
  <c r="M1504"/>
  <c r="K1504"/>
  <c r="H1504"/>
  <c r="Q1503"/>
  <c r="P1503"/>
  <c r="O1503"/>
  <c r="N1503"/>
  <c r="M1503"/>
  <c r="K1503"/>
  <c r="H1503"/>
  <c r="Q1502"/>
  <c r="P1502"/>
  <c r="O1502"/>
  <c r="N1502"/>
  <c r="M1502"/>
  <c r="K1502"/>
  <c r="H1502"/>
  <c r="Q1501"/>
  <c r="P1501"/>
  <c r="O1501"/>
  <c r="N1501"/>
  <c r="M1501"/>
  <c r="K1501"/>
  <c r="H1501"/>
  <c r="Q1500"/>
  <c r="P1500"/>
  <c r="O1500"/>
  <c r="N1500"/>
  <c r="M1500"/>
  <c r="K1500"/>
  <c r="H1500"/>
  <c r="Q1499"/>
  <c r="P1499"/>
  <c r="O1499"/>
  <c r="N1499"/>
  <c r="M1499"/>
  <c r="K1499"/>
  <c r="H1499"/>
  <c r="Q1498"/>
  <c r="P1498"/>
  <c r="O1498"/>
  <c r="N1498"/>
  <c r="M1498"/>
  <c r="K1498"/>
  <c r="H1498"/>
  <c r="Q1497"/>
  <c r="P1497"/>
  <c r="O1497"/>
  <c r="N1497"/>
  <c r="M1497"/>
  <c r="K1497"/>
  <c r="H1497"/>
  <c r="Q1496"/>
  <c r="P1496"/>
  <c r="O1496"/>
  <c r="N1496"/>
  <c r="M1496"/>
  <c r="K1496"/>
  <c r="H1496"/>
  <c r="Q1495"/>
  <c r="P1495"/>
  <c r="O1495"/>
  <c r="N1495"/>
  <c r="M1495"/>
  <c r="K1495"/>
  <c r="H1495"/>
  <c r="Q1494"/>
  <c r="P1494"/>
  <c r="O1494"/>
  <c r="N1494"/>
  <c r="M1494"/>
  <c r="K1494"/>
  <c r="H1494"/>
  <c r="Q1493"/>
  <c r="P1493"/>
  <c r="O1493"/>
  <c r="N1493"/>
  <c r="M1493"/>
  <c r="K1493"/>
  <c r="H1493"/>
  <c r="Q1492"/>
  <c r="P1492"/>
  <c r="O1492"/>
  <c r="N1492"/>
  <c r="M1492"/>
  <c r="K1492"/>
  <c r="H1492"/>
  <c r="Q1491"/>
  <c r="P1491"/>
  <c r="O1491"/>
  <c r="N1491"/>
  <c r="M1491"/>
  <c r="K1491"/>
  <c r="H1491"/>
  <c r="Q1490"/>
  <c r="P1490"/>
  <c r="O1490"/>
  <c r="N1490"/>
  <c r="M1490"/>
  <c r="K1490"/>
  <c r="H1490"/>
  <c r="Q1489"/>
  <c r="P1489"/>
  <c r="O1489"/>
  <c r="N1489"/>
  <c r="M1489"/>
  <c r="K1489"/>
  <c r="H1489"/>
  <c r="Q1488"/>
  <c r="P1488"/>
  <c r="O1488"/>
  <c r="N1488"/>
  <c r="M1488"/>
  <c r="K1488"/>
  <c r="H1488"/>
  <c r="Q1487"/>
  <c r="P1487"/>
  <c r="O1487"/>
  <c r="N1487"/>
  <c r="M1487"/>
  <c r="K1487"/>
  <c r="H1487"/>
  <c r="Q1486"/>
  <c r="P1486"/>
  <c r="O1486"/>
  <c r="N1486"/>
  <c r="M1486"/>
  <c r="K1486"/>
  <c r="H1486"/>
  <c r="Q1485"/>
  <c r="P1485"/>
  <c r="O1485"/>
  <c r="N1485"/>
  <c r="M1485"/>
  <c r="K1485"/>
  <c r="H1485"/>
  <c r="Q1484"/>
  <c r="P1484"/>
  <c r="O1484"/>
  <c r="N1484"/>
  <c r="M1484"/>
  <c r="K1484"/>
  <c r="H1484"/>
  <c r="Q1483"/>
  <c r="P1483"/>
  <c r="O1483"/>
  <c r="N1483"/>
  <c r="M1483"/>
  <c r="K1483"/>
  <c r="H1483"/>
  <c r="Q1482"/>
  <c r="P1482"/>
  <c r="O1482"/>
  <c r="N1482"/>
  <c r="M1482"/>
  <c r="K1482"/>
  <c r="H1482"/>
  <c r="Q1481"/>
  <c r="P1481"/>
  <c r="O1481"/>
  <c r="N1481"/>
  <c r="M1481"/>
  <c r="K1481"/>
  <c r="H1481"/>
  <c r="Q1480"/>
  <c r="P1480"/>
  <c r="O1480"/>
  <c r="N1480"/>
  <c r="M1480"/>
  <c r="K1480"/>
  <c r="H1480"/>
  <c r="Q1479"/>
  <c r="P1479"/>
  <c r="O1479"/>
  <c r="N1479"/>
  <c r="M1479"/>
  <c r="K1479"/>
  <c r="H1479"/>
  <c r="Q1478"/>
  <c r="P1478"/>
  <c r="O1478"/>
  <c r="N1478"/>
  <c r="M1478"/>
  <c r="K1478"/>
  <c r="H1478"/>
  <c r="Q1477"/>
  <c r="P1477"/>
  <c r="O1477"/>
  <c r="N1477"/>
  <c r="M1477"/>
  <c r="K1477"/>
  <c r="H1477"/>
  <c r="Q1476"/>
  <c r="P1476"/>
  <c r="O1476"/>
  <c r="N1476"/>
  <c r="M1476"/>
  <c r="K1476"/>
  <c r="H1476"/>
  <c r="Q1475"/>
  <c r="P1475"/>
  <c r="O1475"/>
  <c r="N1475"/>
  <c r="M1475"/>
  <c r="K1475"/>
  <c r="H1475"/>
  <c r="Q1474"/>
  <c r="P1474"/>
  <c r="O1474"/>
  <c r="N1474"/>
  <c r="M1474"/>
  <c r="K1474"/>
  <c r="H1474"/>
  <c r="Q1473"/>
  <c r="P1473"/>
  <c r="O1473"/>
  <c r="N1473"/>
  <c r="M1473"/>
  <c r="K1473"/>
  <c r="H1473"/>
  <c r="Q1472"/>
  <c r="P1472"/>
  <c r="O1472"/>
  <c r="N1472"/>
  <c r="M1472"/>
  <c r="K1472"/>
  <c r="H1472"/>
  <c r="Q1471"/>
  <c r="P1471"/>
  <c r="O1471"/>
  <c r="N1471"/>
  <c r="M1471"/>
  <c r="K1471"/>
  <c r="H1471"/>
  <c r="Q1470"/>
  <c r="P1470"/>
  <c r="O1470"/>
  <c r="N1470"/>
  <c r="M1470"/>
  <c r="K1470"/>
  <c r="H1470"/>
  <c r="Q1469"/>
  <c r="P1469"/>
  <c r="O1469"/>
  <c r="N1469"/>
  <c r="M1469"/>
  <c r="K1469"/>
  <c r="H1469"/>
  <c r="Q1468"/>
  <c r="P1468"/>
  <c r="O1468"/>
  <c r="N1468"/>
  <c r="M1468"/>
  <c r="K1468"/>
  <c r="H1468"/>
  <c r="Q1467"/>
  <c r="P1467"/>
  <c r="O1467"/>
  <c r="N1467"/>
  <c r="M1467"/>
  <c r="K1467"/>
  <c r="H1467"/>
  <c r="Q1466"/>
  <c r="P1466"/>
  <c r="O1466"/>
  <c r="N1466"/>
  <c r="M1466"/>
  <c r="K1466"/>
  <c r="H1466"/>
  <c r="Q1465"/>
  <c r="P1465"/>
  <c r="O1465"/>
  <c r="N1465"/>
  <c r="M1465"/>
  <c r="K1465"/>
  <c r="H1465"/>
  <c r="Q1464"/>
  <c r="P1464"/>
  <c r="O1464"/>
  <c r="N1464"/>
  <c r="M1464"/>
  <c r="K1464"/>
  <c r="H1464"/>
  <c r="Q1463"/>
  <c r="P1463"/>
  <c r="O1463"/>
  <c r="N1463"/>
  <c r="M1463"/>
  <c r="K1463"/>
  <c r="H1463"/>
  <c r="Q1462"/>
  <c r="P1462"/>
  <c r="O1462"/>
  <c r="N1462"/>
  <c r="M1462"/>
  <c r="K1462"/>
  <c r="H1462"/>
  <c r="Q1461"/>
  <c r="P1461"/>
  <c r="O1461"/>
  <c r="N1461"/>
  <c r="M1461"/>
  <c r="K1461"/>
  <c r="H1461"/>
  <c r="Q1460"/>
  <c r="P1460"/>
  <c r="O1460"/>
  <c r="N1460"/>
  <c r="M1460"/>
  <c r="K1460"/>
  <c r="H1460"/>
  <c r="Q1459"/>
  <c r="P1459"/>
  <c r="O1459"/>
  <c r="N1459"/>
  <c r="M1459"/>
  <c r="K1459"/>
  <c r="H1459"/>
  <c r="Q1458"/>
  <c r="P1458"/>
  <c r="O1458"/>
  <c r="N1458"/>
  <c r="M1458"/>
  <c r="K1458"/>
  <c r="H1458"/>
  <c r="Q1457"/>
  <c r="P1457"/>
  <c r="O1457"/>
  <c r="N1457"/>
  <c r="M1457"/>
  <c r="K1457"/>
  <c r="H1457"/>
  <c r="Q1456"/>
  <c r="P1456"/>
  <c r="O1456"/>
  <c r="N1456"/>
  <c r="M1456"/>
  <c r="K1456"/>
  <c r="H1456"/>
  <c r="Q1455"/>
  <c r="P1455"/>
  <c r="O1455"/>
  <c r="N1455"/>
  <c r="M1455"/>
  <c r="K1455"/>
  <c r="H1455"/>
  <c r="Q1454"/>
  <c r="P1454"/>
  <c r="O1454"/>
  <c r="N1454"/>
  <c r="M1454"/>
  <c r="K1454"/>
  <c r="H1454"/>
  <c r="Q1453"/>
  <c r="P1453"/>
  <c r="O1453"/>
  <c r="N1453"/>
  <c r="M1453"/>
  <c r="K1453"/>
  <c r="H1453"/>
  <c r="Q1452"/>
  <c r="P1452"/>
  <c r="O1452"/>
  <c r="N1452"/>
  <c r="M1452"/>
  <c r="K1452"/>
  <c r="H1452"/>
  <c r="Q1451"/>
  <c r="P1451"/>
  <c r="O1451"/>
  <c r="N1451"/>
  <c r="M1451"/>
  <c r="K1451"/>
  <c r="H1451"/>
  <c r="Q1450"/>
  <c r="P1450"/>
  <c r="O1450"/>
  <c r="N1450"/>
  <c r="M1450"/>
  <c r="K1450"/>
  <c r="H1450"/>
  <c r="Q1449"/>
  <c r="P1449"/>
  <c r="O1449"/>
  <c r="N1449"/>
  <c r="M1449"/>
  <c r="K1449"/>
  <c r="H1449"/>
  <c r="Q1448"/>
  <c r="P1448"/>
  <c r="O1448"/>
  <c r="N1448"/>
  <c r="M1448"/>
  <c r="K1448"/>
  <c r="H1448"/>
  <c r="Q1447"/>
  <c r="P1447"/>
  <c r="O1447"/>
  <c r="N1447"/>
  <c r="M1447"/>
  <c r="K1447"/>
  <c r="H1447"/>
  <c r="Q1446"/>
  <c r="P1446"/>
  <c r="O1446"/>
  <c r="N1446"/>
  <c r="M1446"/>
  <c r="K1446"/>
  <c r="H1446"/>
  <c r="Q1445"/>
  <c r="P1445"/>
  <c r="O1445"/>
  <c r="N1445"/>
  <c r="M1445"/>
  <c r="K1445"/>
  <c r="H1445"/>
  <c r="Q1444"/>
  <c r="P1444"/>
  <c r="O1444"/>
  <c r="N1444"/>
  <c r="M1444"/>
  <c r="K1444"/>
  <c r="H1444"/>
  <c r="Q1443"/>
  <c r="P1443"/>
  <c r="O1443"/>
  <c r="N1443"/>
  <c r="M1443"/>
  <c r="K1443"/>
  <c r="H1443"/>
  <c r="Q1442"/>
  <c r="P1442"/>
  <c r="O1442"/>
  <c r="N1442"/>
  <c r="M1442"/>
  <c r="K1442"/>
  <c r="H1442"/>
  <c r="Q1441"/>
  <c r="P1441"/>
  <c r="O1441"/>
  <c r="N1441"/>
  <c r="M1441"/>
  <c r="K1441"/>
  <c r="H1441"/>
  <c r="Q1440"/>
  <c r="P1440"/>
  <c r="O1440"/>
  <c r="N1440"/>
  <c r="M1440"/>
  <c r="K1440"/>
  <c r="H1440"/>
  <c r="Q1439"/>
  <c r="P1439"/>
  <c r="O1439"/>
  <c r="N1439"/>
  <c r="M1439"/>
  <c r="K1439"/>
  <c r="H1439"/>
  <c r="Q1438"/>
  <c r="P1438"/>
  <c r="O1438"/>
  <c r="N1438"/>
  <c r="M1438"/>
  <c r="K1438"/>
  <c r="H1438"/>
  <c r="Q1437"/>
  <c r="P1437"/>
  <c r="O1437"/>
  <c r="N1437"/>
  <c r="M1437"/>
  <c r="K1437"/>
  <c r="H1437"/>
  <c r="Q1436"/>
  <c r="P1436"/>
  <c r="O1436"/>
  <c r="N1436"/>
  <c r="M1436"/>
  <c r="K1436"/>
  <c r="H1436"/>
  <c r="Q1435"/>
  <c r="P1435"/>
  <c r="O1435"/>
  <c r="N1435"/>
  <c r="M1435"/>
  <c r="K1435"/>
  <c r="H1435"/>
  <c r="Q1434"/>
  <c r="P1434"/>
  <c r="O1434"/>
  <c r="N1434"/>
  <c r="M1434"/>
  <c r="K1434"/>
  <c r="H1434"/>
  <c r="Q1433"/>
  <c r="P1433"/>
  <c r="O1433"/>
  <c r="N1433"/>
  <c r="M1433"/>
  <c r="K1433"/>
  <c r="H1433"/>
  <c r="Q1432"/>
  <c r="P1432"/>
  <c r="O1432"/>
  <c r="N1432"/>
  <c r="M1432"/>
  <c r="K1432"/>
  <c r="H1432"/>
  <c r="Q1431"/>
  <c r="P1431"/>
  <c r="O1431"/>
  <c r="N1431"/>
  <c r="M1431"/>
  <c r="K1431"/>
  <c r="H1431"/>
  <c r="Q1430"/>
  <c r="P1430"/>
  <c r="O1430"/>
  <c r="N1430"/>
  <c r="M1430"/>
  <c r="K1430"/>
  <c r="H1430"/>
  <c r="Q1429"/>
  <c r="P1429"/>
  <c r="O1429"/>
  <c r="N1429"/>
  <c r="M1429"/>
  <c r="K1429"/>
  <c r="H1429"/>
  <c r="Q1428"/>
  <c r="P1428"/>
  <c r="O1428"/>
  <c r="N1428"/>
  <c r="M1428"/>
  <c r="K1428"/>
  <c r="H1428"/>
  <c r="Q1427"/>
  <c r="P1427"/>
  <c r="O1427"/>
  <c r="N1427"/>
  <c r="M1427"/>
  <c r="K1427"/>
  <c r="H1427"/>
  <c r="Q1426"/>
  <c r="P1426"/>
  <c r="O1426"/>
  <c r="N1426"/>
  <c r="M1426"/>
  <c r="K1426"/>
  <c r="H1426"/>
  <c r="Q1425"/>
  <c r="P1425"/>
  <c r="O1425"/>
  <c r="N1425"/>
  <c r="M1425"/>
  <c r="K1425"/>
  <c r="H1425"/>
  <c r="Q1424"/>
  <c r="P1424"/>
  <c r="O1424"/>
  <c r="N1424"/>
  <c r="M1424"/>
  <c r="K1424"/>
  <c r="H1424"/>
  <c r="Q1423"/>
  <c r="P1423"/>
  <c r="O1423"/>
  <c r="N1423"/>
  <c r="M1423"/>
  <c r="K1423"/>
  <c r="H1423"/>
  <c r="Q1422"/>
  <c r="P1422"/>
  <c r="O1422"/>
  <c r="N1422"/>
  <c r="M1422"/>
  <c r="K1422"/>
  <c r="H1422"/>
  <c r="Q1421"/>
  <c r="P1421"/>
  <c r="O1421"/>
  <c r="N1421"/>
  <c r="M1421"/>
  <c r="K1421"/>
  <c r="H1421"/>
  <c r="Q1420"/>
  <c r="P1420"/>
  <c r="O1420"/>
  <c r="N1420"/>
  <c r="M1420"/>
  <c r="K1420"/>
  <c r="H1420"/>
  <c r="Q1419"/>
  <c r="P1419"/>
  <c r="O1419"/>
  <c r="N1419"/>
  <c r="M1419"/>
  <c r="K1419"/>
  <c r="H1419"/>
  <c r="Q1418"/>
  <c r="P1418"/>
  <c r="O1418"/>
  <c r="N1418"/>
  <c r="M1418"/>
  <c r="K1418"/>
  <c r="H1418"/>
  <c r="Q1417"/>
  <c r="P1417"/>
  <c r="O1417"/>
  <c r="N1417"/>
  <c r="M1417"/>
  <c r="K1417"/>
  <c r="H1417"/>
  <c r="Q1416"/>
  <c r="P1416"/>
  <c r="O1416"/>
  <c r="N1416"/>
  <c r="M1416"/>
  <c r="K1416"/>
  <c r="H1416"/>
  <c r="Q1415"/>
  <c r="P1415"/>
  <c r="O1415"/>
  <c r="N1415"/>
  <c r="M1415"/>
  <c r="K1415"/>
  <c r="H1415"/>
  <c r="Q1414"/>
  <c r="P1414"/>
  <c r="O1414"/>
  <c r="N1414"/>
  <c r="M1414"/>
  <c r="K1414"/>
  <c r="H1414"/>
  <c r="Q1413"/>
  <c r="P1413"/>
  <c r="O1413"/>
  <c r="N1413"/>
  <c r="M1413"/>
  <c r="K1413"/>
  <c r="H1413"/>
  <c r="Q1412"/>
  <c r="P1412"/>
  <c r="O1412"/>
  <c r="N1412"/>
  <c r="M1412"/>
  <c r="K1412"/>
  <c r="H1412"/>
  <c r="Q1411"/>
  <c r="P1411"/>
  <c r="O1411"/>
  <c r="N1411"/>
  <c r="M1411"/>
  <c r="K1411"/>
  <c r="H1411"/>
  <c r="Q1410"/>
  <c r="P1410"/>
  <c r="O1410"/>
  <c r="N1410"/>
  <c r="M1410"/>
  <c r="K1410"/>
  <c r="H1410"/>
  <c r="Q1409"/>
  <c r="P1409"/>
  <c r="O1409"/>
  <c r="N1409"/>
  <c r="M1409"/>
  <c r="K1409"/>
  <c r="H1409"/>
  <c r="Q1408"/>
  <c r="P1408"/>
  <c r="O1408"/>
  <c r="N1408"/>
  <c r="M1408"/>
  <c r="K1408"/>
  <c r="H1408"/>
  <c r="Q1407"/>
  <c r="P1407"/>
  <c r="O1407"/>
  <c r="N1407"/>
  <c r="M1407"/>
  <c r="K1407"/>
  <c r="H1407"/>
  <c r="Q1406"/>
  <c r="P1406"/>
  <c r="O1406"/>
  <c r="N1406"/>
  <c r="M1406"/>
  <c r="K1406"/>
  <c r="H1406"/>
  <c r="Q1405"/>
  <c r="P1405"/>
  <c r="O1405"/>
  <c r="N1405"/>
  <c r="M1405"/>
  <c r="K1405"/>
  <c r="H1405"/>
  <c r="Q1404"/>
  <c r="P1404"/>
  <c r="O1404"/>
  <c r="N1404"/>
  <c r="M1404"/>
  <c r="K1404"/>
  <c r="H1404"/>
  <c r="Q1403"/>
  <c r="P1403"/>
  <c r="O1403"/>
  <c r="N1403"/>
  <c r="M1403"/>
  <c r="K1403"/>
  <c r="H1403"/>
  <c r="Q1402"/>
  <c r="P1402"/>
  <c r="O1402"/>
  <c r="N1402"/>
  <c r="M1402"/>
  <c r="K1402"/>
  <c r="H1402"/>
  <c r="Q1401"/>
  <c r="P1401"/>
  <c r="O1401"/>
  <c r="N1401"/>
  <c r="M1401"/>
  <c r="K1401"/>
  <c r="H1401"/>
  <c r="Q1400"/>
  <c r="P1400"/>
  <c r="O1400"/>
  <c r="N1400"/>
  <c r="M1400"/>
  <c r="K1400"/>
  <c r="H1400"/>
  <c r="Q1399"/>
  <c r="P1399"/>
  <c r="O1399"/>
  <c r="N1399"/>
  <c r="M1399"/>
  <c r="K1399"/>
  <c r="H1399"/>
  <c r="Q1398"/>
  <c r="P1398"/>
  <c r="O1398"/>
  <c r="N1398"/>
  <c r="M1398"/>
  <c r="K1398"/>
  <c r="H1398"/>
  <c r="Q1397"/>
  <c r="P1397"/>
  <c r="O1397"/>
  <c r="N1397"/>
  <c r="M1397"/>
  <c r="K1397"/>
  <c r="H1397"/>
  <c r="Q1396"/>
  <c r="P1396"/>
  <c r="O1396"/>
  <c r="N1396"/>
  <c r="M1396"/>
  <c r="K1396"/>
  <c r="H1396"/>
  <c r="Q1395"/>
  <c r="P1395"/>
  <c r="O1395"/>
  <c r="N1395"/>
  <c r="M1395"/>
  <c r="K1395"/>
  <c r="H1395"/>
  <c r="Q1394"/>
  <c r="P1394"/>
  <c r="O1394"/>
  <c r="N1394"/>
  <c r="M1394"/>
  <c r="K1394"/>
  <c r="H1394"/>
  <c r="Q1393"/>
  <c r="P1393"/>
  <c r="O1393"/>
  <c r="N1393"/>
  <c r="M1393"/>
  <c r="K1393"/>
  <c r="H1393"/>
  <c r="Q1392"/>
  <c r="P1392"/>
  <c r="O1392"/>
  <c r="N1392"/>
  <c r="M1392"/>
  <c r="K1392"/>
  <c r="H1392"/>
  <c r="Q1391"/>
  <c r="P1391"/>
  <c r="O1391"/>
  <c r="N1391"/>
  <c r="M1391"/>
  <c r="K1391"/>
  <c r="H1391"/>
  <c r="Q1390"/>
  <c r="P1390"/>
  <c r="O1390"/>
  <c r="N1390"/>
  <c r="M1390"/>
  <c r="K1390"/>
  <c r="H1390"/>
  <c r="Q1389"/>
  <c r="P1389"/>
  <c r="O1389"/>
  <c r="N1389"/>
  <c r="M1389"/>
  <c r="K1389"/>
  <c r="H1389"/>
  <c r="Q1388"/>
  <c r="P1388"/>
  <c r="O1388"/>
  <c r="N1388"/>
  <c r="M1388"/>
  <c r="K1388"/>
  <c r="H1388"/>
  <c r="Q1387"/>
  <c r="P1387"/>
  <c r="O1387"/>
  <c r="N1387"/>
  <c r="M1387"/>
  <c r="K1387"/>
  <c r="H1387"/>
  <c r="Q1386"/>
  <c r="P1386"/>
  <c r="O1386"/>
  <c r="N1386"/>
  <c r="M1386"/>
  <c r="K1386"/>
  <c r="H1386"/>
  <c r="Q1385"/>
  <c r="P1385"/>
  <c r="O1385"/>
  <c r="N1385"/>
  <c r="M1385"/>
  <c r="K1385"/>
  <c r="H1385"/>
  <c r="Q1384"/>
  <c r="P1384"/>
  <c r="O1384"/>
  <c r="N1384"/>
  <c r="M1384"/>
  <c r="K1384"/>
  <c r="H1384"/>
  <c r="Q1383"/>
  <c r="P1383"/>
  <c r="O1383"/>
  <c r="N1383"/>
  <c r="M1383"/>
  <c r="K1383"/>
  <c r="H1383"/>
  <c r="Q1382"/>
  <c r="P1382"/>
  <c r="O1382"/>
  <c r="N1382"/>
  <c r="M1382"/>
  <c r="K1382"/>
  <c r="H1382"/>
  <c r="Q1381"/>
  <c r="P1381"/>
  <c r="O1381"/>
  <c r="N1381"/>
  <c r="M1381"/>
  <c r="K1381"/>
  <c r="H1381"/>
  <c r="Q1380"/>
  <c r="P1380"/>
  <c r="O1380"/>
  <c r="N1380"/>
  <c r="M1380"/>
  <c r="K1380"/>
  <c r="H1380"/>
  <c r="Q1379"/>
  <c r="P1379"/>
  <c r="O1379"/>
  <c r="N1379"/>
  <c r="M1379"/>
  <c r="K1379"/>
  <c r="H1379"/>
  <c r="Q1378"/>
  <c r="P1378"/>
  <c r="O1378"/>
  <c r="N1378"/>
  <c r="M1378"/>
  <c r="K1378"/>
  <c r="H1378"/>
  <c r="Q1377"/>
  <c r="P1377"/>
  <c r="O1377"/>
  <c r="N1377"/>
  <c r="M1377"/>
  <c r="K1377"/>
  <c r="H1377"/>
  <c r="Q1376"/>
  <c r="P1376"/>
  <c r="O1376"/>
  <c r="N1376"/>
  <c r="M1376"/>
  <c r="K1376"/>
  <c r="H1376"/>
  <c r="Q1375"/>
  <c r="P1375"/>
  <c r="O1375"/>
  <c r="N1375"/>
  <c r="M1375"/>
  <c r="K1375"/>
  <c r="H1375"/>
  <c r="Q1374"/>
  <c r="P1374"/>
  <c r="O1374"/>
  <c r="N1374"/>
  <c r="M1374"/>
  <c r="K1374"/>
  <c r="H1374"/>
  <c r="Q1373"/>
  <c r="P1373"/>
  <c r="O1373"/>
  <c r="N1373"/>
  <c r="M1373"/>
  <c r="K1373"/>
  <c r="H1373"/>
  <c r="Q1372"/>
  <c r="P1372"/>
  <c r="O1372"/>
  <c r="N1372"/>
  <c r="M1372"/>
  <c r="K1372"/>
  <c r="H1372"/>
  <c r="Q1371"/>
  <c r="P1371"/>
  <c r="O1371"/>
  <c r="N1371"/>
  <c r="M1371"/>
  <c r="K1371"/>
  <c r="H1371"/>
  <c r="Q1370"/>
  <c r="P1370"/>
  <c r="O1370"/>
  <c r="N1370"/>
  <c r="M1370"/>
  <c r="K1370"/>
  <c r="H1370"/>
  <c r="Q1369"/>
  <c r="P1369"/>
  <c r="O1369"/>
  <c r="N1369"/>
  <c r="M1369"/>
  <c r="K1369"/>
  <c r="H1369"/>
  <c r="Q1368"/>
  <c r="P1368"/>
  <c r="O1368"/>
  <c r="N1368"/>
  <c r="M1368"/>
  <c r="K1368"/>
  <c r="H1368"/>
  <c r="Q1367"/>
  <c r="P1367"/>
  <c r="O1367"/>
  <c r="N1367"/>
  <c r="M1367"/>
  <c r="K1367"/>
  <c r="H1367"/>
  <c r="Q1366"/>
  <c r="P1366"/>
  <c r="O1366"/>
  <c r="N1366"/>
  <c r="M1366"/>
  <c r="K1366"/>
  <c r="H1366"/>
  <c r="Q1365"/>
  <c r="P1365"/>
  <c r="O1365"/>
  <c r="N1365"/>
  <c r="M1365"/>
  <c r="K1365"/>
  <c r="H1365"/>
  <c r="Q1364"/>
  <c r="P1364"/>
  <c r="O1364"/>
  <c r="N1364"/>
  <c r="M1364"/>
  <c r="K1364"/>
  <c r="H1364"/>
  <c r="Q1363"/>
  <c r="P1363"/>
  <c r="O1363"/>
  <c r="N1363"/>
  <c r="M1363"/>
  <c r="K1363"/>
  <c r="H1363"/>
  <c r="Q1362"/>
  <c r="P1362"/>
  <c r="O1362"/>
  <c r="N1362"/>
  <c r="M1362"/>
  <c r="K1362"/>
  <c r="H1362"/>
  <c r="Q1361"/>
  <c r="P1361"/>
  <c r="O1361"/>
  <c r="N1361"/>
  <c r="M1361"/>
  <c r="K1361"/>
  <c r="H1361"/>
  <c r="Q1360"/>
  <c r="P1360"/>
  <c r="O1360"/>
  <c r="N1360"/>
  <c r="M1360"/>
  <c r="K1360"/>
  <c r="H1360"/>
  <c r="Q1359"/>
  <c r="P1359"/>
  <c r="O1359"/>
  <c r="N1359"/>
  <c r="M1359"/>
  <c r="K1359"/>
  <c r="H1359"/>
  <c r="Q1358"/>
  <c r="P1358"/>
  <c r="O1358"/>
  <c r="N1358"/>
  <c r="M1358"/>
  <c r="K1358"/>
  <c r="H1358"/>
  <c r="Q1357"/>
  <c r="P1357"/>
  <c r="O1357"/>
  <c r="N1357"/>
  <c r="M1357"/>
  <c r="K1357"/>
  <c r="H1357"/>
  <c r="Q1356"/>
  <c r="P1356"/>
  <c r="O1356"/>
  <c r="N1356"/>
  <c r="M1356"/>
  <c r="K1356"/>
  <c r="H1356"/>
  <c r="Q1355"/>
  <c r="P1355"/>
  <c r="O1355"/>
  <c r="N1355"/>
  <c r="M1355"/>
  <c r="K1355"/>
  <c r="H1355"/>
  <c r="Q1354"/>
  <c r="P1354"/>
  <c r="O1354"/>
  <c r="N1354"/>
  <c r="M1354"/>
  <c r="K1354"/>
  <c r="H1354"/>
  <c r="Q1353"/>
  <c r="P1353"/>
  <c r="O1353"/>
  <c r="N1353"/>
  <c r="M1353"/>
  <c r="K1353"/>
  <c r="H1353"/>
  <c r="Q1352"/>
  <c r="P1352"/>
  <c r="O1352"/>
  <c r="N1352"/>
  <c r="M1352"/>
  <c r="K1352"/>
  <c r="H1352"/>
  <c r="Q1351"/>
  <c r="P1351"/>
  <c r="O1351"/>
  <c r="N1351"/>
  <c r="M1351"/>
  <c r="K1351"/>
  <c r="H1351"/>
  <c r="Q1350"/>
  <c r="P1350"/>
  <c r="O1350"/>
  <c r="N1350"/>
  <c r="M1350"/>
  <c r="K1350"/>
  <c r="H1350"/>
  <c r="Q1349"/>
  <c r="P1349"/>
  <c r="O1349"/>
  <c r="N1349"/>
  <c r="M1349"/>
  <c r="K1349"/>
  <c r="H1349"/>
  <c r="Q1348"/>
  <c r="P1348"/>
  <c r="O1348"/>
  <c r="N1348"/>
  <c r="M1348"/>
  <c r="K1348"/>
  <c r="H1348"/>
  <c r="Q1347"/>
  <c r="P1347"/>
  <c r="O1347"/>
  <c r="N1347"/>
  <c r="M1347"/>
  <c r="K1347"/>
  <c r="H1347"/>
  <c r="Q1346"/>
  <c r="P1346"/>
  <c r="O1346"/>
  <c r="N1346"/>
  <c r="M1346"/>
  <c r="K1346"/>
  <c r="H1346"/>
  <c r="Q1345"/>
  <c r="P1345"/>
  <c r="O1345"/>
  <c r="N1345"/>
  <c r="M1345"/>
  <c r="K1345"/>
  <c r="H1345"/>
  <c r="Q1344"/>
  <c r="P1344"/>
  <c r="O1344"/>
  <c r="N1344"/>
  <c r="M1344"/>
  <c r="K1344"/>
  <c r="H1344"/>
  <c r="Q1343"/>
  <c r="P1343"/>
  <c r="O1343"/>
  <c r="N1343"/>
  <c r="M1343"/>
  <c r="K1343"/>
  <c r="H1343"/>
  <c r="Q1342"/>
  <c r="P1342"/>
  <c r="O1342"/>
  <c r="N1342"/>
  <c r="M1342"/>
  <c r="K1342"/>
  <c r="H1342"/>
  <c r="Q1341"/>
  <c r="P1341"/>
  <c r="O1341"/>
  <c r="N1341"/>
  <c r="M1341"/>
  <c r="K1341"/>
  <c r="H1341"/>
  <c r="Q1340"/>
  <c r="P1340"/>
  <c r="O1340"/>
  <c r="N1340"/>
  <c r="M1340"/>
  <c r="K1340"/>
  <c r="H1340"/>
  <c r="Q1339"/>
  <c r="P1339"/>
  <c r="O1339"/>
  <c r="N1339"/>
  <c r="M1339"/>
  <c r="K1339"/>
  <c r="H1339"/>
  <c r="Q1338"/>
  <c r="P1338"/>
  <c r="O1338"/>
  <c r="N1338"/>
  <c r="M1338"/>
  <c r="K1338"/>
  <c r="H1338"/>
  <c r="Q1337"/>
  <c r="P1337"/>
  <c r="O1337"/>
  <c r="N1337"/>
  <c r="M1337"/>
  <c r="K1337"/>
  <c r="H1337"/>
  <c r="Q1336"/>
  <c r="P1336"/>
  <c r="O1336"/>
  <c r="N1336"/>
  <c r="M1336"/>
  <c r="K1336"/>
  <c r="H1336"/>
  <c r="Q1335"/>
  <c r="P1335"/>
  <c r="O1335"/>
  <c r="N1335"/>
  <c r="M1335"/>
  <c r="K1335"/>
  <c r="H1335"/>
  <c r="Q1334"/>
  <c r="P1334"/>
  <c r="O1334"/>
  <c r="N1334"/>
  <c r="M1334"/>
  <c r="K1334"/>
  <c r="H1334"/>
  <c r="Q1333"/>
  <c r="P1333"/>
  <c r="O1333"/>
  <c r="N1333"/>
  <c r="M1333"/>
  <c r="K1333"/>
  <c r="H1333"/>
  <c r="Q1332"/>
  <c r="P1332"/>
  <c r="O1332"/>
  <c r="N1332"/>
  <c r="M1332"/>
  <c r="K1332"/>
  <c r="H1332"/>
  <c r="Q1331"/>
  <c r="P1331"/>
  <c r="O1331"/>
  <c r="N1331"/>
  <c r="M1331"/>
  <c r="K1331"/>
  <c r="H1331"/>
  <c r="Q1330"/>
  <c r="P1330"/>
  <c r="O1330"/>
  <c r="N1330"/>
  <c r="M1330"/>
  <c r="K1330"/>
  <c r="H1330"/>
  <c r="Q1329"/>
  <c r="P1329"/>
  <c r="O1329"/>
  <c r="N1329"/>
  <c r="M1329"/>
  <c r="K1329"/>
  <c r="H1329"/>
  <c r="Q1328"/>
  <c r="P1328"/>
  <c r="O1328"/>
  <c r="N1328"/>
  <c r="M1328"/>
  <c r="K1328"/>
  <c r="H1328"/>
  <c r="Q1327"/>
  <c r="P1327"/>
  <c r="O1327"/>
  <c r="N1327"/>
  <c r="M1327"/>
  <c r="K1327"/>
  <c r="H1327"/>
  <c r="Q1326"/>
  <c r="P1326"/>
  <c r="O1326"/>
  <c r="N1326"/>
  <c r="M1326"/>
  <c r="K1326"/>
  <c r="H1326"/>
  <c r="Q1325"/>
  <c r="P1325"/>
  <c r="O1325"/>
  <c r="N1325"/>
  <c r="M1325"/>
  <c r="K1325"/>
  <c r="H1325"/>
  <c r="Q1324"/>
  <c r="P1324"/>
  <c r="O1324"/>
  <c r="N1324"/>
  <c r="M1324"/>
  <c r="K1324"/>
  <c r="H1324"/>
  <c r="Q1323"/>
  <c r="P1323"/>
  <c r="O1323"/>
  <c r="N1323"/>
  <c r="M1323"/>
  <c r="K1323"/>
  <c r="H1323"/>
  <c r="Q1322"/>
  <c r="P1322"/>
  <c r="O1322"/>
  <c r="N1322"/>
  <c r="M1322"/>
  <c r="K1322"/>
  <c r="H1322"/>
  <c r="Q1321"/>
  <c r="P1321"/>
  <c r="O1321"/>
  <c r="N1321"/>
  <c r="M1321"/>
  <c r="K1321"/>
  <c r="H1321"/>
  <c r="Q1320"/>
  <c r="P1320"/>
  <c r="O1320"/>
  <c r="N1320"/>
  <c r="M1320"/>
  <c r="K1320"/>
  <c r="H1320"/>
  <c r="Q1319"/>
  <c r="P1319"/>
  <c r="O1319"/>
  <c r="N1319"/>
  <c r="M1319"/>
  <c r="K1319"/>
  <c r="H1319"/>
  <c r="Q1318"/>
  <c r="P1318"/>
  <c r="O1318"/>
  <c r="N1318"/>
  <c r="M1318"/>
  <c r="K1318"/>
  <c r="H1318"/>
  <c r="Q1317"/>
  <c r="P1317"/>
  <c r="O1317"/>
  <c r="N1317"/>
  <c r="M1317"/>
  <c r="K1317"/>
  <c r="H1317"/>
  <c r="Q1316"/>
  <c r="P1316"/>
  <c r="O1316"/>
  <c r="N1316"/>
  <c r="M1316"/>
  <c r="K1316"/>
  <c r="H1316"/>
  <c r="Q1315"/>
  <c r="P1315"/>
  <c r="O1315"/>
  <c r="N1315"/>
  <c r="M1315"/>
  <c r="K1315"/>
  <c r="H1315"/>
  <c r="Q1314"/>
  <c r="P1314"/>
  <c r="O1314"/>
  <c r="N1314"/>
  <c r="M1314"/>
  <c r="K1314"/>
  <c r="H1314"/>
  <c r="Q1313"/>
  <c r="P1313"/>
  <c r="O1313"/>
  <c r="N1313"/>
  <c r="M1313"/>
  <c r="K1313"/>
  <c r="H1313"/>
  <c r="Q1312"/>
  <c r="P1312"/>
  <c r="O1312"/>
  <c r="N1312"/>
  <c r="M1312"/>
  <c r="K1312"/>
  <c r="H1312"/>
  <c r="Q1311"/>
  <c r="P1311"/>
  <c r="O1311"/>
  <c r="N1311"/>
  <c r="M1311"/>
  <c r="K1311"/>
  <c r="H1311"/>
  <c r="Q1310"/>
  <c r="P1310"/>
  <c r="O1310"/>
  <c r="N1310"/>
  <c r="M1310"/>
  <c r="K1310"/>
  <c r="H1310"/>
  <c r="Q1309"/>
  <c r="P1309"/>
  <c r="O1309"/>
  <c r="N1309"/>
  <c r="M1309"/>
  <c r="K1309"/>
  <c r="H1309"/>
  <c r="Q1308"/>
  <c r="P1308"/>
  <c r="O1308"/>
  <c r="N1308"/>
  <c r="M1308"/>
  <c r="K1308"/>
  <c r="H1308"/>
  <c r="Q1307"/>
  <c r="P1307"/>
  <c r="O1307"/>
  <c r="N1307"/>
  <c r="M1307"/>
  <c r="K1307"/>
  <c r="H1307"/>
  <c r="Q1306"/>
  <c r="P1306"/>
  <c r="O1306"/>
  <c r="N1306"/>
  <c r="M1306"/>
  <c r="K1306"/>
  <c r="H1306"/>
  <c r="Q1305"/>
  <c r="P1305"/>
  <c r="O1305"/>
  <c r="N1305"/>
  <c r="M1305"/>
  <c r="K1305"/>
  <c r="H1305"/>
  <c r="Q1304"/>
  <c r="P1304"/>
  <c r="O1304"/>
  <c r="N1304"/>
  <c r="M1304"/>
  <c r="K1304"/>
  <c r="H1304"/>
  <c r="Q1303"/>
  <c r="P1303"/>
  <c r="O1303"/>
  <c r="N1303"/>
  <c r="M1303"/>
  <c r="K1303"/>
  <c r="H1303"/>
  <c r="Q1302"/>
  <c r="P1302"/>
  <c r="O1302"/>
  <c r="N1302"/>
  <c r="M1302"/>
  <c r="K1302"/>
  <c r="H1302"/>
  <c r="Q1301"/>
  <c r="P1301"/>
  <c r="O1301"/>
  <c r="N1301"/>
  <c r="M1301"/>
  <c r="K1301"/>
  <c r="H1301"/>
  <c r="Q1300"/>
  <c r="P1300"/>
  <c r="O1300"/>
  <c r="N1300"/>
  <c r="M1300"/>
  <c r="K1300"/>
  <c r="H1300"/>
  <c r="Q1299"/>
  <c r="P1299"/>
  <c r="O1299"/>
  <c r="N1299"/>
  <c r="M1299"/>
  <c r="K1299"/>
  <c r="H1299"/>
  <c r="Q1298"/>
  <c r="P1298"/>
  <c r="O1298"/>
  <c r="N1298"/>
  <c r="M1298"/>
  <c r="K1298"/>
  <c r="H1298"/>
  <c r="Q1297"/>
  <c r="P1297"/>
  <c r="O1297"/>
  <c r="N1297"/>
  <c r="M1297"/>
  <c r="K1297"/>
  <c r="H1297"/>
  <c r="Q1296"/>
  <c r="P1296"/>
  <c r="O1296"/>
  <c r="N1296"/>
  <c r="M1296"/>
  <c r="K1296"/>
  <c r="H1296"/>
  <c r="Q1295"/>
  <c r="P1295"/>
  <c r="O1295"/>
  <c r="N1295"/>
  <c r="M1295"/>
  <c r="K1295"/>
  <c r="H1295"/>
  <c r="Q1294"/>
  <c r="P1294"/>
  <c r="O1294"/>
  <c r="N1294"/>
  <c r="M1294"/>
  <c r="K1294"/>
  <c r="H1294"/>
  <c r="Q1293"/>
  <c r="P1293"/>
  <c r="O1293"/>
  <c r="N1293"/>
  <c r="M1293"/>
  <c r="K1293"/>
  <c r="H1293"/>
  <c r="Q1292"/>
  <c r="P1292"/>
  <c r="O1292"/>
  <c r="N1292"/>
  <c r="M1292"/>
  <c r="K1292"/>
  <c r="H1292"/>
  <c r="Q1291"/>
  <c r="P1291"/>
  <c r="O1291"/>
  <c r="N1291"/>
  <c r="M1291"/>
  <c r="K1291"/>
  <c r="H1291"/>
  <c r="Q1290"/>
  <c r="P1290"/>
  <c r="O1290"/>
  <c r="N1290"/>
  <c r="M1290"/>
  <c r="K1290"/>
  <c r="H1290"/>
  <c r="Q1289"/>
  <c r="P1289"/>
  <c r="O1289"/>
  <c r="N1289"/>
  <c r="M1289"/>
  <c r="K1289"/>
  <c r="H1289"/>
  <c r="Q1288"/>
  <c r="P1288"/>
  <c r="O1288"/>
  <c r="N1288"/>
  <c r="M1288"/>
  <c r="K1288"/>
  <c r="H1288"/>
  <c r="Q1287"/>
  <c r="P1287"/>
  <c r="O1287"/>
  <c r="N1287"/>
  <c r="M1287"/>
  <c r="K1287"/>
  <c r="H1287"/>
  <c r="Q1286"/>
  <c r="P1286"/>
  <c r="O1286"/>
  <c r="N1286"/>
  <c r="M1286"/>
  <c r="K1286"/>
  <c r="H1286"/>
  <c r="Q1285"/>
  <c r="P1285"/>
  <c r="O1285"/>
  <c r="N1285"/>
  <c r="M1285"/>
  <c r="K1285"/>
  <c r="H1285"/>
  <c r="Q1284"/>
  <c r="P1284"/>
  <c r="O1284"/>
  <c r="N1284"/>
  <c r="M1284"/>
  <c r="K1284"/>
  <c r="H1284"/>
  <c r="Q1283"/>
  <c r="P1283"/>
  <c r="O1283"/>
  <c r="N1283"/>
  <c r="M1283"/>
  <c r="K1283"/>
  <c r="H1283"/>
  <c r="Q1282"/>
  <c r="P1282"/>
  <c r="O1282"/>
  <c r="N1282"/>
  <c r="M1282"/>
  <c r="K1282"/>
  <c r="H1282"/>
  <c r="Q1281"/>
  <c r="P1281"/>
  <c r="O1281"/>
  <c r="N1281"/>
  <c r="M1281"/>
  <c r="K1281"/>
  <c r="H1281"/>
  <c r="Q1280"/>
  <c r="P1280"/>
  <c r="O1280"/>
  <c r="N1280"/>
  <c r="M1280"/>
  <c r="K1280"/>
  <c r="H1280"/>
  <c r="Q1279"/>
  <c r="P1279"/>
  <c r="O1279"/>
  <c r="N1279"/>
  <c r="M1279"/>
  <c r="K1279"/>
  <c r="H1279"/>
  <c r="Q1278"/>
  <c r="P1278"/>
  <c r="O1278"/>
  <c r="N1278"/>
  <c r="M1278"/>
  <c r="K1278"/>
  <c r="H1278"/>
  <c r="Q1277"/>
  <c r="P1277"/>
  <c r="O1277"/>
  <c r="N1277"/>
  <c r="M1277"/>
  <c r="K1277"/>
  <c r="H1277"/>
  <c r="Q1276"/>
  <c r="P1276"/>
  <c r="O1276"/>
  <c r="N1276"/>
  <c r="M1276"/>
  <c r="K1276"/>
  <c r="H1276"/>
  <c r="Q1275"/>
  <c r="P1275"/>
  <c r="O1275"/>
  <c r="N1275"/>
  <c r="M1275"/>
  <c r="K1275"/>
  <c r="H1275"/>
  <c r="Q1274"/>
  <c r="P1274"/>
  <c r="O1274"/>
  <c r="N1274"/>
  <c r="M1274"/>
  <c r="K1274"/>
  <c r="H1274"/>
  <c r="Q1273"/>
  <c r="P1273"/>
  <c r="O1273"/>
  <c r="N1273"/>
  <c r="M1273"/>
  <c r="K1273"/>
  <c r="H1273"/>
  <c r="Q1272"/>
  <c r="P1272"/>
  <c r="O1272"/>
  <c r="N1272"/>
  <c r="M1272"/>
  <c r="K1272"/>
  <c r="H1272"/>
  <c r="Q1271"/>
  <c r="P1271"/>
  <c r="O1271"/>
  <c r="N1271"/>
  <c r="M1271"/>
  <c r="K1271"/>
  <c r="H1271"/>
  <c r="Q1270"/>
  <c r="P1270"/>
  <c r="O1270"/>
  <c r="N1270"/>
  <c r="M1270"/>
  <c r="K1270"/>
  <c r="H1270"/>
  <c r="Q1269"/>
  <c r="P1269"/>
  <c r="O1269"/>
  <c r="N1269"/>
  <c r="M1269"/>
  <c r="K1269"/>
  <c r="H1269"/>
  <c r="Q1268"/>
  <c r="P1268"/>
  <c r="O1268"/>
  <c r="N1268"/>
  <c r="M1268"/>
  <c r="K1268"/>
  <c r="H1268"/>
  <c r="Q1267"/>
  <c r="P1267"/>
  <c r="O1267"/>
  <c r="N1267"/>
  <c r="M1267"/>
  <c r="K1267"/>
  <c r="H1267"/>
  <c r="Q1266"/>
  <c r="P1266"/>
  <c r="O1266"/>
  <c r="N1266"/>
  <c r="M1266"/>
  <c r="K1266"/>
  <c r="H1266"/>
  <c r="Q1265"/>
  <c r="P1265"/>
  <c r="O1265"/>
  <c r="N1265"/>
  <c r="M1265"/>
  <c r="K1265"/>
  <c r="H1265"/>
  <c r="Q1264"/>
  <c r="P1264"/>
  <c r="O1264"/>
  <c r="N1264"/>
  <c r="M1264"/>
  <c r="K1264"/>
  <c r="H1264"/>
  <c r="Q1263"/>
  <c r="P1263"/>
  <c r="O1263"/>
  <c r="N1263"/>
  <c r="M1263"/>
  <c r="K1263"/>
  <c r="H1263"/>
  <c r="Q1262"/>
  <c r="P1262"/>
  <c r="O1262"/>
  <c r="N1262"/>
  <c r="M1262"/>
  <c r="K1262"/>
  <c r="H1262"/>
  <c r="Q1261"/>
  <c r="P1261"/>
  <c r="O1261"/>
  <c r="N1261"/>
  <c r="M1261"/>
  <c r="K1261"/>
  <c r="H1261"/>
  <c r="Q1260"/>
  <c r="P1260"/>
  <c r="O1260"/>
  <c r="N1260"/>
  <c r="M1260"/>
  <c r="K1260"/>
  <c r="H1260"/>
  <c r="Q1259"/>
  <c r="P1259"/>
  <c r="O1259"/>
  <c r="N1259"/>
  <c r="M1259"/>
  <c r="K1259"/>
  <c r="H1259"/>
  <c r="Q1258"/>
  <c r="P1258"/>
  <c r="O1258"/>
  <c r="N1258"/>
  <c r="M1258"/>
  <c r="K1258"/>
  <c r="H1258"/>
  <c r="Q1257"/>
  <c r="P1257"/>
  <c r="O1257"/>
  <c r="N1257"/>
  <c r="M1257"/>
  <c r="K1257"/>
  <c r="H1257"/>
  <c r="Q1256"/>
  <c r="P1256"/>
  <c r="O1256"/>
  <c r="N1256"/>
  <c r="M1256"/>
  <c r="K1256"/>
  <c r="H1256"/>
  <c r="Q1255"/>
  <c r="P1255"/>
  <c r="O1255"/>
  <c r="N1255"/>
  <c r="M1255"/>
  <c r="K1255"/>
  <c r="H1255"/>
  <c r="Q1254"/>
  <c r="P1254"/>
  <c r="O1254"/>
  <c r="N1254"/>
  <c r="M1254"/>
  <c r="K1254"/>
  <c r="H1254"/>
  <c r="Q1253"/>
  <c r="P1253"/>
  <c r="O1253"/>
  <c r="N1253"/>
  <c r="M1253"/>
  <c r="K1253"/>
  <c r="H1253"/>
  <c r="Q1252"/>
  <c r="P1252"/>
  <c r="O1252"/>
  <c r="N1252"/>
  <c r="M1252"/>
  <c r="K1252"/>
  <c r="H1252"/>
  <c r="Q1251"/>
  <c r="P1251"/>
  <c r="O1251"/>
  <c r="N1251"/>
  <c r="M1251"/>
  <c r="K1251"/>
  <c r="H1251"/>
  <c r="Q1250"/>
  <c r="P1250"/>
  <c r="O1250"/>
  <c r="N1250"/>
  <c r="M1250"/>
  <c r="K1250"/>
  <c r="H1250"/>
  <c r="Q1249"/>
  <c r="P1249"/>
  <c r="O1249"/>
  <c r="N1249"/>
  <c r="M1249"/>
  <c r="K1249"/>
  <c r="H1249"/>
  <c r="Q1248"/>
  <c r="P1248"/>
  <c r="O1248"/>
  <c r="N1248"/>
  <c r="M1248"/>
  <c r="K1248"/>
  <c r="H1248"/>
  <c r="Q1247"/>
  <c r="P1247"/>
  <c r="O1247"/>
  <c r="N1247"/>
  <c r="M1247"/>
  <c r="K1247"/>
  <c r="H1247"/>
  <c r="Q1246"/>
  <c r="P1246"/>
  <c r="O1246"/>
  <c r="N1246"/>
  <c r="M1246"/>
  <c r="K1246"/>
  <c r="H1246"/>
  <c r="Q1245"/>
  <c r="P1245"/>
  <c r="O1245"/>
  <c r="N1245"/>
  <c r="M1245"/>
  <c r="K1245"/>
  <c r="H1245"/>
  <c r="Q1244"/>
  <c r="P1244"/>
  <c r="O1244"/>
  <c r="N1244"/>
  <c r="M1244"/>
  <c r="K1244"/>
  <c r="H1244"/>
  <c r="Q1243"/>
  <c r="P1243"/>
  <c r="O1243"/>
  <c r="N1243"/>
  <c r="M1243"/>
  <c r="K1243"/>
  <c r="H1243"/>
  <c r="Q1242"/>
  <c r="P1242"/>
  <c r="O1242"/>
  <c r="N1242"/>
  <c r="M1242"/>
  <c r="K1242"/>
  <c r="H1242"/>
  <c r="Q1241"/>
  <c r="P1241"/>
  <c r="O1241"/>
  <c r="N1241"/>
  <c r="M1241"/>
  <c r="K1241"/>
  <c r="H1241"/>
  <c r="Q1240"/>
  <c r="P1240"/>
  <c r="O1240"/>
  <c r="N1240"/>
  <c r="M1240"/>
  <c r="K1240"/>
  <c r="H1240"/>
  <c r="Q1239"/>
  <c r="P1239"/>
  <c r="O1239"/>
  <c r="N1239"/>
  <c r="M1239"/>
  <c r="K1239"/>
  <c r="H1239"/>
  <c r="Q1238"/>
  <c r="P1238"/>
  <c r="O1238"/>
  <c r="N1238"/>
  <c r="M1238"/>
  <c r="K1238"/>
  <c r="H1238"/>
  <c r="Q1237"/>
  <c r="P1237"/>
  <c r="O1237"/>
  <c r="N1237"/>
  <c r="M1237"/>
  <c r="K1237"/>
  <c r="H1237"/>
  <c r="Q1236"/>
  <c r="P1236"/>
  <c r="O1236"/>
  <c r="N1236"/>
  <c r="M1236"/>
  <c r="K1236"/>
  <c r="H1236"/>
  <c r="Q1235"/>
  <c r="P1235"/>
  <c r="O1235"/>
  <c r="N1235"/>
  <c r="M1235"/>
  <c r="K1235"/>
  <c r="H1235"/>
  <c r="Q1234"/>
  <c r="P1234"/>
  <c r="O1234"/>
  <c r="N1234"/>
  <c r="M1234"/>
  <c r="K1234"/>
  <c r="H1234"/>
  <c r="Q1233"/>
  <c r="P1233"/>
  <c r="O1233"/>
  <c r="N1233"/>
  <c r="M1233"/>
  <c r="K1233"/>
  <c r="H1233"/>
  <c r="Q1232"/>
  <c r="P1232"/>
  <c r="O1232"/>
  <c r="N1232"/>
  <c r="M1232"/>
  <c r="K1232"/>
  <c r="H1232"/>
  <c r="Q1231"/>
  <c r="P1231"/>
  <c r="O1231"/>
  <c r="N1231"/>
  <c r="M1231"/>
  <c r="K1231"/>
  <c r="H1231"/>
  <c r="Q1230"/>
  <c r="P1230"/>
  <c r="O1230"/>
  <c r="N1230"/>
  <c r="M1230"/>
  <c r="K1230"/>
  <c r="H1230"/>
  <c r="Q1229"/>
  <c r="P1229"/>
  <c r="O1229"/>
  <c r="N1229"/>
  <c r="M1229"/>
  <c r="K1229"/>
  <c r="H1229"/>
  <c r="Q1228"/>
  <c r="P1228"/>
  <c r="O1228"/>
  <c r="N1228"/>
  <c r="M1228"/>
  <c r="K1228"/>
  <c r="H1228"/>
  <c r="Q1227"/>
  <c r="P1227"/>
  <c r="O1227"/>
  <c r="N1227"/>
  <c r="M1227"/>
  <c r="K1227"/>
  <c r="H1227"/>
  <c r="Q1226"/>
  <c r="P1226"/>
  <c r="O1226"/>
  <c r="N1226"/>
  <c r="M1226"/>
  <c r="K1226"/>
  <c r="H1226"/>
  <c r="Q1225"/>
  <c r="P1225"/>
  <c r="O1225"/>
  <c r="N1225"/>
  <c r="M1225"/>
  <c r="K1225"/>
  <c r="H1225"/>
  <c r="Q1224"/>
  <c r="P1224"/>
  <c r="O1224"/>
  <c r="N1224"/>
  <c r="M1224"/>
  <c r="K1224"/>
  <c r="H1224"/>
  <c r="Q1223"/>
  <c r="P1223"/>
  <c r="O1223"/>
  <c r="N1223"/>
  <c r="M1223"/>
  <c r="K1223"/>
  <c r="H1223"/>
  <c r="Q1222"/>
  <c r="P1222"/>
  <c r="O1222"/>
  <c r="N1222"/>
  <c r="M1222"/>
  <c r="K1222"/>
  <c r="H1222"/>
  <c r="Q1221"/>
  <c r="P1221"/>
  <c r="O1221"/>
  <c r="N1221"/>
  <c r="M1221"/>
  <c r="K1221"/>
  <c r="H1221"/>
  <c r="Q1220"/>
  <c r="P1220"/>
  <c r="O1220"/>
  <c r="N1220"/>
  <c r="M1220"/>
  <c r="K1220"/>
  <c r="H1220"/>
  <c r="Q1219"/>
  <c r="P1219"/>
  <c r="O1219"/>
  <c r="N1219"/>
  <c r="M1219"/>
  <c r="K1219"/>
  <c r="H1219"/>
  <c r="Q1218"/>
  <c r="P1218"/>
  <c r="O1218"/>
  <c r="N1218"/>
  <c r="M1218"/>
  <c r="K1218"/>
  <c r="H1218"/>
  <c r="Q1217"/>
  <c r="P1217"/>
  <c r="O1217"/>
  <c r="N1217"/>
  <c r="M1217"/>
  <c r="K1217"/>
  <c r="H1217"/>
  <c r="Q1216"/>
  <c r="P1216"/>
  <c r="O1216"/>
  <c r="N1216"/>
  <c r="M1216"/>
  <c r="K1216"/>
  <c r="H1216"/>
  <c r="Q1215"/>
  <c r="P1215"/>
  <c r="O1215"/>
  <c r="N1215"/>
  <c r="M1215"/>
  <c r="K1215"/>
  <c r="H1215"/>
  <c r="Q1214"/>
  <c r="P1214"/>
  <c r="O1214"/>
  <c r="N1214"/>
  <c r="M1214"/>
  <c r="K1214"/>
  <c r="H1214"/>
  <c r="Q1213"/>
  <c r="P1213"/>
  <c r="O1213"/>
  <c r="N1213"/>
  <c r="M1213"/>
  <c r="K1213"/>
  <c r="H1213"/>
  <c r="Q1212"/>
  <c r="P1212"/>
  <c r="O1212"/>
  <c r="N1212"/>
  <c r="M1212"/>
  <c r="K1212"/>
  <c r="H1212"/>
  <c r="Q1211"/>
  <c r="P1211"/>
  <c r="O1211"/>
  <c r="N1211"/>
  <c r="M1211"/>
  <c r="K1211"/>
  <c r="H1211"/>
  <c r="Q1210"/>
  <c r="P1210"/>
  <c r="O1210"/>
  <c r="N1210"/>
  <c r="M1210"/>
  <c r="K1210"/>
  <c r="H1210"/>
  <c r="Q1209"/>
  <c r="P1209"/>
  <c r="O1209"/>
  <c r="N1209"/>
  <c r="M1209"/>
  <c r="K1209"/>
  <c r="H1209"/>
  <c r="Q1208"/>
  <c r="P1208"/>
  <c r="O1208"/>
  <c r="N1208"/>
  <c r="M1208"/>
  <c r="K1208"/>
  <c r="H1208"/>
  <c r="Q1207"/>
  <c r="P1207"/>
  <c r="O1207"/>
  <c r="N1207"/>
  <c r="M1207"/>
  <c r="K1207"/>
  <c r="H1207"/>
  <c r="Q1206"/>
  <c r="P1206"/>
  <c r="O1206"/>
  <c r="N1206"/>
  <c r="M1206"/>
  <c r="K1206"/>
  <c r="H1206"/>
  <c r="Q1205"/>
  <c r="P1205"/>
  <c r="O1205"/>
  <c r="N1205"/>
  <c r="M1205"/>
  <c r="K1205"/>
  <c r="H1205"/>
  <c r="Q1204"/>
  <c r="P1204"/>
  <c r="O1204"/>
  <c r="N1204"/>
  <c r="M1204"/>
  <c r="K1204"/>
  <c r="H1204"/>
  <c r="Q1203"/>
  <c r="P1203"/>
  <c r="O1203"/>
  <c r="N1203"/>
  <c r="M1203"/>
  <c r="K1203"/>
  <c r="H1203"/>
  <c r="Q1202"/>
  <c r="P1202"/>
  <c r="O1202"/>
  <c r="N1202"/>
  <c r="M1202"/>
  <c r="K1202"/>
  <c r="H1202"/>
  <c r="Q1201"/>
  <c r="P1201"/>
  <c r="O1201"/>
  <c r="N1201"/>
  <c r="M1201"/>
  <c r="K1201"/>
  <c r="H1201"/>
  <c r="Q1200"/>
  <c r="P1200"/>
  <c r="O1200"/>
  <c r="N1200"/>
  <c r="M1200"/>
  <c r="K1200"/>
  <c r="H1200"/>
  <c r="Q1199"/>
  <c r="P1199"/>
  <c r="O1199"/>
  <c r="N1199"/>
  <c r="M1199"/>
  <c r="K1199"/>
  <c r="H1199"/>
  <c r="Q1198"/>
  <c r="P1198"/>
  <c r="O1198"/>
  <c r="N1198"/>
  <c r="M1198"/>
  <c r="K1198"/>
  <c r="H1198"/>
  <c r="Q1197"/>
  <c r="P1197"/>
  <c r="O1197"/>
  <c r="N1197"/>
  <c r="M1197"/>
  <c r="K1197"/>
  <c r="H1197"/>
  <c r="Q1196"/>
  <c r="P1196"/>
  <c r="O1196"/>
  <c r="N1196"/>
  <c r="M1196"/>
  <c r="K1196"/>
  <c r="H1196"/>
  <c r="Q1195"/>
  <c r="P1195"/>
  <c r="O1195"/>
  <c r="N1195"/>
  <c r="M1195"/>
  <c r="K1195"/>
  <c r="H1195"/>
  <c r="Q1194"/>
  <c r="P1194"/>
  <c r="O1194"/>
  <c r="N1194"/>
  <c r="M1194"/>
  <c r="K1194"/>
  <c r="H1194"/>
  <c r="Q1193"/>
  <c r="P1193"/>
  <c r="O1193"/>
  <c r="N1193"/>
  <c r="M1193"/>
  <c r="K1193"/>
  <c r="H1193"/>
  <c r="Q1192"/>
  <c r="P1192"/>
  <c r="O1192"/>
  <c r="N1192"/>
  <c r="M1192"/>
  <c r="K1192"/>
  <c r="H1192"/>
  <c r="Q1191"/>
  <c r="P1191"/>
  <c r="O1191"/>
  <c r="N1191"/>
  <c r="M1191"/>
  <c r="K1191"/>
  <c r="H1191"/>
  <c r="Q1190"/>
  <c r="P1190"/>
  <c r="O1190"/>
  <c r="N1190"/>
  <c r="M1190"/>
  <c r="K1190"/>
  <c r="H1190"/>
  <c r="Q1189"/>
  <c r="P1189"/>
  <c r="O1189"/>
  <c r="N1189"/>
  <c r="M1189"/>
  <c r="K1189"/>
  <c r="H1189"/>
  <c r="Q1188"/>
  <c r="P1188"/>
  <c r="O1188"/>
  <c r="N1188"/>
  <c r="M1188"/>
  <c r="K1188"/>
  <c r="H1188"/>
  <c r="Q1187"/>
  <c r="P1187"/>
  <c r="O1187"/>
  <c r="N1187"/>
  <c r="M1187"/>
  <c r="K1187"/>
  <c r="H1187"/>
  <c r="Q1186"/>
  <c r="P1186"/>
  <c r="O1186"/>
  <c r="N1186"/>
  <c r="M1186"/>
  <c r="K1186"/>
  <c r="H1186"/>
  <c r="Q1185"/>
  <c r="P1185"/>
  <c r="O1185"/>
  <c r="N1185"/>
  <c r="M1185"/>
  <c r="K1185"/>
  <c r="H1185"/>
  <c r="Q1184"/>
  <c r="P1184"/>
  <c r="O1184"/>
  <c r="N1184"/>
  <c r="M1184"/>
  <c r="K1184"/>
  <c r="H1184"/>
  <c r="Q1183"/>
  <c r="P1183"/>
  <c r="O1183"/>
  <c r="N1183"/>
  <c r="M1183"/>
  <c r="K1183"/>
  <c r="H1183"/>
  <c r="Q1182"/>
  <c r="P1182"/>
  <c r="O1182"/>
  <c r="N1182"/>
  <c r="M1182"/>
  <c r="K1182"/>
  <c r="H1182"/>
  <c r="Q1181"/>
  <c r="P1181"/>
  <c r="O1181"/>
  <c r="N1181"/>
  <c r="M1181"/>
  <c r="K1181"/>
  <c r="H1181"/>
  <c r="Q1180"/>
  <c r="P1180"/>
  <c r="O1180"/>
  <c r="N1180"/>
  <c r="M1180"/>
  <c r="K1180"/>
  <c r="H1180"/>
  <c r="Q1179"/>
  <c r="P1179"/>
  <c r="O1179"/>
  <c r="N1179"/>
  <c r="M1179"/>
  <c r="K1179"/>
  <c r="H1179"/>
  <c r="Q1178"/>
  <c r="P1178"/>
  <c r="O1178"/>
  <c r="N1178"/>
  <c r="M1178"/>
  <c r="K1178"/>
  <c r="H1178"/>
  <c r="Q1177"/>
  <c r="P1177"/>
  <c r="O1177"/>
  <c r="N1177"/>
  <c r="M1177"/>
  <c r="K1177"/>
  <c r="H1177"/>
  <c r="Q1176"/>
  <c r="P1176"/>
  <c r="O1176"/>
  <c r="N1176"/>
  <c r="M1176"/>
  <c r="K1176"/>
  <c r="H1176"/>
  <c r="Q1175"/>
  <c r="P1175"/>
  <c r="O1175"/>
  <c r="N1175"/>
  <c r="M1175"/>
  <c r="K1175"/>
  <c r="H1175"/>
  <c r="Q1174"/>
  <c r="P1174"/>
  <c r="O1174"/>
  <c r="N1174"/>
  <c r="M1174"/>
  <c r="K1174"/>
  <c r="H1174"/>
  <c r="Q1173"/>
  <c r="P1173"/>
  <c r="O1173"/>
  <c r="N1173"/>
  <c r="M1173"/>
  <c r="K1173"/>
  <c r="H1173"/>
  <c r="Q1172"/>
  <c r="P1172"/>
  <c r="O1172"/>
  <c r="N1172"/>
  <c r="M1172"/>
  <c r="K1172"/>
  <c r="H1172"/>
  <c r="Q1171"/>
  <c r="P1171"/>
  <c r="O1171"/>
  <c r="N1171"/>
  <c r="M1171"/>
  <c r="K1171"/>
  <c r="H1171"/>
  <c r="Q1170"/>
  <c r="P1170"/>
  <c r="O1170"/>
  <c r="N1170"/>
  <c r="M1170"/>
  <c r="K1170"/>
  <c r="H1170"/>
  <c r="Q1169"/>
  <c r="P1169"/>
  <c r="O1169"/>
  <c r="N1169"/>
  <c r="M1169"/>
  <c r="K1169"/>
  <c r="H1169"/>
  <c r="Q1168"/>
  <c r="P1168"/>
  <c r="O1168"/>
  <c r="N1168"/>
  <c r="M1168"/>
  <c r="K1168"/>
  <c r="H1168"/>
  <c r="Q1167"/>
  <c r="P1167"/>
  <c r="O1167"/>
  <c r="N1167"/>
  <c r="M1167"/>
  <c r="K1167"/>
  <c r="H1167"/>
  <c r="Q1166"/>
  <c r="P1166"/>
  <c r="O1166"/>
  <c r="N1166"/>
  <c r="M1166"/>
  <c r="K1166"/>
  <c r="H1166"/>
  <c r="Q1165"/>
  <c r="P1165"/>
  <c r="O1165"/>
  <c r="N1165"/>
  <c r="M1165"/>
  <c r="K1165"/>
  <c r="H1165"/>
  <c r="Q1164"/>
  <c r="P1164"/>
  <c r="O1164"/>
  <c r="N1164"/>
  <c r="M1164"/>
  <c r="K1164"/>
  <c r="H1164"/>
  <c r="Q1163"/>
  <c r="P1163"/>
  <c r="O1163"/>
  <c r="N1163"/>
  <c r="M1163"/>
  <c r="K1163"/>
  <c r="H1163"/>
  <c r="Q1162"/>
  <c r="P1162"/>
  <c r="O1162"/>
  <c r="N1162"/>
  <c r="M1162"/>
  <c r="K1162"/>
  <c r="H1162"/>
  <c r="Q1161"/>
  <c r="P1161"/>
  <c r="O1161"/>
  <c r="N1161"/>
  <c r="M1161"/>
  <c r="K1161"/>
  <c r="H1161"/>
  <c r="Q1160"/>
  <c r="P1160"/>
  <c r="O1160"/>
  <c r="N1160"/>
  <c r="M1160"/>
  <c r="K1160"/>
  <c r="H1160"/>
  <c r="Q1159"/>
  <c r="P1159"/>
  <c r="O1159"/>
  <c r="N1159"/>
  <c r="M1159"/>
  <c r="K1159"/>
  <c r="H1159"/>
  <c r="Q1158"/>
  <c r="P1158"/>
  <c r="O1158"/>
  <c r="N1158"/>
  <c r="M1158"/>
  <c r="K1158"/>
  <c r="H1158"/>
  <c r="Q1157"/>
  <c r="P1157"/>
  <c r="O1157"/>
  <c r="N1157"/>
  <c r="M1157"/>
  <c r="K1157"/>
  <c r="H1157"/>
  <c r="Q1156"/>
  <c r="P1156"/>
  <c r="O1156"/>
  <c r="N1156"/>
  <c r="M1156"/>
  <c r="K1156"/>
  <c r="H1156"/>
  <c r="Q1155"/>
  <c r="P1155"/>
  <c r="O1155"/>
  <c r="N1155"/>
  <c r="M1155"/>
  <c r="K1155"/>
  <c r="H1155"/>
  <c r="Q1154"/>
  <c r="P1154"/>
  <c r="O1154"/>
  <c r="N1154"/>
  <c r="M1154"/>
  <c r="K1154"/>
  <c r="H1154"/>
  <c r="Q1153"/>
  <c r="P1153"/>
  <c r="O1153"/>
  <c r="N1153"/>
  <c r="M1153"/>
  <c r="K1153"/>
  <c r="H1153"/>
  <c r="Q1152"/>
  <c r="P1152"/>
  <c r="O1152"/>
  <c r="N1152"/>
  <c r="M1152"/>
  <c r="K1152"/>
  <c r="H1152"/>
  <c r="Q1151"/>
  <c r="P1151"/>
  <c r="O1151"/>
  <c r="N1151"/>
  <c r="M1151"/>
  <c r="K1151"/>
  <c r="H1151"/>
  <c r="Q1150"/>
  <c r="P1150"/>
  <c r="O1150"/>
  <c r="N1150"/>
  <c r="M1150"/>
  <c r="K1150"/>
  <c r="H1150"/>
  <c r="Q1149"/>
  <c r="P1149"/>
  <c r="O1149"/>
  <c r="N1149"/>
  <c r="M1149"/>
  <c r="K1149"/>
  <c r="H1149"/>
  <c r="Q1148"/>
  <c r="P1148"/>
  <c r="O1148"/>
  <c r="N1148"/>
  <c r="M1148"/>
  <c r="K1148"/>
  <c r="H1148"/>
  <c r="Q1147"/>
  <c r="P1147"/>
  <c r="O1147"/>
  <c r="N1147"/>
  <c r="M1147"/>
  <c r="K1147"/>
  <c r="H1147"/>
  <c r="Q1146"/>
  <c r="P1146"/>
  <c r="O1146"/>
  <c r="N1146"/>
  <c r="M1146"/>
  <c r="K1146"/>
  <c r="H1146"/>
  <c r="Q1145"/>
  <c r="P1145"/>
  <c r="O1145"/>
  <c r="N1145"/>
  <c r="M1145"/>
  <c r="K1145"/>
  <c r="H1145"/>
  <c r="Q1144"/>
  <c r="P1144"/>
  <c r="O1144"/>
  <c r="N1144"/>
  <c r="M1144"/>
  <c r="K1144"/>
  <c r="H1144"/>
  <c r="Q1143"/>
  <c r="P1143"/>
  <c r="O1143"/>
  <c r="N1143"/>
  <c r="M1143"/>
  <c r="K1143"/>
  <c r="H1143"/>
  <c r="Q1142"/>
  <c r="P1142"/>
  <c r="O1142"/>
  <c r="N1142"/>
  <c r="M1142"/>
  <c r="K1142"/>
  <c r="H1142"/>
  <c r="Q1141"/>
  <c r="P1141"/>
  <c r="O1141"/>
  <c r="N1141"/>
  <c r="M1141"/>
  <c r="K1141"/>
  <c r="H1141"/>
  <c r="Q1140"/>
  <c r="P1140"/>
  <c r="O1140"/>
  <c r="N1140"/>
  <c r="M1140"/>
  <c r="K1140"/>
  <c r="H1140"/>
  <c r="Q1139"/>
  <c r="P1139"/>
  <c r="O1139"/>
  <c r="N1139"/>
  <c r="M1139"/>
  <c r="K1139"/>
  <c r="H1139"/>
  <c r="Q1138"/>
  <c r="P1138"/>
  <c r="O1138"/>
  <c r="N1138"/>
  <c r="M1138"/>
  <c r="K1138"/>
  <c r="H1138"/>
  <c r="Q1137"/>
  <c r="P1137"/>
  <c r="O1137"/>
  <c r="N1137"/>
  <c r="M1137"/>
  <c r="K1137"/>
  <c r="H1137"/>
  <c r="Q1136"/>
  <c r="P1136"/>
  <c r="O1136"/>
  <c r="N1136"/>
  <c r="M1136"/>
  <c r="K1136"/>
  <c r="H1136"/>
  <c r="Q1135"/>
  <c r="P1135"/>
  <c r="O1135"/>
  <c r="N1135"/>
  <c r="M1135"/>
  <c r="K1135"/>
  <c r="H1135"/>
  <c r="Q1134"/>
  <c r="P1134"/>
  <c r="O1134"/>
  <c r="N1134"/>
  <c r="M1134"/>
  <c r="K1134"/>
  <c r="H1134"/>
  <c r="Q1133"/>
  <c r="P1133"/>
  <c r="O1133"/>
  <c r="N1133"/>
  <c r="M1133"/>
  <c r="K1133"/>
  <c r="H1133"/>
  <c r="Q1132"/>
  <c r="P1132"/>
  <c r="O1132"/>
  <c r="N1132"/>
  <c r="M1132"/>
  <c r="K1132"/>
  <c r="H1132"/>
  <c r="Q1131"/>
  <c r="P1131"/>
  <c r="O1131"/>
  <c r="N1131"/>
  <c r="M1131"/>
  <c r="K1131"/>
  <c r="H1131"/>
  <c r="Q1130"/>
  <c r="P1130"/>
  <c r="O1130"/>
  <c r="N1130"/>
  <c r="M1130"/>
  <c r="K1130"/>
  <c r="H1130"/>
  <c r="Q1129"/>
  <c r="P1129"/>
  <c r="O1129"/>
  <c r="N1129"/>
  <c r="M1129"/>
  <c r="K1129"/>
  <c r="H1129"/>
  <c r="Q1128"/>
  <c r="P1128"/>
  <c r="O1128"/>
  <c r="N1128"/>
  <c r="M1128"/>
  <c r="K1128"/>
  <c r="H1128"/>
  <c r="Q1127"/>
  <c r="P1127"/>
  <c r="O1127"/>
  <c r="N1127"/>
  <c r="M1127"/>
  <c r="K1127"/>
  <c r="H1127"/>
  <c r="Q1126"/>
  <c r="P1126"/>
  <c r="O1126"/>
  <c r="N1126"/>
  <c r="M1126"/>
  <c r="K1126"/>
  <c r="H1126"/>
  <c r="Q1125"/>
  <c r="P1125"/>
  <c r="O1125"/>
  <c r="N1125"/>
  <c r="M1125"/>
  <c r="K1125"/>
  <c r="H1125"/>
  <c r="Q1124"/>
  <c r="P1124"/>
  <c r="O1124"/>
  <c r="N1124"/>
  <c r="M1124"/>
  <c r="K1124"/>
  <c r="H1124"/>
  <c r="Q1123"/>
  <c r="P1123"/>
  <c r="O1123"/>
  <c r="N1123"/>
  <c r="M1123"/>
  <c r="K1123"/>
  <c r="H1123"/>
  <c r="Q1122"/>
  <c r="P1122"/>
  <c r="O1122"/>
  <c r="N1122"/>
  <c r="M1122"/>
  <c r="K1122"/>
  <c r="H1122"/>
  <c r="Q1121"/>
  <c r="P1121"/>
  <c r="O1121"/>
  <c r="N1121"/>
  <c r="M1121"/>
  <c r="K1121"/>
  <c r="H1121"/>
  <c r="Q1120"/>
  <c r="P1120"/>
  <c r="O1120"/>
  <c r="N1120"/>
  <c r="M1120"/>
  <c r="K1120"/>
  <c r="H1120"/>
  <c r="Q1119"/>
  <c r="P1119"/>
  <c r="O1119"/>
  <c r="N1119"/>
  <c r="M1119"/>
  <c r="K1119"/>
  <c r="H1119"/>
  <c r="Q1118"/>
  <c r="P1118"/>
  <c r="O1118"/>
  <c r="N1118"/>
  <c r="M1118"/>
  <c r="K1118"/>
  <c r="H1118"/>
  <c r="Q1117"/>
  <c r="P1117"/>
  <c r="O1117"/>
  <c r="N1117"/>
  <c r="M1117"/>
  <c r="K1117"/>
  <c r="H1117"/>
  <c r="Q1116"/>
  <c r="P1116"/>
  <c r="O1116"/>
  <c r="N1116"/>
  <c r="M1116"/>
  <c r="K1116"/>
  <c r="H1116"/>
  <c r="Q1115"/>
  <c r="P1115"/>
  <c r="O1115"/>
  <c r="N1115"/>
  <c r="M1115"/>
  <c r="K1115"/>
  <c r="H1115"/>
  <c r="Q1114"/>
  <c r="P1114"/>
  <c r="O1114"/>
  <c r="N1114"/>
  <c r="M1114"/>
  <c r="K1114"/>
  <c r="H1114"/>
  <c r="Q1113"/>
  <c r="P1113"/>
  <c r="O1113"/>
  <c r="N1113"/>
  <c r="M1113"/>
  <c r="K1113"/>
  <c r="H1113"/>
  <c r="Q1112"/>
  <c r="P1112"/>
  <c r="O1112"/>
  <c r="N1112"/>
  <c r="M1112"/>
  <c r="K1112"/>
  <c r="H1112"/>
  <c r="Q1111"/>
  <c r="P1111"/>
  <c r="O1111"/>
  <c r="N1111"/>
  <c r="M1111"/>
  <c r="K1111"/>
  <c r="H1111"/>
  <c r="Q1110"/>
  <c r="P1110"/>
  <c r="O1110"/>
  <c r="N1110"/>
  <c r="M1110"/>
  <c r="K1110"/>
  <c r="H1110"/>
  <c r="Q1109"/>
  <c r="P1109"/>
  <c r="O1109"/>
  <c r="N1109"/>
  <c r="M1109"/>
  <c r="K1109"/>
  <c r="H1109"/>
  <c r="Q1108"/>
  <c r="P1108"/>
  <c r="O1108"/>
  <c r="N1108"/>
  <c r="M1108"/>
  <c r="K1108"/>
  <c r="H1108"/>
  <c r="Q1107"/>
  <c r="P1107"/>
  <c r="O1107"/>
  <c r="N1107"/>
  <c r="M1107"/>
  <c r="K1107"/>
  <c r="H1107"/>
  <c r="Q1106"/>
  <c r="P1106"/>
  <c r="O1106"/>
  <c r="N1106"/>
  <c r="M1106"/>
  <c r="K1106"/>
  <c r="H1106"/>
  <c r="Q1105"/>
  <c r="P1105"/>
  <c r="O1105"/>
  <c r="N1105"/>
  <c r="M1105"/>
  <c r="K1105"/>
  <c r="H1105"/>
  <c r="Q1104"/>
  <c r="P1104"/>
  <c r="O1104"/>
  <c r="N1104"/>
  <c r="M1104"/>
  <c r="K1104"/>
  <c r="H1104"/>
  <c r="Q1103"/>
  <c r="P1103"/>
  <c r="O1103"/>
  <c r="N1103"/>
  <c r="M1103"/>
  <c r="K1103"/>
  <c r="H1103"/>
  <c r="Q1102"/>
  <c r="P1102"/>
  <c r="O1102"/>
  <c r="N1102"/>
  <c r="M1102"/>
  <c r="K1102"/>
  <c r="H1102"/>
  <c r="Q1101"/>
  <c r="P1101"/>
  <c r="O1101"/>
  <c r="N1101"/>
  <c r="M1101"/>
  <c r="K1101"/>
  <c r="H1101"/>
  <c r="Q1100"/>
  <c r="P1100"/>
  <c r="O1100"/>
  <c r="N1100"/>
  <c r="M1100"/>
  <c r="K1100"/>
  <c r="H1100"/>
  <c r="Q1099"/>
  <c r="P1099"/>
  <c r="O1099"/>
  <c r="N1099"/>
  <c r="M1099"/>
  <c r="K1099"/>
  <c r="H1099"/>
  <c r="Q1098"/>
  <c r="P1098"/>
  <c r="O1098"/>
  <c r="N1098"/>
  <c r="M1098"/>
  <c r="K1098"/>
  <c r="H1098"/>
  <c r="Q1097"/>
  <c r="P1097"/>
  <c r="O1097"/>
  <c r="N1097"/>
  <c r="M1097"/>
  <c r="K1097"/>
  <c r="H1097"/>
  <c r="Q1096"/>
  <c r="P1096"/>
  <c r="O1096"/>
  <c r="N1096"/>
  <c r="M1096"/>
  <c r="K1096"/>
  <c r="H1096"/>
  <c r="Q1095"/>
  <c r="P1095"/>
  <c r="O1095"/>
  <c r="N1095"/>
  <c r="M1095"/>
  <c r="K1095"/>
  <c r="H1095"/>
  <c r="Q1094"/>
  <c r="P1094"/>
  <c r="O1094"/>
  <c r="N1094"/>
  <c r="M1094"/>
  <c r="K1094"/>
  <c r="H1094"/>
  <c r="Q1093"/>
  <c r="P1093"/>
  <c r="O1093"/>
  <c r="N1093"/>
  <c r="M1093"/>
  <c r="K1093"/>
  <c r="H1093"/>
  <c r="Q1092"/>
  <c r="P1092"/>
  <c r="O1092"/>
  <c r="N1092"/>
  <c r="M1092"/>
  <c r="K1092"/>
  <c r="H1092"/>
  <c r="Q1091"/>
  <c r="P1091"/>
  <c r="O1091"/>
  <c r="N1091"/>
  <c r="M1091"/>
  <c r="K1091"/>
  <c r="H1091"/>
  <c r="Q1090"/>
  <c r="P1090"/>
  <c r="O1090"/>
  <c r="N1090"/>
  <c r="M1090"/>
  <c r="K1090"/>
  <c r="H1090"/>
  <c r="Q1089"/>
  <c r="P1089"/>
  <c r="O1089"/>
  <c r="N1089"/>
  <c r="M1089"/>
  <c r="K1089"/>
  <c r="H1089"/>
  <c r="Q1088"/>
  <c r="P1088"/>
  <c r="O1088"/>
  <c r="N1088"/>
  <c r="M1088"/>
  <c r="K1088"/>
  <c r="H1088"/>
  <c r="Q1087"/>
  <c r="P1087"/>
  <c r="O1087"/>
  <c r="N1087"/>
  <c r="M1087"/>
  <c r="K1087"/>
  <c r="H1087"/>
  <c r="Q1086"/>
  <c r="P1086"/>
  <c r="O1086"/>
  <c r="N1086"/>
  <c r="M1086"/>
  <c r="K1086"/>
  <c r="H1086"/>
  <c r="Q1085"/>
  <c r="P1085"/>
  <c r="O1085"/>
  <c r="N1085"/>
  <c r="M1085"/>
  <c r="K1085"/>
  <c r="H1085"/>
  <c r="Q1084"/>
  <c r="P1084"/>
  <c r="O1084"/>
  <c r="N1084"/>
  <c r="M1084"/>
  <c r="K1084"/>
  <c r="H1084"/>
  <c r="Q1083"/>
  <c r="P1083"/>
  <c r="O1083"/>
  <c r="N1083"/>
  <c r="M1083"/>
  <c r="K1083"/>
  <c r="H1083"/>
  <c r="Q1082"/>
  <c r="P1082"/>
  <c r="O1082"/>
  <c r="N1082"/>
  <c r="M1082"/>
  <c r="K1082"/>
  <c r="H1082"/>
  <c r="Q1081"/>
  <c r="P1081"/>
  <c r="O1081"/>
  <c r="N1081"/>
  <c r="M1081"/>
  <c r="K1081"/>
  <c r="H1081"/>
  <c r="Q1080"/>
  <c r="P1080"/>
  <c r="O1080"/>
  <c r="N1080"/>
  <c r="M1080"/>
  <c r="K1080"/>
  <c r="H1080"/>
  <c r="Q1079"/>
  <c r="P1079"/>
  <c r="O1079"/>
  <c r="N1079"/>
  <c r="M1079"/>
  <c r="K1079"/>
  <c r="H1079"/>
  <c r="Q1078"/>
  <c r="P1078"/>
  <c r="O1078"/>
  <c r="N1078"/>
  <c r="M1078"/>
  <c r="K1078"/>
  <c r="H1078"/>
  <c r="Q1077"/>
  <c r="P1077"/>
  <c r="O1077"/>
  <c r="N1077"/>
  <c r="M1077"/>
  <c r="K1077"/>
  <c r="H1077"/>
  <c r="Q1076"/>
  <c r="P1076"/>
  <c r="O1076"/>
  <c r="N1076"/>
  <c r="M1076"/>
  <c r="K1076"/>
  <c r="H1076"/>
  <c r="Q1075"/>
  <c r="P1075"/>
  <c r="O1075"/>
  <c r="N1075"/>
  <c r="M1075"/>
  <c r="K1075"/>
  <c r="H1075"/>
  <c r="Q1074"/>
  <c r="P1074"/>
  <c r="O1074"/>
  <c r="N1074"/>
  <c r="M1074"/>
  <c r="K1074"/>
  <c r="H1074"/>
  <c r="Q1073"/>
  <c r="P1073"/>
  <c r="O1073"/>
  <c r="N1073"/>
  <c r="M1073"/>
  <c r="K1073"/>
  <c r="H1073"/>
  <c r="Q1072"/>
  <c r="P1072"/>
  <c r="O1072"/>
  <c r="N1072"/>
  <c r="M1072"/>
  <c r="K1072"/>
  <c r="H1072"/>
  <c r="Q1071"/>
  <c r="P1071"/>
  <c r="O1071"/>
  <c r="N1071"/>
  <c r="M1071"/>
  <c r="K1071"/>
  <c r="H1071"/>
  <c r="Q1070"/>
  <c r="P1070"/>
  <c r="O1070"/>
  <c r="N1070"/>
  <c r="M1070"/>
  <c r="K1070"/>
  <c r="H1070"/>
  <c r="Q1069"/>
  <c r="P1069"/>
  <c r="O1069"/>
  <c r="N1069"/>
  <c r="M1069"/>
  <c r="K1069"/>
  <c r="H1069"/>
  <c r="Q1068"/>
  <c r="P1068"/>
  <c r="O1068"/>
  <c r="N1068"/>
  <c r="M1068"/>
  <c r="K1068"/>
  <c r="H1068"/>
  <c r="Q1067"/>
  <c r="P1067"/>
  <c r="O1067"/>
  <c r="N1067"/>
  <c r="M1067"/>
  <c r="K1067"/>
  <c r="H1067"/>
  <c r="Q1066"/>
  <c r="P1066"/>
  <c r="O1066"/>
  <c r="N1066"/>
  <c r="M1066"/>
  <c r="K1066"/>
  <c r="H1066"/>
  <c r="Q1065"/>
  <c r="P1065"/>
  <c r="O1065"/>
  <c r="N1065"/>
  <c r="M1065"/>
  <c r="K1065"/>
  <c r="H1065"/>
  <c r="Q1064"/>
  <c r="P1064"/>
  <c r="O1064"/>
  <c r="N1064"/>
  <c r="M1064"/>
  <c r="K1064"/>
  <c r="H1064"/>
  <c r="Q1063"/>
  <c r="P1063"/>
  <c r="O1063"/>
  <c r="N1063"/>
  <c r="M1063"/>
  <c r="K1063"/>
  <c r="H1063"/>
  <c r="Q1062"/>
  <c r="P1062"/>
  <c r="O1062"/>
  <c r="N1062"/>
  <c r="M1062"/>
  <c r="K1062"/>
  <c r="H1062"/>
  <c r="Q1061"/>
  <c r="P1061"/>
  <c r="O1061"/>
  <c r="N1061"/>
  <c r="M1061"/>
  <c r="K1061"/>
  <c r="H1061"/>
  <c r="Q1060"/>
  <c r="P1060"/>
  <c r="O1060"/>
  <c r="N1060"/>
  <c r="M1060"/>
  <c r="K1060"/>
  <c r="H1060"/>
  <c r="Q1059"/>
  <c r="P1059"/>
  <c r="O1059"/>
  <c r="N1059"/>
  <c r="M1059"/>
  <c r="K1059"/>
  <c r="H1059"/>
  <c r="Q1058"/>
  <c r="P1058"/>
  <c r="O1058"/>
  <c r="N1058"/>
  <c r="M1058"/>
  <c r="K1058"/>
  <c r="H1058"/>
  <c r="Q1057"/>
  <c r="P1057"/>
  <c r="O1057"/>
  <c r="N1057"/>
  <c r="M1057"/>
  <c r="K1057"/>
  <c r="H1057"/>
  <c r="Q1056"/>
  <c r="P1056"/>
  <c r="O1056"/>
  <c r="N1056"/>
  <c r="M1056"/>
  <c r="K1056"/>
  <c r="H1056"/>
  <c r="Q1055"/>
  <c r="P1055"/>
  <c r="O1055"/>
  <c r="N1055"/>
  <c r="M1055"/>
  <c r="K1055"/>
  <c r="H1055"/>
  <c r="Q1054"/>
  <c r="P1054"/>
  <c r="O1054"/>
  <c r="N1054"/>
  <c r="M1054"/>
  <c r="K1054"/>
  <c r="H1054"/>
  <c r="Q1053"/>
  <c r="P1053"/>
  <c r="O1053"/>
  <c r="N1053"/>
  <c r="M1053"/>
  <c r="K1053"/>
  <c r="H1053"/>
  <c r="Q1052"/>
  <c r="P1052"/>
  <c r="O1052"/>
  <c r="N1052"/>
  <c r="M1052"/>
  <c r="K1052"/>
  <c r="H1052"/>
  <c r="Q1051"/>
  <c r="P1051"/>
  <c r="O1051"/>
  <c r="N1051"/>
  <c r="M1051"/>
  <c r="K1051"/>
  <c r="H1051"/>
  <c r="Q1050"/>
  <c r="P1050"/>
  <c r="O1050"/>
  <c r="N1050"/>
  <c r="M1050"/>
  <c r="K1050"/>
  <c r="H1050"/>
  <c r="Q1049"/>
  <c r="P1049"/>
  <c r="O1049"/>
  <c r="N1049"/>
  <c r="M1049"/>
  <c r="K1049"/>
  <c r="H1049"/>
  <c r="Q1048"/>
  <c r="P1048"/>
  <c r="O1048"/>
  <c r="N1048"/>
  <c r="M1048"/>
  <c r="K1048"/>
  <c r="H1048"/>
  <c r="Q1047"/>
  <c r="P1047"/>
  <c r="O1047"/>
  <c r="N1047"/>
  <c r="M1047"/>
  <c r="K1047"/>
  <c r="H1047"/>
  <c r="Q1046"/>
  <c r="P1046"/>
  <c r="O1046"/>
  <c r="N1046"/>
  <c r="M1046"/>
  <c r="K1046"/>
  <c r="H1046"/>
  <c r="Q1045"/>
  <c r="P1045"/>
  <c r="O1045"/>
  <c r="N1045"/>
  <c r="M1045"/>
  <c r="K1045"/>
  <c r="H1045"/>
  <c r="Q1044"/>
  <c r="P1044"/>
  <c r="O1044"/>
  <c r="N1044"/>
  <c r="M1044"/>
  <c r="K1044"/>
  <c r="H1044"/>
  <c r="Q1043"/>
  <c r="P1043"/>
  <c r="O1043"/>
  <c r="N1043"/>
  <c r="M1043"/>
  <c r="K1043"/>
  <c r="H1043"/>
  <c r="Q1042"/>
  <c r="P1042"/>
  <c r="O1042"/>
  <c r="N1042"/>
  <c r="M1042"/>
  <c r="K1042"/>
  <c r="H1042"/>
  <c r="Q1041"/>
  <c r="P1041"/>
  <c r="O1041"/>
  <c r="N1041"/>
  <c r="M1041"/>
  <c r="K1041"/>
  <c r="H1041"/>
  <c r="Q1040"/>
  <c r="P1040"/>
  <c r="O1040"/>
  <c r="N1040"/>
  <c r="M1040"/>
  <c r="K1040"/>
  <c r="H1040"/>
  <c r="Q1039"/>
  <c r="P1039"/>
  <c r="O1039"/>
  <c r="N1039"/>
  <c r="M1039"/>
  <c r="K1039"/>
  <c r="H1039"/>
  <c r="Q1038"/>
  <c r="P1038"/>
  <c r="O1038"/>
  <c r="N1038"/>
  <c r="M1038"/>
  <c r="K1038"/>
  <c r="H1038"/>
  <c r="Q1037"/>
  <c r="P1037"/>
  <c r="O1037"/>
  <c r="N1037"/>
  <c r="M1037"/>
  <c r="K1037"/>
  <c r="H1037"/>
  <c r="Q1036"/>
  <c r="P1036"/>
  <c r="O1036"/>
  <c r="N1036"/>
  <c r="M1036"/>
  <c r="K1036"/>
  <c r="H1036"/>
  <c r="Q1035"/>
  <c r="P1035"/>
  <c r="O1035"/>
  <c r="N1035"/>
  <c r="M1035"/>
  <c r="K1035"/>
  <c r="H1035"/>
  <c r="Q1034"/>
  <c r="P1034"/>
  <c r="O1034"/>
  <c r="N1034"/>
  <c r="M1034"/>
  <c r="K1034"/>
  <c r="H1034"/>
  <c r="Q1033"/>
  <c r="P1033"/>
  <c r="O1033"/>
  <c r="N1033"/>
  <c r="M1033"/>
  <c r="K1033"/>
  <c r="H1033"/>
  <c r="Q1032"/>
  <c r="P1032"/>
  <c r="O1032"/>
  <c r="N1032"/>
  <c r="M1032"/>
  <c r="K1032"/>
  <c r="H1032"/>
  <c r="Q1031"/>
  <c r="P1031"/>
  <c r="O1031"/>
  <c r="N1031"/>
  <c r="M1031"/>
  <c r="K1031"/>
  <c r="H1031"/>
  <c r="Q1030"/>
  <c r="P1030"/>
  <c r="O1030"/>
  <c r="N1030"/>
  <c r="M1030"/>
  <c r="K1030"/>
  <c r="H1030"/>
  <c r="Q1029"/>
  <c r="P1029"/>
  <c r="O1029"/>
  <c r="N1029"/>
  <c r="M1029"/>
  <c r="K1029"/>
  <c r="H1029"/>
  <c r="Q1028"/>
  <c r="P1028"/>
  <c r="O1028"/>
  <c r="N1028"/>
  <c r="M1028"/>
  <c r="K1028"/>
  <c r="H1028"/>
  <c r="Q1027"/>
  <c r="P1027"/>
  <c r="O1027"/>
  <c r="N1027"/>
  <c r="M1027"/>
  <c r="K1027"/>
  <c r="H1027"/>
  <c r="Q1026"/>
  <c r="P1026"/>
  <c r="O1026"/>
  <c r="N1026"/>
  <c r="M1026"/>
  <c r="K1026"/>
  <c r="H1026"/>
  <c r="Q1025"/>
  <c r="P1025"/>
  <c r="O1025"/>
  <c r="N1025"/>
  <c r="M1025"/>
  <c r="K1025"/>
  <c r="H1025"/>
  <c r="Q1024"/>
  <c r="P1024"/>
  <c r="O1024"/>
  <c r="N1024"/>
  <c r="M1024"/>
  <c r="K1024"/>
  <c r="H1024"/>
  <c r="Q1023"/>
  <c r="P1023"/>
  <c r="O1023"/>
  <c r="N1023"/>
  <c r="M1023"/>
  <c r="K1023"/>
  <c r="H1023"/>
  <c r="Q1022"/>
  <c r="P1022"/>
  <c r="O1022"/>
  <c r="N1022"/>
  <c r="M1022"/>
  <c r="K1022"/>
  <c r="H1022"/>
  <c r="Q1021"/>
  <c r="P1021"/>
  <c r="O1021"/>
  <c r="N1021"/>
  <c r="M1021"/>
  <c r="K1021"/>
  <c r="H1021"/>
  <c r="Q1020"/>
  <c r="P1020"/>
  <c r="O1020"/>
  <c r="N1020"/>
  <c r="M1020"/>
  <c r="K1020"/>
  <c r="H1020"/>
  <c r="Q1019"/>
  <c r="P1019"/>
  <c r="O1019"/>
  <c r="N1019"/>
  <c r="M1019"/>
  <c r="K1019"/>
  <c r="H1019"/>
  <c r="Q1018"/>
  <c r="P1018"/>
  <c r="O1018"/>
  <c r="N1018"/>
  <c r="M1018"/>
  <c r="K1018"/>
  <c r="H1018"/>
  <c r="Q1017"/>
  <c r="P1017"/>
  <c r="O1017"/>
  <c r="N1017"/>
  <c r="M1017"/>
  <c r="K1017"/>
  <c r="H1017"/>
  <c r="Q1016"/>
  <c r="P1016"/>
  <c r="O1016"/>
  <c r="N1016"/>
  <c r="M1016"/>
  <c r="K1016"/>
  <c r="H1016"/>
  <c r="Q1015"/>
  <c r="P1015"/>
  <c r="O1015"/>
  <c r="N1015"/>
  <c r="M1015"/>
  <c r="K1015"/>
  <c r="H1015"/>
  <c r="Q1014"/>
  <c r="P1014"/>
  <c r="O1014"/>
  <c r="N1014"/>
  <c r="M1014"/>
  <c r="K1014"/>
  <c r="H1014"/>
  <c r="Q1013"/>
  <c r="P1013"/>
  <c r="O1013"/>
  <c r="N1013"/>
  <c r="M1013"/>
  <c r="K1013"/>
  <c r="H1013"/>
  <c r="Q1012"/>
  <c r="P1012"/>
  <c r="O1012"/>
  <c r="N1012"/>
  <c r="M1012"/>
  <c r="K1012"/>
  <c r="H1012"/>
  <c r="Q1011"/>
  <c r="P1011"/>
  <c r="O1011"/>
  <c r="N1011"/>
  <c r="M1011"/>
  <c r="K1011"/>
  <c r="H1011"/>
  <c r="Q1010"/>
  <c r="P1010"/>
  <c r="O1010"/>
  <c r="N1010"/>
  <c r="M1010"/>
  <c r="K1010"/>
  <c r="H1010"/>
  <c r="Q1009"/>
  <c r="P1009"/>
  <c r="O1009"/>
  <c r="N1009"/>
  <c r="M1009"/>
  <c r="K1009"/>
  <c r="H1009"/>
  <c r="Q1008"/>
  <c r="P1008"/>
  <c r="O1008"/>
  <c r="N1008"/>
  <c r="M1008"/>
  <c r="K1008"/>
  <c r="H1008"/>
  <c r="Q1007"/>
  <c r="P1007"/>
  <c r="O1007"/>
  <c r="N1007"/>
  <c r="M1007"/>
  <c r="K1007"/>
  <c r="H1007"/>
  <c r="Q1006"/>
  <c r="P1006"/>
  <c r="O1006"/>
  <c r="N1006"/>
  <c r="M1006"/>
  <c r="K1006"/>
  <c r="H1006"/>
  <c r="Q1005"/>
  <c r="P1005"/>
  <c r="O1005"/>
  <c r="N1005"/>
  <c r="M1005"/>
  <c r="K1005"/>
  <c r="H1005"/>
  <c r="Q1004"/>
  <c r="P1004"/>
  <c r="O1004"/>
  <c r="N1004"/>
  <c r="M1004"/>
  <c r="K1004"/>
  <c r="H1004"/>
  <c r="Q1003"/>
  <c r="P1003"/>
  <c r="O1003"/>
  <c r="N1003"/>
  <c r="M1003"/>
  <c r="K1003"/>
  <c r="H1003"/>
  <c r="Q1002"/>
  <c r="P1002"/>
  <c r="O1002"/>
  <c r="N1002"/>
  <c r="M1002"/>
  <c r="K1002"/>
  <c r="H1002"/>
  <c r="Q1001"/>
  <c r="P1001"/>
  <c r="O1001"/>
  <c r="N1001"/>
  <c r="M1001"/>
  <c r="K1001"/>
  <c r="H1001"/>
  <c r="Q1000"/>
  <c r="P1000"/>
  <c r="O1000"/>
  <c r="N1000"/>
  <c r="M1000"/>
  <c r="K1000"/>
  <c r="H1000"/>
  <c r="Q999"/>
  <c r="P999"/>
  <c r="O999"/>
  <c r="N999"/>
  <c r="M999"/>
  <c r="K999"/>
  <c r="H999"/>
  <c r="Q998"/>
  <c r="P998"/>
  <c r="O998"/>
  <c r="N998"/>
  <c r="M998"/>
  <c r="K998"/>
  <c r="H998"/>
  <c r="Q997"/>
  <c r="P997"/>
  <c r="O997"/>
  <c r="N997"/>
  <c r="M997"/>
  <c r="K997"/>
  <c r="H997"/>
  <c r="Q996"/>
  <c r="P996"/>
  <c r="O996"/>
  <c r="N996"/>
  <c r="M996"/>
  <c r="K996"/>
  <c r="H996"/>
  <c r="Q995"/>
  <c r="P995"/>
  <c r="O995"/>
  <c r="N995"/>
  <c r="M995"/>
  <c r="K995"/>
  <c r="H995"/>
  <c r="Q994"/>
  <c r="P994"/>
  <c r="O994"/>
  <c r="N994"/>
  <c r="M994"/>
  <c r="K994"/>
  <c r="H994"/>
  <c r="Q993"/>
  <c r="P993"/>
  <c r="O993"/>
  <c r="N993"/>
  <c r="M993"/>
  <c r="K993"/>
  <c r="H993"/>
  <c r="Q992"/>
  <c r="P992"/>
  <c r="O992"/>
  <c r="N992"/>
  <c r="M992"/>
  <c r="K992"/>
  <c r="H992"/>
  <c r="Q991"/>
  <c r="P991"/>
  <c r="O991"/>
  <c r="N991"/>
  <c r="M991"/>
  <c r="K991"/>
  <c r="H991"/>
  <c r="Q990"/>
  <c r="P990"/>
  <c r="O990"/>
  <c r="N990"/>
  <c r="M990"/>
  <c r="K990"/>
  <c r="H990"/>
  <c r="Q989"/>
  <c r="P989"/>
  <c r="O989"/>
  <c r="N989"/>
  <c r="M989"/>
  <c r="K989"/>
  <c r="H989"/>
  <c r="Q988"/>
  <c r="P988"/>
  <c r="O988"/>
  <c r="N988"/>
  <c r="M988"/>
  <c r="K988"/>
  <c r="H988"/>
  <c r="Q987"/>
  <c r="P987"/>
  <c r="O987"/>
  <c r="N987"/>
  <c r="M987"/>
  <c r="K987"/>
  <c r="H987"/>
  <c r="Q986"/>
  <c r="P986"/>
  <c r="O986"/>
  <c r="N986"/>
  <c r="M986"/>
  <c r="K986"/>
  <c r="H986"/>
  <c r="Q985"/>
  <c r="P985"/>
  <c r="O985"/>
  <c r="N985"/>
  <c r="M985"/>
  <c r="K985"/>
  <c r="H985"/>
  <c r="Q984"/>
  <c r="P984"/>
  <c r="O984"/>
  <c r="N984"/>
  <c r="M984"/>
  <c r="K984"/>
  <c r="H984"/>
  <c r="Q983"/>
  <c r="P983"/>
  <c r="O983"/>
  <c r="N983"/>
  <c r="M983"/>
  <c r="K983"/>
  <c r="H983"/>
  <c r="Q982"/>
  <c r="P982"/>
  <c r="O982"/>
  <c r="N982"/>
  <c r="M982"/>
  <c r="K982"/>
  <c r="H982"/>
  <c r="Q981"/>
  <c r="P981"/>
  <c r="O981"/>
  <c r="N981"/>
  <c r="M981"/>
  <c r="K981"/>
  <c r="H981"/>
  <c r="Q980"/>
  <c r="P980"/>
  <c r="O980"/>
  <c r="N980"/>
  <c r="M980"/>
  <c r="K980"/>
  <c r="H980"/>
  <c r="Q979"/>
  <c r="P979"/>
  <c r="O979"/>
  <c r="N979"/>
  <c r="M979"/>
  <c r="K979"/>
  <c r="H979"/>
  <c r="Q978"/>
  <c r="P978"/>
  <c r="O978"/>
  <c r="N978"/>
  <c r="M978"/>
  <c r="K978"/>
  <c r="H978"/>
  <c r="Q977"/>
  <c r="P977"/>
  <c r="O977"/>
  <c r="N977"/>
  <c r="M977"/>
  <c r="K977"/>
  <c r="H977"/>
  <c r="Q976"/>
  <c r="P976"/>
  <c r="O976"/>
  <c r="N976"/>
  <c r="M976"/>
  <c r="K976"/>
  <c r="H976"/>
  <c r="Q975"/>
  <c r="P975"/>
  <c r="O975"/>
  <c r="N975"/>
  <c r="M975"/>
  <c r="K975"/>
  <c r="H975"/>
  <c r="Q974"/>
  <c r="P974"/>
  <c r="O974"/>
  <c r="N974"/>
  <c r="M974"/>
  <c r="K974"/>
  <c r="H974"/>
  <c r="Q973"/>
  <c r="P973"/>
  <c r="O973"/>
  <c r="N973"/>
  <c r="M973"/>
  <c r="K973"/>
  <c r="H973"/>
  <c r="Q972"/>
  <c r="P972"/>
  <c r="O972"/>
  <c r="N972"/>
  <c r="M972"/>
  <c r="K972"/>
  <c r="H972"/>
  <c r="Q971"/>
  <c r="P971"/>
  <c r="O971"/>
  <c r="N971"/>
  <c r="M971"/>
  <c r="K971"/>
  <c r="H971"/>
  <c r="Q970"/>
  <c r="P970"/>
  <c r="O970"/>
  <c r="N970"/>
  <c r="M970"/>
  <c r="K970"/>
  <c r="H970"/>
  <c r="Q969"/>
  <c r="P969"/>
  <c r="O969"/>
  <c r="N969"/>
  <c r="M969"/>
  <c r="K969"/>
  <c r="H969"/>
  <c r="Q968"/>
  <c r="P968"/>
  <c r="O968"/>
  <c r="N968"/>
  <c r="M968"/>
  <c r="K968"/>
  <c r="H968"/>
  <c r="Q967"/>
  <c r="P967"/>
  <c r="O967"/>
  <c r="N967"/>
  <c r="M967"/>
  <c r="K967"/>
  <c r="H967"/>
  <c r="Q966"/>
  <c r="P966"/>
  <c r="O966"/>
  <c r="N966"/>
  <c r="M966"/>
  <c r="K966"/>
  <c r="H966"/>
  <c r="Q965"/>
  <c r="P965"/>
  <c r="O965"/>
  <c r="N965"/>
  <c r="M965"/>
  <c r="K965"/>
  <c r="H965"/>
  <c r="Q964"/>
  <c r="P964"/>
  <c r="O964"/>
  <c r="N964"/>
  <c r="M964"/>
  <c r="K964"/>
  <c r="H964"/>
  <c r="Q963"/>
  <c r="P963"/>
  <c r="O963"/>
  <c r="N963"/>
  <c r="M963"/>
  <c r="K963"/>
  <c r="H963"/>
  <c r="Q962"/>
  <c r="P962"/>
  <c r="O962"/>
  <c r="N962"/>
  <c r="M962"/>
  <c r="K962"/>
  <c r="H962"/>
  <c r="Q961"/>
  <c r="P961"/>
  <c r="O961"/>
  <c r="N961"/>
  <c r="M961"/>
  <c r="K961"/>
  <c r="H961"/>
  <c r="Q960"/>
  <c r="P960"/>
  <c r="O960"/>
  <c r="N960"/>
  <c r="M960"/>
  <c r="K960"/>
  <c r="H960"/>
  <c r="Q959"/>
  <c r="P959"/>
  <c r="O959"/>
  <c r="N959"/>
  <c r="M959"/>
  <c r="K959"/>
  <c r="H959"/>
  <c r="Q958"/>
  <c r="P958"/>
  <c r="O958"/>
  <c r="N958"/>
  <c r="M958"/>
  <c r="K958"/>
  <c r="H958"/>
  <c r="Q957"/>
  <c r="P957"/>
  <c r="O957"/>
  <c r="N957"/>
  <c r="M957"/>
  <c r="K957"/>
  <c r="H957"/>
  <c r="Q956"/>
  <c r="P956"/>
  <c r="O956"/>
  <c r="N956"/>
  <c r="M956"/>
  <c r="K956"/>
  <c r="H956"/>
  <c r="Q955"/>
  <c r="P955"/>
  <c r="O955"/>
  <c r="N955"/>
  <c r="M955"/>
  <c r="K955"/>
  <c r="H955"/>
  <c r="Q954"/>
  <c r="P954"/>
  <c r="O954"/>
  <c r="N954"/>
  <c r="M954"/>
  <c r="K954"/>
  <c r="H954"/>
  <c r="Q953"/>
  <c r="P953"/>
  <c r="O953"/>
  <c r="N953"/>
  <c r="M953"/>
  <c r="K953"/>
  <c r="H953"/>
  <c r="Q952"/>
  <c r="P952"/>
  <c r="O952"/>
  <c r="N952"/>
  <c r="M952"/>
  <c r="K952"/>
  <c r="H952"/>
  <c r="Q951"/>
  <c r="P951"/>
  <c r="O951"/>
  <c r="N951"/>
  <c r="M951"/>
  <c r="K951"/>
  <c r="H951"/>
  <c r="Q950"/>
  <c r="P950"/>
  <c r="O950"/>
  <c r="N950"/>
  <c r="M950"/>
  <c r="K950"/>
  <c r="H950"/>
  <c r="Q949"/>
  <c r="P949"/>
  <c r="O949"/>
  <c r="N949"/>
  <c r="M949"/>
  <c r="K949"/>
  <c r="H949"/>
  <c r="Q948"/>
  <c r="P948"/>
  <c r="O948"/>
  <c r="N948"/>
  <c r="M948"/>
  <c r="K948"/>
  <c r="H948"/>
  <c r="Q947"/>
  <c r="P947"/>
  <c r="O947"/>
  <c r="N947"/>
  <c r="M947"/>
  <c r="K947"/>
  <c r="H947"/>
  <c r="Q946"/>
  <c r="P946"/>
  <c r="O946"/>
  <c r="N946"/>
  <c r="M946"/>
  <c r="K946"/>
  <c r="H946"/>
  <c r="Q945"/>
  <c r="P945"/>
  <c r="O945"/>
  <c r="N945"/>
  <c r="M945"/>
  <c r="K945"/>
  <c r="H945"/>
  <c r="Q944"/>
  <c r="P944"/>
  <c r="O944"/>
  <c r="N944"/>
  <c r="M944"/>
  <c r="K944"/>
  <c r="H944"/>
  <c r="Q943"/>
  <c r="P943"/>
  <c r="O943"/>
  <c r="N943"/>
  <c r="M943"/>
  <c r="K943"/>
  <c r="H943"/>
  <c r="Q942"/>
  <c r="P942"/>
  <c r="O942"/>
  <c r="N942"/>
  <c r="M942"/>
  <c r="K942"/>
  <c r="H942"/>
  <c r="Q941"/>
  <c r="P941"/>
  <c r="O941"/>
  <c r="N941"/>
  <c r="M941"/>
  <c r="K941"/>
  <c r="H941"/>
  <c r="Q940"/>
  <c r="P940"/>
  <c r="O940"/>
  <c r="N940"/>
  <c r="M940"/>
  <c r="K940"/>
  <c r="H940"/>
  <c r="Q939"/>
  <c r="P939"/>
  <c r="O939"/>
  <c r="N939"/>
  <c r="M939"/>
  <c r="K939"/>
  <c r="H939"/>
  <c r="Q938"/>
  <c r="P938"/>
  <c r="O938"/>
  <c r="N938"/>
  <c r="M938"/>
  <c r="K938"/>
  <c r="H938"/>
  <c r="Q937"/>
  <c r="P937"/>
  <c r="O937"/>
  <c r="N937"/>
  <c r="M937"/>
  <c r="K937"/>
  <c r="H937"/>
  <c r="Q936"/>
  <c r="P936"/>
  <c r="O936"/>
  <c r="N936"/>
  <c r="M936"/>
  <c r="K936"/>
  <c r="H936"/>
  <c r="Q935"/>
  <c r="P935"/>
  <c r="O935"/>
  <c r="N935"/>
  <c r="M935"/>
  <c r="K935"/>
  <c r="H935"/>
  <c r="Q934"/>
  <c r="P934"/>
  <c r="O934"/>
  <c r="N934"/>
  <c r="M934"/>
  <c r="K934"/>
  <c r="H934"/>
  <c r="Q933"/>
  <c r="P933"/>
  <c r="O933"/>
  <c r="N933"/>
  <c r="M933"/>
  <c r="K933"/>
  <c r="H933"/>
  <c r="Q932"/>
  <c r="P932"/>
  <c r="O932"/>
  <c r="N932"/>
  <c r="M932"/>
  <c r="K932"/>
  <c r="H932"/>
  <c r="Q931"/>
  <c r="P931"/>
  <c r="O931"/>
  <c r="N931"/>
  <c r="M931"/>
  <c r="K931"/>
  <c r="H931"/>
  <c r="Q930"/>
  <c r="P930"/>
  <c r="O930"/>
  <c r="N930"/>
  <c r="M930"/>
  <c r="K930"/>
  <c r="H930"/>
  <c r="Q929"/>
  <c r="P929"/>
  <c r="O929"/>
  <c r="N929"/>
  <c r="M929"/>
  <c r="K929"/>
  <c r="H929"/>
  <c r="Q928"/>
  <c r="P928"/>
  <c r="O928"/>
  <c r="N928"/>
  <c r="M928"/>
  <c r="K928"/>
  <c r="H928"/>
  <c r="Q927"/>
  <c r="P927"/>
  <c r="O927"/>
  <c r="N927"/>
  <c r="M927"/>
  <c r="K927"/>
  <c r="H927"/>
  <c r="Q926"/>
  <c r="P926"/>
  <c r="O926"/>
  <c r="N926"/>
  <c r="M926"/>
  <c r="K926"/>
  <c r="H926"/>
  <c r="Q925"/>
  <c r="P925"/>
  <c r="O925"/>
  <c r="N925"/>
  <c r="M925"/>
  <c r="K925"/>
  <c r="H925"/>
  <c r="Q924"/>
  <c r="P924"/>
  <c r="O924"/>
  <c r="N924"/>
  <c r="M924"/>
  <c r="K924"/>
  <c r="H924"/>
  <c r="Q923"/>
  <c r="P923"/>
  <c r="O923"/>
  <c r="N923"/>
  <c r="M923"/>
  <c r="K923"/>
  <c r="H923"/>
  <c r="Q922"/>
  <c r="P922"/>
  <c r="O922"/>
  <c r="N922"/>
  <c r="M922"/>
  <c r="K922"/>
  <c r="H922"/>
  <c r="Q921"/>
  <c r="P921"/>
  <c r="O921"/>
  <c r="N921"/>
  <c r="M921"/>
  <c r="K921"/>
  <c r="H921"/>
  <c r="Q920"/>
  <c r="P920"/>
  <c r="O920"/>
  <c r="N920"/>
  <c r="M920"/>
  <c r="K920"/>
  <c r="H920"/>
  <c r="Q919"/>
  <c r="P919"/>
  <c r="O919"/>
  <c r="N919"/>
  <c r="M919"/>
  <c r="K919"/>
  <c r="H919"/>
  <c r="Q918"/>
  <c r="P918"/>
  <c r="O918"/>
  <c r="N918"/>
  <c r="M918"/>
  <c r="K918"/>
  <c r="H918"/>
  <c r="Q917"/>
  <c r="P917"/>
  <c r="O917"/>
  <c r="N917"/>
  <c r="M917"/>
  <c r="K917"/>
  <c r="H917"/>
  <c r="Q916"/>
  <c r="P916"/>
  <c r="O916"/>
  <c r="N916"/>
  <c r="M916"/>
  <c r="K916"/>
  <c r="H916"/>
  <c r="Q915"/>
  <c r="P915"/>
  <c r="O915"/>
  <c r="N915"/>
  <c r="M915"/>
  <c r="K915"/>
  <c r="H915"/>
  <c r="Q914"/>
  <c r="P914"/>
  <c r="O914"/>
  <c r="N914"/>
  <c r="M914"/>
  <c r="K914"/>
  <c r="H914"/>
  <c r="Q913"/>
  <c r="P913"/>
  <c r="O913"/>
  <c r="N913"/>
  <c r="M913"/>
  <c r="K913"/>
  <c r="H913"/>
  <c r="Q912"/>
  <c r="P912"/>
  <c r="O912"/>
  <c r="N912"/>
  <c r="M912"/>
  <c r="K912"/>
  <c r="H912"/>
  <c r="Q911"/>
  <c r="P911"/>
  <c r="O911"/>
  <c r="N911"/>
  <c r="M911"/>
  <c r="K911"/>
  <c r="H911"/>
  <c r="Q910"/>
  <c r="P910"/>
  <c r="O910"/>
  <c r="N910"/>
  <c r="M910"/>
  <c r="K910"/>
  <c r="H910"/>
  <c r="Q909"/>
  <c r="P909"/>
  <c r="O909"/>
  <c r="N909"/>
  <c r="M909"/>
  <c r="K909"/>
  <c r="H909"/>
  <c r="Q908"/>
  <c r="P908"/>
  <c r="O908"/>
  <c r="N908"/>
  <c r="M908"/>
  <c r="K908"/>
  <c r="H908"/>
  <c r="Q907"/>
  <c r="P907"/>
  <c r="O907"/>
  <c r="N907"/>
  <c r="M907"/>
  <c r="K907"/>
  <c r="H907"/>
  <c r="Q906"/>
  <c r="P906"/>
  <c r="O906"/>
  <c r="N906"/>
  <c r="M906"/>
  <c r="K906"/>
  <c r="H906"/>
  <c r="Q905"/>
  <c r="P905"/>
  <c r="O905"/>
  <c r="N905"/>
  <c r="M905"/>
  <c r="K905"/>
  <c r="H905"/>
  <c r="Q904"/>
  <c r="P904"/>
  <c r="O904"/>
  <c r="N904"/>
  <c r="M904"/>
  <c r="K904"/>
  <c r="H904"/>
  <c r="Q903"/>
  <c r="P903"/>
  <c r="O903"/>
  <c r="N903"/>
  <c r="M903"/>
  <c r="K903"/>
  <c r="H903"/>
  <c r="Q902"/>
  <c r="P902"/>
  <c r="O902"/>
  <c r="N902"/>
  <c r="M902"/>
  <c r="K902"/>
  <c r="H902"/>
  <c r="Q901"/>
  <c r="P901"/>
  <c r="O901"/>
  <c r="N901"/>
  <c r="M901"/>
  <c r="K901"/>
  <c r="H901"/>
  <c r="Q900"/>
  <c r="P900"/>
  <c r="O900"/>
  <c r="N900"/>
  <c r="M900"/>
  <c r="K900"/>
  <c r="H900"/>
  <c r="Q899"/>
  <c r="P899"/>
  <c r="O899"/>
  <c r="N899"/>
  <c r="M899"/>
  <c r="K899"/>
  <c r="H899"/>
  <c r="Q898"/>
  <c r="P898"/>
  <c r="O898"/>
  <c r="N898"/>
  <c r="M898"/>
  <c r="K898"/>
  <c r="H898"/>
  <c r="Q897"/>
  <c r="P897"/>
  <c r="O897"/>
  <c r="N897"/>
  <c r="M897"/>
  <c r="K897"/>
  <c r="H897"/>
  <c r="Q896"/>
  <c r="P896"/>
  <c r="O896"/>
  <c r="N896"/>
  <c r="M896"/>
  <c r="K896"/>
  <c r="H896"/>
  <c r="Q895"/>
  <c r="P895"/>
  <c r="O895"/>
  <c r="N895"/>
  <c r="M895"/>
  <c r="K895"/>
  <c r="H895"/>
  <c r="Q894"/>
  <c r="P894"/>
  <c r="O894"/>
  <c r="N894"/>
  <c r="M894"/>
  <c r="K894"/>
  <c r="H894"/>
  <c r="Q893"/>
  <c r="P893"/>
  <c r="O893"/>
  <c r="N893"/>
  <c r="M893"/>
  <c r="K893"/>
  <c r="H893"/>
  <c r="Q892"/>
  <c r="P892"/>
  <c r="O892"/>
  <c r="N892"/>
  <c r="M892"/>
  <c r="K892"/>
  <c r="H892"/>
  <c r="Q891"/>
  <c r="P891"/>
  <c r="O891"/>
  <c r="N891"/>
  <c r="M891"/>
  <c r="K891"/>
  <c r="H891"/>
  <c r="Q890"/>
  <c r="P890"/>
  <c r="O890"/>
  <c r="N890"/>
  <c r="M890"/>
  <c r="K890"/>
  <c r="H890"/>
  <c r="Q889"/>
  <c r="P889"/>
  <c r="O889"/>
  <c r="N889"/>
  <c r="M889"/>
  <c r="K889"/>
  <c r="H889"/>
  <c r="Q888"/>
  <c r="P888"/>
  <c r="O888"/>
  <c r="N888"/>
  <c r="M888"/>
  <c r="K888"/>
  <c r="H888"/>
  <c r="Q887"/>
  <c r="P887"/>
  <c r="O887"/>
  <c r="N887"/>
  <c r="M887"/>
  <c r="K887"/>
  <c r="H887"/>
  <c r="Q886"/>
  <c r="P886"/>
  <c r="O886"/>
  <c r="N886"/>
  <c r="M886"/>
  <c r="K886"/>
  <c r="H886"/>
  <c r="Q885"/>
  <c r="P885"/>
  <c r="O885"/>
  <c r="N885"/>
  <c r="M885"/>
  <c r="K885"/>
  <c r="H885"/>
  <c r="Q884"/>
  <c r="P884"/>
  <c r="O884"/>
  <c r="N884"/>
  <c r="M884"/>
  <c r="K884"/>
  <c r="H884"/>
  <c r="Q883"/>
  <c r="P883"/>
  <c r="O883"/>
  <c r="N883"/>
  <c r="M883"/>
  <c r="K883"/>
  <c r="H883"/>
  <c r="Q882"/>
  <c r="P882"/>
  <c r="O882"/>
  <c r="N882"/>
  <c r="M882"/>
  <c r="K882"/>
  <c r="H882"/>
  <c r="Q881"/>
  <c r="P881"/>
  <c r="O881"/>
  <c r="N881"/>
  <c r="M881"/>
  <c r="K881"/>
  <c r="H881"/>
  <c r="Q880"/>
  <c r="P880"/>
  <c r="O880"/>
  <c r="N880"/>
  <c r="M880"/>
  <c r="K880"/>
  <c r="H880"/>
  <c r="Q879"/>
  <c r="P879"/>
  <c r="O879"/>
  <c r="N879"/>
  <c r="M879"/>
  <c r="K879"/>
  <c r="H879"/>
  <c r="Q878"/>
  <c r="P878"/>
  <c r="O878"/>
  <c r="N878"/>
  <c r="M878"/>
  <c r="K878"/>
  <c r="H878"/>
  <c r="Q877"/>
  <c r="P877"/>
  <c r="O877"/>
  <c r="N877"/>
  <c r="M877"/>
  <c r="K877"/>
  <c r="H877"/>
  <c r="Q876"/>
  <c r="P876"/>
  <c r="O876"/>
  <c r="N876"/>
  <c r="M876"/>
  <c r="K876"/>
  <c r="H876"/>
  <c r="Q875"/>
  <c r="P875"/>
  <c r="O875"/>
  <c r="N875"/>
  <c r="M875"/>
  <c r="K875"/>
  <c r="H875"/>
  <c r="Q874"/>
  <c r="P874"/>
  <c r="O874"/>
  <c r="N874"/>
  <c r="M874"/>
  <c r="K874"/>
  <c r="H874"/>
  <c r="Q873"/>
  <c r="P873"/>
  <c r="O873"/>
  <c r="N873"/>
  <c r="M873"/>
  <c r="K873"/>
  <c r="H873"/>
  <c r="Q872"/>
  <c r="P872"/>
  <c r="O872"/>
  <c r="N872"/>
  <c r="M872"/>
  <c r="K872"/>
  <c r="H872"/>
  <c r="Q871"/>
  <c r="P871"/>
  <c r="O871"/>
  <c r="N871"/>
  <c r="M871"/>
  <c r="K871"/>
  <c r="H871"/>
  <c r="Q870"/>
  <c r="P870"/>
  <c r="O870"/>
  <c r="N870"/>
  <c r="M870"/>
  <c r="K870"/>
  <c r="H870"/>
  <c r="Q869"/>
  <c r="P869"/>
  <c r="O869"/>
  <c r="N869"/>
  <c r="M869"/>
  <c r="K869"/>
  <c r="H869"/>
  <c r="Q868"/>
  <c r="P868"/>
  <c r="O868"/>
  <c r="N868"/>
  <c r="M868"/>
  <c r="K868"/>
  <c r="H868"/>
  <c r="Q867"/>
  <c r="P867"/>
  <c r="O867"/>
  <c r="N867"/>
  <c r="M867"/>
  <c r="K867"/>
  <c r="H867"/>
  <c r="Q866"/>
  <c r="P866"/>
  <c r="O866"/>
  <c r="N866"/>
  <c r="M866"/>
  <c r="K866"/>
  <c r="H866"/>
  <c r="Q865"/>
  <c r="P865"/>
  <c r="O865"/>
  <c r="N865"/>
  <c r="M865"/>
  <c r="K865"/>
  <c r="H865"/>
  <c r="Q864"/>
  <c r="P864"/>
  <c r="O864"/>
  <c r="N864"/>
  <c r="M864"/>
  <c r="K864"/>
  <c r="H864"/>
  <c r="Q863"/>
  <c r="P863"/>
  <c r="O863"/>
  <c r="N863"/>
  <c r="M863"/>
  <c r="K863"/>
  <c r="H863"/>
  <c r="Q862"/>
  <c r="P862"/>
  <c r="O862"/>
  <c r="N862"/>
  <c r="M862"/>
  <c r="K862"/>
  <c r="H862"/>
  <c r="Q861"/>
  <c r="P861"/>
  <c r="O861"/>
  <c r="N861"/>
  <c r="M861"/>
  <c r="K861"/>
  <c r="H861"/>
  <c r="Q860"/>
  <c r="P860"/>
  <c r="O860"/>
  <c r="N860"/>
  <c r="M860"/>
  <c r="K860"/>
  <c r="H860"/>
  <c r="Q859"/>
  <c r="P859"/>
  <c r="O859"/>
  <c r="N859"/>
  <c r="M859"/>
  <c r="K859"/>
  <c r="H859"/>
  <c r="Q858"/>
  <c r="P858"/>
  <c r="O858"/>
  <c r="N858"/>
  <c r="M858"/>
  <c r="K858"/>
  <c r="H858"/>
  <c r="Q857"/>
  <c r="P857"/>
  <c r="O857"/>
  <c r="N857"/>
  <c r="M857"/>
  <c r="K857"/>
  <c r="H857"/>
  <c r="Q856"/>
  <c r="P856"/>
  <c r="O856"/>
  <c r="N856"/>
  <c r="M856"/>
  <c r="K856"/>
  <c r="H856"/>
  <c r="Q855"/>
  <c r="P855"/>
  <c r="O855"/>
  <c r="N855"/>
  <c r="M855"/>
  <c r="K855"/>
  <c r="H855"/>
  <c r="Q854"/>
  <c r="P854"/>
  <c r="O854"/>
  <c r="N854"/>
  <c r="M854"/>
  <c r="K854"/>
  <c r="H854"/>
  <c r="Q853"/>
  <c r="P853"/>
  <c r="O853"/>
  <c r="N853"/>
  <c r="M853"/>
  <c r="K853"/>
  <c r="H853"/>
  <c r="Q852"/>
  <c r="P852"/>
  <c r="O852"/>
  <c r="N852"/>
  <c r="M852"/>
  <c r="K852"/>
  <c r="H852"/>
  <c r="Q851"/>
  <c r="P851"/>
  <c r="O851"/>
  <c r="N851"/>
  <c r="M851"/>
  <c r="K851"/>
  <c r="H851"/>
  <c r="Q850"/>
  <c r="P850"/>
  <c r="O850"/>
  <c r="N850"/>
  <c r="M850"/>
  <c r="K850"/>
  <c r="H850"/>
  <c r="Q849"/>
  <c r="P849"/>
  <c r="O849"/>
  <c r="N849"/>
  <c r="M849"/>
  <c r="K849"/>
  <c r="H849"/>
  <c r="Q848"/>
  <c r="P848"/>
  <c r="O848"/>
  <c r="N848"/>
  <c r="M848"/>
  <c r="K848"/>
  <c r="H848"/>
  <c r="Q847"/>
  <c r="P847"/>
  <c r="O847"/>
  <c r="N847"/>
  <c r="M847"/>
  <c r="K847"/>
  <c r="H847"/>
  <c r="Q846"/>
  <c r="P846"/>
  <c r="O846"/>
  <c r="N846"/>
  <c r="M846"/>
  <c r="K846"/>
  <c r="H846"/>
  <c r="Q845"/>
  <c r="P845"/>
  <c r="O845"/>
  <c r="N845"/>
  <c r="M845"/>
  <c r="K845"/>
  <c r="H845"/>
  <c r="Q844"/>
  <c r="P844"/>
  <c r="O844"/>
  <c r="N844"/>
  <c r="M844"/>
  <c r="K844"/>
  <c r="H844"/>
  <c r="Q843"/>
  <c r="P843"/>
  <c r="O843"/>
  <c r="N843"/>
  <c r="M843"/>
  <c r="K843"/>
  <c r="H843"/>
  <c r="Q842"/>
  <c r="P842"/>
  <c r="O842"/>
  <c r="N842"/>
  <c r="M842"/>
  <c r="K842"/>
  <c r="H842"/>
  <c r="Q841"/>
  <c r="P841"/>
  <c r="O841"/>
  <c r="N841"/>
  <c r="M841"/>
  <c r="K841"/>
  <c r="H841"/>
  <c r="Q840"/>
  <c r="P840"/>
  <c r="O840"/>
  <c r="N840"/>
  <c r="M840"/>
  <c r="K840"/>
  <c r="H840"/>
  <c r="Q839"/>
  <c r="P839"/>
  <c r="O839"/>
  <c r="N839"/>
  <c r="M839"/>
  <c r="K839"/>
  <c r="H839"/>
  <c r="Q838"/>
  <c r="P838"/>
  <c r="O838"/>
  <c r="N838"/>
  <c r="M838"/>
  <c r="K838"/>
  <c r="H838"/>
  <c r="Q837"/>
  <c r="P837"/>
  <c r="O837"/>
  <c r="N837"/>
  <c r="M837"/>
  <c r="K837"/>
  <c r="H837"/>
  <c r="Q836"/>
  <c r="P836"/>
  <c r="O836"/>
  <c r="N836"/>
  <c r="M836"/>
  <c r="K836"/>
  <c r="H836"/>
  <c r="Q835"/>
  <c r="P835"/>
  <c r="O835"/>
  <c r="N835"/>
  <c r="M835"/>
  <c r="K835"/>
  <c r="H835"/>
  <c r="Q834"/>
  <c r="P834"/>
  <c r="O834"/>
  <c r="N834"/>
  <c r="M834"/>
  <c r="K834"/>
  <c r="H834"/>
  <c r="Q833"/>
  <c r="P833"/>
  <c r="O833"/>
  <c r="N833"/>
  <c r="M833"/>
  <c r="K833"/>
  <c r="H833"/>
  <c r="Q832"/>
  <c r="P832"/>
  <c r="O832"/>
  <c r="N832"/>
  <c r="M832"/>
  <c r="K832"/>
  <c r="H832"/>
  <c r="Q831"/>
  <c r="P831"/>
  <c r="O831"/>
  <c r="N831"/>
  <c r="M831"/>
  <c r="K831"/>
  <c r="H831"/>
  <c r="Q830"/>
  <c r="P830"/>
  <c r="O830"/>
  <c r="N830"/>
  <c r="M830"/>
  <c r="K830"/>
  <c r="H830"/>
  <c r="Q829"/>
  <c r="P829"/>
  <c r="O829"/>
  <c r="N829"/>
  <c r="M829"/>
  <c r="K829"/>
  <c r="H829"/>
  <c r="Q828"/>
  <c r="P828"/>
  <c r="O828"/>
  <c r="N828"/>
  <c r="M828"/>
  <c r="K828"/>
  <c r="H828"/>
  <c r="Q827"/>
  <c r="P827"/>
  <c r="O827"/>
  <c r="N827"/>
  <c r="M827"/>
  <c r="K827"/>
  <c r="H827"/>
  <c r="Q826"/>
  <c r="P826"/>
  <c r="O826"/>
  <c r="N826"/>
  <c r="M826"/>
  <c r="K826"/>
  <c r="H826"/>
  <c r="Q825"/>
  <c r="P825"/>
  <c r="O825"/>
  <c r="N825"/>
  <c r="M825"/>
  <c r="K825"/>
  <c r="H825"/>
  <c r="Q824"/>
  <c r="P824"/>
  <c r="O824"/>
  <c r="N824"/>
  <c r="M824"/>
  <c r="K824"/>
  <c r="H824"/>
  <c r="Q823"/>
  <c r="P823"/>
  <c r="O823"/>
  <c r="N823"/>
  <c r="M823"/>
  <c r="K823"/>
  <c r="H823"/>
  <c r="Q822"/>
  <c r="P822"/>
  <c r="O822"/>
  <c r="N822"/>
  <c r="M822"/>
  <c r="K822"/>
  <c r="H822"/>
  <c r="Q821"/>
  <c r="P821"/>
  <c r="O821"/>
  <c r="N821"/>
  <c r="M821"/>
  <c r="K821"/>
  <c r="H821"/>
  <c r="Q820"/>
  <c r="P820"/>
  <c r="O820"/>
  <c r="N820"/>
  <c r="M820"/>
  <c r="K820"/>
  <c r="H820"/>
  <c r="Q819"/>
  <c r="P819"/>
  <c r="O819"/>
  <c r="N819"/>
  <c r="M819"/>
  <c r="K819"/>
  <c r="H819"/>
  <c r="Q818"/>
  <c r="P818"/>
  <c r="O818"/>
  <c r="N818"/>
  <c r="M818"/>
  <c r="K818"/>
  <c r="H818"/>
  <c r="Q817"/>
  <c r="P817"/>
  <c r="O817"/>
  <c r="N817"/>
  <c r="M817"/>
  <c r="K817"/>
  <c r="H817"/>
  <c r="Q816"/>
  <c r="P816"/>
  <c r="O816"/>
  <c r="N816"/>
  <c r="M816"/>
  <c r="K816"/>
  <c r="H816"/>
  <c r="Q815"/>
  <c r="P815"/>
  <c r="O815"/>
  <c r="N815"/>
  <c r="M815"/>
  <c r="K815"/>
  <c r="H815"/>
  <c r="Q814"/>
  <c r="P814"/>
  <c r="O814"/>
  <c r="N814"/>
  <c r="M814"/>
  <c r="K814"/>
  <c r="H814"/>
  <c r="Q813"/>
  <c r="P813"/>
  <c r="O813"/>
  <c r="N813"/>
  <c r="M813"/>
  <c r="K813"/>
  <c r="H813"/>
  <c r="Q812"/>
  <c r="P812"/>
  <c r="O812"/>
  <c r="N812"/>
  <c r="M812"/>
  <c r="K812"/>
  <c r="H812"/>
  <c r="Q811"/>
  <c r="P811"/>
  <c r="O811"/>
  <c r="N811"/>
  <c r="M811"/>
  <c r="K811"/>
  <c r="H811"/>
  <c r="Q810"/>
  <c r="P810"/>
  <c r="O810"/>
  <c r="N810"/>
  <c r="M810"/>
  <c r="K810"/>
  <c r="H810"/>
  <c r="Q809"/>
  <c r="P809"/>
  <c r="O809"/>
  <c r="N809"/>
  <c r="M809"/>
  <c r="K809"/>
  <c r="H809"/>
  <c r="Q808"/>
  <c r="P808"/>
  <c r="O808"/>
  <c r="N808"/>
  <c r="M808"/>
  <c r="K808"/>
  <c r="H808"/>
  <c r="Q807"/>
  <c r="P807"/>
  <c r="O807"/>
  <c r="N807"/>
  <c r="M807"/>
  <c r="K807"/>
  <c r="H807"/>
  <c r="Q806"/>
  <c r="P806"/>
  <c r="O806"/>
  <c r="N806"/>
  <c r="M806"/>
  <c r="K806"/>
  <c r="H806"/>
  <c r="Q805"/>
  <c r="P805"/>
  <c r="O805"/>
  <c r="N805"/>
  <c r="M805"/>
  <c r="K805"/>
  <c r="H805"/>
  <c r="Q804"/>
  <c r="P804"/>
  <c r="O804"/>
  <c r="N804"/>
  <c r="M804"/>
  <c r="K804"/>
  <c r="H804"/>
  <c r="Q803"/>
  <c r="P803"/>
  <c r="O803"/>
  <c r="N803"/>
  <c r="M803"/>
  <c r="K803"/>
  <c r="H803"/>
  <c r="Q802"/>
  <c r="P802"/>
  <c r="O802"/>
  <c r="N802"/>
  <c r="M802"/>
  <c r="K802"/>
  <c r="H802"/>
  <c r="Q801"/>
  <c r="P801"/>
  <c r="O801"/>
  <c r="N801"/>
  <c r="M801"/>
  <c r="K801"/>
  <c r="H801"/>
  <c r="Q800"/>
  <c r="P800"/>
  <c r="O800"/>
  <c r="N800"/>
  <c r="M800"/>
  <c r="K800"/>
  <c r="H800"/>
  <c r="Q799"/>
  <c r="P799"/>
  <c r="O799"/>
  <c r="N799"/>
  <c r="M799"/>
  <c r="K799"/>
  <c r="H799"/>
  <c r="Q798"/>
  <c r="P798"/>
  <c r="O798"/>
  <c r="N798"/>
  <c r="M798"/>
  <c r="K798"/>
  <c r="H798"/>
  <c r="Q797"/>
  <c r="P797"/>
  <c r="O797"/>
  <c r="N797"/>
  <c r="M797"/>
  <c r="K797"/>
  <c r="H797"/>
  <c r="Q796"/>
  <c r="P796"/>
  <c r="O796"/>
  <c r="N796"/>
  <c r="M796"/>
  <c r="K796"/>
  <c r="H796"/>
  <c r="Q795"/>
  <c r="P795"/>
  <c r="O795"/>
  <c r="N795"/>
  <c r="M795"/>
  <c r="K795"/>
  <c r="H795"/>
  <c r="Q794"/>
  <c r="P794"/>
  <c r="O794"/>
  <c r="N794"/>
  <c r="M794"/>
  <c r="K794"/>
  <c r="H794"/>
  <c r="Q793"/>
  <c r="P793"/>
  <c r="O793"/>
  <c r="N793"/>
  <c r="M793"/>
  <c r="K793"/>
  <c r="H793"/>
  <c r="Q792"/>
  <c r="P792"/>
  <c r="O792"/>
  <c r="N792"/>
  <c r="M792"/>
  <c r="K792"/>
  <c r="H792"/>
  <c r="Q791"/>
  <c r="P791"/>
  <c r="O791"/>
  <c r="N791"/>
  <c r="M791"/>
  <c r="K791"/>
  <c r="H791"/>
  <c r="Q790"/>
  <c r="P790"/>
  <c r="O790"/>
  <c r="N790"/>
  <c r="M790"/>
  <c r="K790"/>
  <c r="H790"/>
  <c r="Q789"/>
  <c r="P789"/>
  <c r="O789"/>
  <c r="N789"/>
  <c r="M789"/>
  <c r="K789"/>
  <c r="H789"/>
  <c r="Q788"/>
  <c r="P788"/>
  <c r="O788"/>
  <c r="N788"/>
  <c r="M788"/>
  <c r="K788"/>
  <c r="H788"/>
  <c r="Q787"/>
  <c r="P787"/>
  <c r="O787"/>
  <c r="N787"/>
  <c r="M787"/>
  <c r="K787"/>
  <c r="H787"/>
  <c r="Q786"/>
  <c r="P786"/>
  <c r="O786"/>
  <c r="N786"/>
  <c r="M786"/>
  <c r="K786"/>
  <c r="H786"/>
  <c r="Q785"/>
  <c r="P785"/>
  <c r="O785"/>
  <c r="N785"/>
  <c r="M785"/>
  <c r="K785"/>
  <c r="H785"/>
  <c r="Q784"/>
  <c r="P784"/>
  <c r="O784"/>
  <c r="N784"/>
  <c r="M784"/>
  <c r="K784"/>
  <c r="H784"/>
  <c r="Q783"/>
  <c r="P783"/>
  <c r="O783"/>
  <c r="N783"/>
  <c r="M783"/>
  <c r="K783"/>
  <c r="H783"/>
  <c r="Q782"/>
  <c r="P782"/>
  <c r="O782"/>
  <c r="N782"/>
  <c r="M782"/>
  <c r="K782"/>
  <c r="H782"/>
  <c r="Q781"/>
  <c r="P781"/>
  <c r="O781"/>
  <c r="N781"/>
  <c r="M781"/>
  <c r="K781"/>
  <c r="H781"/>
  <c r="Q780"/>
  <c r="P780"/>
  <c r="O780"/>
  <c r="N780"/>
  <c r="M780"/>
  <c r="K780"/>
  <c r="H780"/>
  <c r="Q779"/>
  <c r="P779"/>
  <c r="O779"/>
  <c r="N779"/>
  <c r="M779"/>
  <c r="K779"/>
  <c r="H779"/>
  <c r="Q778"/>
  <c r="P778"/>
  <c r="O778"/>
  <c r="N778"/>
  <c r="M778"/>
  <c r="K778"/>
  <c r="H778"/>
  <c r="Q777"/>
  <c r="P777"/>
  <c r="O777"/>
  <c r="N777"/>
  <c r="M777"/>
  <c r="K777"/>
  <c r="H777"/>
  <c r="Q776"/>
  <c r="P776"/>
  <c r="O776"/>
  <c r="N776"/>
  <c r="M776"/>
  <c r="K776"/>
  <c r="H776"/>
  <c r="Q775"/>
  <c r="P775"/>
  <c r="O775"/>
  <c r="N775"/>
  <c r="M775"/>
  <c r="K775"/>
  <c r="H775"/>
  <c r="Q774"/>
  <c r="P774"/>
  <c r="O774"/>
  <c r="N774"/>
  <c r="M774"/>
  <c r="K774"/>
  <c r="H774"/>
  <c r="Q773"/>
  <c r="P773"/>
  <c r="O773"/>
  <c r="N773"/>
  <c r="M773"/>
  <c r="K773"/>
  <c r="H773"/>
  <c r="Q772"/>
  <c r="P772"/>
  <c r="O772"/>
  <c r="N772"/>
  <c r="M772"/>
  <c r="K772"/>
  <c r="H772"/>
  <c r="Q771"/>
  <c r="P771"/>
  <c r="O771"/>
  <c r="N771"/>
  <c r="M771"/>
  <c r="K771"/>
  <c r="H771"/>
  <c r="Q770"/>
  <c r="P770"/>
  <c r="O770"/>
  <c r="N770"/>
  <c r="M770"/>
  <c r="K770"/>
  <c r="H770"/>
  <c r="Q769"/>
  <c r="P769"/>
  <c r="O769"/>
  <c r="N769"/>
  <c r="M769"/>
  <c r="K769"/>
  <c r="H769"/>
  <c r="Q768"/>
  <c r="P768"/>
  <c r="O768"/>
  <c r="N768"/>
  <c r="M768"/>
  <c r="K768"/>
  <c r="H768"/>
  <c r="Q767"/>
  <c r="P767"/>
  <c r="O767"/>
  <c r="N767"/>
  <c r="M767"/>
  <c r="K767"/>
  <c r="H767"/>
  <c r="Q766"/>
  <c r="P766"/>
  <c r="O766"/>
  <c r="N766"/>
  <c r="M766"/>
  <c r="K766"/>
  <c r="H766"/>
  <c r="Q765"/>
  <c r="P765"/>
  <c r="O765"/>
  <c r="N765"/>
  <c r="M765"/>
  <c r="K765"/>
  <c r="H765"/>
  <c r="Q764"/>
  <c r="P764"/>
  <c r="O764"/>
  <c r="N764"/>
  <c r="M764"/>
  <c r="K764"/>
  <c r="H764"/>
  <c r="Q763"/>
  <c r="P763"/>
  <c r="O763"/>
  <c r="N763"/>
  <c r="M763"/>
  <c r="K763"/>
  <c r="H763"/>
  <c r="Q762"/>
  <c r="P762"/>
  <c r="O762"/>
  <c r="N762"/>
  <c r="M762"/>
  <c r="K762"/>
  <c r="H762"/>
  <c r="Q761"/>
  <c r="P761"/>
  <c r="O761"/>
  <c r="N761"/>
  <c r="M761"/>
  <c r="K761"/>
  <c r="H761"/>
  <c r="Q760"/>
  <c r="P760"/>
  <c r="O760"/>
  <c r="N760"/>
  <c r="M760"/>
  <c r="K760"/>
  <c r="H760"/>
  <c r="Q759"/>
  <c r="P759"/>
  <c r="O759"/>
  <c r="N759"/>
  <c r="M759"/>
  <c r="K759"/>
  <c r="H759"/>
  <c r="Q758"/>
  <c r="P758"/>
  <c r="O758"/>
  <c r="N758"/>
  <c r="M758"/>
  <c r="K758"/>
  <c r="H758"/>
  <c r="Q757"/>
  <c r="P757"/>
  <c r="O757"/>
  <c r="N757"/>
  <c r="M757"/>
  <c r="K757"/>
  <c r="H757"/>
  <c r="Q756"/>
  <c r="P756"/>
  <c r="O756"/>
  <c r="N756"/>
  <c r="M756"/>
  <c r="K756"/>
  <c r="H756"/>
  <c r="Q755"/>
  <c r="P755"/>
  <c r="O755"/>
  <c r="N755"/>
  <c r="M755"/>
  <c r="K755"/>
  <c r="H755"/>
  <c r="Q754"/>
  <c r="P754"/>
  <c r="O754"/>
  <c r="N754"/>
  <c r="M754"/>
  <c r="K754"/>
  <c r="H754"/>
  <c r="Q753"/>
  <c r="P753"/>
  <c r="O753"/>
  <c r="N753"/>
  <c r="M753"/>
  <c r="K753"/>
  <c r="H753"/>
  <c r="Q752"/>
  <c r="P752"/>
  <c r="O752"/>
  <c r="N752"/>
  <c r="M752"/>
  <c r="K752"/>
  <c r="H752"/>
  <c r="Q751"/>
  <c r="P751"/>
  <c r="O751"/>
  <c r="N751"/>
  <c r="M751"/>
  <c r="K751"/>
  <c r="H751"/>
  <c r="Q750"/>
  <c r="P750"/>
  <c r="O750"/>
  <c r="N750"/>
  <c r="M750"/>
  <c r="K750"/>
  <c r="H750"/>
  <c r="Q749"/>
  <c r="P749"/>
  <c r="O749"/>
  <c r="N749"/>
  <c r="M749"/>
  <c r="K749"/>
  <c r="H749"/>
  <c r="Q748"/>
  <c r="P748"/>
  <c r="O748"/>
  <c r="N748"/>
  <c r="M748"/>
  <c r="K748"/>
  <c r="H748"/>
  <c r="Q747"/>
  <c r="P747"/>
  <c r="O747"/>
  <c r="N747"/>
  <c r="M747"/>
  <c r="K747"/>
  <c r="H747"/>
  <c r="Q746"/>
  <c r="P746"/>
  <c r="O746"/>
  <c r="N746"/>
  <c r="M746"/>
  <c r="K746"/>
  <c r="H746"/>
  <c r="Q745"/>
  <c r="P745"/>
  <c r="O745"/>
  <c r="N745"/>
  <c r="M745"/>
  <c r="K745"/>
  <c r="H745"/>
  <c r="Q744"/>
  <c r="P744"/>
  <c r="O744"/>
  <c r="N744"/>
  <c r="M744"/>
  <c r="K744"/>
  <c r="H744"/>
  <c r="Q743"/>
  <c r="P743"/>
  <c r="O743"/>
  <c r="N743"/>
  <c r="M743"/>
  <c r="K743"/>
  <c r="H743"/>
  <c r="Q742"/>
  <c r="P742"/>
  <c r="O742"/>
  <c r="N742"/>
  <c r="M742"/>
  <c r="K742"/>
  <c r="H742"/>
  <c r="Q741"/>
  <c r="P741"/>
  <c r="O741"/>
  <c r="N741"/>
  <c r="M741"/>
  <c r="K741"/>
  <c r="H741"/>
  <c r="Q740"/>
  <c r="P740"/>
  <c r="O740"/>
  <c r="N740"/>
  <c r="M740"/>
  <c r="K740"/>
  <c r="H740"/>
  <c r="Q739"/>
  <c r="P739"/>
  <c r="O739"/>
  <c r="N739"/>
  <c r="M739"/>
  <c r="K739"/>
  <c r="H739"/>
  <c r="Q738"/>
  <c r="P738"/>
  <c r="O738"/>
  <c r="N738"/>
  <c r="M738"/>
  <c r="K738"/>
  <c r="H738"/>
  <c r="Q737"/>
  <c r="P737"/>
  <c r="O737"/>
  <c r="N737"/>
  <c r="M737"/>
  <c r="K737"/>
  <c r="H737"/>
  <c r="Q736"/>
  <c r="P736"/>
  <c r="O736"/>
  <c r="N736"/>
  <c r="M736"/>
  <c r="K736"/>
  <c r="H736"/>
  <c r="Q735"/>
  <c r="P735"/>
  <c r="O735"/>
  <c r="N735"/>
  <c r="M735"/>
  <c r="K735"/>
  <c r="H735"/>
  <c r="Q734"/>
  <c r="P734"/>
  <c r="O734"/>
  <c r="N734"/>
  <c r="M734"/>
  <c r="K734"/>
  <c r="H734"/>
  <c r="Q733"/>
  <c r="P733"/>
  <c r="O733"/>
  <c r="N733"/>
  <c r="M733"/>
  <c r="K733"/>
  <c r="H733"/>
  <c r="Q732"/>
  <c r="P732"/>
  <c r="O732"/>
  <c r="N732"/>
  <c r="M732"/>
  <c r="K732"/>
  <c r="H732"/>
  <c r="Q731"/>
  <c r="P731"/>
  <c r="O731"/>
  <c r="N731"/>
  <c r="M731"/>
  <c r="K731"/>
  <c r="H731"/>
  <c r="Q730"/>
  <c r="P730"/>
  <c r="O730"/>
  <c r="N730"/>
  <c r="M730"/>
  <c r="K730"/>
  <c r="H730"/>
  <c r="Q729"/>
  <c r="P729"/>
  <c r="O729"/>
  <c r="N729"/>
  <c r="M729"/>
  <c r="K729"/>
  <c r="H729"/>
  <c r="Q728"/>
  <c r="P728"/>
  <c r="O728"/>
  <c r="N728"/>
  <c r="M728"/>
  <c r="K728"/>
  <c r="H728"/>
  <c r="Q727"/>
  <c r="P727"/>
  <c r="O727"/>
  <c r="N727"/>
  <c r="M727"/>
  <c r="K727"/>
  <c r="H727"/>
  <c r="Q726"/>
  <c r="P726"/>
  <c r="O726"/>
  <c r="N726"/>
  <c r="M726"/>
  <c r="K726"/>
  <c r="H726"/>
  <c r="Q725"/>
  <c r="P725"/>
  <c r="O725"/>
  <c r="N725"/>
  <c r="M725"/>
  <c r="K725"/>
  <c r="H725"/>
  <c r="Q724"/>
  <c r="P724"/>
  <c r="O724"/>
  <c r="N724"/>
  <c r="M724"/>
  <c r="K724"/>
  <c r="H724"/>
  <c r="Q723"/>
  <c r="P723"/>
  <c r="O723"/>
  <c r="N723"/>
  <c r="M723"/>
  <c r="K723"/>
  <c r="H723"/>
  <c r="Q722"/>
  <c r="P722"/>
  <c r="O722"/>
  <c r="N722"/>
  <c r="M722"/>
  <c r="K722"/>
  <c r="H722"/>
  <c r="Q721"/>
  <c r="P721"/>
  <c r="O721"/>
  <c r="N721"/>
  <c r="M721"/>
  <c r="K721"/>
  <c r="H721"/>
  <c r="Q720"/>
  <c r="P720"/>
  <c r="O720"/>
  <c r="N720"/>
  <c r="M720"/>
  <c r="K720"/>
  <c r="H720"/>
  <c r="Q719"/>
  <c r="P719"/>
  <c r="O719"/>
  <c r="N719"/>
  <c r="M719"/>
  <c r="K719"/>
  <c r="H719"/>
  <c r="Q718"/>
  <c r="P718"/>
  <c r="O718"/>
  <c r="N718"/>
  <c r="M718"/>
  <c r="K718"/>
  <c r="H718"/>
  <c r="Q717"/>
  <c r="P717"/>
  <c r="O717"/>
  <c r="N717"/>
  <c r="M717"/>
  <c r="K717"/>
  <c r="H717"/>
  <c r="Q716"/>
  <c r="P716"/>
  <c r="O716"/>
  <c r="N716"/>
  <c r="M716"/>
  <c r="K716"/>
  <c r="H716"/>
  <c r="Q715"/>
  <c r="P715"/>
  <c r="O715"/>
  <c r="N715"/>
  <c r="M715"/>
  <c r="K715"/>
  <c r="H715"/>
  <c r="Q714"/>
  <c r="P714"/>
  <c r="O714"/>
  <c r="N714"/>
  <c r="M714"/>
  <c r="K714"/>
  <c r="H714"/>
  <c r="Q713"/>
  <c r="P713"/>
  <c r="O713"/>
  <c r="N713"/>
  <c r="M713"/>
  <c r="K713"/>
  <c r="H713"/>
  <c r="Q712"/>
  <c r="P712"/>
  <c r="O712"/>
  <c r="N712"/>
  <c r="M712"/>
  <c r="K712"/>
  <c r="H712"/>
  <c r="Q711"/>
  <c r="P711"/>
  <c r="O711"/>
  <c r="N711"/>
  <c r="M711"/>
  <c r="K711"/>
  <c r="H711"/>
  <c r="Q710"/>
  <c r="P710"/>
  <c r="O710"/>
  <c r="N710"/>
  <c r="M710"/>
  <c r="K710"/>
  <c r="H710"/>
  <c r="Q709"/>
  <c r="P709"/>
  <c r="O709"/>
  <c r="N709"/>
  <c r="M709"/>
  <c r="K709"/>
  <c r="H709"/>
  <c r="Q708"/>
  <c r="P708"/>
  <c r="O708"/>
  <c r="N708"/>
  <c r="M708"/>
  <c r="K708"/>
  <c r="H708"/>
  <c r="Q707"/>
  <c r="P707"/>
  <c r="O707"/>
  <c r="N707"/>
  <c r="M707"/>
  <c r="K707"/>
  <c r="H707"/>
  <c r="Q706"/>
  <c r="P706"/>
  <c r="O706"/>
  <c r="N706"/>
  <c r="M706"/>
  <c r="K706"/>
  <c r="H706"/>
  <c r="Q705"/>
  <c r="P705"/>
  <c r="O705"/>
  <c r="N705"/>
  <c r="M705"/>
  <c r="K705"/>
  <c r="H705"/>
  <c r="Q704"/>
  <c r="P704"/>
  <c r="O704"/>
  <c r="N704"/>
  <c r="M704"/>
  <c r="K704"/>
  <c r="H704"/>
  <c r="Q703"/>
  <c r="P703"/>
  <c r="O703"/>
  <c r="N703"/>
  <c r="M703"/>
  <c r="K703"/>
  <c r="H703"/>
  <c r="Q702"/>
  <c r="P702"/>
  <c r="O702"/>
  <c r="N702"/>
  <c r="M702"/>
  <c r="K702"/>
  <c r="H702"/>
  <c r="Q701"/>
  <c r="P701"/>
  <c r="O701"/>
  <c r="N701"/>
  <c r="M701"/>
  <c r="K701"/>
  <c r="H701"/>
  <c r="Q700"/>
  <c r="P700"/>
  <c r="O700"/>
  <c r="N700"/>
  <c r="M700"/>
  <c r="K700"/>
  <c r="H700"/>
  <c r="Q699"/>
  <c r="P699"/>
  <c r="O699"/>
  <c r="N699"/>
  <c r="M699"/>
  <c r="K699"/>
  <c r="H699"/>
  <c r="Q698"/>
  <c r="P698"/>
  <c r="O698"/>
  <c r="N698"/>
  <c r="M698"/>
  <c r="K698"/>
  <c r="H698"/>
  <c r="Q697"/>
  <c r="P697"/>
  <c r="O697"/>
  <c r="N697"/>
  <c r="M697"/>
  <c r="K697"/>
  <c r="H697"/>
  <c r="Q696"/>
  <c r="P696"/>
  <c r="O696"/>
  <c r="N696"/>
  <c r="M696"/>
  <c r="K696"/>
  <c r="H696"/>
  <c r="Q695"/>
  <c r="P695"/>
  <c r="O695"/>
  <c r="N695"/>
  <c r="M695"/>
  <c r="K695"/>
  <c r="H695"/>
  <c r="Q694"/>
  <c r="P694"/>
  <c r="O694"/>
  <c r="N694"/>
  <c r="M694"/>
  <c r="K694"/>
  <c r="H694"/>
  <c r="Q693"/>
  <c r="P693"/>
  <c r="O693"/>
  <c r="N693"/>
  <c r="M693"/>
  <c r="K693"/>
  <c r="H693"/>
  <c r="Q692"/>
  <c r="P692"/>
  <c r="O692"/>
  <c r="N692"/>
  <c r="M692"/>
  <c r="K692"/>
  <c r="H692"/>
  <c r="Q691"/>
  <c r="P691"/>
  <c r="O691"/>
  <c r="N691"/>
  <c r="M691"/>
  <c r="K691"/>
  <c r="H691"/>
  <c r="Q690"/>
  <c r="P690"/>
  <c r="O690"/>
  <c r="N690"/>
  <c r="M690"/>
  <c r="K690"/>
  <c r="H690"/>
  <c r="Q689"/>
  <c r="P689"/>
  <c r="O689"/>
  <c r="N689"/>
  <c r="M689"/>
  <c r="K689"/>
  <c r="H689"/>
  <c r="Q688"/>
  <c r="P688"/>
  <c r="O688"/>
  <c r="N688"/>
  <c r="M688"/>
  <c r="K688"/>
  <c r="H688"/>
  <c r="Q687"/>
  <c r="P687"/>
  <c r="O687"/>
  <c r="N687"/>
  <c r="M687"/>
  <c r="K687"/>
  <c r="H687"/>
  <c r="Q686"/>
  <c r="P686"/>
  <c r="O686"/>
  <c r="N686"/>
  <c r="M686"/>
  <c r="K686"/>
  <c r="H686"/>
  <c r="Q685"/>
  <c r="P685"/>
  <c r="O685"/>
  <c r="N685"/>
  <c r="M685"/>
  <c r="K685"/>
  <c r="H685"/>
  <c r="Q684"/>
  <c r="P684"/>
  <c r="O684"/>
  <c r="N684"/>
  <c r="M684"/>
  <c r="K684"/>
  <c r="H684"/>
  <c r="Q683"/>
  <c r="P683"/>
  <c r="O683"/>
  <c r="N683"/>
  <c r="M683"/>
  <c r="K683"/>
  <c r="H683"/>
  <c r="Q682"/>
  <c r="P682"/>
  <c r="O682"/>
  <c r="N682"/>
  <c r="M682"/>
  <c r="K682"/>
  <c r="H682"/>
  <c r="Q681"/>
  <c r="P681"/>
  <c r="O681"/>
  <c r="N681"/>
  <c r="M681"/>
  <c r="K681"/>
  <c r="H681"/>
  <c r="Q680"/>
  <c r="P680"/>
  <c r="O680"/>
  <c r="N680"/>
  <c r="M680"/>
  <c r="K680"/>
  <c r="H680"/>
  <c r="Q679"/>
  <c r="P679"/>
  <c r="O679"/>
  <c r="N679"/>
  <c r="M679"/>
  <c r="K679"/>
  <c r="H679"/>
  <c r="Q678"/>
  <c r="P678"/>
  <c r="O678"/>
  <c r="N678"/>
  <c r="M678"/>
  <c r="K678"/>
  <c r="H678"/>
  <c r="Q677"/>
  <c r="P677"/>
  <c r="O677"/>
  <c r="N677"/>
  <c r="M677"/>
  <c r="K677"/>
  <c r="H677"/>
  <c r="Q676"/>
  <c r="P676"/>
  <c r="O676"/>
  <c r="N676"/>
  <c r="M676"/>
  <c r="K676"/>
  <c r="H676"/>
  <c r="Q675"/>
  <c r="P675"/>
  <c r="O675"/>
  <c r="N675"/>
  <c r="M675"/>
  <c r="K675"/>
  <c r="H675"/>
  <c r="Q674"/>
  <c r="P674"/>
  <c r="O674"/>
  <c r="N674"/>
  <c r="M674"/>
  <c r="K674"/>
  <c r="H674"/>
  <c r="Q673"/>
  <c r="P673"/>
  <c r="O673"/>
  <c r="N673"/>
  <c r="M673"/>
  <c r="K673"/>
  <c r="H673"/>
  <c r="Q672"/>
  <c r="P672"/>
  <c r="O672"/>
  <c r="N672"/>
  <c r="M672"/>
  <c r="K672"/>
  <c r="H672"/>
  <c r="Q671"/>
  <c r="P671"/>
  <c r="O671"/>
  <c r="N671"/>
  <c r="M671"/>
  <c r="K671"/>
  <c r="H671"/>
  <c r="Q670"/>
  <c r="P670"/>
  <c r="O670"/>
  <c r="N670"/>
  <c r="M670"/>
  <c r="K670"/>
  <c r="H670"/>
  <c r="Q669"/>
  <c r="P669"/>
  <c r="O669"/>
  <c r="N669"/>
  <c r="M669"/>
  <c r="K669"/>
  <c r="H669"/>
  <c r="Q668"/>
  <c r="P668"/>
  <c r="O668"/>
  <c r="N668"/>
  <c r="M668"/>
  <c r="K668"/>
  <c r="H668"/>
  <c r="Q667"/>
  <c r="P667"/>
  <c r="O667"/>
  <c r="N667"/>
  <c r="M667"/>
  <c r="K667"/>
  <c r="H667"/>
  <c r="Q666"/>
  <c r="P666"/>
  <c r="O666"/>
  <c r="N666"/>
  <c r="M666"/>
  <c r="K666"/>
  <c r="H666"/>
  <c r="Q665"/>
  <c r="P665"/>
  <c r="O665"/>
  <c r="N665"/>
  <c r="M665"/>
  <c r="K665"/>
  <c r="H665"/>
  <c r="Q664"/>
  <c r="P664"/>
  <c r="O664"/>
  <c r="N664"/>
  <c r="M664"/>
  <c r="K664"/>
  <c r="H664"/>
  <c r="Q663"/>
  <c r="P663"/>
  <c r="O663"/>
  <c r="N663"/>
  <c r="M663"/>
  <c r="K663"/>
  <c r="H663"/>
  <c r="Q662"/>
  <c r="P662"/>
  <c r="O662"/>
  <c r="N662"/>
  <c r="M662"/>
  <c r="K662"/>
  <c r="H662"/>
  <c r="Q661"/>
  <c r="P661"/>
  <c r="O661"/>
  <c r="N661"/>
  <c r="M661"/>
  <c r="K661"/>
  <c r="H661"/>
  <c r="Q660"/>
  <c r="P660"/>
  <c r="O660"/>
  <c r="N660"/>
  <c r="M660"/>
  <c r="K660"/>
  <c r="H660"/>
  <c r="Q659"/>
  <c r="P659"/>
  <c r="O659"/>
  <c r="N659"/>
  <c r="M659"/>
  <c r="K659"/>
  <c r="H659"/>
  <c r="Q658"/>
  <c r="P658"/>
  <c r="O658"/>
  <c r="N658"/>
  <c r="M658"/>
  <c r="K658"/>
  <c r="H658"/>
  <c r="Q657"/>
  <c r="P657"/>
  <c r="O657"/>
  <c r="N657"/>
  <c r="M657"/>
  <c r="K657"/>
  <c r="H657"/>
  <c r="Q656"/>
  <c r="P656"/>
  <c r="O656"/>
  <c r="N656"/>
  <c r="M656"/>
  <c r="K656"/>
  <c r="H656"/>
  <c r="Q655"/>
  <c r="P655"/>
  <c r="O655"/>
  <c r="N655"/>
  <c r="M655"/>
  <c r="K655"/>
  <c r="H655"/>
  <c r="Q654"/>
  <c r="P654"/>
  <c r="O654"/>
  <c r="N654"/>
  <c r="M654"/>
  <c r="K654"/>
  <c r="H654"/>
  <c r="Q653"/>
  <c r="P653"/>
  <c r="O653"/>
  <c r="N653"/>
  <c r="M653"/>
  <c r="K653"/>
  <c r="H653"/>
  <c r="Q652"/>
  <c r="P652"/>
  <c r="O652"/>
  <c r="N652"/>
  <c r="M652"/>
  <c r="K652"/>
  <c r="H652"/>
  <c r="Q651"/>
  <c r="P651"/>
  <c r="O651"/>
  <c r="N651"/>
  <c r="M651"/>
  <c r="K651"/>
  <c r="H651"/>
  <c r="Q650"/>
  <c r="P650"/>
  <c r="O650"/>
  <c r="N650"/>
  <c r="M650"/>
  <c r="K650"/>
  <c r="H650"/>
  <c r="Q649"/>
  <c r="P649"/>
  <c r="O649"/>
  <c r="N649"/>
  <c r="M649"/>
  <c r="K649"/>
  <c r="H649"/>
  <c r="Q648"/>
  <c r="P648"/>
  <c r="O648"/>
  <c r="N648"/>
  <c r="M648"/>
  <c r="K648"/>
  <c r="H648"/>
  <c r="Q647"/>
  <c r="P647"/>
  <c r="O647"/>
  <c r="N647"/>
  <c r="M647"/>
  <c r="K647"/>
  <c r="H647"/>
  <c r="Q646"/>
  <c r="P646"/>
  <c r="O646"/>
  <c r="N646"/>
  <c r="M646"/>
  <c r="K646"/>
  <c r="H646"/>
  <c r="Q645"/>
  <c r="P645"/>
  <c r="O645"/>
  <c r="N645"/>
  <c r="M645"/>
  <c r="K645"/>
  <c r="H645"/>
  <c r="Q644"/>
  <c r="P644"/>
  <c r="O644"/>
  <c r="N644"/>
  <c r="M644"/>
  <c r="K644"/>
  <c r="H644"/>
  <c r="Q643"/>
  <c r="P643"/>
  <c r="O643"/>
  <c r="N643"/>
  <c r="M643"/>
  <c r="K643"/>
  <c r="H643"/>
  <c r="Q642"/>
  <c r="P642"/>
  <c r="O642"/>
  <c r="N642"/>
  <c r="M642"/>
  <c r="K642"/>
  <c r="H642"/>
  <c r="Q641"/>
  <c r="P641"/>
  <c r="O641"/>
  <c r="N641"/>
  <c r="M641"/>
  <c r="K641"/>
  <c r="H641"/>
  <c r="Q640"/>
  <c r="P640"/>
  <c r="O640"/>
  <c r="N640"/>
  <c r="M640"/>
  <c r="K640"/>
  <c r="H640"/>
  <c r="Q639"/>
  <c r="P639"/>
  <c r="O639"/>
  <c r="N639"/>
  <c r="M639"/>
  <c r="K639"/>
  <c r="H639"/>
  <c r="Q638"/>
  <c r="P638"/>
  <c r="O638"/>
  <c r="N638"/>
  <c r="M638"/>
  <c r="K638"/>
  <c r="H638"/>
  <c r="Q637"/>
  <c r="P637"/>
  <c r="O637"/>
  <c r="N637"/>
  <c r="M637"/>
  <c r="K637"/>
  <c r="H637"/>
  <c r="Q636"/>
  <c r="P636"/>
  <c r="O636"/>
  <c r="N636"/>
  <c r="M636"/>
  <c r="K636"/>
  <c r="H636"/>
  <c r="Q635"/>
  <c r="P635"/>
  <c r="O635"/>
  <c r="N635"/>
  <c r="M635"/>
  <c r="K635"/>
  <c r="H635"/>
  <c r="Q634"/>
  <c r="P634"/>
  <c r="O634"/>
  <c r="N634"/>
  <c r="M634"/>
  <c r="K634"/>
  <c r="H634"/>
  <c r="Q633"/>
  <c r="P633"/>
  <c r="O633"/>
  <c r="N633"/>
  <c r="M633"/>
  <c r="K633"/>
  <c r="H633"/>
  <c r="Q632"/>
  <c r="P632"/>
  <c r="O632"/>
  <c r="N632"/>
  <c r="M632"/>
  <c r="K632"/>
  <c r="H632"/>
  <c r="Q631"/>
  <c r="P631"/>
  <c r="O631"/>
  <c r="N631"/>
  <c r="M631"/>
  <c r="K631"/>
  <c r="H631"/>
  <c r="Q630"/>
  <c r="P630"/>
  <c r="O630"/>
  <c r="N630"/>
  <c r="M630"/>
  <c r="K630"/>
  <c r="H630"/>
  <c r="Q629"/>
  <c r="P629"/>
  <c r="O629"/>
  <c r="N629"/>
  <c r="M629"/>
  <c r="K629"/>
  <c r="H629"/>
  <c r="Q628"/>
  <c r="P628"/>
  <c r="O628"/>
  <c r="N628"/>
  <c r="M628"/>
  <c r="K628"/>
  <c r="H628"/>
  <c r="Q627"/>
  <c r="P627"/>
  <c r="O627"/>
  <c r="N627"/>
  <c r="M627"/>
  <c r="K627"/>
  <c r="H627"/>
  <c r="Q626"/>
  <c r="P626"/>
  <c r="O626"/>
  <c r="N626"/>
  <c r="M626"/>
  <c r="K626"/>
  <c r="H626"/>
  <c r="Q625"/>
  <c r="P625"/>
  <c r="O625"/>
  <c r="N625"/>
  <c r="M625"/>
  <c r="K625"/>
  <c r="H625"/>
  <c r="Q624"/>
  <c r="P624"/>
  <c r="O624"/>
  <c r="N624"/>
  <c r="M624"/>
  <c r="K624"/>
  <c r="H624"/>
  <c r="Q623"/>
  <c r="P623"/>
  <c r="O623"/>
  <c r="N623"/>
  <c r="M623"/>
  <c r="K623"/>
  <c r="H623"/>
  <c r="Q622"/>
  <c r="P622"/>
  <c r="O622"/>
  <c r="N622"/>
  <c r="M622"/>
  <c r="K622"/>
  <c r="H622"/>
  <c r="Q621"/>
  <c r="P621"/>
  <c r="O621"/>
  <c r="N621"/>
  <c r="M621"/>
  <c r="K621"/>
  <c r="H621"/>
  <c r="Q620"/>
  <c r="P620"/>
  <c r="O620"/>
  <c r="N620"/>
  <c r="M620"/>
  <c r="K620"/>
  <c r="H620"/>
  <c r="Q619"/>
  <c r="P619"/>
  <c r="O619"/>
  <c r="N619"/>
  <c r="M619"/>
  <c r="K619"/>
  <c r="H619"/>
  <c r="Q618"/>
  <c r="P618"/>
  <c r="O618"/>
  <c r="N618"/>
  <c r="M618"/>
  <c r="K618"/>
  <c r="H618"/>
  <c r="Q617"/>
  <c r="P617"/>
  <c r="O617"/>
  <c r="N617"/>
  <c r="M617"/>
  <c r="K617"/>
  <c r="H617"/>
  <c r="Q616"/>
  <c r="P616"/>
  <c r="O616"/>
  <c r="N616"/>
  <c r="M616"/>
  <c r="K616"/>
  <c r="H616"/>
  <c r="Q615"/>
  <c r="P615"/>
  <c r="O615"/>
  <c r="N615"/>
  <c r="M615"/>
  <c r="K615"/>
  <c r="H615"/>
  <c r="Q614"/>
  <c r="P614"/>
  <c r="O614"/>
  <c r="N614"/>
  <c r="M614"/>
  <c r="K614"/>
  <c r="H614"/>
  <c r="Q613"/>
  <c r="P613"/>
  <c r="O613"/>
  <c r="N613"/>
  <c r="M613"/>
  <c r="K613"/>
  <c r="H613"/>
  <c r="Q612"/>
  <c r="P612"/>
  <c r="O612"/>
  <c r="N612"/>
  <c r="M612"/>
  <c r="K612"/>
  <c r="H612"/>
  <c r="Q611"/>
  <c r="P611"/>
  <c r="O611"/>
  <c r="N611"/>
  <c r="M611"/>
  <c r="K611"/>
  <c r="H611"/>
  <c r="Q610"/>
  <c r="P610"/>
  <c r="O610"/>
  <c r="N610"/>
  <c r="M610"/>
  <c r="K610"/>
  <c r="H610"/>
  <c r="Q609"/>
  <c r="P609"/>
  <c r="O609"/>
  <c r="N609"/>
  <c r="M609"/>
  <c r="K609"/>
  <c r="H609"/>
  <c r="Q608"/>
  <c r="P608"/>
  <c r="O608"/>
  <c r="N608"/>
  <c r="M608"/>
  <c r="K608"/>
  <c r="H608"/>
  <c r="Q607"/>
  <c r="P607"/>
  <c r="O607"/>
  <c r="N607"/>
  <c r="M607"/>
  <c r="K607"/>
  <c r="H607"/>
  <c r="Q606"/>
  <c r="P606"/>
  <c r="O606"/>
  <c r="N606"/>
  <c r="M606"/>
  <c r="K606"/>
  <c r="H606"/>
  <c r="Q605"/>
  <c r="P605"/>
  <c r="O605"/>
  <c r="N605"/>
  <c r="M605"/>
  <c r="K605"/>
  <c r="H605"/>
  <c r="Q604"/>
  <c r="P604"/>
  <c r="O604"/>
  <c r="N604"/>
  <c r="M604"/>
  <c r="K604"/>
  <c r="H604"/>
  <c r="Q603"/>
  <c r="P603"/>
  <c r="O603"/>
  <c r="N603"/>
  <c r="M603"/>
  <c r="K603"/>
  <c r="H603"/>
  <c r="Q602"/>
  <c r="P602"/>
  <c r="O602"/>
  <c r="N602"/>
  <c r="M602"/>
  <c r="K602"/>
  <c r="H602"/>
  <c r="Q601"/>
  <c r="P601"/>
  <c r="O601"/>
  <c r="N601"/>
  <c r="M601"/>
  <c r="K601"/>
  <c r="H601"/>
  <c r="Q600"/>
  <c r="P600"/>
  <c r="O600"/>
  <c r="N600"/>
  <c r="M600"/>
  <c r="K600"/>
  <c r="H600"/>
  <c r="Q599"/>
  <c r="P599"/>
  <c r="O599"/>
  <c r="N599"/>
  <c r="M599"/>
  <c r="K599"/>
  <c r="H599"/>
  <c r="Q598"/>
  <c r="P598"/>
  <c r="O598"/>
  <c r="N598"/>
  <c r="M598"/>
  <c r="K598"/>
  <c r="H598"/>
  <c r="Q597"/>
  <c r="P597"/>
  <c r="O597"/>
  <c r="N597"/>
  <c r="M597"/>
  <c r="K597"/>
  <c r="H597"/>
  <c r="Q596"/>
  <c r="P596"/>
  <c r="O596"/>
  <c r="N596"/>
  <c r="M596"/>
  <c r="K596"/>
  <c r="H596"/>
  <c r="Q595"/>
  <c r="P595"/>
  <c r="O595"/>
  <c r="N595"/>
  <c r="M595"/>
  <c r="K595"/>
  <c r="H595"/>
  <c r="Q594"/>
  <c r="P594"/>
  <c r="O594"/>
  <c r="N594"/>
  <c r="M594"/>
  <c r="K594"/>
  <c r="H594"/>
  <c r="Q593"/>
  <c r="P593"/>
  <c r="O593"/>
  <c r="N593"/>
  <c r="M593"/>
  <c r="K593"/>
  <c r="H593"/>
  <c r="Q592"/>
  <c r="P592"/>
  <c r="O592"/>
  <c r="N592"/>
  <c r="M592"/>
  <c r="K592"/>
  <c r="H592"/>
  <c r="Q591"/>
  <c r="P591"/>
  <c r="O591"/>
  <c r="N591"/>
  <c r="M591"/>
  <c r="K591"/>
  <c r="H591"/>
  <c r="Q590"/>
  <c r="P590"/>
  <c r="O590"/>
  <c r="N590"/>
  <c r="M590"/>
  <c r="K590"/>
  <c r="H590"/>
  <c r="Q589"/>
  <c r="P589"/>
  <c r="O589"/>
  <c r="N589"/>
  <c r="M589"/>
  <c r="K589"/>
  <c r="H589"/>
  <c r="Q588"/>
  <c r="P588"/>
  <c r="O588"/>
  <c r="N588"/>
  <c r="M588"/>
  <c r="K588"/>
  <c r="H588"/>
  <c r="Q587"/>
  <c r="P587"/>
  <c r="O587"/>
  <c r="N587"/>
  <c r="M587"/>
  <c r="K587"/>
  <c r="H587"/>
  <c r="Q586"/>
  <c r="P586"/>
  <c r="O586"/>
  <c r="N586"/>
  <c r="M586"/>
  <c r="K586"/>
  <c r="H586"/>
  <c r="Q585"/>
  <c r="P585"/>
  <c r="O585"/>
  <c r="N585"/>
  <c r="M585"/>
  <c r="K585"/>
  <c r="H585"/>
  <c r="Q584"/>
  <c r="P584"/>
  <c r="O584"/>
  <c r="N584"/>
  <c r="M584"/>
  <c r="K584"/>
  <c r="H584"/>
  <c r="Q583"/>
  <c r="P583"/>
  <c r="O583"/>
  <c r="N583"/>
  <c r="M583"/>
  <c r="K583"/>
  <c r="H583"/>
  <c r="Q582"/>
  <c r="P582"/>
  <c r="O582"/>
  <c r="N582"/>
  <c r="M582"/>
  <c r="K582"/>
  <c r="H582"/>
  <c r="Q581"/>
  <c r="P581"/>
  <c r="O581"/>
  <c r="N581"/>
  <c r="M581"/>
  <c r="K581"/>
  <c r="H581"/>
  <c r="Q580"/>
  <c r="P580"/>
  <c r="O580"/>
  <c r="N580"/>
  <c r="M580"/>
  <c r="K580"/>
  <c r="H580"/>
  <c r="Q579"/>
  <c r="P579"/>
  <c r="O579"/>
  <c r="N579"/>
  <c r="M579"/>
  <c r="K579"/>
  <c r="H579"/>
  <c r="Q578"/>
  <c r="P578"/>
  <c r="O578"/>
  <c r="N578"/>
  <c r="M578"/>
  <c r="K578"/>
  <c r="H578"/>
  <c r="Q577"/>
  <c r="P577"/>
  <c r="O577"/>
  <c r="N577"/>
  <c r="M577"/>
  <c r="K577"/>
  <c r="H577"/>
  <c r="Q576"/>
  <c r="P576"/>
  <c r="O576"/>
  <c r="N576"/>
  <c r="M576"/>
  <c r="K576"/>
  <c r="H576"/>
  <c r="Q575"/>
  <c r="P575"/>
  <c r="O575"/>
  <c r="N575"/>
  <c r="M575"/>
  <c r="K575"/>
  <c r="H575"/>
  <c r="Q574"/>
  <c r="P574"/>
  <c r="O574"/>
  <c r="N574"/>
  <c r="M574"/>
  <c r="K574"/>
  <c r="H574"/>
  <c r="Q573"/>
  <c r="P573"/>
  <c r="O573"/>
  <c r="N573"/>
  <c r="M573"/>
  <c r="K573"/>
  <c r="H573"/>
  <c r="Q572"/>
  <c r="P572"/>
  <c r="O572"/>
  <c r="N572"/>
  <c r="M572"/>
  <c r="K572"/>
  <c r="H572"/>
  <c r="Q571"/>
  <c r="P571"/>
  <c r="O571"/>
  <c r="N571"/>
  <c r="M571"/>
  <c r="K571"/>
  <c r="H571"/>
  <c r="Q570"/>
  <c r="P570"/>
  <c r="O570"/>
  <c r="N570"/>
  <c r="M570"/>
  <c r="K570"/>
  <c r="H570"/>
  <c r="Q569"/>
  <c r="P569"/>
  <c r="O569"/>
  <c r="N569"/>
  <c r="M569"/>
  <c r="K569"/>
  <c r="H569"/>
  <c r="Q568"/>
  <c r="P568"/>
  <c r="O568"/>
  <c r="N568"/>
  <c r="M568"/>
  <c r="K568"/>
  <c r="H568"/>
  <c r="Q567"/>
  <c r="P567"/>
  <c r="O567"/>
  <c r="N567"/>
  <c r="M567"/>
  <c r="K567"/>
  <c r="H567"/>
  <c r="Q566"/>
  <c r="P566"/>
  <c r="O566"/>
  <c r="N566"/>
  <c r="M566"/>
  <c r="K566"/>
  <c r="H566"/>
  <c r="Q565"/>
  <c r="P565"/>
  <c r="O565"/>
  <c r="N565"/>
  <c r="M565"/>
  <c r="K565"/>
  <c r="H565"/>
  <c r="Q564"/>
  <c r="P564"/>
  <c r="O564"/>
  <c r="N564"/>
  <c r="M564"/>
  <c r="K564"/>
  <c r="H564"/>
  <c r="Q563"/>
  <c r="P563"/>
  <c r="O563"/>
  <c r="N563"/>
  <c r="M563"/>
  <c r="K563"/>
  <c r="H563"/>
  <c r="Q562"/>
  <c r="P562"/>
  <c r="O562"/>
  <c r="N562"/>
  <c r="M562"/>
  <c r="K562"/>
  <c r="H562"/>
  <c r="Q561"/>
  <c r="P561"/>
  <c r="O561"/>
  <c r="N561"/>
  <c r="M561"/>
  <c r="K561"/>
  <c r="H561"/>
  <c r="Q560"/>
  <c r="P560"/>
  <c r="O560"/>
  <c r="N560"/>
  <c r="M560"/>
  <c r="K560"/>
  <c r="H560"/>
  <c r="Q559"/>
  <c r="P559"/>
  <c r="O559"/>
  <c r="N559"/>
  <c r="M559"/>
  <c r="K559"/>
  <c r="H559"/>
  <c r="Q558"/>
  <c r="P558"/>
  <c r="O558"/>
  <c r="N558"/>
  <c r="M558"/>
  <c r="K558"/>
  <c r="H558"/>
  <c r="Q557"/>
  <c r="P557"/>
  <c r="O557"/>
  <c r="N557"/>
  <c r="M557"/>
  <c r="K557"/>
  <c r="H557"/>
  <c r="Q556"/>
  <c r="P556"/>
  <c r="O556"/>
  <c r="N556"/>
  <c r="M556"/>
  <c r="K556"/>
  <c r="H556"/>
  <c r="Q555"/>
  <c r="P555"/>
  <c r="O555"/>
  <c r="N555"/>
  <c r="M555"/>
  <c r="K555"/>
  <c r="H555"/>
  <c r="Q554"/>
  <c r="P554"/>
  <c r="O554"/>
  <c r="N554"/>
  <c r="M554"/>
  <c r="K554"/>
  <c r="H554"/>
  <c r="Q553"/>
  <c r="P553"/>
  <c r="O553"/>
  <c r="N553"/>
  <c r="M553"/>
  <c r="K553"/>
  <c r="H553"/>
  <c r="Q552"/>
  <c r="P552"/>
  <c r="O552"/>
  <c r="N552"/>
  <c r="M552"/>
  <c r="K552"/>
  <c r="H552"/>
  <c r="Q551"/>
  <c r="P551"/>
  <c r="O551"/>
  <c r="N551"/>
  <c r="M551"/>
  <c r="K551"/>
  <c r="H551"/>
  <c r="Q550"/>
  <c r="P550"/>
  <c r="O550"/>
  <c r="N550"/>
  <c r="M550"/>
  <c r="K550"/>
  <c r="H550"/>
  <c r="Q549"/>
  <c r="P549"/>
  <c r="O549"/>
  <c r="N549"/>
  <c r="M549"/>
  <c r="K549"/>
  <c r="H549"/>
  <c r="Q548"/>
  <c r="P548"/>
  <c r="O548"/>
  <c r="N548"/>
  <c r="M548"/>
  <c r="K548"/>
  <c r="H548"/>
  <c r="Q547"/>
  <c r="P547"/>
  <c r="O547"/>
  <c r="N547"/>
  <c r="M547"/>
  <c r="K547"/>
  <c r="H547"/>
  <c r="Q546"/>
  <c r="P546"/>
  <c r="O546"/>
  <c r="N546"/>
  <c r="M546"/>
  <c r="K546"/>
  <c r="H546"/>
  <c r="Q545"/>
  <c r="P545"/>
  <c r="O545"/>
  <c r="N545"/>
  <c r="M545"/>
  <c r="K545"/>
  <c r="H545"/>
  <c r="Q544"/>
  <c r="P544"/>
  <c r="O544"/>
  <c r="N544"/>
  <c r="M544"/>
  <c r="K544"/>
  <c r="H544"/>
  <c r="Q543"/>
  <c r="P543"/>
  <c r="O543"/>
  <c r="N543"/>
  <c r="M543"/>
  <c r="K543"/>
  <c r="H543"/>
  <c r="Q542"/>
  <c r="P542"/>
  <c r="O542"/>
  <c r="N542"/>
  <c r="M542"/>
  <c r="K542"/>
  <c r="H542"/>
  <c r="Q541"/>
  <c r="P541"/>
  <c r="O541"/>
  <c r="N541"/>
  <c r="M541"/>
  <c r="K541"/>
  <c r="H541"/>
  <c r="Q540"/>
  <c r="P540"/>
  <c r="O540"/>
  <c r="N540"/>
  <c r="M540"/>
  <c r="K540"/>
  <c r="H540"/>
  <c r="Q539"/>
  <c r="P539"/>
  <c r="O539"/>
  <c r="N539"/>
  <c r="M539"/>
  <c r="K539"/>
  <c r="H539"/>
  <c r="Q538"/>
  <c r="P538"/>
  <c r="O538"/>
  <c r="N538"/>
  <c r="M538"/>
  <c r="K538"/>
  <c r="H538"/>
  <c r="Q537"/>
  <c r="P537"/>
  <c r="O537"/>
  <c r="N537"/>
  <c r="M537"/>
  <c r="K537"/>
  <c r="H537"/>
  <c r="Q536"/>
  <c r="P536"/>
  <c r="O536"/>
  <c r="N536"/>
  <c r="M536"/>
  <c r="K536"/>
  <c r="H536"/>
  <c r="Q535"/>
  <c r="P535"/>
  <c r="O535"/>
  <c r="N535"/>
  <c r="M535"/>
  <c r="K535"/>
  <c r="H535"/>
  <c r="Q534"/>
  <c r="P534"/>
  <c r="O534"/>
  <c r="N534"/>
  <c r="M534"/>
  <c r="K534"/>
  <c r="H534"/>
  <c r="Q533"/>
  <c r="P533"/>
  <c r="O533"/>
  <c r="N533"/>
  <c r="M533"/>
  <c r="K533"/>
  <c r="H533"/>
  <c r="Q532"/>
  <c r="P532"/>
  <c r="O532"/>
  <c r="N532"/>
  <c r="M532"/>
  <c r="K532"/>
  <c r="H532"/>
  <c r="Q531"/>
  <c r="P531"/>
  <c r="O531"/>
  <c r="N531"/>
  <c r="M531"/>
  <c r="K531"/>
  <c r="H531"/>
  <c r="Q530"/>
  <c r="P530"/>
  <c r="O530"/>
  <c r="N530"/>
  <c r="M530"/>
  <c r="K530"/>
  <c r="H530"/>
  <c r="Q529"/>
  <c r="P529"/>
  <c r="O529"/>
  <c r="N529"/>
  <c r="M529"/>
  <c r="K529"/>
  <c r="H529"/>
  <c r="Q528"/>
  <c r="P528"/>
  <c r="O528"/>
  <c r="N528"/>
  <c r="M528"/>
  <c r="K528"/>
  <c r="H528"/>
  <c r="Q527"/>
  <c r="P527"/>
  <c r="O527"/>
  <c r="N527"/>
  <c r="M527"/>
  <c r="K527"/>
  <c r="H527"/>
  <c r="Q526"/>
  <c r="P526"/>
  <c r="O526"/>
  <c r="N526"/>
  <c r="M526"/>
  <c r="K526"/>
  <c r="H526"/>
  <c r="Q525"/>
  <c r="P525"/>
  <c r="O525"/>
  <c r="N525"/>
  <c r="M525"/>
  <c r="K525"/>
  <c r="H525"/>
  <c r="Q524"/>
  <c r="P524"/>
  <c r="O524"/>
  <c r="N524"/>
  <c r="M524"/>
  <c r="K524"/>
  <c r="H524"/>
  <c r="Q523"/>
  <c r="P523"/>
  <c r="O523"/>
  <c r="N523"/>
  <c r="M523"/>
  <c r="K523"/>
  <c r="H523"/>
  <c r="Q522"/>
  <c r="P522"/>
  <c r="O522"/>
  <c r="N522"/>
  <c r="M522"/>
  <c r="K522"/>
  <c r="H522"/>
  <c r="Q521"/>
  <c r="P521"/>
  <c r="O521"/>
  <c r="N521"/>
  <c r="M521"/>
  <c r="K521"/>
  <c r="H521"/>
  <c r="Q520"/>
  <c r="P520"/>
  <c r="O520"/>
  <c r="N520"/>
  <c r="M520"/>
  <c r="K520"/>
  <c r="H520"/>
  <c r="Q519"/>
  <c r="P519"/>
  <c r="O519"/>
  <c r="N519"/>
  <c r="M519"/>
  <c r="K519"/>
  <c r="H519"/>
  <c r="Q518"/>
  <c r="P518"/>
  <c r="O518"/>
  <c r="N518"/>
  <c r="M518"/>
  <c r="K518"/>
  <c r="H518"/>
  <c r="Q517"/>
  <c r="P517"/>
  <c r="O517"/>
  <c r="N517"/>
  <c r="M517"/>
  <c r="K517"/>
  <c r="H517"/>
  <c r="Q516"/>
  <c r="P516"/>
  <c r="O516"/>
  <c r="N516"/>
  <c r="M516"/>
  <c r="K516"/>
  <c r="H516"/>
  <c r="Q515"/>
  <c r="P515"/>
  <c r="O515"/>
  <c r="N515"/>
  <c r="M515"/>
  <c r="K515"/>
  <c r="H515"/>
  <c r="Q514"/>
  <c r="P514"/>
  <c r="O514"/>
  <c r="N514"/>
  <c r="M514"/>
  <c r="K514"/>
  <c r="H514"/>
  <c r="Q513"/>
  <c r="P513"/>
  <c r="O513"/>
  <c r="N513"/>
  <c r="M513"/>
  <c r="K513"/>
  <c r="H513"/>
  <c r="Q512"/>
  <c r="P512"/>
  <c r="O512"/>
  <c r="N512"/>
  <c r="M512"/>
  <c r="K512"/>
  <c r="H512"/>
  <c r="Q511"/>
  <c r="P511"/>
  <c r="O511"/>
  <c r="N511"/>
  <c r="M511"/>
  <c r="K511"/>
  <c r="H511"/>
  <c r="Q510"/>
  <c r="P510"/>
  <c r="O510"/>
  <c r="N510"/>
  <c r="M510"/>
  <c r="K510"/>
  <c r="H510"/>
  <c r="Q509"/>
  <c r="P509"/>
  <c r="O509"/>
  <c r="N509"/>
  <c r="M509"/>
  <c r="K509"/>
  <c r="H509"/>
  <c r="Q508"/>
  <c r="P508"/>
  <c r="O508"/>
  <c r="N508"/>
  <c r="M508"/>
  <c r="K508"/>
  <c r="H508"/>
  <c r="Q507"/>
  <c r="P507"/>
  <c r="O507"/>
  <c r="N507"/>
  <c r="M507"/>
  <c r="K507"/>
  <c r="H507"/>
  <c r="Q506"/>
  <c r="P506"/>
  <c r="O506"/>
  <c r="N506"/>
  <c r="M506"/>
  <c r="K506"/>
  <c r="H506"/>
  <c r="Q505"/>
  <c r="P505"/>
  <c r="O505"/>
  <c r="N505"/>
  <c r="M505"/>
  <c r="K505"/>
  <c r="H505"/>
  <c r="Q504"/>
  <c r="P504"/>
  <c r="O504"/>
  <c r="N504"/>
  <c r="M504"/>
  <c r="K504"/>
  <c r="H504"/>
  <c r="Q503"/>
  <c r="P503"/>
  <c r="O503"/>
  <c r="N503"/>
  <c r="M503"/>
  <c r="K503"/>
  <c r="H503"/>
  <c r="Q502"/>
  <c r="P502"/>
  <c r="O502"/>
  <c r="N502"/>
  <c r="M502"/>
  <c r="K502"/>
  <c r="H502"/>
  <c r="Q501"/>
  <c r="P501"/>
  <c r="O501"/>
  <c r="N501"/>
  <c r="M501"/>
  <c r="K501"/>
  <c r="H501"/>
  <c r="Q500"/>
  <c r="P500"/>
  <c r="O500"/>
  <c r="N500"/>
  <c r="M500"/>
  <c r="K500"/>
  <c r="H500"/>
  <c r="Q499"/>
  <c r="P499"/>
  <c r="O499"/>
  <c r="N499"/>
  <c r="M499"/>
  <c r="K499"/>
  <c r="H499"/>
  <c r="Q498"/>
  <c r="P498"/>
  <c r="O498"/>
  <c r="N498"/>
  <c r="M498"/>
  <c r="K498"/>
  <c r="H498"/>
  <c r="Q497"/>
  <c r="P497"/>
  <c r="O497"/>
  <c r="N497"/>
  <c r="M497"/>
  <c r="K497"/>
  <c r="H497"/>
  <c r="Q496"/>
  <c r="P496"/>
  <c r="O496"/>
  <c r="N496"/>
  <c r="M496"/>
  <c r="K496"/>
  <c r="H496"/>
  <c r="Q495"/>
  <c r="P495"/>
  <c r="O495"/>
  <c r="N495"/>
  <c r="M495"/>
  <c r="K495"/>
  <c r="H495"/>
  <c r="Q494"/>
  <c r="P494"/>
  <c r="O494"/>
  <c r="N494"/>
  <c r="M494"/>
  <c r="K494"/>
  <c r="H494"/>
  <c r="Q493"/>
  <c r="P493"/>
  <c r="O493"/>
  <c r="N493"/>
  <c r="M493"/>
  <c r="K493"/>
  <c r="H493"/>
  <c r="Q492"/>
  <c r="P492"/>
  <c r="O492"/>
  <c r="N492"/>
  <c r="M492"/>
  <c r="K492"/>
  <c r="H492"/>
  <c r="Q491"/>
  <c r="P491"/>
  <c r="O491"/>
  <c r="N491"/>
  <c r="M491"/>
  <c r="K491"/>
  <c r="H491"/>
  <c r="Q490"/>
  <c r="P490"/>
  <c r="O490"/>
  <c r="N490"/>
  <c r="M490"/>
  <c r="K490"/>
  <c r="H490"/>
  <c r="Q489"/>
  <c r="P489"/>
  <c r="O489"/>
  <c r="N489"/>
  <c r="M489"/>
  <c r="K489"/>
  <c r="H489"/>
  <c r="Q488"/>
  <c r="P488"/>
  <c r="O488"/>
  <c r="N488"/>
  <c r="M488"/>
  <c r="K488"/>
  <c r="H488"/>
  <c r="Q487"/>
  <c r="P487"/>
  <c r="O487"/>
  <c r="N487"/>
  <c r="M487"/>
  <c r="K487"/>
  <c r="H487"/>
  <c r="Q486"/>
  <c r="P486"/>
  <c r="O486"/>
  <c r="N486"/>
  <c r="M486"/>
  <c r="K486"/>
  <c r="H486"/>
  <c r="Q485"/>
  <c r="P485"/>
  <c r="O485"/>
  <c r="N485"/>
  <c r="M485"/>
  <c r="K485"/>
  <c r="H485"/>
  <c r="Q484"/>
  <c r="P484"/>
  <c r="O484"/>
  <c r="N484"/>
  <c r="M484"/>
  <c r="K484"/>
  <c r="H484"/>
  <c r="Q483"/>
  <c r="P483"/>
  <c r="O483"/>
  <c r="N483"/>
  <c r="M483"/>
  <c r="K483"/>
  <c r="H483"/>
  <c r="Q482"/>
  <c r="P482"/>
  <c r="O482"/>
  <c r="N482"/>
  <c r="M482"/>
  <c r="K482"/>
  <c r="H482"/>
  <c r="Q481"/>
  <c r="P481"/>
  <c r="O481"/>
  <c r="N481"/>
  <c r="M481"/>
  <c r="K481"/>
  <c r="H481"/>
  <c r="Q480"/>
  <c r="P480"/>
  <c r="O480"/>
  <c r="N480"/>
  <c r="M480"/>
  <c r="K480"/>
  <c r="H480"/>
  <c r="Q479"/>
  <c r="P479"/>
  <c r="O479"/>
  <c r="N479"/>
  <c r="M479"/>
  <c r="K479"/>
  <c r="H479"/>
  <c r="Q478"/>
  <c r="P478"/>
  <c r="O478"/>
  <c r="N478"/>
  <c r="M478"/>
  <c r="K478"/>
  <c r="H478"/>
  <c r="Q477"/>
  <c r="P477"/>
  <c r="O477"/>
  <c r="N477"/>
  <c r="M477"/>
  <c r="K477"/>
  <c r="H477"/>
  <c r="Q476"/>
  <c r="P476"/>
  <c r="O476"/>
  <c r="N476"/>
  <c r="M476"/>
  <c r="K476"/>
  <c r="H476"/>
  <c r="Q475"/>
  <c r="P475"/>
  <c r="O475"/>
  <c r="N475"/>
  <c r="M475"/>
  <c r="K475"/>
  <c r="H475"/>
  <c r="Q474"/>
  <c r="P474"/>
  <c r="O474"/>
  <c r="N474"/>
  <c r="M474"/>
  <c r="K474"/>
  <c r="H474"/>
  <c r="Q473"/>
  <c r="P473"/>
  <c r="O473"/>
  <c r="N473"/>
  <c r="M473"/>
  <c r="K473"/>
  <c r="H473"/>
  <c r="Q472"/>
  <c r="P472"/>
  <c r="O472"/>
  <c r="N472"/>
  <c r="M472"/>
  <c r="K472"/>
  <c r="H472"/>
  <c r="Q471"/>
  <c r="P471"/>
  <c r="O471"/>
  <c r="N471"/>
  <c r="M471"/>
  <c r="K471"/>
  <c r="H471"/>
  <c r="Q470"/>
  <c r="P470"/>
  <c r="O470"/>
  <c r="N470"/>
  <c r="M470"/>
  <c r="K470"/>
  <c r="H470"/>
  <c r="Q469"/>
  <c r="P469"/>
  <c r="O469"/>
  <c r="N469"/>
  <c r="M469"/>
  <c r="K469"/>
  <c r="H469"/>
  <c r="Q468"/>
  <c r="P468"/>
  <c r="O468"/>
  <c r="N468"/>
  <c r="M468"/>
  <c r="K468"/>
  <c r="H468"/>
  <c r="Q467"/>
  <c r="P467"/>
  <c r="O467"/>
  <c r="N467"/>
  <c r="M467"/>
  <c r="K467"/>
  <c r="H467"/>
  <c r="Q466"/>
  <c r="P466"/>
  <c r="O466"/>
  <c r="N466"/>
  <c r="M466"/>
  <c r="K466"/>
  <c r="H466"/>
  <c r="Q465"/>
  <c r="P465"/>
  <c r="O465"/>
  <c r="N465"/>
  <c r="M465"/>
  <c r="K465"/>
  <c r="H465"/>
  <c r="Q464"/>
  <c r="P464"/>
  <c r="O464"/>
  <c r="N464"/>
  <c r="M464"/>
  <c r="K464"/>
  <c r="H464"/>
  <c r="Q463"/>
  <c r="P463"/>
  <c r="O463"/>
  <c r="N463"/>
  <c r="M463"/>
  <c r="K463"/>
  <c r="H463"/>
  <c r="Q462"/>
  <c r="P462"/>
  <c r="O462"/>
  <c r="N462"/>
  <c r="M462"/>
  <c r="K462"/>
  <c r="H462"/>
  <c r="Q461"/>
  <c r="P461"/>
  <c r="O461"/>
  <c r="N461"/>
  <c r="M461"/>
  <c r="K461"/>
  <c r="H461"/>
  <c r="Q460"/>
  <c r="P460"/>
  <c r="O460"/>
  <c r="N460"/>
  <c r="M460"/>
  <c r="K460"/>
  <c r="H460"/>
  <c r="Q459"/>
  <c r="P459"/>
  <c r="O459"/>
  <c r="N459"/>
  <c r="M459"/>
  <c r="K459"/>
  <c r="H459"/>
  <c r="Q458"/>
  <c r="P458"/>
  <c r="O458"/>
  <c r="N458"/>
  <c r="M458"/>
  <c r="K458"/>
  <c r="H458"/>
  <c r="Q457"/>
  <c r="P457"/>
  <c r="O457"/>
  <c r="N457"/>
  <c r="M457"/>
  <c r="K457"/>
  <c r="H457"/>
  <c r="Q456"/>
  <c r="P456"/>
  <c r="O456"/>
  <c r="N456"/>
  <c r="M456"/>
  <c r="K456"/>
  <c r="H456"/>
  <c r="Q455"/>
  <c r="P455"/>
  <c r="O455"/>
  <c r="N455"/>
  <c r="M455"/>
  <c r="K455"/>
  <c r="H455"/>
  <c r="Q454"/>
  <c r="P454"/>
  <c r="O454"/>
  <c r="N454"/>
  <c r="M454"/>
  <c r="K454"/>
  <c r="H454"/>
  <c r="Q453"/>
  <c r="P453"/>
  <c r="O453"/>
  <c r="N453"/>
  <c r="M453"/>
  <c r="K453"/>
  <c r="H453"/>
  <c r="Q452"/>
  <c r="P452"/>
  <c r="O452"/>
  <c r="N452"/>
  <c r="M452"/>
  <c r="K452"/>
  <c r="H452"/>
  <c r="Q451"/>
  <c r="P451"/>
  <c r="O451"/>
  <c r="N451"/>
  <c r="M451"/>
  <c r="K451"/>
  <c r="H451"/>
  <c r="Q450"/>
  <c r="P450"/>
  <c r="O450"/>
  <c r="N450"/>
  <c r="M450"/>
  <c r="K450"/>
  <c r="H450"/>
  <c r="Q449"/>
  <c r="P449"/>
  <c r="O449"/>
  <c r="N449"/>
  <c r="M449"/>
  <c r="K449"/>
  <c r="H449"/>
  <c r="Q448"/>
  <c r="P448"/>
  <c r="O448"/>
  <c r="N448"/>
  <c r="M448"/>
  <c r="K448"/>
  <c r="H448"/>
  <c r="Q447"/>
  <c r="P447"/>
  <c r="O447"/>
  <c r="N447"/>
  <c r="M447"/>
  <c r="K447"/>
  <c r="H447"/>
  <c r="Q446"/>
  <c r="P446"/>
  <c r="O446"/>
  <c r="N446"/>
  <c r="M446"/>
  <c r="K446"/>
  <c r="H446"/>
  <c r="Q445"/>
  <c r="P445"/>
  <c r="O445"/>
  <c r="N445"/>
  <c r="M445"/>
  <c r="K445"/>
  <c r="H445"/>
  <c r="Q444"/>
  <c r="P444"/>
  <c r="O444"/>
  <c r="N444"/>
  <c r="M444"/>
  <c r="K444"/>
  <c r="H444"/>
  <c r="Q443"/>
  <c r="P443"/>
  <c r="O443"/>
  <c r="N443"/>
  <c r="M443"/>
  <c r="K443"/>
  <c r="H443"/>
  <c r="Q442"/>
  <c r="P442"/>
  <c r="O442"/>
  <c r="N442"/>
  <c r="M442"/>
  <c r="K442"/>
  <c r="H442"/>
  <c r="Q441"/>
  <c r="P441"/>
  <c r="O441"/>
  <c r="N441"/>
  <c r="M441"/>
  <c r="K441"/>
  <c r="H441"/>
  <c r="Q440"/>
  <c r="P440"/>
  <c r="O440"/>
  <c r="N440"/>
  <c r="M440"/>
  <c r="K440"/>
  <c r="H440"/>
  <c r="Q439"/>
  <c r="P439"/>
  <c r="O439"/>
  <c r="N439"/>
  <c r="M439"/>
  <c r="K439"/>
  <c r="H439"/>
  <c r="Q438"/>
  <c r="P438"/>
  <c r="O438"/>
  <c r="N438"/>
  <c r="M438"/>
  <c r="K438"/>
  <c r="H438"/>
  <c r="Q437"/>
  <c r="P437"/>
  <c r="O437"/>
  <c r="N437"/>
  <c r="M437"/>
  <c r="K437"/>
  <c r="H437"/>
  <c r="Q436"/>
  <c r="P436"/>
  <c r="O436"/>
  <c r="N436"/>
  <c r="M436"/>
  <c r="K436"/>
  <c r="H436"/>
  <c r="Q435"/>
  <c r="P435"/>
  <c r="O435"/>
  <c r="N435"/>
  <c r="M435"/>
  <c r="K435"/>
  <c r="H435"/>
  <c r="Q434"/>
  <c r="P434"/>
  <c r="O434"/>
  <c r="N434"/>
  <c r="M434"/>
  <c r="K434"/>
  <c r="H434"/>
  <c r="Q433"/>
  <c r="P433"/>
  <c r="O433"/>
  <c r="N433"/>
  <c r="M433"/>
  <c r="K433"/>
  <c r="H433"/>
  <c r="Q432"/>
  <c r="P432"/>
  <c r="O432"/>
  <c r="N432"/>
  <c r="M432"/>
  <c r="K432"/>
  <c r="H432"/>
  <c r="Q431"/>
  <c r="P431"/>
  <c r="O431"/>
  <c r="N431"/>
  <c r="M431"/>
  <c r="K431"/>
  <c r="H431"/>
  <c r="Q430"/>
  <c r="P430"/>
  <c r="O430"/>
  <c r="N430"/>
  <c r="M430"/>
  <c r="K430"/>
  <c r="H430"/>
  <c r="Q429"/>
  <c r="P429"/>
  <c r="O429"/>
  <c r="N429"/>
  <c r="M429"/>
  <c r="K429"/>
  <c r="H429"/>
  <c r="Q428"/>
  <c r="P428"/>
  <c r="O428"/>
  <c r="N428"/>
  <c r="M428"/>
  <c r="K428"/>
  <c r="H428"/>
  <c r="Q427"/>
  <c r="P427"/>
  <c r="O427"/>
  <c r="N427"/>
  <c r="M427"/>
  <c r="K427"/>
  <c r="H427"/>
  <c r="Q426"/>
  <c r="P426"/>
  <c r="O426"/>
  <c r="N426"/>
  <c r="M426"/>
  <c r="K426"/>
  <c r="H426"/>
  <c r="Q425"/>
  <c r="P425"/>
  <c r="O425"/>
  <c r="N425"/>
  <c r="M425"/>
  <c r="K425"/>
  <c r="H425"/>
  <c r="Q424"/>
  <c r="P424"/>
  <c r="O424"/>
  <c r="N424"/>
  <c r="M424"/>
  <c r="K424"/>
  <c r="H424"/>
  <c r="Q423"/>
  <c r="P423"/>
  <c r="O423"/>
  <c r="N423"/>
  <c r="M423"/>
  <c r="K423"/>
  <c r="H423"/>
  <c r="Q422"/>
  <c r="P422"/>
  <c r="O422"/>
  <c r="N422"/>
  <c r="M422"/>
  <c r="K422"/>
  <c r="H422"/>
  <c r="Q421"/>
  <c r="P421"/>
  <c r="O421"/>
  <c r="N421"/>
  <c r="M421"/>
  <c r="K421"/>
  <c r="H421"/>
  <c r="Q420"/>
  <c r="P420"/>
  <c r="O420"/>
  <c r="N420"/>
  <c r="M420"/>
  <c r="K420"/>
  <c r="H420"/>
  <c r="Q419"/>
  <c r="P419"/>
  <c r="O419"/>
  <c r="N419"/>
  <c r="M419"/>
  <c r="K419"/>
  <c r="H419"/>
  <c r="Q418"/>
  <c r="P418"/>
  <c r="O418"/>
  <c r="N418"/>
  <c r="M418"/>
  <c r="K418"/>
  <c r="H418"/>
  <c r="Q417"/>
  <c r="P417"/>
  <c r="O417"/>
  <c r="N417"/>
  <c r="M417"/>
  <c r="K417"/>
  <c r="H417"/>
  <c r="Q416"/>
  <c r="P416"/>
  <c r="O416"/>
  <c r="N416"/>
  <c r="M416"/>
  <c r="K416"/>
  <c r="H416"/>
  <c r="Q415"/>
  <c r="P415"/>
  <c r="O415"/>
  <c r="N415"/>
  <c r="M415"/>
  <c r="K415"/>
  <c r="H415"/>
  <c r="Q414"/>
  <c r="P414"/>
  <c r="O414"/>
  <c r="N414"/>
  <c r="M414"/>
  <c r="K414"/>
  <c r="H414"/>
  <c r="Q413"/>
  <c r="P413"/>
  <c r="O413"/>
  <c r="N413"/>
  <c r="M413"/>
  <c r="K413"/>
  <c r="H413"/>
  <c r="Q412"/>
  <c r="P412"/>
  <c r="O412"/>
  <c r="N412"/>
  <c r="M412"/>
  <c r="K412"/>
  <c r="H412"/>
  <c r="Q411"/>
  <c r="P411"/>
  <c r="O411"/>
  <c r="N411"/>
  <c r="M411"/>
  <c r="K411"/>
  <c r="H411"/>
  <c r="Q410"/>
  <c r="P410"/>
  <c r="O410"/>
  <c r="N410"/>
  <c r="M410"/>
  <c r="K410"/>
  <c r="H410"/>
  <c r="Q409"/>
  <c r="P409"/>
  <c r="O409"/>
  <c r="N409"/>
  <c r="M409"/>
  <c r="K409"/>
  <c r="H409"/>
  <c r="Q408"/>
  <c r="P408"/>
  <c r="O408"/>
  <c r="N408"/>
  <c r="M408"/>
  <c r="K408"/>
  <c r="H408"/>
  <c r="Q407"/>
  <c r="P407"/>
  <c r="O407"/>
  <c r="N407"/>
  <c r="M407"/>
  <c r="K407"/>
  <c r="H407"/>
  <c r="Q406"/>
  <c r="P406"/>
  <c r="O406"/>
  <c r="N406"/>
  <c r="M406"/>
  <c r="K406"/>
  <c r="H406"/>
  <c r="Q405"/>
  <c r="P405"/>
  <c r="O405"/>
  <c r="N405"/>
  <c r="M405"/>
  <c r="K405"/>
  <c r="H405"/>
  <c r="Q404"/>
  <c r="P404"/>
  <c r="O404"/>
  <c r="N404"/>
  <c r="M404"/>
  <c r="K404"/>
  <c r="H404"/>
  <c r="Q403"/>
  <c r="P403"/>
  <c r="O403"/>
  <c r="N403"/>
  <c r="M403"/>
  <c r="K403"/>
  <c r="H403"/>
  <c r="Q402"/>
  <c r="P402"/>
  <c r="O402"/>
  <c r="N402"/>
  <c r="M402"/>
  <c r="K402"/>
  <c r="H402"/>
  <c r="Q401"/>
  <c r="P401"/>
  <c r="O401"/>
  <c r="N401"/>
  <c r="M401"/>
  <c r="K401"/>
  <c r="H401"/>
  <c r="Q400"/>
  <c r="P400"/>
  <c r="O400"/>
  <c r="N400"/>
  <c r="M400"/>
  <c r="K400"/>
  <c r="H400"/>
  <c r="Q399"/>
  <c r="P399"/>
  <c r="O399"/>
  <c r="N399"/>
  <c r="M399"/>
  <c r="K399"/>
  <c r="H399"/>
  <c r="Q398"/>
  <c r="P398"/>
  <c r="O398"/>
  <c r="N398"/>
  <c r="M398"/>
  <c r="K398"/>
  <c r="H398"/>
  <c r="Q397"/>
  <c r="P397"/>
  <c r="O397"/>
  <c r="N397"/>
  <c r="M397"/>
  <c r="K397"/>
  <c r="H397"/>
  <c r="Q396"/>
  <c r="P396"/>
  <c r="O396"/>
  <c r="N396"/>
  <c r="M396"/>
  <c r="K396"/>
  <c r="H396"/>
  <c r="Q395"/>
  <c r="P395"/>
  <c r="O395"/>
  <c r="N395"/>
  <c r="M395"/>
  <c r="K395"/>
  <c r="H395"/>
  <c r="Q394"/>
  <c r="P394"/>
  <c r="O394"/>
  <c r="N394"/>
  <c r="M394"/>
  <c r="K394"/>
  <c r="H394"/>
  <c r="Q393"/>
  <c r="P393"/>
  <c r="O393"/>
  <c r="N393"/>
  <c r="M393"/>
  <c r="K393"/>
  <c r="H393"/>
  <c r="Q392"/>
  <c r="P392"/>
  <c r="O392"/>
  <c r="N392"/>
  <c r="M392"/>
  <c r="K392"/>
  <c r="H392"/>
  <c r="Q391"/>
  <c r="P391"/>
  <c r="O391"/>
  <c r="N391"/>
  <c r="M391"/>
  <c r="K391"/>
  <c r="H391"/>
  <c r="Q390"/>
  <c r="P390"/>
  <c r="O390"/>
  <c r="N390"/>
  <c r="M390"/>
  <c r="K390"/>
  <c r="H390"/>
  <c r="Q389"/>
  <c r="P389"/>
  <c r="O389"/>
  <c r="N389"/>
  <c r="M389"/>
  <c r="K389"/>
  <c r="H389"/>
  <c r="Q388"/>
  <c r="P388"/>
  <c r="O388"/>
  <c r="N388"/>
  <c r="M388"/>
  <c r="K388"/>
  <c r="H388"/>
  <c r="Q387"/>
  <c r="P387"/>
  <c r="O387"/>
  <c r="N387"/>
  <c r="M387"/>
  <c r="K387"/>
  <c r="H387"/>
  <c r="Q386"/>
  <c r="P386"/>
  <c r="O386"/>
  <c r="N386"/>
  <c r="M386"/>
  <c r="K386"/>
  <c r="H386"/>
  <c r="Q385"/>
  <c r="P385"/>
  <c r="O385"/>
  <c r="N385"/>
  <c r="M385"/>
  <c r="K385"/>
  <c r="H385"/>
  <c r="Q384"/>
  <c r="P384"/>
  <c r="O384"/>
  <c r="N384"/>
  <c r="M384"/>
  <c r="K384"/>
  <c r="H384"/>
  <c r="Q383"/>
  <c r="P383"/>
  <c r="O383"/>
  <c r="N383"/>
  <c r="M383"/>
  <c r="K383"/>
  <c r="H383"/>
  <c r="Q382"/>
  <c r="P382"/>
  <c r="O382"/>
  <c r="N382"/>
  <c r="M382"/>
  <c r="K382"/>
  <c r="H382"/>
  <c r="Q381"/>
  <c r="P381"/>
  <c r="O381"/>
  <c r="N381"/>
  <c r="M381"/>
  <c r="K381"/>
  <c r="H381"/>
  <c r="Q380"/>
  <c r="P380"/>
  <c r="O380"/>
  <c r="N380"/>
  <c r="M380"/>
  <c r="K380"/>
  <c r="H380"/>
  <c r="Q379"/>
  <c r="P379"/>
  <c r="O379"/>
  <c r="N379"/>
  <c r="M379"/>
  <c r="K379"/>
  <c r="H379"/>
  <c r="Q378"/>
  <c r="P378"/>
  <c r="O378"/>
  <c r="N378"/>
  <c r="M378"/>
  <c r="K378"/>
  <c r="H378"/>
  <c r="Q377"/>
  <c r="P377"/>
  <c r="O377"/>
  <c r="N377"/>
  <c r="M377"/>
  <c r="K377"/>
  <c r="H377"/>
  <c r="Q376"/>
  <c r="P376"/>
  <c r="O376"/>
  <c r="N376"/>
  <c r="M376"/>
  <c r="K376"/>
  <c r="H376"/>
  <c r="Q375"/>
  <c r="P375"/>
  <c r="O375"/>
  <c r="N375"/>
  <c r="M375"/>
  <c r="K375"/>
  <c r="H375"/>
  <c r="Q374"/>
  <c r="P374"/>
  <c r="O374"/>
  <c r="N374"/>
  <c r="M374"/>
  <c r="K374"/>
  <c r="H374"/>
  <c r="Q373"/>
  <c r="P373"/>
  <c r="O373"/>
  <c r="N373"/>
  <c r="M373"/>
  <c r="K373"/>
  <c r="H373"/>
  <c r="Q372"/>
  <c r="P372"/>
  <c r="O372"/>
  <c r="N372"/>
  <c r="M372"/>
  <c r="K372"/>
  <c r="H372"/>
  <c r="Q371"/>
  <c r="P371"/>
  <c r="O371"/>
  <c r="N371"/>
  <c r="M371"/>
  <c r="K371"/>
  <c r="H371"/>
  <c r="Q370"/>
  <c r="P370"/>
  <c r="O370"/>
  <c r="N370"/>
  <c r="M370"/>
  <c r="K370"/>
  <c r="H370"/>
  <c r="Q369"/>
  <c r="P369"/>
  <c r="O369"/>
  <c r="N369"/>
  <c r="M369"/>
  <c r="K369"/>
  <c r="H369"/>
  <c r="Q368"/>
  <c r="P368"/>
  <c r="O368"/>
  <c r="N368"/>
  <c r="M368"/>
  <c r="K368"/>
  <c r="H368"/>
  <c r="Q367"/>
  <c r="P367"/>
  <c r="O367"/>
  <c r="N367"/>
  <c r="M367"/>
  <c r="K367"/>
  <c r="H367"/>
  <c r="Q366"/>
  <c r="P366"/>
  <c r="O366"/>
  <c r="N366"/>
  <c r="M366"/>
  <c r="K366"/>
  <c r="H366"/>
  <c r="Q365"/>
  <c r="P365"/>
  <c r="O365"/>
  <c r="N365"/>
  <c r="M365"/>
  <c r="K365"/>
  <c r="H365"/>
  <c r="Q364"/>
  <c r="P364"/>
  <c r="O364"/>
  <c r="N364"/>
  <c r="M364"/>
  <c r="K364"/>
  <c r="H364"/>
  <c r="Q363"/>
  <c r="P363"/>
  <c r="O363"/>
  <c r="N363"/>
  <c r="M363"/>
  <c r="K363"/>
  <c r="H363"/>
  <c r="Q362"/>
  <c r="P362"/>
  <c r="O362"/>
  <c r="N362"/>
  <c r="M362"/>
  <c r="K362"/>
  <c r="H362"/>
  <c r="Q361"/>
  <c r="P361"/>
  <c r="O361"/>
  <c r="N361"/>
  <c r="M361"/>
  <c r="K361"/>
  <c r="H361"/>
  <c r="Q360"/>
  <c r="P360"/>
  <c r="O360"/>
  <c r="N360"/>
  <c r="M360"/>
  <c r="K360"/>
  <c r="H360"/>
  <c r="Q359"/>
  <c r="P359"/>
  <c r="O359"/>
  <c r="N359"/>
  <c r="M359"/>
  <c r="K359"/>
  <c r="H359"/>
  <c r="Q358"/>
  <c r="P358"/>
  <c r="O358"/>
  <c r="N358"/>
  <c r="M358"/>
  <c r="K358"/>
  <c r="H358"/>
  <c r="Q357"/>
  <c r="P357"/>
  <c r="O357"/>
  <c r="N357"/>
  <c r="M357"/>
  <c r="K357"/>
  <c r="H357"/>
  <c r="Q356"/>
  <c r="P356"/>
  <c r="O356"/>
  <c r="N356"/>
  <c r="M356"/>
  <c r="K356"/>
  <c r="H356"/>
  <c r="Q355"/>
  <c r="P355"/>
  <c r="O355"/>
  <c r="N355"/>
  <c r="M355"/>
  <c r="K355"/>
  <c r="H355"/>
  <c r="Q354"/>
  <c r="P354"/>
  <c r="O354"/>
  <c r="N354"/>
  <c r="M354"/>
  <c r="K354"/>
  <c r="H354"/>
  <c r="Q353"/>
  <c r="P353"/>
  <c r="O353"/>
  <c r="N353"/>
  <c r="M353"/>
  <c r="K353"/>
  <c r="H353"/>
  <c r="Q352"/>
  <c r="P352"/>
  <c r="O352"/>
  <c r="N352"/>
  <c r="M352"/>
  <c r="K352"/>
  <c r="H352"/>
  <c r="Q351"/>
  <c r="P351"/>
  <c r="O351"/>
  <c r="N351"/>
  <c r="M351"/>
  <c r="K351"/>
  <c r="H351"/>
  <c r="Q350"/>
  <c r="P350"/>
  <c r="O350"/>
  <c r="N350"/>
  <c r="M350"/>
  <c r="K350"/>
  <c r="H350"/>
  <c r="Q349"/>
  <c r="P349"/>
  <c r="O349"/>
  <c r="N349"/>
  <c r="M349"/>
  <c r="K349"/>
  <c r="H349"/>
  <c r="Q348"/>
  <c r="P348"/>
  <c r="O348"/>
  <c r="N348"/>
  <c r="M348"/>
  <c r="K348"/>
  <c r="H348"/>
  <c r="Q347"/>
  <c r="P347"/>
  <c r="O347"/>
  <c r="N347"/>
  <c r="M347"/>
  <c r="K347"/>
  <c r="H347"/>
  <c r="Q346"/>
  <c r="P346"/>
  <c r="O346"/>
  <c r="N346"/>
  <c r="M346"/>
  <c r="K346"/>
  <c r="H346"/>
  <c r="Q345"/>
  <c r="P345"/>
  <c r="O345"/>
  <c r="N345"/>
  <c r="M345"/>
  <c r="K345"/>
  <c r="H345"/>
  <c r="Q344"/>
  <c r="P344"/>
  <c r="O344"/>
  <c r="N344"/>
  <c r="M344"/>
  <c r="K344"/>
  <c r="H344"/>
  <c r="Q343"/>
  <c r="P343"/>
  <c r="O343"/>
  <c r="N343"/>
  <c r="M343"/>
  <c r="K343"/>
  <c r="H343"/>
  <c r="Q342"/>
  <c r="P342"/>
  <c r="O342"/>
  <c r="N342"/>
  <c r="M342"/>
  <c r="K342"/>
  <c r="H342"/>
  <c r="Q341"/>
  <c r="P341"/>
  <c r="O341"/>
  <c r="N341"/>
  <c r="M341"/>
  <c r="K341"/>
  <c r="H341"/>
  <c r="Q340"/>
  <c r="P340"/>
  <c r="O340"/>
  <c r="N340"/>
  <c r="M340"/>
  <c r="K340"/>
  <c r="H340"/>
  <c r="Q339"/>
  <c r="P339"/>
  <c r="O339"/>
  <c r="N339"/>
  <c r="M339"/>
  <c r="K339"/>
  <c r="H339"/>
  <c r="Q338"/>
  <c r="P338"/>
  <c r="O338"/>
  <c r="N338"/>
  <c r="M338"/>
  <c r="K338"/>
  <c r="H338"/>
  <c r="Q337"/>
  <c r="P337"/>
  <c r="O337"/>
  <c r="N337"/>
  <c r="M337"/>
  <c r="K337"/>
  <c r="H337"/>
  <c r="Q336"/>
  <c r="P336"/>
  <c r="O336"/>
  <c r="N336"/>
  <c r="M336"/>
  <c r="K336"/>
  <c r="H336"/>
  <c r="Q335"/>
  <c r="P335"/>
  <c r="O335"/>
  <c r="N335"/>
  <c r="M335"/>
  <c r="K335"/>
  <c r="H335"/>
  <c r="Q334"/>
  <c r="P334"/>
  <c r="O334"/>
  <c r="N334"/>
  <c r="M334"/>
  <c r="K334"/>
  <c r="H334"/>
  <c r="Q333"/>
  <c r="P333"/>
  <c r="O333"/>
  <c r="N333"/>
  <c r="M333"/>
  <c r="K333"/>
  <c r="H333"/>
  <c r="Q332"/>
  <c r="P332"/>
  <c r="O332"/>
  <c r="N332"/>
  <c r="M332"/>
  <c r="K332"/>
  <c r="H332"/>
  <c r="Q331"/>
  <c r="P331"/>
  <c r="O331"/>
  <c r="N331"/>
  <c r="M331"/>
  <c r="K331"/>
  <c r="H331"/>
  <c r="Q330"/>
  <c r="P330"/>
  <c r="O330"/>
  <c r="N330"/>
  <c r="M330"/>
  <c r="K330"/>
  <c r="H330"/>
  <c r="Q329"/>
  <c r="P329"/>
  <c r="O329"/>
  <c r="N329"/>
  <c r="M329"/>
  <c r="K329"/>
  <c r="H329"/>
  <c r="Q328"/>
  <c r="P328"/>
  <c r="O328"/>
  <c r="N328"/>
  <c r="M328"/>
  <c r="K328"/>
  <c r="H328"/>
  <c r="Q327"/>
  <c r="P327"/>
  <c r="O327"/>
  <c r="N327"/>
  <c r="M327"/>
  <c r="K327"/>
  <c r="H327"/>
  <c r="Q326"/>
  <c r="P326"/>
  <c r="O326"/>
  <c r="N326"/>
  <c r="M326"/>
  <c r="K326"/>
  <c r="H326"/>
  <c r="Q325"/>
  <c r="P325"/>
  <c r="O325"/>
  <c r="N325"/>
  <c r="M325"/>
  <c r="K325"/>
  <c r="H325"/>
  <c r="Q324"/>
  <c r="P324"/>
  <c r="O324"/>
  <c r="N324"/>
  <c r="M324"/>
  <c r="K324"/>
  <c r="H324"/>
  <c r="Q323"/>
  <c r="P323"/>
  <c r="O323"/>
  <c r="N323"/>
  <c r="M323"/>
  <c r="K323"/>
  <c r="H323"/>
  <c r="Q322"/>
  <c r="P322"/>
  <c r="O322"/>
  <c r="N322"/>
  <c r="M322"/>
  <c r="K322"/>
  <c r="H322"/>
  <c r="Q321"/>
  <c r="P321"/>
  <c r="O321"/>
  <c r="N321"/>
  <c r="M321"/>
  <c r="K321"/>
  <c r="H321"/>
  <c r="Q320"/>
  <c r="P320"/>
  <c r="O320"/>
  <c r="N320"/>
  <c r="M320"/>
  <c r="K320"/>
  <c r="H320"/>
  <c r="Q319"/>
  <c r="P319"/>
  <c r="O319"/>
  <c r="N319"/>
  <c r="M319"/>
  <c r="K319"/>
  <c r="H319"/>
  <c r="Q318"/>
  <c r="P318"/>
  <c r="O318"/>
  <c r="N318"/>
  <c r="M318"/>
  <c r="K318"/>
  <c r="H318"/>
  <c r="Q317"/>
  <c r="P317"/>
  <c r="O317"/>
  <c r="N317"/>
  <c r="M317"/>
  <c r="K317"/>
  <c r="H317"/>
  <c r="Q316"/>
  <c r="P316"/>
  <c r="O316"/>
  <c r="N316"/>
  <c r="M316"/>
  <c r="K316"/>
  <c r="H316"/>
  <c r="Q315"/>
  <c r="P315"/>
  <c r="O315"/>
  <c r="N315"/>
  <c r="M315"/>
  <c r="K315"/>
  <c r="H315"/>
  <c r="Q314"/>
  <c r="P314"/>
  <c r="O314"/>
  <c r="N314"/>
  <c r="M314"/>
  <c r="K314"/>
  <c r="H314"/>
  <c r="Q313"/>
  <c r="P313"/>
  <c r="O313"/>
  <c r="N313"/>
  <c r="M313"/>
  <c r="K313"/>
  <c r="H313"/>
  <c r="Q312"/>
  <c r="P312"/>
  <c r="O312"/>
  <c r="N312"/>
  <c r="M312"/>
  <c r="K312"/>
  <c r="H312"/>
  <c r="Q311"/>
  <c r="P311"/>
  <c r="O311"/>
  <c r="N311"/>
  <c r="M311"/>
  <c r="K311"/>
  <c r="H311"/>
  <c r="Q310"/>
  <c r="P310"/>
  <c r="O310"/>
  <c r="N310"/>
  <c r="M310"/>
  <c r="K310"/>
  <c r="H310"/>
  <c r="Q309"/>
  <c r="P309"/>
  <c r="O309"/>
  <c r="N309"/>
  <c r="M309"/>
  <c r="K309"/>
  <c r="H309"/>
  <c r="Q308"/>
  <c r="P308"/>
  <c r="O308"/>
  <c r="N308"/>
  <c r="M308"/>
  <c r="K308"/>
  <c r="H308"/>
  <c r="Q307"/>
  <c r="P307"/>
  <c r="O307"/>
  <c r="N307"/>
  <c r="M307"/>
  <c r="K307"/>
  <c r="H307"/>
  <c r="Q306"/>
  <c r="P306"/>
  <c r="O306"/>
  <c r="N306"/>
  <c r="M306"/>
  <c r="K306"/>
  <c r="H306"/>
  <c r="Q305"/>
  <c r="P305"/>
  <c r="O305"/>
  <c r="N305"/>
  <c r="M305"/>
  <c r="K305"/>
  <c r="H305"/>
  <c r="Q304"/>
  <c r="P304"/>
  <c r="O304"/>
  <c r="N304"/>
  <c r="M304"/>
  <c r="K304"/>
  <c r="H304"/>
  <c r="Q303"/>
  <c r="P303"/>
  <c r="O303"/>
  <c r="N303"/>
  <c r="M303"/>
  <c r="K303"/>
  <c r="H303"/>
  <c r="Q302"/>
  <c r="P302"/>
  <c r="O302"/>
  <c r="N302"/>
  <c r="M302"/>
  <c r="K302"/>
  <c r="H302"/>
  <c r="Q301"/>
  <c r="P301"/>
  <c r="O301"/>
  <c r="N301"/>
  <c r="M301"/>
  <c r="K301"/>
  <c r="H301"/>
  <c r="Q300"/>
  <c r="P300"/>
  <c r="O300"/>
  <c r="N300"/>
  <c r="M300"/>
  <c r="K300"/>
  <c r="H300"/>
  <c r="Q299"/>
  <c r="P299"/>
  <c r="O299"/>
  <c r="N299"/>
  <c r="M299"/>
  <c r="K299"/>
  <c r="H299"/>
  <c r="Q298"/>
  <c r="P298"/>
  <c r="O298"/>
  <c r="N298"/>
  <c r="M298"/>
  <c r="K298"/>
  <c r="H298"/>
  <c r="Q297"/>
  <c r="P297"/>
  <c r="O297"/>
  <c r="N297"/>
  <c r="M297"/>
  <c r="K297"/>
  <c r="H297"/>
  <c r="Q296"/>
  <c r="P296"/>
  <c r="O296"/>
  <c r="N296"/>
  <c r="M296"/>
  <c r="K296"/>
  <c r="H296"/>
  <c r="Q295"/>
  <c r="P295"/>
  <c r="O295"/>
  <c r="N295"/>
  <c r="M295"/>
  <c r="K295"/>
  <c r="H295"/>
  <c r="Q294"/>
  <c r="P294"/>
  <c r="O294"/>
  <c r="N294"/>
  <c r="M294"/>
  <c r="K294"/>
  <c r="H294"/>
  <c r="Q293"/>
  <c r="P293"/>
  <c r="O293"/>
  <c r="N293"/>
  <c r="M293"/>
  <c r="K293"/>
  <c r="H293"/>
  <c r="Q292"/>
  <c r="P292"/>
  <c r="O292"/>
  <c r="N292"/>
  <c r="M292"/>
  <c r="K292"/>
  <c r="H292"/>
  <c r="Q291"/>
  <c r="P291"/>
  <c r="O291"/>
  <c r="N291"/>
  <c r="M291"/>
  <c r="K291"/>
  <c r="H291"/>
  <c r="Q290"/>
  <c r="P290"/>
  <c r="O290"/>
  <c r="N290"/>
  <c r="M290"/>
  <c r="K290"/>
  <c r="H290"/>
  <c r="Q289"/>
  <c r="P289"/>
  <c r="O289"/>
  <c r="N289"/>
  <c r="M289"/>
  <c r="K289"/>
  <c r="H289"/>
  <c r="Q288"/>
  <c r="P288"/>
  <c r="O288"/>
  <c r="N288"/>
  <c r="M288"/>
  <c r="K288"/>
  <c r="H288"/>
  <c r="Q287"/>
  <c r="P287"/>
  <c r="O287"/>
  <c r="N287"/>
  <c r="M287"/>
  <c r="K287"/>
  <c r="H287"/>
  <c r="Q286"/>
  <c r="P286"/>
  <c r="O286"/>
  <c r="N286"/>
  <c r="M286"/>
  <c r="K286"/>
  <c r="H286"/>
  <c r="Q285"/>
  <c r="P285"/>
  <c r="O285"/>
  <c r="N285"/>
  <c r="M285"/>
  <c r="K285"/>
  <c r="H285"/>
  <c r="Q284"/>
  <c r="P284"/>
  <c r="O284"/>
  <c r="N284"/>
  <c r="M284"/>
  <c r="K284"/>
  <c r="H284"/>
  <c r="Q283"/>
  <c r="P283"/>
  <c r="O283"/>
  <c r="N283"/>
  <c r="M283"/>
  <c r="K283"/>
  <c r="H283"/>
  <c r="Q282"/>
  <c r="P282"/>
  <c r="O282"/>
  <c r="N282"/>
  <c r="M282"/>
  <c r="K282"/>
  <c r="H282"/>
  <c r="Q281"/>
  <c r="P281"/>
  <c r="O281"/>
  <c r="N281"/>
  <c r="M281"/>
  <c r="K281"/>
  <c r="H281"/>
  <c r="Q280"/>
  <c r="P280"/>
  <c r="O280"/>
  <c r="N280"/>
  <c r="M280"/>
  <c r="K280"/>
  <c r="H280"/>
  <c r="Q279"/>
  <c r="P279"/>
  <c r="O279"/>
  <c r="N279"/>
  <c r="M279"/>
  <c r="K279"/>
  <c r="H279"/>
  <c r="Q278"/>
  <c r="P278"/>
  <c r="O278"/>
  <c r="N278"/>
  <c r="M278"/>
  <c r="K278"/>
  <c r="H278"/>
  <c r="Q277"/>
  <c r="P277"/>
  <c r="O277"/>
  <c r="N277"/>
  <c r="M277"/>
  <c r="K277"/>
  <c r="H277"/>
  <c r="Q276"/>
  <c r="P276"/>
  <c r="O276"/>
  <c r="N276"/>
  <c r="M276"/>
  <c r="K276"/>
  <c r="H276"/>
  <c r="Q275"/>
  <c r="P275"/>
  <c r="O275"/>
  <c r="N275"/>
  <c r="M275"/>
  <c r="K275"/>
  <c r="H275"/>
  <c r="Q274"/>
  <c r="P274"/>
  <c r="O274"/>
  <c r="N274"/>
  <c r="M274"/>
  <c r="K274"/>
  <c r="H274"/>
  <c r="Q273"/>
  <c r="P273"/>
  <c r="O273"/>
  <c r="N273"/>
  <c r="M273"/>
  <c r="K273"/>
  <c r="H273"/>
  <c r="Q272"/>
  <c r="P272"/>
  <c r="O272"/>
  <c r="N272"/>
  <c r="M272"/>
  <c r="K272"/>
  <c r="H272"/>
  <c r="Q271"/>
  <c r="P271"/>
  <c r="O271"/>
  <c r="N271"/>
  <c r="M271"/>
  <c r="K271"/>
  <c r="H271"/>
  <c r="Q270"/>
  <c r="P270"/>
  <c r="O270"/>
  <c r="N270"/>
  <c r="M270"/>
  <c r="K270"/>
  <c r="H270"/>
  <c r="Q269"/>
  <c r="P269"/>
  <c r="O269"/>
  <c r="N269"/>
  <c r="M269"/>
  <c r="K269"/>
  <c r="H269"/>
  <c r="Q268"/>
  <c r="P268"/>
  <c r="O268"/>
  <c r="N268"/>
  <c r="M268"/>
  <c r="K268"/>
  <c r="H268"/>
  <c r="Q267"/>
  <c r="P267"/>
  <c r="O267"/>
  <c r="N267"/>
  <c r="M267"/>
  <c r="K267"/>
  <c r="H267"/>
  <c r="Q266"/>
  <c r="P266"/>
  <c r="O266"/>
  <c r="N266"/>
  <c r="M266"/>
  <c r="K266"/>
  <c r="H266"/>
  <c r="Q265"/>
  <c r="P265"/>
  <c r="O265"/>
  <c r="N265"/>
  <c r="M265"/>
  <c r="K265"/>
  <c r="H265"/>
  <c r="Q264"/>
  <c r="P264"/>
  <c r="O264"/>
  <c r="N264"/>
  <c r="M264"/>
  <c r="K264"/>
  <c r="H264"/>
  <c r="Q263"/>
  <c r="P263"/>
  <c r="O263"/>
  <c r="N263"/>
  <c r="M263"/>
  <c r="K263"/>
  <c r="H263"/>
  <c r="Q262"/>
  <c r="P262"/>
  <c r="O262"/>
  <c r="N262"/>
  <c r="M262"/>
  <c r="K262"/>
  <c r="H262"/>
  <c r="Q261"/>
  <c r="P261"/>
  <c r="O261"/>
  <c r="N261"/>
  <c r="M261"/>
  <c r="K261"/>
  <c r="H261"/>
  <c r="Q260"/>
  <c r="P260"/>
  <c r="O260"/>
  <c r="N260"/>
  <c r="M260"/>
  <c r="K260"/>
  <c r="H260"/>
  <c r="Q259"/>
  <c r="P259"/>
  <c r="O259"/>
  <c r="N259"/>
  <c r="M259"/>
  <c r="K259"/>
  <c r="H259"/>
  <c r="Q258"/>
  <c r="P258"/>
  <c r="O258"/>
  <c r="N258"/>
  <c r="M258"/>
  <c r="K258"/>
  <c r="H258"/>
  <c r="Q257"/>
  <c r="P257"/>
  <c r="O257"/>
  <c r="N257"/>
  <c r="M257"/>
  <c r="K257"/>
  <c r="H257"/>
  <c r="Q256"/>
  <c r="P256"/>
  <c r="O256"/>
  <c r="N256"/>
  <c r="M256"/>
  <c r="K256"/>
  <c r="H256"/>
  <c r="Q255"/>
  <c r="P255"/>
  <c r="O255"/>
  <c r="N255"/>
  <c r="M255"/>
  <c r="K255"/>
  <c r="H255"/>
  <c r="Q254"/>
  <c r="P254"/>
  <c r="O254"/>
  <c r="N254"/>
  <c r="M254"/>
  <c r="K254"/>
  <c r="H254"/>
  <c r="Q253"/>
  <c r="P253"/>
  <c r="O253"/>
  <c r="N253"/>
  <c r="M253"/>
  <c r="K253"/>
  <c r="H253"/>
  <c r="Q252"/>
  <c r="P252"/>
  <c r="O252"/>
  <c r="N252"/>
  <c r="M252"/>
  <c r="K252"/>
  <c r="H252"/>
  <c r="Q251"/>
  <c r="P251"/>
  <c r="O251"/>
  <c r="N251"/>
  <c r="M251"/>
  <c r="K251"/>
  <c r="H251"/>
  <c r="Q250"/>
  <c r="P250"/>
  <c r="O250"/>
  <c r="N250"/>
  <c r="M250"/>
  <c r="K250"/>
  <c r="H250"/>
  <c r="Q249"/>
  <c r="P249"/>
  <c r="O249"/>
  <c r="N249"/>
  <c r="M249"/>
  <c r="K249"/>
  <c r="H249"/>
  <c r="Q248"/>
  <c r="P248"/>
  <c r="O248"/>
  <c r="N248"/>
  <c r="M248"/>
  <c r="K248"/>
  <c r="H248"/>
  <c r="Q247"/>
  <c r="P247"/>
  <c r="O247"/>
  <c r="N247"/>
  <c r="M247"/>
  <c r="K247"/>
  <c r="H247"/>
  <c r="Q246"/>
  <c r="P246"/>
  <c r="O246"/>
  <c r="N246"/>
  <c r="M246"/>
  <c r="K246"/>
  <c r="H246"/>
  <c r="Q245"/>
  <c r="P245"/>
  <c r="O245"/>
  <c r="N245"/>
  <c r="M245"/>
  <c r="K245"/>
  <c r="H245"/>
  <c r="Q244"/>
  <c r="P244"/>
  <c r="O244"/>
  <c r="N244"/>
  <c r="M244"/>
  <c r="K244"/>
  <c r="H244"/>
  <c r="Q243"/>
  <c r="P243"/>
  <c r="O243"/>
  <c r="N243"/>
  <c r="M243"/>
  <c r="K243"/>
  <c r="H243"/>
  <c r="Q242"/>
  <c r="P242"/>
  <c r="O242"/>
  <c r="N242"/>
  <c r="M242"/>
  <c r="K242"/>
  <c r="H242"/>
  <c r="Q241"/>
  <c r="P241"/>
  <c r="O241"/>
  <c r="N241"/>
  <c r="M241"/>
  <c r="K241"/>
  <c r="H241"/>
  <c r="Q240"/>
  <c r="P240"/>
  <c r="O240"/>
  <c r="N240"/>
  <c r="M240"/>
  <c r="K240"/>
  <c r="H240"/>
  <c r="Q239"/>
  <c r="P239"/>
  <c r="O239"/>
  <c r="N239"/>
  <c r="M239"/>
  <c r="K239"/>
  <c r="H239"/>
  <c r="Q238"/>
  <c r="P238"/>
  <c r="O238"/>
  <c r="N238"/>
  <c r="M238"/>
  <c r="K238"/>
  <c r="H238"/>
  <c r="Q237"/>
  <c r="P237"/>
  <c r="O237"/>
  <c r="N237"/>
  <c r="M237"/>
  <c r="K237"/>
  <c r="H237"/>
  <c r="Q236"/>
  <c r="P236"/>
  <c r="O236"/>
  <c r="N236"/>
  <c r="M236"/>
  <c r="K236"/>
  <c r="H236"/>
  <c r="Q235"/>
  <c r="P235"/>
  <c r="O235"/>
  <c r="N235"/>
  <c r="M235"/>
  <c r="K235"/>
  <c r="H235"/>
  <c r="Q234"/>
  <c r="P234"/>
  <c r="O234"/>
  <c r="N234"/>
  <c r="M234"/>
  <c r="K234"/>
  <c r="H234"/>
  <c r="Q233"/>
  <c r="P233"/>
  <c r="O233"/>
  <c r="N233"/>
  <c r="M233"/>
  <c r="K233"/>
  <c r="H233"/>
  <c r="Q232"/>
  <c r="P232"/>
  <c r="O232"/>
  <c r="N232"/>
  <c r="M232"/>
  <c r="K232"/>
  <c r="H232"/>
  <c r="Q231"/>
  <c r="P231"/>
  <c r="O231"/>
  <c r="N231"/>
  <c r="M231"/>
  <c r="K231"/>
  <c r="H231"/>
  <c r="Q230"/>
  <c r="P230"/>
  <c r="O230"/>
  <c r="N230"/>
  <c r="M230"/>
  <c r="K230"/>
  <c r="H230"/>
  <c r="Q229"/>
  <c r="P229"/>
  <c r="O229"/>
  <c r="N229"/>
  <c r="M229"/>
  <c r="K229"/>
  <c r="H229"/>
  <c r="Q228"/>
  <c r="P228"/>
  <c r="O228"/>
  <c r="N228"/>
  <c r="M228"/>
  <c r="K228"/>
  <c r="H228"/>
  <c r="Q227"/>
  <c r="P227"/>
  <c r="O227"/>
  <c r="N227"/>
  <c r="M227"/>
  <c r="K227"/>
  <c r="H227"/>
  <c r="Q226"/>
  <c r="P226"/>
  <c r="O226"/>
  <c r="N226"/>
  <c r="M226"/>
  <c r="K226"/>
  <c r="H226"/>
  <c r="Q225"/>
  <c r="P225"/>
  <c r="O225"/>
  <c r="N225"/>
  <c r="M225"/>
  <c r="K225"/>
  <c r="H225"/>
  <c r="Q224"/>
  <c r="P224"/>
  <c r="O224"/>
  <c r="N224"/>
  <c r="M224"/>
  <c r="K224"/>
  <c r="H224"/>
  <c r="Q223"/>
  <c r="P223"/>
  <c r="O223"/>
  <c r="N223"/>
  <c r="M223"/>
  <c r="K223"/>
  <c r="H223"/>
  <c r="Q222"/>
  <c r="P222"/>
  <c r="O222"/>
  <c r="N222"/>
  <c r="M222"/>
  <c r="K222"/>
  <c r="H222"/>
  <c r="Q221"/>
  <c r="P221"/>
  <c r="O221"/>
  <c r="N221"/>
  <c r="M221"/>
  <c r="K221"/>
  <c r="H221"/>
  <c r="Q220"/>
  <c r="P220"/>
  <c r="O220"/>
  <c r="N220"/>
  <c r="M220"/>
  <c r="K220"/>
  <c r="H220"/>
  <c r="Q219"/>
  <c r="P219"/>
  <c r="O219"/>
  <c r="N219"/>
  <c r="M219"/>
  <c r="K219"/>
  <c r="H219"/>
  <c r="Q218"/>
  <c r="P218"/>
  <c r="O218"/>
  <c r="N218"/>
  <c r="M218"/>
  <c r="K218"/>
  <c r="H218"/>
  <c r="Q217"/>
  <c r="P217"/>
  <c r="O217"/>
  <c r="N217"/>
  <c r="M217"/>
  <c r="K217"/>
  <c r="H217"/>
  <c r="Q216"/>
  <c r="P216"/>
  <c r="O216"/>
  <c r="N216"/>
  <c r="M216"/>
  <c r="K216"/>
  <c r="H216"/>
  <c r="Q215"/>
  <c r="P215"/>
  <c r="O215"/>
  <c r="N215"/>
  <c r="M215"/>
  <c r="K215"/>
  <c r="H215"/>
  <c r="Q214"/>
  <c r="P214"/>
  <c r="O214"/>
  <c r="N214"/>
  <c r="M214"/>
  <c r="K214"/>
  <c r="H214"/>
  <c r="Q213"/>
  <c r="P213"/>
  <c r="O213"/>
  <c r="N213"/>
  <c r="M213"/>
  <c r="K213"/>
  <c r="H213"/>
  <c r="Q212"/>
  <c r="P212"/>
  <c r="O212"/>
  <c r="N212"/>
  <c r="M212"/>
  <c r="K212"/>
  <c r="H212"/>
  <c r="Q211"/>
  <c r="P211"/>
  <c r="O211"/>
  <c r="N211"/>
  <c r="M211"/>
  <c r="K211"/>
  <c r="H211"/>
  <c r="Q210"/>
  <c r="P210"/>
  <c r="O210"/>
  <c r="N210"/>
  <c r="M210"/>
  <c r="K210"/>
  <c r="H210"/>
  <c r="Q209"/>
  <c r="P209"/>
  <c r="O209"/>
  <c r="N209"/>
  <c r="M209"/>
  <c r="K209"/>
  <c r="H209"/>
  <c r="Q208"/>
  <c r="P208"/>
  <c r="O208"/>
  <c r="N208"/>
  <c r="M208"/>
  <c r="K208"/>
  <c r="H208"/>
  <c r="Q207"/>
  <c r="P207"/>
  <c r="O207"/>
  <c r="N207"/>
  <c r="M207"/>
  <c r="K207"/>
  <c r="H207"/>
  <c r="Q206"/>
  <c r="P206"/>
  <c r="O206"/>
  <c r="N206"/>
  <c r="M206"/>
  <c r="K206"/>
  <c r="H206"/>
  <c r="Q205"/>
  <c r="P205"/>
  <c r="O205"/>
  <c r="N205"/>
  <c r="M205"/>
  <c r="K205"/>
  <c r="H205"/>
  <c r="Q204"/>
  <c r="P204"/>
  <c r="O204"/>
  <c r="N204"/>
  <c r="M204"/>
  <c r="K204"/>
  <c r="H204"/>
  <c r="Q203"/>
  <c r="P203"/>
  <c r="O203"/>
  <c r="N203"/>
  <c r="M203"/>
  <c r="K203"/>
  <c r="H203"/>
  <c r="Q202"/>
  <c r="P202"/>
  <c r="O202"/>
  <c r="N202"/>
  <c r="M202"/>
  <c r="K202"/>
  <c r="H202"/>
  <c r="Q201"/>
  <c r="P201"/>
  <c r="O201"/>
  <c r="N201"/>
  <c r="M201"/>
  <c r="K201"/>
  <c r="H201"/>
  <c r="Q200"/>
  <c r="P200"/>
  <c r="O200"/>
  <c r="N200"/>
  <c r="M200"/>
  <c r="K200"/>
  <c r="H200"/>
  <c r="Q199"/>
  <c r="P199"/>
  <c r="O199"/>
  <c r="N199"/>
  <c r="M199"/>
  <c r="K199"/>
  <c r="H199"/>
  <c r="Q198"/>
  <c r="P198"/>
  <c r="O198"/>
  <c r="N198"/>
  <c r="M198"/>
  <c r="K198"/>
  <c r="H198"/>
  <c r="Q197"/>
  <c r="P197"/>
  <c r="O197"/>
  <c r="N197"/>
  <c r="M197"/>
  <c r="K197"/>
  <c r="H197"/>
  <c r="Q196"/>
  <c r="P196"/>
  <c r="O196"/>
  <c r="N196"/>
  <c r="M196"/>
  <c r="K196"/>
  <c r="H196"/>
  <c r="Q195"/>
  <c r="P195"/>
  <c r="O195"/>
  <c r="N195"/>
  <c r="M195"/>
  <c r="K195"/>
  <c r="H195"/>
  <c r="Q194"/>
  <c r="P194"/>
  <c r="O194"/>
  <c r="N194"/>
  <c r="M194"/>
  <c r="K194"/>
  <c r="H194"/>
  <c r="Q193"/>
  <c r="P193"/>
  <c r="O193"/>
  <c r="N193"/>
  <c r="M193"/>
  <c r="K193"/>
  <c r="H193"/>
  <c r="Q192"/>
  <c r="P192"/>
  <c r="O192"/>
  <c r="N192"/>
  <c r="M192"/>
  <c r="K192"/>
  <c r="H192"/>
  <c r="Q191"/>
  <c r="P191"/>
  <c r="O191"/>
  <c r="N191"/>
  <c r="M191"/>
  <c r="K191"/>
  <c r="H191"/>
  <c r="Q190"/>
  <c r="P190"/>
  <c r="O190"/>
  <c r="N190"/>
  <c r="M190"/>
  <c r="K190"/>
  <c r="H190"/>
  <c r="Q189"/>
  <c r="P189"/>
  <c r="O189"/>
  <c r="N189"/>
  <c r="M189"/>
  <c r="K189"/>
  <c r="H189"/>
  <c r="Q188"/>
  <c r="P188"/>
  <c r="O188"/>
  <c r="N188"/>
  <c r="M188"/>
  <c r="K188"/>
  <c r="H188"/>
  <c r="Q187"/>
  <c r="P187"/>
  <c r="O187"/>
  <c r="N187"/>
  <c r="M187"/>
  <c r="K187"/>
  <c r="H187"/>
  <c r="Q186"/>
  <c r="P186"/>
  <c r="O186"/>
  <c r="N186"/>
  <c r="M186"/>
  <c r="K186"/>
  <c r="H186"/>
  <c r="Q185"/>
  <c r="P185"/>
  <c r="O185"/>
  <c r="N185"/>
  <c r="M185"/>
  <c r="K185"/>
  <c r="H185"/>
  <c r="Q184"/>
  <c r="P184"/>
  <c r="O184"/>
  <c r="N184"/>
  <c r="M184"/>
  <c r="K184"/>
  <c r="H184"/>
  <c r="Q183"/>
  <c r="P183"/>
  <c r="O183"/>
  <c r="N183"/>
  <c r="M183"/>
  <c r="K183"/>
  <c r="H183"/>
  <c r="Q182"/>
  <c r="P182"/>
  <c r="O182"/>
  <c r="N182"/>
  <c r="M182"/>
  <c r="K182"/>
  <c r="H182"/>
  <c r="Q181"/>
  <c r="P181"/>
  <c r="O181"/>
  <c r="N181"/>
  <c r="M181"/>
  <c r="K181"/>
  <c r="H181"/>
  <c r="Q180"/>
  <c r="P180"/>
  <c r="O180"/>
  <c r="N180"/>
  <c r="M180"/>
  <c r="K180"/>
  <c r="H180"/>
  <c r="Q179"/>
  <c r="P179"/>
  <c r="O179"/>
  <c r="N179"/>
  <c r="M179"/>
  <c r="K179"/>
  <c r="H179"/>
  <c r="Q178"/>
  <c r="P178"/>
  <c r="O178"/>
  <c r="N178"/>
  <c r="M178"/>
  <c r="K178"/>
  <c r="H178"/>
  <c r="Q177"/>
  <c r="P177"/>
  <c r="O177"/>
  <c r="N177"/>
  <c r="M177"/>
  <c r="K177"/>
  <c r="H177"/>
  <c r="Q176"/>
  <c r="P176"/>
  <c r="O176"/>
  <c r="N176"/>
  <c r="M176"/>
  <c r="K176"/>
  <c r="H176"/>
  <c r="Q175"/>
  <c r="P175"/>
  <c r="O175"/>
  <c r="N175"/>
  <c r="M175"/>
  <c r="K175"/>
  <c r="H175"/>
  <c r="Q174"/>
  <c r="P174"/>
  <c r="O174"/>
  <c r="N174"/>
  <c r="M174"/>
  <c r="K174"/>
  <c r="H174"/>
  <c r="Q173"/>
  <c r="P173"/>
  <c r="O173"/>
  <c r="N173"/>
  <c r="M173"/>
  <c r="K173"/>
  <c r="H173"/>
  <c r="Q172"/>
  <c r="P172"/>
  <c r="O172"/>
  <c r="N172"/>
  <c r="M172"/>
  <c r="K172"/>
  <c r="H172"/>
  <c r="Q171"/>
  <c r="P171"/>
  <c r="O171"/>
  <c r="N171"/>
  <c r="M171"/>
  <c r="K171"/>
  <c r="H171"/>
  <c r="Q170"/>
  <c r="P170"/>
  <c r="O170"/>
  <c r="N170"/>
  <c r="M170"/>
  <c r="K170"/>
  <c r="H170"/>
  <c r="Q169"/>
  <c r="P169"/>
  <c r="O169"/>
  <c r="N169"/>
  <c r="M169"/>
  <c r="K169"/>
  <c r="H169"/>
  <c r="Q168"/>
  <c r="P168"/>
  <c r="O168"/>
  <c r="N168"/>
  <c r="M168"/>
  <c r="K168"/>
  <c r="H168"/>
  <c r="Q167"/>
  <c r="P167"/>
  <c r="O167"/>
  <c r="N167"/>
  <c r="M167"/>
  <c r="K167"/>
  <c r="H167"/>
  <c r="Q166"/>
  <c r="P166"/>
  <c r="O166"/>
  <c r="N166"/>
  <c r="M166"/>
  <c r="K166"/>
  <c r="H166"/>
  <c r="Q165"/>
  <c r="P165"/>
  <c r="O165"/>
  <c r="N165"/>
  <c r="M165"/>
  <c r="K165"/>
  <c r="H165"/>
  <c r="Q164"/>
  <c r="P164"/>
  <c r="O164"/>
  <c r="N164"/>
  <c r="M164"/>
  <c r="K164"/>
  <c r="H164"/>
  <c r="Q163"/>
  <c r="P163"/>
  <c r="O163"/>
  <c r="N163"/>
  <c r="M163"/>
  <c r="K163"/>
  <c r="H163"/>
  <c r="Q162"/>
  <c r="P162"/>
  <c r="O162"/>
  <c r="N162"/>
  <c r="M162"/>
  <c r="K162"/>
  <c r="H162"/>
  <c r="Q161"/>
  <c r="P161"/>
  <c r="O161"/>
  <c r="N161"/>
  <c r="M161"/>
  <c r="K161"/>
  <c r="H161"/>
  <c r="Q160"/>
  <c r="P160"/>
  <c r="O160"/>
  <c r="N160"/>
  <c r="M160"/>
  <c r="K160"/>
  <c r="H160"/>
  <c r="Q159"/>
  <c r="P159"/>
  <c r="O159"/>
  <c r="N159"/>
  <c r="M159"/>
  <c r="K159"/>
  <c r="H159"/>
  <c r="Q158"/>
  <c r="P158"/>
  <c r="O158"/>
  <c r="N158"/>
  <c r="M158"/>
  <c r="K158"/>
  <c r="H158"/>
  <c r="Q157"/>
  <c r="P157"/>
  <c r="O157"/>
  <c r="N157"/>
  <c r="M157"/>
  <c r="K157"/>
  <c r="H157"/>
  <c r="Q156"/>
  <c r="P156"/>
  <c r="O156"/>
  <c r="N156"/>
  <c r="M156"/>
  <c r="K156"/>
  <c r="H156"/>
  <c r="Q155"/>
  <c r="P155"/>
  <c r="O155"/>
  <c r="N155"/>
  <c r="M155"/>
  <c r="K155"/>
  <c r="H155"/>
  <c r="Q154"/>
  <c r="P154"/>
  <c r="O154"/>
  <c r="N154"/>
  <c r="M154"/>
  <c r="K154"/>
  <c r="H154"/>
  <c r="Q153"/>
  <c r="P153"/>
  <c r="O153"/>
  <c r="N153"/>
  <c r="M153"/>
  <c r="K153"/>
  <c r="H153"/>
  <c r="Q152"/>
  <c r="P152"/>
  <c r="O152"/>
  <c r="N152"/>
  <c r="M152"/>
  <c r="K152"/>
  <c r="H152"/>
  <c r="Q151"/>
  <c r="P151"/>
  <c r="O151"/>
  <c r="N151"/>
  <c r="M151"/>
  <c r="K151"/>
  <c r="H151"/>
  <c r="Q150"/>
  <c r="P150"/>
  <c r="O150"/>
  <c r="N150"/>
  <c r="M150"/>
  <c r="K150"/>
  <c r="H150"/>
  <c r="Q149"/>
  <c r="P149"/>
  <c r="O149"/>
  <c r="N149"/>
  <c r="M149"/>
  <c r="K149"/>
  <c r="H149"/>
  <c r="Q148"/>
  <c r="P148"/>
  <c r="O148"/>
  <c r="N148"/>
  <c r="M148"/>
  <c r="K148"/>
  <c r="H148"/>
  <c r="Q147"/>
  <c r="P147"/>
  <c r="O147"/>
  <c r="N147"/>
  <c r="M147"/>
  <c r="K147"/>
  <c r="H147"/>
  <c r="Q146"/>
  <c r="P146"/>
  <c r="O146"/>
  <c r="N146"/>
  <c r="M146"/>
  <c r="K146"/>
  <c r="H146"/>
  <c r="Q145"/>
  <c r="P145"/>
  <c r="O145"/>
  <c r="N145"/>
  <c r="M145"/>
  <c r="K145"/>
  <c r="H145"/>
  <c r="Q144"/>
  <c r="P144"/>
  <c r="O144"/>
  <c r="N144"/>
  <c r="M144"/>
  <c r="K144"/>
  <c r="H144"/>
  <c r="Q143"/>
  <c r="P143"/>
  <c r="O143"/>
  <c r="N143"/>
  <c r="M143"/>
  <c r="K143"/>
  <c r="H143"/>
  <c r="Q142"/>
  <c r="P142"/>
  <c r="O142"/>
  <c r="N142"/>
  <c r="M142"/>
  <c r="K142"/>
  <c r="H142"/>
  <c r="Q141"/>
  <c r="P141"/>
  <c r="O141"/>
  <c r="N141"/>
  <c r="M141"/>
  <c r="K141"/>
  <c r="H141"/>
  <c r="Q140"/>
  <c r="P140"/>
  <c r="O140"/>
  <c r="N140"/>
  <c r="M140"/>
  <c r="K140"/>
  <c r="H140"/>
  <c r="Q139"/>
  <c r="P139"/>
  <c r="O139"/>
  <c r="N139"/>
  <c r="M139"/>
  <c r="K139"/>
  <c r="H139"/>
  <c r="Q138"/>
  <c r="P138"/>
  <c r="O138"/>
  <c r="N138"/>
  <c r="M138"/>
  <c r="K138"/>
  <c r="H138"/>
  <c r="Q137"/>
  <c r="P137"/>
  <c r="O137"/>
  <c r="N137"/>
  <c r="M137"/>
  <c r="K137"/>
  <c r="H137"/>
  <c r="Q136"/>
  <c r="P136"/>
  <c r="O136"/>
  <c r="N136"/>
  <c r="M136"/>
  <c r="K136"/>
  <c r="H136"/>
  <c r="Q135"/>
  <c r="P135"/>
  <c r="O135"/>
  <c r="N135"/>
  <c r="M135"/>
  <c r="K135"/>
  <c r="H135"/>
  <c r="Q134"/>
  <c r="P134"/>
  <c r="O134"/>
  <c r="N134"/>
  <c r="M134"/>
  <c r="K134"/>
  <c r="H134"/>
  <c r="Q133"/>
  <c r="P133"/>
  <c r="O133"/>
  <c r="N133"/>
  <c r="M133"/>
  <c r="K133"/>
  <c r="H133"/>
  <c r="Q132"/>
  <c r="P132"/>
  <c r="O132"/>
  <c r="N132"/>
  <c r="M132"/>
  <c r="K132"/>
  <c r="H132"/>
  <c r="Q131"/>
  <c r="P131"/>
  <c r="O131"/>
  <c r="N131"/>
  <c r="M131"/>
  <c r="K131"/>
  <c r="H131"/>
  <c r="Q130"/>
  <c r="P130"/>
  <c r="O130"/>
  <c r="N130"/>
  <c r="M130"/>
  <c r="K130"/>
  <c r="H130"/>
  <c r="Q129"/>
  <c r="P129"/>
  <c r="O129"/>
  <c r="N129"/>
  <c r="M129"/>
  <c r="K129"/>
  <c r="H129"/>
  <c r="Q128"/>
  <c r="P128"/>
  <c r="O128"/>
  <c r="N128"/>
  <c r="M128"/>
  <c r="K128"/>
  <c r="H128"/>
  <c r="Q127"/>
  <c r="P127"/>
  <c r="O127"/>
  <c r="N127"/>
  <c r="M127"/>
  <c r="K127"/>
  <c r="H127"/>
  <c r="Q126"/>
  <c r="P126"/>
  <c r="O126"/>
  <c r="N126"/>
  <c r="M126"/>
  <c r="K126"/>
  <c r="H126"/>
  <c r="Q125"/>
  <c r="P125"/>
  <c r="O125"/>
  <c r="N125"/>
  <c r="M125"/>
  <c r="K125"/>
  <c r="H125"/>
  <c r="Q124"/>
  <c r="P124"/>
  <c r="O124"/>
  <c r="N124"/>
  <c r="M124"/>
  <c r="K124"/>
  <c r="H124"/>
  <c r="Q123"/>
  <c r="P123"/>
  <c r="O123"/>
  <c r="N123"/>
  <c r="M123"/>
  <c r="K123"/>
  <c r="H123"/>
  <c r="Q122"/>
  <c r="P122"/>
  <c r="O122"/>
  <c r="N122"/>
  <c r="M122"/>
  <c r="K122"/>
  <c r="H122"/>
  <c r="Q121"/>
  <c r="P121"/>
  <c r="O121"/>
  <c r="N121"/>
  <c r="M121"/>
  <c r="K121"/>
  <c r="H121"/>
  <c r="Q120"/>
  <c r="P120"/>
  <c r="O120"/>
  <c r="N120"/>
  <c r="M120"/>
  <c r="K120"/>
  <c r="H120"/>
  <c r="Q119"/>
  <c r="P119"/>
  <c r="O119"/>
  <c r="N119"/>
  <c r="M119"/>
  <c r="K119"/>
  <c r="H119"/>
  <c r="Q118"/>
  <c r="P118"/>
  <c r="O118"/>
  <c r="N118"/>
  <c r="M118"/>
  <c r="K118"/>
  <c r="H118"/>
  <c r="Q117"/>
  <c r="P117"/>
  <c r="O117"/>
  <c r="N117"/>
  <c r="M117"/>
  <c r="K117"/>
  <c r="H117"/>
  <c r="Q116"/>
  <c r="P116"/>
  <c r="O116"/>
  <c r="N116"/>
  <c r="M116"/>
  <c r="K116"/>
  <c r="H116"/>
  <c r="Q115"/>
  <c r="P115"/>
  <c r="O115"/>
  <c r="N115"/>
  <c r="M115"/>
  <c r="K115"/>
  <c r="H115"/>
  <c r="Q114"/>
  <c r="P114"/>
  <c r="O114"/>
  <c r="N114"/>
  <c r="M114"/>
  <c r="K114"/>
  <c r="H114"/>
  <c r="Q113"/>
  <c r="P113"/>
  <c r="O113"/>
  <c r="N113"/>
  <c r="M113"/>
  <c r="K113"/>
  <c r="H113"/>
  <c r="Q112"/>
  <c r="P112"/>
  <c r="O112"/>
  <c r="N112"/>
  <c r="M112"/>
  <c r="K112"/>
  <c r="H112"/>
  <c r="Q111"/>
  <c r="P111"/>
  <c r="O111"/>
  <c r="N111"/>
  <c r="M111"/>
  <c r="K111"/>
  <c r="H111"/>
  <c r="Q110"/>
  <c r="P110"/>
  <c r="O110"/>
  <c r="N110"/>
  <c r="M110"/>
  <c r="K110"/>
  <c r="H110"/>
  <c r="Q109"/>
  <c r="P109"/>
  <c r="O109"/>
  <c r="N109"/>
  <c r="M109"/>
  <c r="K109"/>
  <c r="H109"/>
  <c r="Q108"/>
  <c r="P108"/>
  <c r="O108"/>
  <c r="N108"/>
  <c r="M108"/>
  <c r="K108"/>
  <c r="H108"/>
  <c r="Q107"/>
  <c r="P107"/>
  <c r="O107"/>
  <c r="N107"/>
  <c r="M107"/>
  <c r="K107"/>
  <c r="H107"/>
  <c r="Q106"/>
  <c r="P106"/>
  <c r="O106"/>
  <c r="N106"/>
  <c r="M106"/>
  <c r="K106"/>
  <c r="H106"/>
  <c r="Q105"/>
  <c r="P105"/>
  <c r="O105"/>
  <c r="N105"/>
  <c r="M105"/>
  <c r="K105"/>
  <c r="H105"/>
  <c r="Q104"/>
  <c r="P104"/>
  <c r="O104"/>
  <c r="N104"/>
  <c r="M104"/>
  <c r="K104"/>
  <c r="H104"/>
  <c r="Q103"/>
  <c r="P103"/>
  <c r="O103"/>
  <c r="N103"/>
  <c r="M103"/>
  <c r="K103"/>
  <c r="H103"/>
  <c r="Q102"/>
  <c r="P102"/>
  <c r="O102"/>
  <c r="N102"/>
  <c r="M102"/>
  <c r="K102"/>
  <c r="H102"/>
  <c r="Q101"/>
  <c r="P101"/>
  <c r="O101"/>
  <c r="N101"/>
  <c r="M101"/>
  <c r="K101"/>
  <c r="H101"/>
  <c r="Q100"/>
  <c r="P100"/>
  <c r="O100"/>
  <c r="N100"/>
  <c r="M100"/>
  <c r="K100"/>
  <c r="H100"/>
  <c r="Q99"/>
  <c r="P99"/>
  <c r="O99"/>
  <c r="N99"/>
  <c r="M99"/>
  <c r="K99"/>
  <c r="H99"/>
  <c r="Q98"/>
  <c r="P98"/>
  <c r="O98"/>
  <c r="N98"/>
  <c r="M98"/>
  <c r="K98"/>
  <c r="H98"/>
  <c r="Q97"/>
  <c r="P97"/>
  <c r="O97"/>
  <c r="N97"/>
  <c r="M97"/>
  <c r="K97"/>
  <c r="H97"/>
  <c r="Q96"/>
  <c r="P96"/>
  <c r="O96"/>
  <c r="N96"/>
  <c r="M96"/>
  <c r="K96"/>
  <c r="H96"/>
  <c r="Q95"/>
  <c r="P95"/>
  <c r="O95"/>
  <c r="N95"/>
  <c r="M95"/>
  <c r="K95"/>
  <c r="H95"/>
  <c r="Q94"/>
  <c r="P94"/>
  <c r="O94"/>
  <c r="N94"/>
  <c r="M94"/>
  <c r="K94"/>
  <c r="H94"/>
  <c r="Q93"/>
  <c r="P93"/>
  <c r="O93"/>
  <c r="N93"/>
  <c r="M93"/>
  <c r="K93"/>
  <c r="H93"/>
  <c r="Q92"/>
  <c r="P92"/>
  <c r="O92"/>
  <c r="N92"/>
  <c r="M92"/>
  <c r="K92"/>
  <c r="H92"/>
  <c r="Q91"/>
  <c r="P91"/>
  <c r="O91"/>
  <c r="N91"/>
  <c r="M91"/>
  <c r="K91"/>
  <c r="H91"/>
  <c r="Q90"/>
  <c r="P90"/>
  <c r="O90"/>
  <c r="N90"/>
  <c r="M90"/>
  <c r="K90"/>
  <c r="H90"/>
  <c r="Q89"/>
  <c r="P89"/>
  <c r="O89"/>
  <c r="N89"/>
  <c r="M89"/>
  <c r="K89"/>
  <c r="H89"/>
  <c r="Q88"/>
  <c r="P88"/>
  <c r="O88"/>
  <c r="N88"/>
  <c r="M88"/>
  <c r="K88"/>
  <c r="H88"/>
  <c r="Q87"/>
  <c r="P87"/>
  <c r="O87"/>
  <c r="N87"/>
  <c r="M87"/>
  <c r="K87"/>
  <c r="H87"/>
  <c r="Q86"/>
  <c r="P86"/>
  <c r="O86"/>
  <c r="N86"/>
  <c r="M86"/>
  <c r="K86"/>
  <c r="H86"/>
  <c r="Q85"/>
  <c r="P85"/>
  <c r="O85"/>
  <c r="N85"/>
  <c r="M85"/>
  <c r="K85"/>
  <c r="H85"/>
  <c r="Q84"/>
  <c r="P84"/>
  <c r="O84"/>
  <c r="N84"/>
  <c r="M84"/>
  <c r="K84"/>
  <c r="H84"/>
  <c r="Q83"/>
  <c r="P83"/>
  <c r="O83"/>
  <c r="N83"/>
  <c r="M83"/>
  <c r="K83"/>
  <c r="H83"/>
  <c r="Q82"/>
  <c r="P82"/>
  <c r="O82"/>
  <c r="N82"/>
  <c r="M82"/>
  <c r="K82"/>
  <c r="H82"/>
  <c r="Q81"/>
  <c r="P81"/>
  <c r="O81"/>
  <c r="N81"/>
  <c r="M81"/>
  <c r="K81"/>
  <c r="H81"/>
  <c r="Q80"/>
  <c r="P80"/>
  <c r="O80"/>
  <c r="N80"/>
  <c r="M80"/>
  <c r="K80"/>
  <c r="H80"/>
  <c r="Q79"/>
  <c r="P79"/>
  <c r="O79"/>
  <c r="N79"/>
  <c r="M79"/>
  <c r="K79"/>
  <c r="H79"/>
  <c r="Q78"/>
  <c r="P78"/>
  <c r="O78"/>
  <c r="N78"/>
  <c r="M78"/>
  <c r="K78"/>
  <c r="H78"/>
  <c r="Q77"/>
  <c r="P77"/>
  <c r="O77"/>
  <c r="N77"/>
  <c r="M77"/>
  <c r="K77"/>
  <c r="H77"/>
  <c r="Q76"/>
  <c r="P76"/>
  <c r="O76"/>
  <c r="N76"/>
  <c r="M76"/>
  <c r="K76"/>
  <c r="H76"/>
  <c r="Q75"/>
  <c r="P75"/>
  <c r="O75"/>
  <c r="N75"/>
  <c r="M75"/>
  <c r="K75"/>
  <c r="H75"/>
  <c r="Q74"/>
  <c r="P74"/>
  <c r="O74"/>
  <c r="N74"/>
  <c r="M74"/>
  <c r="K74"/>
  <c r="H74"/>
  <c r="Q73"/>
  <c r="P73"/>
  <c r="O73"/>
  <c r="N73"/>
  <c r="M73"/>
  <c r="K73"/>
  <c r="H73"/>
  <c r="Q72"/>
  <c r="P72"/>
  <c r="O72"/>
  <c r="N72"/>
  <c r="M72"/>
  <c r="K72"/>
  <c r="H72"/>
  <c r="Q71"/>
  <c r="P71"/>
  <c r="O71"/>
  <c r="N71"/>
  <c r="M71"/>
  <c r="K71"/>
  <c r="H71"/>
  <c r="Q70"/>
  <c r="P70"/>
  <c r="O70"/>
  <c r="N70"/>
  <c r="M70"/>
  <c r="K70"/>
  <c r="H70"/>
  <c r="Q69"/>
  <c r="P69"/>
  <c r="O69"/>
  <c r="N69"/>
  <c r="M69"/>
  <c r="K69"/>
  <c r="H69"/>
  <c r="Q68"/>
  <c r="P68"/>
  <c r="O68"/>
  <c r="N68"/>
  <c r="M68"/>
  <c r="K68"/>
  <c r="H68"/>
  <c r="Q67"/>
  <c r="P67"/>
  <c r="O67"/>
  <c r="N67"/>
  <c r="M67"/>
  <c r="K67"/>
  <c r="H67"/>
  <c r="Q66"/>
  <c r="P66"/>
  <c r="O66"/>
  <c r="N66"/>
  <c r="M66"/>
  <c r="K66"/>
  <c r="H66"/>
  <c r="Q65"/>
  <c r="P65"/>
  <c r="O65"/>
  <c r="N65"/>
  <c r="M65"/>
  <c r="K65"/>
  <c r="H65"/>
  <c r="Q64"/>
  <c r="P64"/>
  <c r="O64"/>
  <c r="N64"/>
  <c r="M64"/>
  <c r="K64"/>
  <c r="H64"/>
  <c r="Q63"/>
  <c r="P63"/>
  <c r="O63"/>
  <c r="N63"/>
  <c r="M63"/>
  <c r="K63"/>
  <c r="H63"/>
  <c r="Q62"/>
  <c r="P62"/>
  <c r="O62"/>
  <c r="N62"/>
  <c r="M62"/>
  <c r="K62"/>
  <c r="H62"/>
  <c r="Q61"/>
  <c r="P61"/>
  <c r="O61"/>
  <c r="N61"/>
  <c r="M61"/>
  <c r="K61"/>
  <c r="H61"/>
  <c r="Q60"/>
  <c r="P60"/>
  <c r="O60"/>
  <c r="N60"/>
  <c r="M60"/>
  <c r="K60"/>
  <c r="H60"/>
  <c r="Q59"/>
  <c r="P59"/>
  <c r="O59"/>
  <c r="N59"/>
  <c r="M59"/>
  <c r="K59"/>
  <c r="H59"/>
  <c r="Q58"/>
  <c r="P58"/>
  <c r="O58"/>
  <c r="N58"/>
  <c r="M58"/>
  <c r="K58"/>
  <c r="H58"/>
  <c r="Q57"/>
  <c r="P57"/>
  <c r="O57"/>
  <c r="N57"/>
  <c r="M57"/>
  <c r="K57"/>
  <c r="H57"/>
  <c r="Q56"/>
  <c r="P56"/>
  <c r="O56"/>
  <c r="N56"/>
  <c r="M56"/>
  <c r="K56"/>
  <c r="H56"/>
  <c r="Q55"/>
  <c r="P55"/>
  <c r="O55"/>
  <c r="N55"/>
  <c r="M55"/>
  <c r="K55"/>
  <c r="H55"/>
  <c r="Q54"/>
  <c r="P54"/>
  <c r="O54"/>
  <c r="N54"/>
  <c r="M54"/>
  <c r="K54"/>
  <c r="H54"/>
  <c r="Q53"/>
  <c r="P53"/>
  <c r="O53"/>
  <c r="N53"/>
  <c r="M53"/>
  <c r="K53"/>
  <c r="H53"/>
  <c r="Q52"/>
  <c r="P52"/>
  <c r="O52"/>
  <c r="N52"/>
  <c r="M52"/>
  <c r="K52"/>
  <c r="H52"/>
  <c r="Q51"/>
  <c r="P51"/>
  <c r="O51"/>
  <c r="N51"/>
  <c r="M51"/>
  <c r="K51"/>
  <c r="H51"/>
  <c r="Q50"/>
  <c r="P50"/>
  <c r="O50"/>
  <c r="N50"/>
  <c r="M50"/>
  <c r="K50"/>
  <c r="H50"/>
  <c r="Q49"/>
  <c r="P49"/>
  <c r="O49"/>
  <c r="N49"/>
  <c r="M49"/>
  <c r="K49"/>
  <c r="H49"/>
  <c r="Q48"/>
  <c r="P48"/>
  <c r="O48"/>
  <c r="N48"/>
  <c r="M48"/>
  <c r="K48"/>
  <c r="H48"/>
  <c r="Q47"/>
  <c r="P47"/>
  <c r="O47"/>
  <c r="N47"/>
  <c r="M47"/>
  <c r="K47"/>
  <c r="H47"/>
  <c r="Q46"/>
  <c r="P46"/>
  <c r="O46"/>
  <c r="N46"/>
  <c r="M46"/>
  <c r="K46"/>
  <c r="H46"/>
  <c r="Q45"/>
  <c r="P45"/>
  <c r="O45"/>
  <c r="N45"/>
  <c r="M45"/>
  <c r="K45"/>
  <c r="H45"/>
  <c r="Q44"/>
  <c r="P44"/>
  <c r="O44"/>
  <c r="N44"/>
  <c r="M44"/>
  <c r="K44"/>
  <c r="H44"/>
  <c r="Q43"/>
  <c r="P43"/>
  <c r="O43"/>
  <c r="N43"/>
  <c r="M43"/>
  <c r="K43"/>
  <c r="H43"/>
  <c r="Q42"/>
  <c r="P42"/>
  <c r="O42"/>
  <c r="N42"/>
  <c r="M42"/>
  <c r="K42"/>
  <c r="H42"/>
  <c r="Q41"/>
  <c r="P41"/>
  <c r="O41"/>
  <c r="N41"/>
  <c r="M41"/>
  <c r="K41"/>
  <c r="H41"/>
  <c r="Q40"/>
  <c r="P40"/>
  <c r="O40"/>
  <c r="N40"/>
  <c r="M40"/>
  <c r="K40"/>
  <c r="H40"/>
  <c r="Q39"/>
  <c r="P39"/>
  <c r="O39"/>
  <c r="N39"/>
  <c r="M39"/>
  <c r="K39"/>
  <c r="H39"/>
  <c r="Q38"/>
  <c r="P38"/>
  <c r="O38"/>
  <c r="N38"/>
  <c r="M38"/>
  <c r="K38"/>
  <c r="H38"/>
  <c r="Q37"/>
  <c r="P37"/>
  <c r="O37"/>
  <c r="N37"/>
  <c r="M37"/>
  <c r="K37"/>
  <c r="H37"/>
  <c r="Q36"/>
  <c r="P36"/>
  <c r="O36"/>
  <c r="N36"/>
  <c r="M36"/>
  <c r="K36"/>
  <c r="H36"/>
  <c r="Q35"/>
  <c r="P35"/>
  <c r="O35"/>
  <c r="N35"/>
  <c r="M35"/>
  <c r="K35"/>
  <c r="H35"/>
  <c r="Q34"/>
  <c r="P34"/>
  <c r="O34"/>
  <c r="N34"/>
  <c r="M34"/>
  <c r="K34"/>
  <c r="H34"/>
  <c r="Q33"/>
  <c r="P33"/>
  <c r="O33"/>
  <c r="N33"/>
  <c r="M33"/>
  <c r="K33"/>
  <c r="H33"/>
  <c r="Q32"/>
  <c r="P32"/>
  <c r="O32"/>
  <c r="N32"/>
  <c r="M32"/>
  <c r="K32"/>
  <c r="H32"/>
  <c r="Q31"/>
  <c r="P31"/>
  <c r="O31"/>
  <c r="N31"/>
  <c r="M31"/>
  <c r="K31"/>
  <c r="H31"/>
  <c r="Q30"/>
  <c r="P30"/>
  <c r="O30"/>
  <c r="N30"/>
  <c r="M30"/>
  <c r="K30"/>
  <c r="H30"/>
  <c r="Q29"/>
  <c r="P29"/>
  <c r="O29"/>
  <c r="N29"/>
  <c r="M29"/>
  <c r="K29"/>
  <c r="H29"/>
  <c r="Q28"/>
  <c r="P28"/>
  <c r="O28"/>
  <c r="N28"/>
  <c r="M28"/>
  <c r="K28"/>
  <c r="H28"/>
  <c r="Q27"/>
  <c r="P27"/>
  <c r="O27"/>
  <c r="N27"/>
  <c r="M27"/>
  <c r="K27"/>
  <c r="H27"/>
  <c r="Q26"/>
  <c r="P26"/>
  <c r="O26"/>
  <c r="N26"/>
  <c r="M26"/>
  <c r="K26"/>
  <c r="H26"/>
  <c r="Q25"/>
  <c r="P25"/>
  <c r="O25"/>
  <c r="N25"/>
  <c r="M25"/>
  <c r="K25"/>
  <c r="H25"/>
  <c r="Q24"/>
  <c r="P24"/>
  <c r="O24"/>
  <c r="N24"/>
  <c r="M24"/>
  <c r="K24"/>
  <c r="H24"/>
  <c r="Q23"/>
  <c r="P23"/>
  <c r="O23"/>
  <c r="N23"/>
  <c r="M23"/>
  <c r="K23"/>
  <c r="H23"/>
  <c r="Q22"/>
  <c r="P22"/>
  <c r="O22"/>
  <c r="N22"/>
  <c r="M22"/>
  <c r="K22"/>
  <c r="H22"/>
  <c r="Q21"/>
  <c r="P21"/>
  <c r="O21"/>
  <c r="N21"/>
  <c r="M21"/>
  <c r="K21"/>
  <c r="H21"/>
  <c r="Q20"/>
  <c r="P20"/>
  <c r="O20"/>
  <c r="N20"/>
  <c r="M20"/>
  <c r="K20"/>
  <c r="H20"/>
  <c r="Q19"/>
  <c r="P19"/>
  <c r="O19"/>
  <c r="N19"/>
  <c r="M19"/>
  <c r="K19"/>
  <c r="H19"/>
  <c r="Q18"/>
  <c r="P18"/>
  <c r="O18"/>
  <c r="N18"/>
  <c r="M18"/>
  <c r="K18"/>
  <c r="H18"/>
  <c r="Q17"/>
  <c r="P17"/>
  <c r="O17"/>
  <c r="N17"/>
  <c r="M17"/>
  <c r="K17"/>
  <c r="H17"/>
  <c r="Q16"/>
  <c r="P16"/>
  <c r="O16"/>
  <c r="N16"/>
  <c r="M16"/>
  <c r="K16"/>
  <c r="H16"/>
  <c r="Q15"/>
  <c r="P15"/>
  <c r="O15"/>
  <c r="N15"/>
  <c r="M15"/>
  <c r="K15"/>
  <c r="H15"/>
  <c r="Q14"/>
  <c r="P14"/>
  <c r="O14"/>
  <c r="N14"/>
  <c r="M14"/>
  <c r="K14"/>
  <c r="H14"/>
  <c r="Q12"/>
  <c r="P12"/>
  <c r="O12"/>
  <c r="N12"/>
  <c r="M12"/>
  <c r="K12"/>
  <c r="H12"/>
  <c r="Q11"/>
  <c r="P11"/>
  <c r="O11"/>
  <c r="N11"/>
  <c r="M11"/>
  <c r="K11"/>
  <c r="H11"/>
  <c r="O10"/>
  <c r="N10"/>
  <c r="H10"/>
  <c r="O9"/>
  <c r="N9"/>
  <c r="O14" i="3" l="1"/>
  <c r="O16" s="1"/>
  <c r="O17" s="1"/>
  <c r="O18" s="1"/>
  <c r="K16"/>
  <c r="N14"/>
  <c r="N16" s="1"/>
  <c r="N17" s="1"/>
  <c r="H18" s="1"/>
  <c r="K14"/>
  <c r="P14" s="1"/>
  <c r="Q14" l="1"/>
  <c r="Q16" s="1"/>
  <c r="Q17" s="1"/>
  <c r="Q18" s="1"/>
  <c r="P16"/>
  <c r="P17" s="1"/>
  <c r="K18" s="1"/>
</calcChain>
</file>

<file path=xl/sharedStrings.xml><?xml version="1.0" encoding="utf-8"?>
<sst xmlns="http://schemas.openxmlformats.org/spreadsheetml/2006/main" count="49" uniqueCount="21">
  <si>
    <t>Feuille Avant Métré Sur Plan</t>
  </si>
  <si>
    <t>Affaire:</t>
  </si>
  <si>
    <t>Lot N°:</t>
  </si>
  <si>
    <t>Menuiserie Intérieure</t>
  </si>
  <si>
    <t>Adresse:</t>
  </si>
  <si>
    <t>Date:</t>
  </si>
  <si>
    <t>Réf</t>
  </si>
  <si>
    <t>Description</t>
  </si>
  <si>
    <t>T.</t>
  </si>
  <si>
    <t>Long.</t>
  </si>
  <si>
    <t>Larg.</t>
  </si>
  <si>
    <t>Haut.</t>
  </si>
  <si>
    <t>Qté</t>
  </si>
  <si>
    <t>Sous -Total</t>
  </si>
  <si>
    <t>U</t>
  </si>
  <si>
    <t>Ép</t>
  </si>
  <si>
    <t>Menuiserie Extérieure</t>
  </si>
  <si>
    <t>+</t>
  </si>
  <si>
    <t>ST</t>
  </si>
  <si>
    <t>M²</t>
  </si>
  <si>
    <t>M³</t>
  </si>
</sst>
</file>

<file path=xl/styles.xml><?xml version="1.0" encoding="utf-8"?>
<styleSheet xmlns="http://schemas.openxmlformats.org/spreadsheetml/2006/main">
  <numFmts count="1">
    <numFmt numFmtId="164" formatCode="[$-F800]dddd\,\ mmmm\ dd\,\ yyyy"/>
  </numFmts>
  <fonts count="46">
    <font>
      <sz val="11"/>
      <color theme="1"/>
      <name val="Arial"/>
      <family val="2"/>
    </font>
    <font>
      <sz val="12"/>
      <color theme="1"/>
      <name val="Times New Roman"/>
      <family val="2"/>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u/>
      <sz val="12"/>
      <color theme="10"/>
      <name val="Times New Roman"/>
      <family val="2"/>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i/>
      <u/>
      <sz val="11"/>
      <color theme="7" tint="0.39997558519241921"/>
      <name val="Book Antiqua"/>
      <family val="1"/>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s>
  <fills count="3">
    <fill>
      <patternFill patternType="none"/>
    </fill>
    <fill>
      <patternFill patternType="gray125"/>
    </fill>
    <fill>
      <patternFill patternType="solid">
        <fgColor rgb="FF8C9BDC"/>
        <bgColor indexed="64"/>
      </patternFill>
    </fill>
  </fills>
  <borders count="2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dashed">
        <color indexed="64"/>
      </right>
      <top style="thin">
        <color indexed="64"/>
      </top>
      <bottom/>
      <diagonal/>
    </border>
    <border>
      <left style="dashed">
        <color indexed="64"/>
      </left>
      <right style="dashed">
        <color indexed="64"/>
      </right>
      <top style="thin">
        <color indexed="64"/>
      </top>
      <bottom/>
      <diagonal/>
    </border>
    <border>
      <left style="dashed">
        <color indexed="64"/>
      </left>
      <right/>
      <top style="thin">
        <color indexed="64"/>
      </top>
      <bottom/>
      <diagonal/>
    </border>
    <border>
      <left style="dashed">
        <color indexed="64"/>
      </left>
      <right style="thin">
        <color indexed="64"/>
      </right>
      <top style="thin">
        <color indexed="64"/>
      </top>
      <bottom/>
      <diagonal/>
    </border>
    <border>
      <left style="thin">
        <color indexed="64"/>
      </left>
      <right style="thin">
        <color indexed="64"/>
      </right>
      <top/>
      <bottom/>
      <diagonal/>
    </border>
    <border>
      <left style="thin">
        <color indexed="64"/>
      </left>
      <right style="dashed">
        <color indexed="64"/>
      </right>
      <top/>
      <bottom/>
      <diagonal/>
    </border>
    <border>
      <left style="dashed">
        <color indexed="64"/>
      </left>
      <right style="dashed">
        <color indexed="64"/>
      </right>
      <top/>
      <bottom/>
      <diagonal/>
    </border>
    <border>
      <left style="dashed">
        <color indexed="64"/>
      </left>
      <right/>
      <top/>
      <bottom/>
      <diagonal/>
    </border>
    <border>
      <left style="dashed">
        <color indexed="64"/>
      </left>
      <right style="thin">
        <color indexed="64"/>
      </right>
      <top/>
      <bottom/>
      <diagonal/>
    </border>
  </borders>
  <cellStyleXfs count="3">
    <xf numFmtId="0" fontId="0" fillId="0" borderId="0"/>
    <xf numFmtId="0" fontId="1" fillId="0" borderId="0"/>
    <xf numFmtId="0" fontId="16" fillId="0" borderId="0" applyNumberFormat="0" applyFill="0" applyBorder="0" applyAlignment="0" applyProtection="0">
      <alignment vertical="top"/>
      <protection locked="0"/>
    </xf>
  </cellStyleXfs>
  <cellXfs count="204">
    <xf numFmtId="0" fontId="0" fillId="0" borderId="0" xfId="0"/>
    <xf numFmtId="0" fontId="3" fillId="0" borderId="0" xfId="1" applyFont="1" applyAlignment="1" applyProtection="1">
      <alignment vertical="center"/>
    </xf>
    <xf numFmtId="0" fontId="4" fillId="0" borderId="0" xfId="1" applyFont="1" applyAlignment="1" applyProtection="1">
      <alignment vertical="center"/>
    </xf>
    <xf numFmtId="0" fontId="3" fillId="0" borderId="0" xfId="1" applyFont="1" applyAlignment="1" applyProtection="1">
      <alignment vertical="center"/>
      <protection locked="0"/>
    </xf>
    <xf numFmtId="0" fontId="5" fillId="0" borderId="0" xfId="1" applyFont="1" applyFill="1" applyBorder="1" applyAlignment="1" applyProtection="1">
      <alignment horizontal="center" vertical="center"/>
      <protection locked="0"/>
    </xf>
    <xf numFmtId="0" fontId="5" fillId="0" borderId="0" xfId="1" applyFont="1" applyFill="1" applyBorder="1" applyAlignment="1" applyProtection="1">
      <alignment horizontal="left" vertical="center"/>
      <protection locked="0"/>
    </xf>
    <xf numFmtId="4" fontId="5" fillId="0" borderId="0" xfId="1" applyNumberFormat="1" applyFont="1" applyFill="1" applyBorder="1" applyAlignment="1" applyProtection="1">
      <alignment horizontal="center" vertical="center"/>
      <protection locked="0"/>
    </xf>
    <xf numFmtId="0" fontId="6" fillId="0" borderId="0" xfId="1" applyNumberFormat="1" applyFont="1" applyFill="1" applyBorder="1" applyAlignment="1" applyProtection="1">
      <alignment horizontal="center" vertical="center"/>
      <protection locked="0"/>
    </xf>
    <xf numFmtId="4" fontId="5" fillId="0" borderId="0" xfId="1" applyNumberFormat="1" applyFont="1" applyFill="1" applyBorder="1" applyAlignment="1" applyProtection="1">
      <alignment horizontal="center" vertical="center"/>
    </xf>
    <xf numFmtId="0" fontId="7" fillId="0" borderId="0" xfId="1" applyFont="1" applyFill="1" applyBorder="1" applyAlignment="1" applyProtection="1">
      <alignment horizontal="center" vertical="center"/>
      <protection locked="0"/>
    </xf>
    <xf numFmtId="0" fontId="7" fillId="0" borderId="0" xfId="1" applyFont="1" applyFill="1" applyBorder="1" applyAlignment="1" applyProtection="1">
      <alignment horizontal="center" vertical="center"/>
    </xf>
    <xf numFmtId="0" fontId="3" fillId="0" borderId="0" xfId="1" applyFont="1" applyFill="1" applyAlignment="1" applyProtection="1">
      <alignment vertical="center"/>
      <protection locked="0"/>
    </xf>
    <xf numFmtId="0" fontId="3" fillId="0" borderId="0" xfId="1" applyFont="1" applyFill="1" applyAlignment="1" applyProtection="1">
      <alignment vertical="center"/>
    </xf>
    <xf numFmtId="0" fontId="4" fillId="0" borderId="0" xfId="1" applyFont="1" applyFill="1" applyAlignment="1" applyProtection="1">
      <alignment vertical="center"/>
    </xf>
    <xf numFmtId="0" fontId="8" fillId="0" borderId="4" xfId="1" applyFont="1" applyBorder="1" applyAlignment="1" applyProtection="1">
      <alignment vertical="center"/>
      <protection locked="0"/>
    </xf>
    <xf numFmtId="0" fontId="9" fillId="0" borderId="5" xfId="1" applyFont="1" applyBorder="1" applyAlignment="1" applyProtection="1">
      <alignment vertical="center"/>
      <protection locked="0"/>
    </xf>
    <xf numFmtId="14" fontId="10" fillId="0" borderId="5" xfId="1" applyNumberFormat="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0" fontId="11" fillId="0" borderId="5" xfId="1" applyNumberFormat="1" applyFont="1" applyBorder="1" applyAlignment="1" applyProtection="1">
      <alignment horizontal="center" vertical="center"/>
      <protection locked="0"/>
    </xf>
    <xf numFmtId="0" fontId="8" fillId="0" borderId="7" xfId="1" applyFont="1" applyBorder="1" applyAlignment="1" applyProtection="1">
      <alignment horizontal="left" vertical="center"/>
      <protection locked="0"/>
    </xf>
    <xf numFmtId="0" fontId="12" fillId="0" borderId="0" xfId="1" applyFont="1" applyBorder="1" applyAlignment="1" applyProtection="1">
      <alignment vertical="center"/>
      <protection locked="0"/>
    </xf>
    <xf numFmtId="14" fontId="10"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right" vertical="center"/>
      <protection locked="0"/>
    </xf>
    <xf numFmtId="0" fontId="14"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left" vertical="center"/>
    </xf>
    <xf numFmtId="0" fontId="10" fillId="0" borderId="0" xfId="1" applyNumberFormat="1" applyFont="1" applyBorder="1" applyAlignment="1" applyProtection="1">
      <alignment horizontal="center" vertical="center"/>
      <protection locked="0"/>
    </xf>
    <xf numFmtId="0" fontId="10" fillId="0" borderId="0" xfId="1" applyNumberFormat="1" applyFont="1" applyBorder="1" applyAlignment="1" applyProtection="1">
      <alignment horizontal="center" vertical="center"/>
    </xf>
    <xf numFmtId="0" fontId="3" fillId="0" borderId="8" xfId="1" applyFont="1" applyBorder="1" applyAlignment="1" applyProtection="1">
      <alignment vertical="center"/>
      <protection locked="0"/>
    </xf>
    <xf numFmtId="4" fontId="13" fillId="0" borderId="0" xfId="1" applyNumberFormat="1" applyFont="1" applyBorder="1" applyAlignment="1" applyProtection="1">
      <alignment horizontal="left" vertical="center"/>
      <protection locked="0"/>
    </xf>
    <xf numFmtId="0" fontId="14" fillId="0" borderId="0" xfId="1" applyNumberFormat="1" applyFont="1" applyBorder="1" applyAlignment="1" applyProtection="1">
      <alignment horizontal="left" vertical="center"/>
      <protection locked="0"/>
    </xf>
    <xf numFmtId="0" fontId="10" fillId="0" borderId="0" xfId="1" applyFont="1" applyBorder="1" applyAlignment="1" applyProtection="1">
      <alignment horizontal="center" vertical="center"/>
      <protection locked="0"/>
    </xf>
    <xf numFmtId="0" fontId="17" fillId="2" borderId="12" xfId="1" applyFont="1" applyFill="1" applyBorder="1" applyAlignment="1" applyProtection="1">
      <alignment horizontal="center" vertical="center"/>
      <protection locked="0"/>
    </xf>
    <xf numFmtId="4" fontId="17" fillId="2" borderId="12" xfId="1" applyNumberFormat="1" applyFont="1" applyFill="1" applyBorder="1" applyAlignment="1" applyProtection="1">
      <alignment horizontal="center" vertical="center"/>
      <protection locked="0"/>
    </xf>
    <xf numFmtId="0" fontId="17" fillId="2" borderId="12" xfId="1" applyNumberFormat="1" applyFont="1" applyFill="1" applyBorder="1" applyAlignment="1" applyProtection="1">
      <alignment horizontal="center" vertical="center"/>
      <protection locked="0"/>
    </xf>
    <xf numFmtId="4" fontId="17" fillId="2" borderId="12" xfId="1" applyNumberFormat="1" applyFont="1" applyFill="1" applyBorder="1" applyAlignment="1" applyProtection="1">
      <alignment horizontal="center" vertical="center"/>
    </xf>
    <xf numFmtId="0" fontId="17" fillId="2" borderId="12" xfId="1" applyFont="1" applyFill="1" applyBorder="1" applyAlignment="1" applyProtection="1">
      <alignment horizontal="center" vertical="center" wrapText="1"/>
      <protection locked="0"/>
    </xf>
    <xf numFmtId="0" fontId="17" fillId="0" borderId="0" xfId="1" applyFont="1" applyFill="1" applyBorder="1" applyAlignment="1" applyProtection="1">
      <alignment horizontal="center" vertical="center" wrapText="1"/>
    </xf>
    <xf numFmtId="0" fontId="18" fillId="0" borderId="0" xfId="1" applyFont="1" applyAlignment="1" applyProtection="1">
      <alignment horizontal="center" vertical="center"/>
    </xf>
    <xf numFmtId="0" fontId="19" fillId="0" borderId="0" xfId="1" applyFont="1" applyAlignment="1" applyProtection="1">
      <alignment horizontal="center" vertical="center"/>
    </xf>
    <xf numFmtId="0" fontId="18" fillId="0" borderId="0" xfId="1" applyFont="1" applyAlignment="1" applyProtection="1">
      <alignment horizontal="center" vertical="center"/>
      <protection locked="0"/>
    </xf>
    <xf numFmtId="4" fontId="12" fillId="0" borderId="0" xfId="1" applyNumberFormat="1" applyFont="1" applyBorder="1" applyAlignment="1" applyProtection="1">
      <alignment horizontal="center" vertical="center"/>
      <protection locked="0"/>
    </xf>
    <xf numFmtId="0" fontId="12" fillId="0" borderId="0" xfId="1" applyFont="1" applyAlignment="1" applyProtection="1">
      <alignment horizontal="center" vertical="center"/>
      <protection locked="0"/>
    </xf>
    <xf numFmtId="0" fontId="12" fillId="0" borderId="0" xfId="1" applyFont="1" applyAlignment="1" applyProtection="1">
      <alignment horizontal="center" vertical="center"/>
    </xf>
    <xf numFmtId="0" fontId="21" fillId="0" borderId="0" xfId="1" applyFont="1" applyAlignment="1" applyProtection="1">
      <alignment horizontal="center" vertical="center"/>
    </xf>
    <xf numFmtId="0" fontId="12" fillId="0" borderId="0" xfId="1" applyFont="1" applyBorder="1" applyAlignment="1" applyProtection="1">
      <alignment horizontal="center" vertical="center"/>
    </xf>
    <xf numFmtId="0" fontId="13" fillId="0" borderId="18" xfId="1" applyFont="1" applyBorder="1" applyAlignment="1" applyProtection="1">
      <alignment horizontal="center" vertical="center"/>
      <protection locked="0"/>
    </xf>
    <xf numFmtId="0" fontId="12" fillId="0" borderId="18" xfId="1" applyFont="1" applyBorder="1" applyAlignment="1" applyProtection="1">
      <alignment horizontal="left" vertical="center"/>
      <protection locked="0"/>
    </xf>
    <xf numFmtId="0" fontId="12" fillId="0" borderId="19" xfId="1" applyFont="1" applyBorder="1" applyAlignment="1" applyProtection="1">
      <alignment horizontal="center" vertical="center"/>
      <protection locked="0"/>
    </xf>
    <xf numFmtId="4" fontId="12" fillId="0" borderId="20" xfId="1" applyNumberFormat="1" applyFont="1" applyBorder="1" applyAlignment="1" applyProtection="1">
      <alignment horizontal="center" vertical="center"/>
      <protection locked="0"/>
    </xf>
    <xf numFmtId="0" fontId="10" fillId="0" borderId="21" xfId="1" applyNumberFormat="1" applyFont="1" applyBorder="1" applyAlignment="1" applyProtection="1">
      <alignment horizontal="center" vertical="center"/>
      <protection locked="0"/>
    </xf>
    <xf numFmtId="4" fontId="12" fillId="0" borderId="19" xfId="1" applyNumberFormat="1" applyFont="1" applyBorder="1" applyAlignment="1" applyProtection="1">
      <alignment horizontal="center" vertical="center"/>
    </xf>
    <xf numFmtId="0" fontId="10" fillId="0" borderId="8" xfId="1" applyFont="1" applyBorder="1" applyAlignment="1" applyProtection="1">
      <alignment horizontal="center" vertical="center" wrapText="1"/>
      <protection locked="0"/>
    </xf>
    <xf numFmtId="0" fontId="10" fillId="0" borderId="0" xfId="1" applyFont="1" applyBorder="1" applyAlignment="1" applyProtection="1">
      <alignment horizontal="center" vertical="center" wrapText="1"/>
      <protection locked="0"/>
    </xf>
    <xf numFmtId="4" fontId="12" fillId="0" borderId="20" xfId="1" applyNumberFormat="1" applyFont="1" applyBorder="1" applyAlignment="1" applyProtection="1">
      <alignment horizontal="center" vertical="center"/>
    </xf>
    <xf numFmtId="0" fontId="10" fillId="0" borderId="22" xfId="1" applyFont="1" applyBorder="1" applyAlignment="1" applyProtection="1">
      <alignment horizontal="center" vertical="center" wrapText="1"/>
      <protection locked="0"/>
    </xf>
    <xf numFmtId="0" fontId="22" fillId="0" borderId="18" xfId="1" applyFont="1" applyBorder="1" applyAlignment="1" applyProtection="1">
      <alignment horizontal="left" vertical="center"/>
      <protection locked="0"/>
    </xf>
    <xf numFmtId="0" fontId="10" fillId="0" borderId="19" xfId="1" applyFont="1" applyBorder="1" applyAlignment="1" applyProtection="1">
      <alignment horizontal="center" vertical="center" wrapText="1"/>
      <protection locked="0"/>
    </xf>
    <xf numFmtId="0" fontId="12" fillId="0" borderId="22" xfId="1" applyFont="1" applyBorder="1" applyAlignment="1" applyProtection="1">
      <alignment horizontal="center" vertical="center"/>
      <protection locked="0"/>
    </xf>
    <xf numFmtId="4" fontId="12" fillId="0" borderId="0" xfId="1" applyNumberFormat="1" applyFont="1" applyAlignment="1" applyProtection="1">
      <alignment vertical="center"/>
      <protection locked="0"/>
    </xf>
    <xf numFmtId="4" fontId="12" fillId="0" borderId="20" xfId="1" applyNumberFormat="1" applyFont="1" applyBorder="1" applyAlignment="1" applyProtection="1">
      <alignment vertical="center"/>
      <protection locked="0"/>
    </xf>
    <xf numFmtId="0" fontId="10" fillId="0" borderId="8" xfId="1" applyFont="1" applyBorder="1" applyAlignment="1" applyProtection="1">
      <alignment horizontal="center" vertical="center"/>
      <protection locked="0"/>
    </xf>
    <xf numFmtId="0" fontId="3" fillId="0" borderId="18" xfId="1" applyFont="1" applyBorder="1" applyAlignment="1" applyProtection="1">
      <alignment horizontal="left" vertical="center"/>
      <protection locked="0"/>
    </xf>
    <xf numFmtId="4" fontId="3" fillId="0" borderId="0" xfId="1" applyNumberFormat="1" applyFont="1" applyAlignment="1" applyProtection="1">
      <alignment vertical="center"/>
      <protection locked="0"/>
    </xf>
    <xf numFmtId="4" fontId="3" fillId="0" borderId="20" xfId="1" applyNumberFormat="1" applyFont="1" applyBorder="1" applyAlignment="1" applyProtection="1">
      <alignment vertical="center"/>
      <protection locked="0"/>
    </xf>
    <xf numFmtId="0" fontId="20" fillId="0" borderId="8" xfId="1" applyFont="1" applyBorder="1" applyAlignment="1" applyProtection="1">
      <alignment horizontal="center" vertical="center"/>
      <protection locked="0"/>
    </xf>
    <xf numFmtId="0" fontId="20" fillId="0" borderId="0" xfId="1" applyFont="1" applyBorder="1" applyAlignment="1" applyProtection="1">
      <alignment horizontal="center" vertical="center"/>
      <protection locked="0"/>
    </xf>
    <xf numFmtId="0" fontId="3" fillId="0" borderId="22" xfId="1" applyFont="1" applyBorder="1" applyAlignment="1" applyProtection="1">
      <alignment vertical="center"/>
      <protection locked="0"/>
    </xf>
    <xf numFmtId="4" fontId="3" fillId="0" borderId="0" xfId="1" applyNumberFormat="1" applyFont="1" applyBorder="1" applyAlignment="1" applyProtection="1">
      <alignment vertical="center"/>
      <protection locked="0"/>
    </xf>
    <xf numFmtId="0" fontId="23" fillId="0" borderId="0" xfId="1" applyFont="1" applyAlignment="1" applyProtection="1">
      <alignment vertical="center"/>
      <protection locked="0"/>
    </xf>
    <xf numFmtId="0" fontId="3" fillId="0" borderId="0" xfId="1" applyFont="1" applyAlignment="1" applyProtection="1">
      <alignment horizontal="left" vertical="center"/>
      <protection locked="0"/>
    </xf>
    <xf numFmtId="0" fontId="20" fillId="0" borderId="0" xfId="1" applyNumberFormat="1" applyFont="1" applyAlignment="1" applyProtection="1">
      <alignment vertical="center"/>
      <protection locked="0"/>
    </xf>
    <xf numFmtId="4" fontId="3" fillId="0" borderId="0" xfId="1" applyNumberFormat="1" applyFont="1" applyAlignment="1" applyProtection="1">
      <alignment vertical="center"/>
    </xf>
    <xf numFmtId="0" fontId="20" fillId="0" borderId="0" xfId="1" applyFont="1" applyAlignment="1" applyProtection="1">
      <alignment horizontal="center" vertical="center"/>
      <protection locked="0"/>
    </xf>
    <xf numFmtId="0" fontId="20" fillId="0" borderId="0" xfId="1" applyFont="1" applyAlignment="1" applyProtection="1">
      <alignment horizontal="center" vertical="center"/>
    </xf>
    <xf numFmtId="0" fontId="25" fillId="0" borderId="0" xfId="1" applyFont="1" applyAlignment="1" applyProtection="1">
      <alignment vertical="center"/>
    </xf>
    <xf numFmtId="0" fontId="26" fillId="0" borderId="0" xfId="1" applyFont="1" applyAlignment="1" applyProtection="1">
      <alignment vertical="center"/>
    </xf>
    <xf numFmtId="0" fontId="25" fillId="0" borderId="0" xfId="1" applyFont="1" applyAlignment="1" applyProtection="1">
      <alignment vertical="center"/>
      <protection locked="0"/>
    </xf>
    <xf numFmtId="0" fontId="27" fillId="0" borderId="0" xfId="1" applyFont="1" applyFill="1" applyBorder="1" applyAlignment="1" applyProtection="1">
      <alignment horizontal="center" vertical="center"/>
      <protection locked="0"/>
    </xf>
    <xf numFmtId="0" fontId="27" fillId="0" borderId="0" xfId="1" applyFont="1" applyFill="1" applyBorder="1" applyAlignment="1" applyProtection="1">
      <alignment horizontal="left" vertical="center"/>
      <protection locked="0"/>
    </xf>
    <xf numFmtId="4" fontId="27" fillId="0" borderId="0" xfId="1" applyNumberFormat="1" applyFont="1" applyFill="1" applyBorder="1" applyAlignment="1" applyProtection="1">
      <alignment horizontal="center" vertical="center"/>
      <protection locked="0"/>
    </xf>
    <xf numFmtId="0" fontId="28" fillId="0" borderId="0" xfId="1" applyNumberFormat="1" applyFont="1" applyFill="1" applyBorder="1" applyAlignment="1" applyProtection="1">
      <alignment horizontal="center" vertical="center"/>
      <protection locked="0"/>
    </xf>
    <xf numFmtId="4" fontId="27" fillId="0" borderId="0" xfId="1" applyNumberFormat="1" applyFont="1" applyFill="1" applyBorder="1" applyAlignment="1" applyProtection="1">
      <alignment horizontal="center" vertical="center"/>
    </xf>
    <xf numFmtId="0" fontId="29" fillId="0" borderId="0" xfId="1" applyFont="1" applyFill="1" applyBorder="1" applyAlignment="1" applyProtection="1">
      <alignment horizontal="center" vertical="center"/>
      <protection locked="0"/>
    </xf>
    <xf numFmtId="0" fontId="29" fillId="0" borderId="0" xfId="1" applyFont="1" applyFill="1" applyBorder="1" applyAlignment="1" applyProtection="1">
      <alignment horizontal="center" vertical="center"/>
    </xf>
    <xf numFmtId="0" fontId="25" fillId="0" borderId="0" xfId="1" applyFont="1" applyFill="1" applyAlignment="1" applyProtection="1">
      <alignment vertical="center"/>
      <protection locked="0"/>
    </xf>
    <xf numFmtId="0" fontId="25" fillId="0" borderId="0" xfId="1" applyFont="1" applyFill="1" applyAlignment="1" applyProtection="1">
      <alignment vertical="center"/>
    </xf>
    <xf numFmtId="0" fontId="26" fillId="0" borderId="0" xfId="1" applyFont="1" applyFill="1" applyAlignment="1" applyProtection="1">
      <alignment vertical="center"/>
    </xf>
    <xf numFmtId="0" fontId="30" fillId="0" borderId="4" xfId="1" applyFont="1" applyBorder="1" applyAlignment="1" applyProtection="1">
      <alignment vertical="center"/>
      <protection locked="0"/>
    </xf>
    <xf numFmtId="0" fontId="31" fillId="0" borderId="5" xfId="1" applyFont="1" applyBorder="1" applyAlignment="1" applyProtection="1">
      <alignment vertical="center"/>
      <protection locked="0"/>
    </xf>
    <xf numFmtId="14" fontId="32" fillId="0" borderId="5" xfId="1" applyNumberFormat="1" applyFont="1" applyBorder="1" applyAlignment="1" applyProtection="1">
      <alignment horizontal="center" vertical="center"/>
      <protection locked="0"/>
    </xf>
    <xf numFmtId="4" fontId="33" fillId="0" borderId="5" xfId="1" applyNumberFormat="1" applyFont="1" applyBorder="1" applyAlignment="1" applyProtection="1">
      <alignment horizontal="right" vertical="center"/>
      <protection locked="0"/>
    </xf>
    <xf numFmtId="0" fontId="33" fillId="0" borderId="5" xfId="1" applyNumberFormat="1" applyFont="1" applyBorder="1" applyAlignment="1" applyProtection="1">
      <alignment horizontal="center" vertical="center"/>
      <protection locked="0"/>
    </xf>
    <xf numFmtId="0" fontId="30" fillId="0" borderId="7" xfId="1" applyFont="1" applyBorder="1" applyAlignment="1" applyProtection="1">
      <alignment horizontal="left" vertical="center"/>
      <protection locked="0"/>
    </xf>
    <xf numFmtId="0" fontId="34" fillId="0" borderId="0" xfId="1" applyFont="1" applyBorder="1" applyAlignment="1" applyProtection="1">
      <alignment vertical="center"/>
      <protection locked="0"/>
    </xf>
    <xf numFmtId="14" fontId="32" fillId="0" borderId="0" xfId="1" applyNumberFormat="1" applyFont="1" applyBorder="1" applyAlignment="1" applyProtection="1">
      <alignment horizontal="center" vertical="center"/>
      <protection locked="0"/>
    </xf>
    <xf numFmtId="4" fontId="35" fillId="0" borderId="0" xfId="1" applyNumberFormat="1" applyFont="1" applyBorder="1" applyAlignment="1" applyProtection="1">
      <alignment horizontal="right" vertical="center"/>
      <protection locked="0"/>
    </xf>
    <xf numFmtId="0" fontId="36" fillId="0" borderId="0" xfId="1" applyNumberFormat="1" applyFont="1" applyBorder="1" applyAlignment="1" applyProtection="1">
      <alignment horizontal="center" vertical="center"/>
      <protection locked="0"/>
    </xf>
    <xf numFmtId="4" fontId="35" fillId="0" borderId="0" xfId="1" applyNumberFormat="1" applyFont="1" applyBorder="1" applyAlignment="1" applyProtection="1">
      <alignment horizontal="left" vertical="center"/>
    </xf>
    <xf numFmtId="0" fontId="32" fillId="0" borderId="0" xfId="1" applyNumberFormat="1" applyFont="1" applyBorder="1" applyAlignment="1" applyProtection="1">
      <alignment horizontal="center" vertical="center"/>
      <protection locked="0"/>
    </xf>
    <xf numFmtId="0" fontId="32" fillId="0" borderId="0" xfId="1" applyNumberFormat="1" applyFont="1" applyBorder="1" applyAlignment="1" applyProtection="1">
      <alignment horizontal="center" vertical="center"/>
    </xf>
    <xf numFmtId="0" fontId="25" fillId="0" borderId="8" xfId="1" applyFont="1" applyBorder="1" applyAlignment="1" applyProtection="1">
      <alignment vertical="center"/>
      <protection locked="0"/>
    </xf>
    <xf numFmtId="4" fontId="35" fillId="0" borderId="0" xfId="1" applyNumberFormat="1" applyFont="1" applyBorder="1" applyAlignment="1" applyProtection="1">
      <alignment horizontal="left" vertical="center"/>
      <protection locked="0"/>
    </xf>
    <xf numFmtId="0" fontId="36" fillId="0" borderId="0" xfId="1" applyNumberFormat="1" applyFont="1" applyBorder="1" applyAlignment="1" applyProtection="1">
      <alignment horizontal="left" vertical="center"/>
      <protection locked="0"/>
    </xf>
    <xf numFmtId="164" fontId="30" fillId="0" borderId="10" xfId="1" applyNumberFormat="1" applyFont="1" applyBorder="1" applyAlignment="1" applyProtection="1">
      <alignment horizontal="left" vertical="center"/>
      <protection locked="0"/>
    </xf>
    <xf numFmtId="164" fontId="30" fillId="0" borderId="10" xfId="1" applyNumberFormat="1" applyFont="1" applyBorder="1" applyAlignment="1" applyProtection="1">
      <alignment vertical="center"/>
      <protection locked="0"/>
    </xf>
    <xf numFmtId="4" fontId="38" fillId="0" borderId="10" xfId="2" applyNumberFormat="1" applyFont="1" applyBorder="1" applyAlignment="1" applyProtection="1">
      <alignment horizontal="center" vertical="center"/>
      <protection locked="0"/>
    </xf>
    <xf numFmtId="0" fontId="36" fillId="0" borderId="10" xfId="1" applyNumberFormat="1" applyFont="1" applyBorder="1" applyAlignment="1" applyProtection="1">
      <alignment horizontal="left" vertical="center"/>
      <protection locked="0"/>
    </xf>
    <xf numFmtId="4" fontId="25" fillId="0" borderId="10" xfId="1" applyNumberFormat="1" applyFont="1" applyBorder="1" applyAlignment="1" applyProtection="1">
      <alignment vertical="center"/>
    </xf>
    <xf numFmtId="0" fontId="32" fillId="0" borderId="10" xfId="1" applyFont="1" applyBorder="1" applyAlignment="1" applyProtection="1">
      <alignment horizontal="center" vertical="center"/>
      <protection locked="0"/>
    </xf>
    <xf numFmtId="0" fontId="32" fillId="0" borderId="10" xfId="1" applyFont="1" applyBorder="1" applyAlignment="1" applyProtection="1">
      <alignment horizontal="center" vertical="center"/>
    </xf>
    <xf numFmtId="0" fontId="25" fillId="0" borderId="11" xfId="1" applyFont="1" applyBorder="1" applyAlignment="1" applyProtection="1">
      <alignment vertical="center"/>
      <protection locked="0"/>
    </xf>
    <xf numFmtId="0" fontId="35" fillId="0" borderId="0" xfId="1" applyFont="1" applyBorder="1" applyAlignment="1" applyProtection="1">
      <alignment horizontal="left" vertical="center"/>
      <protection locked="0"/>
    </xf>
    <xf numFmtId="0" fontId="32" fillId="0" borderId="0" xfId="1" applyFont="1" applyBorder="1" applyAlignment="1" applyProtection="1">
      <alignment horizontal="center" vertical="center"/>
      <protection locked="0"/>
    </xf>
    <xf numFmtId="0" fontId="32" fillId="0" borderId="0" xfId="1" applyFont="1" applyBorder="1" applyAlignment="1" applyProtection="1">
      <alignment horizontal="center" vertical="center"/>
    </xf>
    <xf numFmtId="0" fontId="39" fillId="2" borderId="12" xfId="1" applyFont="1" applyFill="1" applyBorder="1" applyAlignment="1" applyProtection="1">
      <alignment horizontal="center" vertical="center"/>
      <protection locked="0"/>
    </xf>
    <xf numFmtId="4" fontId="39" fillId="2" borderId="12" xfId="1" applyNumberFormat="1" applyFont="1" applyFill="1" applyBorder="1" applyAlignment="1" applyProtection="1">
      <alignment horizontal="center" vertical="center"/>
      <protection locked="0"/>
    </xf>
    <xf numFmtId="0" fontId="39" fillId="2" borderId="12" xfId="1" applyNumberFormat="1" applyFont="1" applyFill="1" applyBorder="1" applyAlignment="1" applyProtection="1">
      <alignment horizontal="center" vertical="center"/>
      <protection locked="0"/>
    </xf>
    <xf numFmtId="4" fontId="39" fillId="2" borderId="12" xfId="1" applyNumberFormat="1" applyFont="1" applyFill="1" applyBorder="1" applyAlignment="1" applyProtection="1">
      <alignment horizontal="center" vertical="center"/>
    </xf>
    <xf numFmtId="0" fontId="39" fillId="2" borderId="12" xfId="1" applyFont="1" applyFill="1" applyBorder="1" applyAlignment="1" applyProtection="1">
      <alignment horizontal="center" vertical="center" wrapText="1"/>
      <protection locked="0"/>
    </xf>
    <xf numFmtId="0" fontId="39" fillId="0" borderId="0" xfId="1" applyFont="1" applyFill="1" applyBorder="1" applyAlignment="1" applyProtection="1">
      <alignment horizontal="center" vertical="center" wrapText="1"/>
    </xf>
    <xf numFmtId="0" fontId="40" fillId="0" borderId="0" xfId="1" applyFont="1" applyAlignment="1" applyProtection="1">
      <alignment horizontal="center" vertical="center"/>
    </xf>
    <xf numFmtId="0" fontId="41" fillId="0" borderId="0" xfId="1" applyFont="1" applyAlignment="1" applyProtection="1">
      <alignment horizontal="center" vertical="center"/>
    </xf>
    <xf numFmtId="0" fontId="40" fillId="0" borderId="0" xfId="1" applyFont="1" applyAlignment="1" applyProtection="1">
      <alignment horizontal="center" vertical="center"/>
      <protection locked="0"/>
    </xf>
    <xf numFmtId="0" fontId="35" fillId="0" borderId="0" xfId="1" applyFont="1" applyBorder="1" applyAlignment="1" applyProtection="1">
      <alignment horizontal="center" vertical="center"/>
      <protection locked="0"/>
    </xf>
    <xf numFmtId="0" fontId="34" fillId="0" borderId="0" xfId="1" applyFont="1" applyBorder="1" applyAlignment="1" applyProtection="1">
      <alignment horizontal="left" vertical="center"/>
      <protection locked="0"/>
    </xf>
    <xf numFmtId="0" fontId="34" fillId="0" borderId="0" xfId="1" applyFont="1" applyBorder="1" applyAlignment="1" applyProtection="1">
      <alignment horizontal="center" vertical="center"/>
      <protection locked="0"/>
    </xf>
    <xf numFmtId="4" fontId="34" fillId="0" borderId="0" xfId="1" applyNumberFormat="1" applyFont="1" applyBorder="1" applyAlignment="1" applyProtection="1">
      <alignment horizontal="center" vertical="center"/>
      <protection locked="0"/>
    </xf>
    <xf numFmtId="4" fontId="34" fillId="0" borderId="0" xfId="1" applyNumberFormat="1" applyFont="1" applyBorder="1" applyAlignment="1" applyProtection="1">
      <alignment horizontal="center" vertical="center"/>
    </xf>
    <xf numFmtId="0" fontId="42" fillId="0" borderId="0" xfId="1" applyFont="1" applyBorder="1" applyAlignment="1" applyProtection="1">
      <alignment horizontal="center" vertical="center" wrapText="1"/>
      <protection locked="0"/>
    </xf>
    <xf numFmtId="0" fontId="42" fillId="0" borderId="0" xfId="1" applyFont="1" applyBorder="1" applyAlignment="1" applyProtection="1">
      <alignment horizontal="center" vertical="center" wrapText="1"/>
    </xf>
    <xf numFmtId="0" fontId="34" fillId="0" borderId="0" xfId="1" applyFont="1" applyAlignment="1" applyProtection="1">
      <alignment horizontal="center" vertical="center"/>
      <protection locked="0"/>
    </xf>
    <xf numFmtId="0" fontId="34" fillId="0" borderId="0" xfId="1" applyFont="1" applyAlignment="1" applyProtection="1">
      <alignment horizontal="center" vertical="center"/>
    </xf>
    <xf numFmtId="0" fontId="43" fillId="0" borderId="0" xfId="1" applyFont="1" applyAlignment="1" applyProtection="1">
      <alignment horizontal="center" vertical="center"/>
    </xf>
    <xf numFmtId="0" fontId="37" fillId="0" borderId="13" xfId="1" applyFont="1" applyBorder="1" applyAlignment="1" applyProtection="1">
      <alignment horizontal="center" vertical="center"/>
      <protection locked="0"/>
    </xf>
    <xf numFmtId="0" fontId="34" fillId="0" borderId="13" xfId="1" applyFont="1" applyBorder="1" applyAlignment="1" applyProtection="1">
      <alignment horizontal="left" vertical="center"/>
      <protection locked="0"/>
    </xf>
    <xf numFmtId="0" fontId="34" fillId="0" borderId="14" xfId="1" applyFont="1" applyBorder="1" applyAlignment="1" applyProtection="1">
      <alignment horizontal="center" vertical="center"/>
      <protection locked="0"/>
    </xf>
    <xf numFmtId="4" fontId="34" fillId="0" borderId="5" xfId="1" applyNumberFormat="1" applyFont="1" applyBorder="1" applyAlignment="1" applyProtection="1">
      <alignment horizontal="center" vertical="center"/>
      <protection locked="0"/>
    </xf>
    <xf numFmtId="4" fontId="34" fillId="0" borderId="15" xfId="1" applyNumberFormat="1" applyFont="1" applyBorder="1" applyAlignment="1" applyProtection="1">
      <alignment horizontal="center" vertical="center"/>
      <protection locked="0"/>
    </xf>
    <xf numFmtId="0" fontId="32" fillId="0" borderId="16" xfId="1" applyNumberFormat="1" applyFont="1" applyBorder="1" applyAlignment="1" applyProtection="1">
      <alignment horizontal="center" vertical="center"/>
      <protection locked="0"/>
    </xf>
    <xf numFmtId="4" fontId="34" fillId="0" borderId="14" xfId="1" applyNumberFormat="1" applyFont="1" applyBorder="1" applyAlignment="1" applyProtection="1">
      <alignment horizontal="center" vertical="center"/>
    </xf>
    <xf numFmtId="0" fontId="42" fillId="0" borderId="6" xfId="1" applyFont="1" applyBorder="1" applyAlignment="1" applyProtection="1">
      <alignment horizontal="center" vertical="center" wrapText="1"/>
      <protection locked="0"/>
    </xf>
    <xf numFmtId="0" fontId="42" fillId="0" borderId="5" xfId="1" applyFont="1" applyBorder="1" applyAlignment="1" applyProtection="1">
      <alignment horizontal="center" vertical="center" wrapText="1"/>
      <protection locked="0"/>
    </xf>
    <xf numFmtId="0" fontId="42" fillId="0" borderId="15" xfId="1" applyFont="1" applyBorder="1" applyAlignment="1" applyProtection="1">
      <alignment horizontal="center" vertical="center" wrapText="1"/>
    </xf>
    <xf numFmtId="0" fontId="34" fillId="0" borderId="17" xfId="1" applyFont="1" applyBorder="1" applyAlignment="1">
      <alignment horizontal="center" vertical="center"/>
    </xf>
    <xf numFmtId="0" fontId="34" fillId="0" borderId="0" xfId="1" applyFont="1" applyBorder="1" applyAlignment="1" applyProtection="1">
      <alignment horizontal="center" vertical="center"/>
    </xf>
    <xf numFmtId="0" fontId="43" fillId="0" borderId="0" xfId="1" applyFont="1" applyBorder="1" applyAlignment="1" applyProtection="1">
      <alignment horizontal="center" vertical="center"/>
    </xf>
    <xf numFmtId="0" fontId="34" fillId="0" borderId="0" xfId="1" applyFont="1" applyBorder="1" applyAlignment="1">
      <alignment horizontal="center" vertical="center"/>
    </xf>
    <xf numFmtId="0" fontId="35" fillId="0" borderId="18" xfId="1" applyFont="1" applyBorder="1" applyAlignment="1" applyProtection="1">
      <alignment horizontal="center" vertical="center"/>
      <protection locked="0"/>
    </xf>
    <xf numFmtId="0" fontId="34" fillId="0" borderId="18" xfId="1" applyFont="1" applyBorder="1" applyAlignment="1" applyProtection="1">
      <alignment horizontal="left" vertical="center"/>
      <protection locked="0"/>
    </xf>
    <xf numFmtId="0" fontId="34" fillId="0" borderId="19" xfId="1" applyFont="1" applyBorder="1" applyAlignment="1" applyProtection="1">
      <alignment horizontal="center" vertical="center"/>
      <protection locked="0"/>
    </xf>
    <xf numFmtId="4" fontId="34" fillId="0" borderId="20" xfId="1" applyNumberFormat="1" applyFont="1" applyBorder="1" applyAlignment="1" applyProtection="1">
      <alignment horizontal="center" vertical="center"/>
      <protection locked="0"/>
    </xf>
    <xf numFmtId="0" fontId="32" fillId="0" borderId="21" xfId="1" applyNumberFormat="1" applyFont="1" applyBorder="1" applyAlignment="1" applyProtection="1">
      <alignment horizontal="center" vertical="center"/>
      <protection locked="0"/>
    </xf>
    <xf numFmtId="4" fontId="34" fillId="0" borderId="19" xfId="1" applyNumberFormat="1" applyFont="1" applyBorder="1" applyAlignment="1" applyProtection="1">
      <alignment horizontal="center" vertical="center"/>
    </xf>
    <xf numFmtId="0" fontId="32" fillId="0" borderId="8" xfId="1" applyFont="1" applyBorder="1" applyAlignment="1" applyProtection="1">
      <alignment horizontal="center" vertical="center" wrapText="1"/>
      <protection locked="0"/>
    </xf>
    <xf numFmtId="0" fontId="32" fillId="0" borderId="0" xfId="1" applyFont="1" applyBorder="1" applyAlignment="1" applyProtection="1">
      <alignment horizontal="center" vertical="center" wrapText="1"/>
      <protection locked="0"/>
    </xf>
    <xf numFmtId="4" fontId="34" fillId="0" borderId="20" xfId="1" applyNumberFormat="1" applyFont="1" applyBorder="1" applyAlignment="1" applyProtection="1">
      <alignment horizontal="center" vertical="center"/>
    </xf>
    <xf numFmtId="0" fontId="32" fillId="0" borderId="22" xfId="1" applyFont="1" applyBorder="1" applyAlignment="1" applyProtection="1">
      <alignment horizontal="center" vertical="center" wrapText="1"/>
      <protection locked="0"/>
    </xf>
    <xf numFmtId="0" fontId="44" fillId="0" borderId="18" xfId="1" applyFont="1" applyBorder="1" applyAlignment="1" applyProtection="1">
      <alignment horizontal="left" vertical="center"/>
      <protection locked="0"/>
    </xf>
    <xf numFmtId="0" fontId="32" fillId="0" borderId="19" xfId="1" applyFont="1" applyBorder="1" applyAlignment="1" applyProtection="1">
      <alignment horizontal="center" vertical="center" wrapText="1"/>
      <protection locked="0"/>
    </xf>
    <xf numFmtId="0" fontId="34" fillId="0" borderId="22" xfId="1" applyFont="1" applyBorder="1" applyAlignment="1" applyProtection="1">
      <alignment horizontal="center" vertical="center"/>
      <protection locked="0"/>
    </xf>
    <xf numFmtId="4" fontId="34" fillId="0" borderId="0" xfId="1" applyNumberFormat="1" applyFont="1" applyAlignment="1" applyProtection="1">
      <alignment vertical="center"/>
      <protection locked="0"/>
    </xf>
    <xf numFmtId="4" fontId="34" fillId="0" borderId="20" xfId="1" applyNumberFormat="1" applyFont="1" applyBorder="1" applyAlignment="1" applyProtection="1">
      <alignment vertical="center"/>
      <protection locked="0"/>
    </xf>
    <xf numFmtId="0" fontId="32" fillId="0" borderId="8" xfId="1" applyFont="1" applyBorder="1" applyAlignment="1" applyProtection="1">
      <alignment horizontal="center" vertical="center"/>
      <protection locked="0"/>
    </xf>
    <xf numFmtId="0" fontId="25" fillId="0" borderId="18" xfId="1" applyFont="1" applyBorder="1" applyAlignment="1" applyProtection="1">
      <alignment horizontal="left" vertical="center"/>
      <protection locked="0"/>
    </xf>
    <xf numFmtId="4" fontId="25" fillId="0" borderId="0" xfId="1" applyNumberFormat="1" applyFont="1" applyAlignment="1" applyProtection="1">
      <alignment vertical="center"/>
      <protection locked="0"/>
    </xf>
    <xf numFmtId="4" fontId="25" fillId="0" borderId="20" xfId="1" applyNumberFormat="1" applyFont="1" applyBorder="1" applyAlignment="1" applyProtection="1">
      <alignment vertical="center"/>
      <protection locked="0"/>
    </xf>
    <xf numFmtId="0" fontId="42" fillId="0" borderId="8" xfId="1" applyFont="1" applyBorder="1" applyAlignment="1" applyProtection="1">
      <alignment horizontal="center" vertical="center"/>
      <protection locked="0"/>
    </xf>
    <xf numFmtId="0" fontId="42" fillId="0" borderId="0" xfId="1" applyFont="1" applyBorder="1" applyAlignment="1" applyProtection="1">
      <alignment horizontal="center" vertical="center"/>
      <protection locked="0"/>
    </xf>
    <xf numFmtId="0" fontId="25" fillId="0" borderId="22" xfId="1" applyFont="1" applyBorder="1" applyAlignment="1" applyProtection="1">
      <alignment vertical="center"/>
      <protection locked="0"/>
    </xf>
    <xf numFmtId="4" fontId="25" fillId="0" borderId="0" xfId="1" applyNumberFormat="1" applyFont="1" applyBorder="1" applyAlignment="1" applyProtection="1">
      <alignment vertical="center"/>
      <protection locked="0"/>
    </xf>
    <xf numFmtId="0" fontId="45" fillId="0" borderId="0" xfId="1" applyFont="1" applyAlignment="1" applyProtection="1">
      <alignment vertical="center"/>
      <protection locked="0"/>
    </xf>
    <xf numFmtId="0" fontId="25" fillId="0" borderId="0" xfId="1" applyFont="1" applyAlignment="1" applyProtection="1">
      <alignment horizontal="left" vertical="center"/>
      <protection locked="0"/>
    </xf>
    <xf numFmtId="0" fontId="42" fillId="0" borderId="0" xfId="1" applyNumberFormat="1" applyFont="1" applyAlignment="1" applyProtection="1">
      <alignment vertical="center"/>
      <protection locked="0"/>
    </xf>
    <xf numFmtId="4" fontId="25" fillId="0" borderId="0" xfId="1" applyNumberFormat="1" applyFont="1" applyAlignment="1" applyProtection="1">
      <alignment vertical="center"/>
    </xf>
    <xf numFmtId="0" fontId="42" fillId="0" borderId="0" xfId="1" applyFont="1" applyAlignment="1" applyProtection="1">
      <alignment horizontal="center" vertical="center"/>
      <protection locked="0"/>
    </xf>
    <xf numFmtId="0" fontId="42" fillId="0" borderId="0" xfId="1" applyFont="1" applyAlignment="1" applyProtection="1">
      <alignment horizontal="center" vertical="center"/>
    </xf>
    <xf numFmtId="0" fontId="12" fillId="0" borderId="0" xfId="1" applyFont="1" applyBorder="1" applyAlignment="1" applyProtection="1">
      <alignment horizontal="left" vertical="center"/>
      <protection locked="0"/>
    </xf>
    <xf numFmtId="4" fontId="15" fillId="0" borderId="0" xfId="1" applyNumberFormat="1" applyFont="1" applyBorder="1" applyAlignment="1" applyProtection="1">
      <alignment horizontal="right" vertical="center"/>
    </xf>
    <xf numFmtId="14" fontId="8" fillId="0" borderId="0" xfId="1" applyNumberFormat="1" applyFont="1" applyBorder="1" applyAlignment="1" applyProtection="1">
      <alignment horizontal="center" vertical="center"/>
      <protection locked="0"/>
    </xf>
    <xf numFmtId="0" fontId="8" fillId="0" borderId="7" xfId="1" applyFont="1" applyBorder="1" applyAlignment="1" applyProtection="1">
      <alignment horizontal="center" vertical="center"/>
      <protection locked="0"/>
    </xf>
    <xf numFmtId="0" fontId="12" fillId="0" borderId="0" xfId="1" applyFont="1" applyBorder="1" applyAlignment="1" applyProtection="1">
      <alignment horizontal="left" vertical="center"/>
      <protection locked="0"/>
    </xf>
    <xf numFmtId="4" fontId="15" fillId="0" borderId="0" xfId="1" applyNumberFormat="1" applyFont="1" applyBorder="1" applyAlignment="1" applyProtection="1">
      <alignment horizontal="right" vertical="center"/>
    </xf>
    <xf numFmtId="14" fontId="8" fillId="0" borderId="0" xfId="1" applyNumberFormat="1" applyFont="1" applyBorder="1" applyAlignment="1" applyProtection="1">
      <alignment horizontal="center" vertical="center"/>
      <protection locked="0"/>
    </xf>
    <xf numFmtId="0" fontId="2" fillId="2" borderId="1" xfId="1" applyFont="1" applyFill="1" applyBorder="1" applyAlignment="1">
      <alignment horizontal="center" vertical="center"/>
    </xf>
    <xf numFmtId="0" fontId="2" fillId="2" borderId="2" xfId="1" applyFont="1" applyFill="1" applyBorder="1" applyAlignment="1">
      <alignment horizontal="center" vertical="center"/>
    </xf>
    <xf numFmtId="0" fontId="2" fillId="2" borderId="3" xfId="1" applyFont="1" applyFill="1" applyBorder="1" applyAlignment="1">
      <alignment horizontal="center" vertical="center"/>
    </xf>
    <xf numFmtId="0" fontId="10" fillId="0" borderId="5" xfId="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4" fontId="11" fillId="0" borderId="5" xfId="1" applyNumberFormat="1" applyFont="1" applyBorder="1" applyAlignment="1" applyProtection="1">
      <alignment horizontal="center" vertical="center"/>
      <protection locked="0"/>
    </xf>
    <xf numFmtId="4" fontId="11" fillId="0" borderId="6" xfId="1" applyNumberFormat="1" applyFont="1" applyBorder="1" applyAlignment="1" applyProtection="1">
      <alignment horizontal="center" vertical="center"/>
      <protection locked="0"/>
    </xf>
    <xf numFmtId="0" fontId="10" fillId="0" borderId="0" xfId="1" applyFont="1" applyBorder="1" applyAlignment="1" applyProtection="1">
      <alignment horizontal="center" vertical="center"/>
      <protection locked="0"/>
    </xf>
    <xf numFmtId="0" fontId="30" fillId="0" borderId="7" xfId="1" applyFont="1" applyBorder="1" applyAlignment="1" applyProtection="1">
      <alignment horizontal="center" vertical="center"/>
      <protection locked="0"/>
    </xf>
    <xf numFmtId="0" fontId="30" fillId="0" borderId="9" xfId="1" applyFont="1" applyBorder="1" applyAlignment="1" applyProtection="1">
      <alignment horizontal="center" vertical="center"/>
      <protection locked="0"/>
    </xf>
    <xf numFmtId="0" fontId="34" fillId="0" borderId="0" xfId="1" applyFont="1" applyBorder="1" applyAlignment="1" applyProtection="1">
      <alignment horizontal="left" vertical="center"/>
      <protection locked="0"/>
    </xf>
    <xf numFmtId="4" fontId="37" fillId="0" borderId="0" xfId="1" applyNumberFormat="1" applyFont="1" applyBorder="1" applyAlignment="1" applyProtection="1">
      <alignment horizontal="right" vertical="center"/>
    </xf>
    <xf numFmtId="14" fontId="30" fillId="0" borderId="0" xfId="1" applyNumberFormat="1" applyFont="1" applyBorder="1" applyAlignment="1" applyProtection="1">
      <alignment horizontal="center" vertical="center"/>
      <protection locked="0"/>
    </xf>
    <xf numFmtId="0" fontId="24" fillId="2" borderId="1" xfId="1" applyFont="1" applyFill="1" applyBorder="1" applyAlignment="1">
      <alignment horizontal="center" vertical="center"/>
    </xf>
    <xf numFmtId="0" fontId="24" fillId="2" borderId="2" xfId="1" applyFont="1" applyFill="1" applyBorder="1" applyAlignment="1">
      <alignment horizontal="center" vertical="center"/>
    </xf>
    <xf numFmtId="0" fontId="24" fillId="2" borderId="3" xfId="1" applyFont="1" applyFill="1" applyBorder="1" applyAlignment="1">
      <alignment horizontal="center" vertical="center"/>
    </xf>
    <xf numFmtId="0" fontId="32" fillId="0" borderId="5" xfId="1" applyFont="1" applyBorder="1" applyAlignment="1" applyProtection="1">
      <alignment horizontal="center" vertical="center"/>
      <protection locked="0"/>
    </xf>
    <xf numFmtId="4" fontId="33" fillId="0" borderId="5" xfId="1" applyNumberFormat="1" applyFont="1" applyBorder="1" applyAlignment="1" applyProtection="1">
      <alignment horizontal="right" vertical="center"/>
      <protection locked="0"/>
    </xf>
    <xf numFmtId="4" fontId="33" fillId="0" borderId="5" xfId="1" applyNumberFormat="1" applyFont="1" applyBorder="1" applyAlignment="1" applyProtection="1">
      <alignment horizontal="center" vertical="center"/>
      <protection locked="0"/>
    </xf>
    <xf numFmtId="4" fontId="33" fillId="0" borderId="6" xfId="1" applyNumberFormat="1" applyFont="1" applyBorder="1" applyAlignment="1" applyProtection="1">
      <alignment horizontal="center" vertical="center"/>
      <protection locked="0"/>
    </xf>
    <xf numFmtId="0" fontId="32" fillId="0" borderId="0" xfId="1" applyFont="1" applyBorder="1" applyAlignment="1" applyProtection="1">
      <alignment horizontal="center" vertical="center"/>
      <protection locked="0"/>
    </xf>
  </cellXfs>
  <cellStyles count="3">
    <cellStyle name="Lien hypertexte" xfId="2" builtinId="8"/>
    <cellStyle name="Normal" xfId="0" builtinId="0"/>
    <cellStyle name="Normal 2" xfId="1"/>
  </cellStyles>
  <dxfs count="18">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8">
    <tabColor rgb="FFFF0000"/>
  </sheetPr>
  <dimension ref="A1:R5004"/>
  <sheetViews>
    <sheetView showZeros="0" showWhiteSpace="0" zoomScaleNormal="100" zoomScaleSheetLayoutView="120" workbookViewId="0">
      <pane ySplit="9" topLeftCell="A10" activePane="bottomLeft" state="frozen"/>
      <selection activeCell="M23" sqref="M23"/>
      <selection pane="bottomLeft" activeCell="O27" sqref="O27"/>
    </sheetView>
  </sheetViews>
  <sheetFormatPr baseColWidth="10" defaultRowHeight="15" customHeight="1"/>
  <cols>
    <col min="1" max="1" width="6.75" style="68" customWidth="1"/>
    <col min="2" max="2" width="43.125" style="69" customWidth="1"/>
    <col min="3" max="3" width="3.125" style="3" customWidth="1"/>
    <col min="4" max="4" width="7.625" style="62" customWidth="1"/>
    <col min="5" max="5" width="7.75" style="62" customWidth="1"/>
    <col min="6" max="6" width="7.625" style="62" customWidth="1"/>
    <col min="7" max="7" width="4.125" style="70" customWidth="1"/>
    <col min="8" max="8" width="9.875" style="71" customWidth="1"/>
    <col min="9" max="9" width="4.625" style="72" customWidth="1"/>
    <col min="10" max="10" width="6.125" style="72" customWidth="1"/>
    <col min="11" max="11" width="10.125" style="73" customWidth="1"/>
    <col min="12" max="12" width="4.625" style="3" customWidth="1"/>
    <col min="13" max="13" width="5.125" style="1" customWidth="1"/>
    <col min="14" max="15" width="6.625" style="1" customWidth="1"/>
    <col min="16" max="17" width="6.625" style="2" customWidth="1"/>
    <col min="18" max="16384" width="11" style="3"/>
  </cols>
  <sheetData>
    <row r="1" spans="1:18" ht="30" customHeight="1">
      <c r="A1" s="183" t="s">
        <v>0</v>
      </c>
      <c r="B1" s="184"/>
      <c r="C1" s="184"/>
      <c r="D1" s="184"/>
      <c r="E1" s="184"/>
      <c r="F1" s="184"/>
      <c r="G1" s="184"/>
      <c r="H1" s="184"/>
      <c r="I1" s="184"/>
      <c r="J1" s="184"/>
      <c r="K1" s="184"/>
      <c r="L1" s="185"/>
    </row>
    <row r="2" spans="1:18" s="11" customFormat="1" ht="6.95" customHeight="1">
      <c r="A2" s="4"/>
      <c r="B2" s="5"/>
      <c r="C2" s="4"/>
      <c r="D2" s="6"/>
      <c r="E2" s="6"/>
      <c r="F2" s="6"/>
      <c r="G2" s="7"/>
      <c r="H2" s="8"/>
      <c r="I2" s="9"/>
      <c r="J2" s="9"/>
      <c r="K2" s="10"/>
      <c r="M2" s="12"/>
      <c r="N2" s="12"/>
      <c r="O2" s="12"/>
      <c r="P2" s="13"/>
      <c r="Q2" s="13"/>
    </row>
    <row r="3" spans="1:18" ht="15" customHeight="1">
      <c r="A3" s="14" t="s">
        <v>1</v>
      </c>
      <c r="B3" s="15"/>
      <c r="C3" s="186"/>
      <c r="D3" s="186"/>
      <c r="E3" s="16"/>
      <c r="F3" s="17"/>
      <c r="G3" s="187" t="s">
        <v>2</v>
      </c>
      <c r="H3" s="187"/>
      <c r="I3" s="18">
        <v>6</v>
      </c>
      <c r="J3" s="188" t="s">
        <v>16</v>
      </c>
      <c r="K3" s="188"/>
      <c r="L3" s="189"/>
    </row>
    <row r="4" spans="1:18" ht="15" customHeight="1">
      <c r="A4" s="19"/>
      <c r="B4" s="20"/>
      <c r="C4" s="190"/>
      <c r="D4" s="190"/>
      <c r="E4" s="21"/>
      <c r="F4" s="22"/>
      <c r="G4" s="23"/>
      <c r="H4" s="24"/>
      <c r="I4" s="25"/>
      <c r="J4" s="25"/>
      <c r="K4" s="26"/>
      <c r="L4" s="27"/>
    </row>
    <row r="5" spans="1:18" ht="15" customHeight="1">
      <c r="A5" s="179" t="s">
        <v>4</v>
      </c>
      <c r="B5" s="180"/>
      <c r="C5" s="180"/>
      <c r="D5" s="180"/>
      <c r="E5" s="28"/>
      <c r="F5" s="28"/>
      <c r="G5" s="29"/>
      <c r="H5" s="181" t="s">
        <v>5</v>
      </c>
      <c r="I5" s="181"/>
      <c r="J5" s="182"/>
      <c r="K5" s="182"/>
      <c r="L5" s="27"/>
    </row>
    <row r="6" spans="1:18" ht="15" customHeight="1">
      <c r="A6" s="179"/>
      <c r="B6" s="176"/>
      <c r="C6" s="176"/>
      <c r="D6" s="176"/>
      <c r="E6" s="28"/>
      <c r="F6" s="28"/>
      <c r="G6" s="29"/>
      <c r="H6" s="177"/>
      <c r="I6" s="177"/>
      <c r="J6" s="178"/>
      <c r="K6" s="178"/>
      <c r="L6" s="27"/>
    </row>
    <row r="7" spans="1:18" ht="15" customHeight="1">
      <c r="A7" s="179"/>
      <c r="B7" s="176"/>
      <c r="C7" s="176"/>
      <c r="D7" s="176"/>
      <c r="E7" s="28"/>
      <c r="F7" s="28"/>
      <c r="G7" s="29"/>
      <c r="H7" s="177"/>
      <c r="I7" s="177"/>
      <c r="J7" s="178"/>
      <c r="K7" s="178"/>
      <c r="L7" s="27"/>
    </row>
    <row r="8" spans="1:18" ht="15" customHeight="1">
      <c r="A8" s="179"/>
      <c r="B8" s="176"/>
      <c r="C8" s="176"/>
      <c r="D8" s="176"/>
      <c r="E8" s="28"/>
      <c r="F8" s="28"/>
      <c r="G8" s="29"/>
      <c r="H8" s="177"/>
      <c r="I8" s="177"/>
      <c r="J8" s="178"/>
      <c r="K8" s="178"/>
      <c r="L8" s="27"/>
    </row>
    <row r="9" spans="1:18" s="39" customFormat="1" ht="15" customHeight="1">
      <c r="A9" s="31" t="s">
        <v>6</v>
      </c>
      <c r="B9" s="31" t="s">
        <v>7</v>
      </c>
      <c r="C9" s="31" t="s">
        <v>8</v>
      </c>
      <c r="D9" s="32" t="s">
        <v>9</v>
      </c>
      <c r="E9" s="32" t="s">
        <v>10</v>
      </c>
      <c r="F9" s="32" t="s">
        <v>11</v>
      </c>
      <c r="G9" s="33" t="s">
        <v>12</v>
      </c>
      <c r="H9" s="34" t="s">
        <v>13</v>
      </c>
      <c r="I9" s="35" t="s">
        <v>14</v>
      </c>
      <c r="J9" s="35" t="s">
        <v>15</v>
      </c>
      <c r="K9" s="34" t="s">
        <v>13</v>
      </c>
      <c r="L9" s="35" t="s">
        <v>14</v>
      </c>
      <c r="M9" s="36"/>
      <c r="N9" s="37"/>
      <c r="O9" s="37"/>
      <c r="P9" s="38"/>
      <c r="Q9" s="38"/>
    </row>
    <row r="10" spans="1:18" s="41" customFormat="1" ht="15" customHeight="1">
      <c r="A10" s="45"/>
      <c r="B10" s="46"/>
      <c r="C10" s="47"/>
      <c r="D10" s="40"/>
      <c r="E10" s="48"/>
      <c r="F10" s="40"/>
      <c r="G10" s="49"/>
      <c r="H10" s="50" t="str">
        <f>IF(C10="","",IF(C10="/",M10,IF(C10="ST",#REF!,IF(C10="T",O10,D10*E10*F10*G10))))</f>
        <v/>
      </c>
      <c r="I10" s="51"/>
      <c r="J10" s="52"/>
      <c r="K10" s="53" t="str">
        <f>IF(C10="","",IF(C10="ST",#REF!,IF(C10="T",Q10,H10*J10)))</f>
        <v/>
      </c>
      <c r="L10" s="54"/>
      <c r="M10" s="44">
        <f>IF(C10="/",(D10+E10)*F10/G10,IF(C10="+",#REF!+G10,IF(C10="-",#REF!-G10,0)))</f>
        <v>0</v>
      </c>
      <c r="N10" s="44">
        <f>IF(C10="/",#REF!+H10,IF(C10="+",#REF!+H10,IF(C10="-",#REF!-H10,0)))</f>
        <v>0</v>
      </c>
      <c r="O10" s="42">
        <f>IF(C10="/",#REF!+H10,IF(C10="+",#REF!+H10,IF(C10="-",#REF!-H10,IF(C10="ST",#REF!+0,IF(C10="T",#REF!,0)))))</f>
        <v>0</v>
      </c>
      <c r="P10" s="43">
        <f>IF(C10="/",#REF!+K10,IF(C10="+",#REF!+K10,IF(C10="-",#REF!-K10,0)))</f>
        <v>0</v>
      </c>
      <c r="Q10" s="43">
        <f>IF(C10="/",#REF!+K10,IF(C10="+",#REF!+K10,IF(C10="-",#REF!-K10,IF(C10="ST",#REF!+0,IF(C10="T",#REF!,0)))))</f>
        <v>0</v>
      </c>
      <c r="R10" s="3"/>
    </row>
    <row r="11" spans="1:18" s="41" customFormat="1" ht="15" customHeight="1">
      <c r="A11" s="45"/>
      <c r="B11" s="46"/>
      <c r="C11" s="47"/>
      <c r="D11" s="40"/>
      <c r="E11" s="48"/>
      <c r="F11" s="40"/>
      <c r="G11" s="49"/>
      <c r="H11" s="50" t="str">
        <f>IF(C11="","",IF(C11="/",M11,IF(C11="ST",#REF!,IF(C11="T",O11,D11*E11*F11*G11))))</f>
        <v/>
      </c>
      <c r="I11" s="51"/>
      <c r="J11" s="52"/>
      <c r="K11" s="53" t="str">
        <f>IF(C11="","",IF(C11="ST",#REF!,IF(C11="T",Q11,H11*J11)))</f>
        <v/>
      </c>
      <c r="L11" s="54"/>
      <c r="M11" s="44">
        <f>IF(C11="/",(D11+E11)*F11/G11,IF(C11="+",#REF!+G11,IF(C11="-",#REF!-G11,0)))</f>
        <v>0</v>
      </c>
      <c r="N11" s="44">
        <f>IF(C11="/",#REF!+H11,IF(C11="+",#REF!+H11,IF(C11="-",#REF!-H11,0)))</f>
        <v>0</v>
      </c>
      <c r="O11" s="42">
        <f>IF(C11="/",#REF!+H11,IF(C11="+",#REF!+H11,IF(C11="-",#REF!-H11,IF(C11="ST",#REF!+0,IF(C11="T",#REF!,0)))))</f>
        <v>0</v>
      </c>
      <c r="P11" s="43">
        <f>IF(C11="/",#REF!+K11,IF(C11="+",#REF!+K11,IF(C11="-",#REF!-K11,0)))</f>
        <v>0</v>
      </c>
      <c r="Q11" s="43">
        <f>IF(C11="/",#REF!+K11,IF(C11="+",#REF!+K11,IF(C11="-",#REF!-K11,IF(C11="ST",#REF!+0,IF(C11="T",#REF!,0)))))</f>
        <v>0</v>
      </c>
      <c r="R11" s="3"/>
    </row>
    <row r="12" spans="1:18" s="41" customFormat="1" ht="15" customHeight="1">
      <c r="A12" s="45"/>
      <c r="B12" s="55"/>
      <c r="C12" s="47"/>
      <c r="D12" s="40"/>
      <c r="E12" s="48"/>
      <c r="F12" s="40"/>
      <c r="G12" s="49"/>
      <c r="H12" s="50" t="str">
        <f t="shared" ref="H12:H77" si="0">IF(C12="","",IF(C12="/",M12,IF(C12="ST",N11,IF(C12="T",O12,D12*E12*F12*G12))))</f>
        <v/>
      </c>
      <c r="I12" s="51"/>
      <c r="J12" s="52"/>
      <c r="K12" s="53" t="str">
        <f t="shared" ref="K12:K77" si="1">IF(C12="","",IF(C12="ST",P11,IF(C12="T",Q12,H12*J12)))</f>
        <v/>
      </c>
      <c r="L12" s="54"/>
      <c r="M12" s="44">
        <f t="shared" ref="M12:M77" si="2">IF(C12="/",(D12+E12)*F12/G12,IF(C12="+",M11+G12,IF(C12="-",M11-G12,0)))</f>
        <v>0</v>
      </c>
      <c r="N12" s="44">
        <f t="shared" ref="N12:N77" si="3">IF(C12="/",N11+H12,IF(C12="+",N11+H12,IF(C12="-",N11-H12,0)))</f>
        <v>0</v>
      </c>
      <c r="O12" s="42">
        <f t="shared" ref="O12:O77" si="4">IF(C12="/",O11+H12,IF(C12="+",O11+H12,IF(C12="-",O11-H12,IF(C12="ST",O11+0,IF(C12="T",O11,0)))))</f>
        <v>0</v>
      </c>
      <c r="P12" s="43">
        <f t="shared" ref="P12:P77" si="5">IF(C12="/",P11+K12,IF(C12="+",P11+K12,IF(C12="-",P11-K12,0)))</f>
        <v>0</v>
      </c>
      <c r="Q12" s="43">
        <f t="shared" ref="Q12:Q77" si="6">IF(C12="/",Q11+K12,IF(C12="+",Q11+K12,IF(C12="-",Q11-K12,IF(C12="ST",Q11+0,IF(C12="T",Q11,0)))))</f>
        <v>0</v>
      </c>
      <c r="R12" s="3"/>
    </row>
    <row r="13" spans="1:18" s="41" customFormat="1" ht="15" customHeight="1">
      <c r="A13" s="45"/>
      <c r="B13" s="55"/>
      <c r="C13" s="47"/>
      <c r="D13" s="40"/>
      <c r="E13" s="48"/>
      <c r="F13" s="40"/>
      <c r="G13" s="49"/>
      <c r="H13" s="50"/>
      <c r="I13" s="51"/>
      <c r="J13" s="52"/>
      <c r="K13" s="53"/>
      <c r="L13" s="51"/>
      <c r="M13" s="44"/>
      <c r="N13" s="44"/>
      <c r="O13" s="42"/>
      <c r="P13" s="43"/>
      <c r="Q13" s="43"/>
      <c r="R13" s="3"/>
    </row>
    <row r="14" spans="1:18" s="41" customFormat="1" ht="15" customHeight="1">
      <c r="A14" s="45"/>
      <c r="B14" s="46"/>
      <c r="C14" s="47" t="s">
        <v>17</v>
      </c>
      <c r="D14" s="40">
        <v>1</v>
      </c>
      <c r="E14" s="48">
        <v>1</v>
      </c>
      <c r="F14" s="40">
        <v>1</v>
      </c>
      <c r="G14" s="49">
        <v>1</v>
      </c>
      <c r="H14" s="50">
        <f>IF(C14="","",IF(C14="/",M14,IF(C14="ST",N12,IF(C14="T",O14,D14*E14*F14*G14))))</f>
        <v>1</v>
      </c>
      <c r="I14" s="51" t="s">
        <v>19</v>
      </c>
      <c r="J14" s="56">
        <v>0.1</v>
      </c>
      <c r="K14" s="53">
        <f>IF(C14="","",IF(C14="ST",P12,IF(C14="T",Q14,H14*J14)))</f>
        <v>0.1</v>
      </c>
      <c r="L14" s="51" t="s">
        <v>20</v>
      </c>
      <c r="M14" s="44">
        <f>IF(C14="/",(D14+E14)*F14/G14,IF(C14="+",M12+G14,IF(C14="-",M12-G14,0)))</f>
        <v>1</v>
      </c>
      <c r="N14" s="44">
        <f>IF(C14="/",N12+H14,IF(C14="+",N12+H14,IF(C14="-",N12-H14,0)))</f>
        <v>1</v>
      </c>
      <c r="O14" s="42">
        <f>IF(C14="/",O12+H14,IF(C14="+",O12+H14,IF(C14="-",O12-H14,IF(C14="ST",O12+0,IF(C14="T",O12,0)))))</f>
        <v>1</v>
      </c>
      <c r="P14" s="43">
        <f>IF(C14="/",P12+K14,IF(C14="+",P12+K14,IF(C14="-",P12-K14,0)))</f>
        <v>0.1</v>
      </c>
      <c r="Q14" s="43">
        <f>IF(C14="/",Q12+K14,IF(C14="+",Q12+K14,IF(C14="-",Q12-K14,IF(C14="ST",Q12+0,IF(C14="T",Q12,0)))))</f>
        <v>0.1</v>
      </c>
      <c r="R14" s="3"/>
    </row>
    <row r="15" spans="1:18" s="41" customFormat="1" ht="15" customHeight="1">
      <c r="A15" s="45"/>
      <c r="B15" s="46"/>
      <c r="C15" s="47" t="s">
        <v>17</v>
      </c>
      <c r="D15" s="40"/>
      <c r="E15" s="48"/>
      <c r="F15" s="40"/>
      <c r="G15" s="49"/>
      <c r="H15" s="50"/>
      <c r="I15" s="51"/>
      <c r="J15" s="52"/>
      <c r="K15" s="53"/>
      <c r="L15" s="51"/>
      <c r="M15" s="44"/>
      <c r="N15" s="44"/>
      <c r="O15" s="42"/>
      <c r="P15" s="43"/>
      <c r="Q15" s="43"/>
      <c r="R15" s="3"/>
    </row>
    <row r="16" spans="1:18" s="41" customFormat="1" ht="15" customHeight="1">
      <c r="A16" s="45"/>
      <c r="B16" s="46"/>
      <c r="C16" s="47" t="s">
        <v>17</v>
      </c>
      <c r="D16" s="40">
        <v>1</v>
      </c>
      <c r="E16" s="48">
        <v>1</v>
      </c>
      <c r="F16" s="40">
        <v>1</v>
      </c>
      <c r="G16" s="49">
        <v>1</v>
      </c>
      <c r="H16" s="50">
        <f>IF(C16="","",IF(C16="/",M16,IF(C16="ST",N14,IF(C16="T",O16,D16*E16*F16*G16))))</f>
        <v>1</v>
      </c>
      <c r="I16" s="51" t="s">
        <v>19</v>
      </c>
      <c r="J16" s="52">
        <v>0.2</v>
      </c>
      <c r="K16" s="53">
        <f>IF(C16="","",IF(C16="ST",P14,IF(C16="T",Q16,H16*J16)))</f>
        <v>0.2</v>
      </c>
      <c r="L16" s="51" t="s">
        <v>20</v>
      </c>
      <c r="M16" s="44">
        <f>IF(C16="/",(D16+E16)*F16/G16,IF(C16="+",M14+G16,IF(C16="-",M14-G16,0)))</f>
        <v>2</v>
      </c>
      <c r="N16" s="44">
        <f>IF(C16="/",N14+H16,IF(C16="+",N14+H16,IF(C16="-",N14-H16,0)))</f>
        <v>2</v>
      </c>
      <c r="O16" s="42">
        <f>IF(C16="/",O14+H16,IF(C16="+",O14+H16,IF(C16="-",O14-H16,IF(C16="ST",O14+0,IF(C16="T",O14,0)))))</f>
        <v>2</v>
      </c>
      <c r="P16" s="43">
        <f>IF(C16="/",P14+K16,IF(C16="+",P14+K16,IF(C16="-",P14-K16,0)))</f>
        <v>0.30000000000000004</v>
      </c>
      <c r="Q16" s="43">
        <f>IF(C16="/",Q14+K16,IF(C16="+",Q14+K16,IF(C16="-",Q14-K16,IF(C16="ST",Q14+0,IF(C16="T",Q14,0)))))</f>
        <v>0.30000000000000004</v>
      </c>
      <c r="R16" s="3"/>
    </row>
    <row r="17" spans="1:18" s="41" customFormat="1" ht="15" customHeight="1">
      <c r="A17" s="45"/>
      <c r="B17" s="46"/>
      <c r="C17" s="47" t="s">
        <v>17</v>
      </c>
      <c r="D17" s="40">
        <v>2</v>
      </c>
      <c r="E17" s="48">
        <v>2</v>
      </c>
      <c r="F17" s="40">
        <v>2</v>
      </c>
      <c r="G17" s="49">
        <v>2</v>
      </c>
      <c r="H17" s="50">
        <f t="shared" si="0"/>
        <v>16</v>
      </c>
      <c r="I17" s="51" t="s">
        <v>19</v>
      </c>
      <c r="J17" s="52">
        <v>0.2</v>
      </c>
      <c r="K17" s="53">
        <f t="shared" si="1"/>
        <v>3.2</v>
      </c>
      <c r="L17" s="51" t="s">
        <v>20</v>
      </c>
      <c r="M17" s="44">
        <f t="shared" si="2"/>
        <v>4</v>
      </c>
      <c r="N17" s="44">
        <f t="shared" si="3"/>
        <v>18</v>
      </c>
      <c r="O17" s="42">
        <f t="shared" si="4"/>
        <v>18</v>
      </c>
      <c r="P17" s="43">
        <f t="shared" si="5"/>
        <v>3.5</v>
      </c>
      <c r="Q17" s="43">
        <f t="shared" si="6"/>
        <v>3.5</v>
      </c>
      <c r="R17" s="3"/>
    </row>
    <row r="18" spans="1:18" s="41" customFormat="1" ht="15" customHeight="1">
      <c r="A18" s="45"/>
      <c r="B18" s="46"/>
      <c r="C18" s="47" t="s">
        <v>18</v>
      </c>
      <c r="D18" s="40"/>
      <c r="E18" s="48"/>
      <c r="F18" s="40"/>
      <c r="G18" s="49"/>
      <c r="H18" s="50">
        <f t="shared" si="0"/>
        <v>18</v>
      </c>
      <c r="I18" s="51" t="s">
        <v>19</v>
      </c>
      <c r="J18" s="52"/>
      <c r="K18" s="53">
        <f t="shared" si="1"/>
        <v>3.5</v>
      </c>
      <c r="L18" s="51" t="s">
        <v>20</v>
      </c>
      <c r="M18" s="44">
        <f t="shared" si="2"/>
        <v>0</v>
      </c>
      <c r="N18" s="44">
        <f t="shared" si="3"/>
        <v>0</v>
      </c>
      <c r="O18" s="42">
        <f t="shared" si="4"/>
        <v>18</v>
      </c>
      <c r="P18" s="43">
        <f t="shared" si="5"/>
        <v>0</v>
      </c>
      <c r="Q18" s="43">
        <f t="shared" si="6"/>
        <v>3.5</v>
      </c>
      <c r="R18" s="3"/>
    </row>
    <row r="19" spans="1:18" s="41" customFormat="1" ht="15" customHeight="1">
      <c r="A19" s="45"/>
      <c r="B19" s="46"/>
      <c r="C19" s="47"/>
      <c r="D19" s="40"/>
      <c r="E19" s="48"/>
      <c r="F19" s="40"/>
      <c r="G19" s="49"/>
      <c r="H19" s="50" t="str">
        <f t="shared" si="0"/>
        <v/>
      </c>
      <c r="I19" s="51"/>
      <c r="J19" s="52"/>
      <c r="K19" s="53" t="str">
        <f t="shared" si="1"/>
        <v/>
      </c>
      <c r="L19" s="57"/>
      <c r="M19" s="44">
        <f t="shared" si="2"/>
        <v>0</v>
      </c>
      <c r="N19" s="44">
        <f t="shared" si="3"/>
        <v>0</v>
      </c>
      <c r="O19" s="42">
        <f t="shared" si="4"/>
        <v>0</v>
      </c>
      <c r="P19" s="43">
        <f t="shared" si="5"/>
        <v>0</v>
      </c>
      <c r="Q19" s="43">
        <f t="shared" si="6"/>
        <v>0</v>
      </c>
      <c r="R19" s="3"/>
    </row>
    <row r="20" spans="1:18" s="41" customFormat="1" ht="15" customHeight="1">
      <c r="A20" s="45"/>
      <c r="B20" s="46"/>
      <c r="C20" s="47"/>
      <c r="D20" s="40"/>
      <c r="E20" s="48"/>
      <c r="F20" s="40"/>
      <c r="G20" s="49"/>
      <c r="H20" s="50" t="str">
        <f t="shared" si="0"/>
        <v/>
      </c>
      <c r="I20" s="51"/>
      <c r="J20" s="52"/>
      <c r="K20" s="53" t="str">
        <f t="shared" si="1"/>
        <v/>
      </c>
      <c r="L20" s="57"/>
      <c r="M20" s="44">
        <f t="shared" si="2"/>
        <v>0</v>
      </c>
      <c r="N20" s="44">
        <f t="shared" si="3"/>
        <v>0</v>
      </c>
      <c r="O20" s="42">
        <f t="shared" si="4"/>
        <v>0</v>
      </c>
      <c r="P20" s="43">
        <f t="shared" si="5"/>
        <v>0</v>
      </c>
      <c r="Q20" s="43">
        <f t="shared" si="6"/>
        <v>0</v>
      </c>
      <c r="R20" s="3"/>
    </row>
    <row r="21" spans="1:18" s="41" customFormat="1" ht="15" customHeight="1">
      <c r="A21" s="45"/>
      <c r="B21" s="46"/>
      <c r="C21" s="47"/>
      <c r="D21" s="40"/>
      <c r="E21" s="48"/>
      <c r="F21" s="40"/>
      <c r="G21" s="49"/>
      <c r="H21" s="50" t="str">
        <f t="shared" si="0"/>
        <v/>
      </c>
      <c r="I21" s="51"/>
      <c r="J21" s="52"/>
      <c r="K21" s="53" t="str">
        <f t="shared" si="1"/>
        <v/>
      </c>
      <c r="L21" s="54"/>
      <c r="M21" s="44">
        <f t="shared" si="2"/>
        <v>0</v>
      </c>
      <c r="N21" s="44">
        <f t="shared" si="3"/>
        <v>0</v>
      </c>
      <c r="O21" s="42">
        <f t="shared" si="4"/>
        <v>0</v>
      </c>
      <c r="P21" s="43">
        <f t="shared" si="5"/>
        <v>0</v>
      </c>
      <c r="Q21" s="43">
        <f t="shared" si="6"/>
        <v>0</v>
      </c>
      <c r="R21" s="3"/>
    </row>
    <row r="22" spans="1:18" s="41" customFormat="1" ht="15" customHeight="1">
      <c r="A22" s="45"/>
      <c r="B22" s="46"/>
      <c r="C22" s="47"/>
      <c r="D22" s="40"/>
      <c r="E22" s="48"/>
      <c r="F22" s="40"/>
      <c r="G22" s="49"/>
      <c r="H22" s="50" t="str">
        <f t="shared" si="0"/>
        <v/>
      </c>
      <c r="I22" s="51"/>
      <c r="J22" s="52"/>
      <c r="K22" s="53" t="str">
        <f t="shared" si="1"/>
        <v/>
      </c>
      <c r="L22" s="57"/>
      <c r="M22" s="44">
        <f t="shared" si="2"/>
        <v>0</v>
      </c>
      <c r="N22" s="44">
        <f t="shared" si="3"/>
        <v>0</v>
      </c>
      <c r="O22" s="42">
        <f t="shared" si="4"/>
        <v>0</v>
      </c>
      <c r="P22" s="43">
        <f t="shared" si="5"/>
        <v>0</v>
      </c>
      <c r="Q22" s="43">
        <f t="shared" si="6"/>
        <v>0</v>
      </c>
      <c r="R22" s="3"/>
    </row>
    <row r="23" spans="1:18" s="41" customFormat="1" ht="15" customHeight="1">
      <c r="A23" s="45"/>
      <c r="B23" s="46"/>
      <c r="C23" s="47"/>
      <c r="D23" s="40"/>
      <c r="E23" s="48"/>
      <c r="F23" s="40"/>
      <c r="G23" s="49"/>
      <c r="H23" s="50" t="str">
        <f t="shared" si="0"/>
        <v/>
      </c>
      <c r="I23" s="51"/>
      <c r="J23" s="52"/>
      <c r="K23" s="53" t="str">
        <f t="shared" si="1"/>
        <v/>
      </c>
      <c r="L23" s="57"/>
      <c r="M23" s="44">
        <f t="shared" si="2"/>
        <v>0</v>
      </c>
      <c r="N23" s="44">
        <f t="shared" si="3"/>
        <v>0</v>
      </c>
      <c r="O23" s="42">
        <f t="shared" si="4"/>
        <v>0</v>
      </c>
      <c r="P23" s="43">
        <f t="shared" si="5"/>
        <v>0</v>
      </c>
      <c r="Q23" s="43">
        <f t="shared" si="6"/>
        <v>0</v>
      </c>
      <c r="R23" s="3"/>
    </row>
    <row r="24" spans="1:18" s="41" customFormat="1" ht="15" customHeight="1">
      <c r="A24" s="45"/>
      <c r="B24" s="46"/>
      <c r="C24" s="47"/>
      <c r="D24" s="40"/>
      <c r="E24" s="48"/>
      <c r="F24" s="40"/>
      <c r="G24" s="49"/>
      <c r="H24" s="50" t="str">
        <f t="shared" si="0"/>
        <v/>
      </c>
      <c r="I24" s="51"/>
      <c r="J24" s="52"/>
      <c r="K24" s="53" t="str">
        <f t="shared" si="1"/>
        <v/>
      </c>
      <c r="L24" s="57"/>
      <c r="M24" s="44">
        <f t="shared" si="2"/>
        <v>0</v>
      </c>
      <c r="N24" s="44">
        <f t="shared" si="3"/>
        <v>0</v>
      </c>
      <c r="O24" s="42">
        <f t="shared" si="4"/>
        <v>0</v>
      </c>
      <c r="P24" s="43">
        <f t="shared" si="5"/>
        <v>0</v>
      </c>
      <c r="Q24" s="43">
        <f t="shared" si="6"/>
        <v>0</v>
      </c>
      <c r="R24" s="3"/>
    </row>
    <row r="25" spans="1:18" s="41" customFormat="1" ht="15" customHeight="1">
      <c r="A25" s="45"/>
      <c r="B25" s="46"/>
      <c r="C25" s="47"/>
      <c r="D25" s="40"/>
      <c r="E25" s="48"/>
      <c r="F25" s="40"/>
      <c r="G25" s="49"/>
      <c r="H25" s="50" t="str">
        <f t="shared" si="0"/>
        <v/>
      </c>
      <c r="I25" s="51"/>
      <c r="J25" s="52"/>
      <c r="K25" s="53" t="str">
        <f t="shared" si="1"/>
        <v/>
      </c>
      <c r="L25" s="57"/>
      <c r="M25" s="44">
        <f t="shared" si="2"/>
        <v>0</v>
      </c>
      <c r="N25" s="44">
        <f t="shared" si="3"/>
        <v>0</v>
      </c>
      <c r="O25" s="42">
        <f t="shared" si="4"/>
        <v>0</v>
      </c>
      <c r="P25" s="43">
        <f t="shared" si="5"/>
        <v>0</v>
      </c>
      <c r="Q25" s="43">
        <f t="shared" si="6"/>
        <v>0</v>
      </c>
      <c r="R25" s="3"/>
    </row>
    <row r="26" spans="1:18" s="41" customFormat="1" ht="15" customHeight="1">
      <c r="A26" s="45"/>
      <c r="B26" s="46"/>
      <c r="C26" s="47"/>
      <c r="D26" s="40"/>
      <c r="E26" s="48"/>
      <c r="F26" s="40"/>
      <c r="G26" s="49"/>
      <c r="H26" s="50" t="str">
        <f t="shared" si="0"/>
        <v/>
      </c>
      <c r="I26" s="51"/>
      <c r="J26" s="52"/>
      <c r="K26" s="53" t="str">
        <f t="shared" si="1"/>
        <v/>
      </c>
      <c r="L26" s="57"/>
      <c r="M26" s="44">
        <f t="shared" si="2"/>
        <v>0</v>
      </c>
      <c r="N26" s="44">
        <f t="shared" si="3"/>
        <v>0</v>
      </c>
      <c r="O26" s="42">
        <f t="shared" si="4"/>
        <v>0</v>
      </c>
      <c r="P26" s="43">
        <f t="shared" si="5"/>
        <v>0</v>
      </c>
      <c r="Q26" s="43">
        <f t="shared" si="6"/>
        <v>0</v>
      </c>
      <c r="R26" s="3"/>
    </row>
    <row r="27" spans="1:18" s="41" customFormat="1" ht="15" customHeight="1">
      <c r="A27" s="45"/>
      <c r="B27" s="46"/>
      <c r="C27" s="47"/>
      <c r="D27" s="40"/>
      <c r="E27" s="48"/>
      <c r="F27" s="40"/>
      <c r="G27" s="49"/>
      <c r="H27" s="50" t="str">
        <f t="shared" si="0"/>
        <v/>
      </c>
      <c r="I27" s="51"/>
      <c r="J27" s="52"/>
      <c r="K27" s="53" t="str">
        <f t="shared" si="1"/>
        <v/>
      </c>
      <c r="L27" s="57"/>
      <c r="M27" s="44">
        <f t="shared" si="2"/>
        <v>0</v>
      </c>
      <c r="N27" s="44">
        <f t="shared" si="3"/>
        <v>0</v>
      </c>
      <c r="O27" s="42">
        <f t="shared" si="4"/>
        <v>0</v>
      </c>
      <c r="P27" s="43">
        <f t="shared" si="5"/>
        <v>0</v>
      </c>
      <c r="Q27" s="43">
        <f t="shared" si="6"/>
        <v>0</v>
      </c>
      <c r="R27" s="3"/>
    </row>
    <row r="28" spans="1:18" s="41" customFormat="1" ht="15" customHeight="1">
      <c r="A28" s="45"/>
      <c r="B28" s="46"/>
      <c r="C28" s="47"/>
      <c r="D28" s="40"/>
      <c r="E28" s="48"/>
      <c r="F28" s="40"/>
      <c r="G28" s="49"/>
      <c r="H28" s="50" t="str">
        <f t="shared" si="0"/>
        <v/>
      </c>
      <c r="I28" s="51"/>
      <c r="J28" s="52"/>
      <c r="K28" s="53" t="str">
        <f t="shared" si="1"/>
        <v/>
      </c>
      <c r="L28" s="57"/>
      <c r="M28" s="44">
        <f t="shared" si="2"/>
        <v>0</v>
      </c>
      <c r="N28" s="44">
        <f t="shared" si="3"/>
        <v>0</v>
      </c>
      <c r="O28" s="42">
        <f t="shared" si="4"/>
        <v>0</v>
      </c>
      <c r="P28" s="43">
        <f t="shared" si="5"/>
        <v>0</v>
      </c>
      <c r="Q28" s="43">
        <f t="shared" si="6"/>
        <v>0</v>
      </c>
      <c r="R28" s="3"/>
    </row>
    <row r="29" spans="1:18" s="41" customFormat="1" ht="15" customHeight="1">
      <c r="A29" s="45"/>
      <c r="B29" s="46"/>
      <c r="C29" s="47"/>
      <c r="D29" s="40"/>
      <c r="E29" s="48"/>
      <c r="F29" s="40"/>
      <c r="G29" s="49"/>
      <c r="H29" s="50" t="str">
        <f t="shared" si="0"/>
        <v/>
      </c>
      <c r="I29" s="51"/>
      <c r="J29" s="52"/>
      <c r="K29" s="53" t="str">
        <f t="shared" si="1"/>
        <v/>
      </c>
      <c r="L29" s="57"/>
      <c r="M29" s="44">
        <f t="shared" si="2"/>
        <v>0</v>
      </c>
      <c r="N29" s="44">
        <f t="shared" si="3"/>
        <v>0</v>
      </c>
      <c r="O29" s="42">
        <f t="shared" si="4"/>
        <v>0</v>
      </c>
      <c r="P29" s="43">
        <f t="shared" si="5"/>
        <v>0</v>
      </c>
      <c r="Q29" s="43">
        <f t="shared" si="6"/>
        <v>0</v>
      </c>
      <c r="R29" s="3"/>
    </row>
    <row r="30" spans="1:18" s="41" customFormat="1" ht="15" customHeight="1">
      <c r="A30" s="45"/>
      <c r="B30" s="46"/>
      <c r="C30" s="47"/>
      <c r="D30" s="40"/>
      <c r="E30" s="48"/>
      <c r="F30" s="40"/>
      <c r="G30" s="49"/>
      <c r="H30" s="50" t="str">
        <f t="shared" si="0"/>
        <v/>
      </c>
      <c r="I30" s="51"/>
      <c r="J30" s="52"/>
      <c r="K30" s="53" t="str">
        <f t="shared" si="1"/>
        <v/>
      </c>
      <c r="L30" s="57"/>
      <c r="M30" s="44">
        <f t="shared" si="2"/>
        <v>0</v>
      </c>
      <c r="N30" s="44">
        <f t="shared" si="3"/>
        <v>0</v>
      </c>
      <c r="O30" s="42">
        <f t="shared" si="4"/>
        <v>0</v>
      </c>
      <c r="P30" s="43">
        <f t="shared" si="5"/>
        <v>0</v>
      </c>
      <c r="Q30" s="43">
        <f t="shared" si="6"/>
        <v>0</v>
      </c>
      <c r="R30" s="3"/>
    </row>
    <row r="31" spans="1:18" s="41" customFormat="1" ht="15" customHeight="1">
      <c r="A31" s="45"/>
      <c r="B31" s="46"/>
      <c r="C31" s="47"/>
      <c r="D31" s="40"/>
      <c r="E31" s="48"/>
      <c r="F31" s="40"/>
      <c r="G31" s="49"/>
      <c r="H31" s="50" t="str">
        <f t="shared" si="0"/>
        <v/>
      </c>
      <c r="I31" s="51"/>
      <c r="J31" s="52"/>
      <c r="K31" s="53" t="str">
        <f t="shared" si="1"/>
        <v/>
      </c>
      <c r="L31" s="57"/>
      <c r="M31" s="44">
        <f t="shared" si="2"/>
        <v>0</v>
      </c>
      <c r="N31" s="44">
        <f t="shared" si="3"/>
        <v>0</v>
      </c>
      <c r="O31" s="42">
        <f t="shared" si="4"/>
        <v>0</v>
      </c>
      <c r="P31" s="43">
        <f t="shared" si="5"/>
        <v>0</v>
      </c>
      <c r="Q31" s="43">
        <f t="shared" si="6"/>
        <v>0</v>
      </c>
      <c r="R31" s="3"/>
    </row>
    <row r="32" spans="1:18" s="41" customFormat="1" ht="15" customHeight="1">
      <c r="A32" s="45"/>
      <c r="B32" s="46"/>
      <c r="C32" s="47"/>
      <c r="D32" s="40"/>
      <c r="E32" s="48"/>
      <c r="F32" s="40"/>
      <c r="G32" s="49"/>
      <c r="H32" s="50" t="str">
        <f t="shared" si="0"/>
        <v/>
      </c>
      <c r="I32" s="51"/>
      <c r="J32" s="52"/>
      <c r="K32" s="53" t="str">
        <f t="shared" si="1"/>
        <v/>
      </c>
      <c r="L32" s="57"/>
      <c r="M32" s="44">
        <f t="shared" si="2"/>
        <v>0</v>
      </c>
      <c r="N32" s="44">
        <f t="shared" si="3"/>
        <v>0</v>
      </c>
      <c r="O32" s="42">
        <f t="shared" si="4"/>
        <v>0</v>
      </c>
      <c r="P32" s="43">
        <f t="shared" si="5"/>
        <v>0</v>
      </c>
      <c r="Q32" s="43">
        <f t="shared" si="6"/>
        <v>0</v>
      </c>
      <c r="R32" s="3"/>
    </row>
    <row r="33" spans="1:18" s="41" customFormat="1" ht="15" customHeight="1">
      <c r="A33" s="45"/>
      <c r="B33" s="46"/>
      <c r="C33" s="47"/>
      <c r="D33" s="40"/>
      <c r="E33" s="48"/>
      <c r="F33" s="40"/>
      <c r="G33" s="49"/>
      <c r="H33" s="50" t="str">
        <f t="shared" si="0"/>
        <v/>
      </c>
      <c r="I33" s="51"/>
      <c r="J33" s="52"/>
      <c r="K33" s="53" t="str">
        <f t="shared" si="1"/>
        <v/>
      </c>
      <c r="L33" s="57"/>
      <c r="M33" s="44">
        <f t="shared" si="2"/>
        <v>0</v>
      </c>
      <c r="N33" s="44">
        <f t="shared" si="3"/>
        <v>0</v>
      </c>
      <c r="O33" s="42">
        <f t="shared" si="4"/>
        <v>0</v>
      </c>
      <c r="P33" s="43">
        <f t="shared" si="5"/>
        <v>0</v>
      </c>
      <c r="Q33" s="43">
        <f t="shared" si="6"/>
        <v>0</v>
      </c>
      <c r="R33" s="3"/>
    </row>
    <row r="34" spans="1:18" s="41" customFormat="1" ht="15" customHeight="1">
      <c r="A34" s="45"/>
      <c r="B34" s="46"/>
      <c r="C34" s="47"/>
      <c r="D34" s="40"/>
      <c r="E34" s="48"/>
      <c r="F34" s="40"/>
      <c r="G34" s="49"/>
      <c r="H34" s="50" t="str">
        <f t="shared" si="0"/>
        <v/>
      </c>
      <c r="I34" s="51"/>
      <c r="J34" s="52"/>
      <c r="K34" s="53" t="str">
        <f t="shared" si="1"/>
        <v/>
      </c>
      <c r="L34" s="57"/>
      <c r="M34" s="44">
        <f t="shared" si="2"/>
        <v>0</v>
      </c>
      <c r="N34" s="44">
        <f t="shared" si="3"/>
        <v>0</v>
      </c>
      <c r="O34" s="42">
        <f t="shared" si="4"/>
        <v>0</v>
      </c>
      <c r="P34" s="43">
        <f t="shared" si="5"/>
        <v>0</v>
      </c>
      <c r="Q34" s="43">
        <f t="shared" si="6"/>
        <v>0</v>
      </c>
      <c r="R34" s="3"/>
    </row>
    <row r="35" spans="1:18" s="41" customFormat="1" ht="15" customHeight="1">
      <c r="A35" s="45"/>
      <c r="B35" s="46"/>
      <c r="C35" s="47"/>
      <c r="D35" s="40"/>
      <c r="E35" s="48"/>
      <c r="F35" s="40"/>
      <c r="G35" s="49"/>
      <c r="H35" s="50" t="str">
        <f t="shared" si="0"/>
        <v/>
      </c>
      <c r="I35" s="51"/>
      <c r="J35" s="52"/>
      <c r="K35" s="53" t="str">
        <f t="shared" si="1"/>
        <v/>
      </c>
      <c r="L35" s="57"/>
      <c r="M35" s="44">
        <f t="shared" si="2"/>
        <v>0</v>
      </c>
      <c r="N35" s="44">
        <f t="shared" si="3"/>
        <v>0</v>
      </c>
      <c r="O35" s="42">
        <f t="shared" si="4"/>
        <v>0</v>
      </c>
      <c r="P35" s="43">
        <f t="shared" si="5"/>
        <v>0</v>
      </c>
      <c r="Q35" s="43">
        <f t="shared" si="6"/>
        <v>0</v>
      </c>
      <c r="R35" s="3"/>
    </row>
    <row r="36" spans="1:18" s="41" customFormat="1" ht="15" customHeight="1">
      <c r="A36" s="45"/>
      <c r="B36" s="46"/>
      <c r="C36" s="47"/>
      <c r="D36" s="40"/>
      <c r="E36" s="48"/>
      <c r="F36" s="40"/>
      <c r="G36" s="49"/>
      <c r="H36" s="50" t="str">
        <f t="shared" si="0"/>
        <v/>
      </c>
      <c r="I36" s="51"/>
      <c r="J36" s="52"/>
      <c r="K36" s="53" t="str">
        <f t="shared" si="1"/>
        <v/>
      </c>
      <c r="L36" s="57"/>
      <c r="M36" s="44">
        <f t="shared" si="2"/>
        <v>0</v>
      </c>
      <c r="N36" s="44">
        <f t="shared" si="3"/>
        <v>0</v>
      </c>
      <c r="O36" s="42">
        <f t="shared" si="4"/>
        <v>0</v>
      </c>
      <c r="P36" s="43">
        <f t="shared" si="5"/>
        <v>0</v>
      </c>
      <c r="Q36" s="43">
        <f t="shared" si="6"/>
        <v>0</v>
      </c>
      <c r="R36" s="3"/>
    </row>
    <row r="37" spans="1:18" s="41" customFormat="1" ht="15" customHeight="1">
      <c r="A37" s="45"/>
      <c r="B37" s="46"/>
      <c r="C37" s="47"/>
      <c r="D37" s="40"/>
      <c r="E37" s="48"/>
      <c r="F37" s="40"/>
      <c r="G37" s="49"/>
      <c r="H37" s="50" t="str">
        <f t="shared" si="0"/>
        <v/>
      </c>
      <c r="I37" s="51"/>
      <c r="J37" s="52"/>
      <c r="K37" s="53" t="str">
        <f t="shared" si="1"/>
        <v/>
      </c>
      <c r="L37" s="57"/>
      <c r="M37" s="44">
        <f t="shared" si="2"/>
        <v>0</v>
      </c>
      <c r="N37" s="44">
        <f t="shared" si="3"/>
        <v>0</v>
      </c>
      <c r="O37" s="42">
        <f t="shared" si="4"/>
        <v>0</v>
      </c>
      <c r="P37" s="43">
        <f t="shared" si="5"/>
        <v>0</v>
      </c>
      <c r="Q37" s="43">
        <f t="shared" si="6"/>
        <v>0</v>
      </c>
      <c r="R37" s="3"/>
    </row>
    <row r="38" spans="1:18" s="41" customFormat="1" ht="15" customHeight="1">
      <c r="A38" s="45"/>
      <c r="B38" s="46"/>
      <c r="C38" s="47"/>
      <c r="D38" s="40"/>
      <c r="E38" s="48"/>
      <c r="F38" s="40"/>
      <c r="G38" s="49"/>
      <c r="H38" s="50" t="str">
        <f t="shared" si="0"/>
        <v/>
      </c>
      <c r="I38" s="51"/>
      <c r="J38" s="52"/>
      <c r="K38" s="53" t="str">
        <f t="shared" si="1"/>
        <v/>
      </c>
      <c r="L38" s="57"/>
      <c r="M38" s="44">
        <f t="shared" si="2"/>
        <v>0</v>
      </c>
      <c r="N38" s="44">
        <f t="shared" si="3"/>
        <v>0</v>
      </c>
      <c r="O38" s="42">
        <f t="shared" si="4"/>
        <v>0</v>
      </c>
      <c r="P38" s="43">
        <f t="shared" si="5"/>
        <v>0</v>
      </c>
      <c r="Q38" s="43">
        <f t="shared" si="6"/>
        <v>0</v>
      </c>
      <c r="R38" s="3"/>
    </row>
    <row r="39" spans="1:18" s="41" customFormat="1" ht="15" customHeight="1">
      <c r="A39" s="45"/>
      <c r="B39" s="46"/>
      <c r="C39" s="47"/>
      <c r="D39" s="40"/>
      <c r="E39" s="48"/>
      <c r="F39" s="40"/>
      <c r="G39" s="49"/>
      <c r="H39" s="50" t="str">
        <f t="shared" si="0"/>
        <v/>
      </c>
      <c r="I39" s="51"/>
      <c r="J39" s="52"/>
      <c r="K39" s="53" t="str">
        <f t="shared" si="1"/>
        <v/>
      </c>
      <c r="L39" s="57"/>
      <c r="M39" s="44">
        <f t="shared" si="2"/>
        <v>0</v>
      </c>
      <c r="N39" s="44">
        <f t="shared" si="3"/>
        <v>0</v>
      </c>
      <c r="O39" s="42">
        <f t="shared" si="4"/>
        <v>0</v>
      </c>
      <c r="P39" s="43">
        <f t="shared" si="5"/>
        <v>0</v>
      </c>
      <c r="Q39" s="43">
        <f t="shared" si="6"/>
        <v>0</v>
      </c>
      <c r="R39" s="3"/>
    </row>
    <row r="40" spans="1:18" s="41" customFormat="1" ht="15" customHeight="1">
      <c r="A40" s="45"/>
      <c r="B40" s="46"/>
      <c r="C40" s="47"/>
      <c r="D40" s="40"/>
      <c r="E40" s="48"/>
      <c r="F40" s="40"/>
      <c r="G40" s="49"/>
      <c r="H40" s="50" t="str">
        <f t="shared" si="0"/>
        <v/>
      </c>
      <c r="I40" s="51"/>
      <c r="J40" s="52"/>
      <c r="K40" s="53" t="str">
        <f t="shared" si="1"/>
        <v/>
      </c>
      <c r="L40" s="57"/>
      <c r="M40" s="44">
        <f t="shared" si="2"/>
        <v>0</v>
      </c>
      <c r="N40" s="44">
        <f t="shared" si="3"/>
        <v>0</v>
      </c>
      <c r="O40" s="42">
        <f t="shared" si="4"/>
        <v>0</v>
      </c>
      <c r="P40" s="43">
        <f t="shared" si="5"/>
        <v>0</v>
      </c>
      <c r="Q40" s="43">
        <f t="shared" si="6"/>
        <v>0</v>
      </c>
      <c r="R40" s="3"/>
    </row>
    <row r="41" spans="1:18" s="41" customFormat="1" ht="15" customHeight="1">
      <c r="A41" s="45"/>
      <c r="B41" s="46"/>
      <c r="C41" s="47"/>
      <c r="D41" s="40"/>
      <c r="E41" s="48"/>
      <c r="F41" s="40"/>
      <c r="G41" s="49"/>
      <c r="H41" s="50" t="str">
        <f t="shared" si="0"/>
        <v/>
      </c>
      <c r="I41" s="51"/>
      <c r="J41" s="52"/>
      <c r="K41" s="53" t="str">
        <f t="shared" si="1"/>
        <v/>
      </c>
      <c r="L41" s="57"/>
      <c r="M41" s="44">
        <f t="shared" si="2"/>
        <v>0</v>
      </c>
      <c r="N41" s="44">
        <f t="shared" si="3"/>
        <v>0</v>
      </c>
      <c r="O41" s="42">
        <f t="shared" si="4"/>
        <v>0</v>
      </c>
      <c r="P41" s="43">
        <f t="shared" si="5"/>
        <v>0</v>
      </c>
      <c r="Q41" s="43">
        <f t="shared" si="6"/>
        <v>0</v>
      </c>
      <c r="R41" s="3"/>
    </row>
    <row r="42" spans="1:18" s="41" customFormat="1" ht="15" customHeight="1">
      <c r="A42" s="45"/>
      <c r="B42" s="46"/>
      <c r="C42" s="47"/>
      <c r="D42" s="40"/>
      <c r="E42" s="48"/>
      <c r="F42" s="40"/>
      <c r="G42" s="49"/>
      <c r="H42" s="50" t="str">
        <f t="shared" si="0"/>
        <v/>
      </c>
      <c r="I42" s="51"/>
      <c r="J42" s="52"/>
      <c r="K42" s="53" t="str">
        <f t="shared" si="1"/>
        <v/>
      </c>
      <c r="L42" s="57"/>
      <c r="M42" s="44">
        <f t="shared" si="2"/>
        <v>0</v>
      </c>
      <c r="N42" s="44">
        <f t="shared" si="3"/>
        <v>0</v>
      </c>
      <c r="O42" s="42">
        <f t="shared" si="4"/>
        <v>0</v>
      </c>
      <c r="P42" s="43">
        <f t="shared" si="5"/>
        <v>0</v>
      </c>
      <c r="Q42" s="43">
        <f t="shared" si="6"/>
        <v>0</v>
      </c>
      <c r="R42" s="3"/>
    </row>
    <row r="43" spans="1:18" s="41" customFormat="1" ht="15" customHeight="1">
      <c r="A43" s="45"/>
      <c r="B43" s="46"/>
      <c r="C43" s="47"/>
      <c r="D43" s="40"/>
      <c r="E43" s="48"/>
      <c r="F43" s="40"/>
      <c r="G43" s="49"/>
      <c r="H43" s="50" t="str">
        <f t="shared" si="0"/>
        <v/>
      </c>
      <c r="I43" s="51"/>
      <c r="J43" s="52"/>
      <c r="K43" s="53" t="str">
        <f t="shared" si="1"/>
        <v/>
      </c>
      <c r="L43" s="57"/>
      <c r="M43" s="44">
        <f t="shared" si="2"/>
        <v>0</v>
      </c>
      <c r="N43" s="44">
        <f t="shared" si="3"/>
        <v>0</v>
      </c>
      <c r="O43" s="42">
        <f t="shared" si="4"/>
        <v>0</v>
      </c>
      <c r="P43" s="43">
        <f t="shared" si="5"/>
        <v>0</v>
      </c>
      <c r="Q43" s="43">
        <f t="shared" si="6"/>
        <v>0</v>
      </c>
      <c r="R43" s="3"/>
    </row>
    <row r="44" spans="1:18" s="41" customFormat="1" ht="15" customHeight="1">
      <c r="A44" s="45"/>
      <c r="B44" s="46"/>
      <c r="C44" s="47"/>
      <c r="D44" s="40"/>
      <c r="E44" s="48"/>
      <c r="F44" s="40"/>
      <c r="G44" s="49"/>
      <c r="H44" s="50" t="str">
        <f t="shared" si="0"/>
        <v/>
      </c>
      <c r="I44" s="51"/>
      <c r="J44" s="52"/>
      <c r="K44" s="53" t="str">
        <f t="shared" si="1"/>
        <v/>
      </c>
      <c r="L44" s="57"/>
      <c r="M44" s="44">
        <f t="shared" si="2"/>
        <v>0</v>
      </c>
      <c r="N44" s="44">
        <f t="shared" si="3"/>
        <v>0</v>
      </c>
      <c r="O44" s="42">
        <f t="shared" si="4"/>
        <v>0</v>
      </c>
      <c r="P44" s="43">
        <f t="shared" si="5"/>
        <v>0</v>
      </c>
      <c r="Q44" s="43">
        <f t="shared" si="6"/>
        <v>0</v>
      </c>
      <c r="R44" s="3"/>
    </row>
    <row r="45" spans="1:18" s="41" customFormat="1" ht="15" customHeight="1">
      <c r="A45" s="45"/>
      <c r="B45" s="46"/>
      <c r="C45" s="47"/>
      <c r="D45" s="40"/>
      <c r="E45" s="48"/>
      <c r="F45" s="40"/>
      <c r="G45" s="49"/>
      <c r="H45" s="50" t="str">
        <f t="shared" si="0"/>
        <v/>
      </c>
      <c r="I45" s="51"/>
      <c r="J45" s="52"/>
      <c r="K45" s="53" t="str">
        <f t="shared" si="1"/>
        <v/>
      </c>
      <c r="L45" s="57"/>
      <c r="M45" s="44">
        <f t="shared" si="2"/>
        <v>0</v>
      </c>
      <c r="N45" s="44">
        <f t="shared" si="3"/>
        <v>0</v>
      </c>
      <c r="O45" s="42">
        <f t="shared" si="4"/>
        <v>0</v>
      </c>
      <c r="P45" s="43">
        <f t="shared" si="5"/>
        <v>0</v>
      </c>
      <c r="Q45" s="43">
        <f t="shared" si="6"/>
        <v>0</v>
      </c>
      <c r="R45" s="3"/>
    </row>
    <row r="46" spans="1:18" s="41" customFormat="1" ht="15" customHeight="1">
      <c r="A46" s="45"/>
      <c r="B46" s="46"/>
      <c r="C46" s="47"/>
      <c r="D46" s="40"/>
      <c r="E46" s="48"/>
      <c r="F46" s="40"/>
      <c r="G46" s="49"/>
      <c r="H46" s="50" t="str">
        <f t="shared" si="0"/>
        <v/>
      </c>
      <c r="I46" s="51"/>
      <c r="J46" s="52"/>
      <c r="K46" s="53" t="str">
        <f t="shared" si="1"/>
        <v/>
      </c>
      <c r="L46" s="57"/>
      <c r="M46" s="44">
        <f t="shared" si="2"/>
        <v>0</v>
      </c>
      <c r="N46" s="44">
        <f t="shared" si="3"/>
        <v>0</v>
      </c>
      <c r="O46" s="42">
        <f t="shared" si="4"/>
        <v>0</v>
      </c>
      <c r="P46" s="43">
        <f t="shared" si="5"/>
        <v>0</v>
      </c>
      <c r="Q46" s="43">
        <f t="shared" si="6"/>
        <v>0</v>
      </c>
      <c r="R46" s="3"/>
    </row>
    <row r="47" spans="1:18" s="41" customFormat="1" ht="15" customHeight="1">
      <c r="A47" s="45"/>
      <c r="B47" s="46"/>
      <c r="C47" s="47"/>
      <c r="D47" s="40"/>
      <c r="E47" s="48"/>
      <c r="F47" s="40"/>
      <c r="G47" s="49"/>
      <c r="H47" s="50" t="str">
        <f t="shared" si="0"/>
        <v/>
      </c>
      <c r="I47" s="51"/>
      <c r="J47" s="52"/>
      <c r="K47" s="53" t="str">
        <f t="shared" si="1"/>
        <v/>
      </c>
      <c r="L47" s="57"/>
      <c r="M47" s="44">
        <f t="shared" si="2"/>
        <v>0</v>
      </c>
      <c r="N47" s="44">
        <f t="shared" si="3"/>
        <v>0</v>
      </c>
      <c r="O47" s="42">
        <f t="shared" si="4"/>
        <v>0</v>
      </c>
      <c r="P47" s="43">
        <f t="shared" si="5"/>
        <v>0</v>
      </c>
      <c r="Q47" s="43">
        <f t="shared" si="6"/>
        <v>0</v>
      </c>
      <c r="R47" s="3"/>
    </row>
    <row r="48" spans="1:18" s="41" customFormat="1" ht="15" customHeight="1">
      <c r="A48" s="45"/>
      <c r="B48" s="46"/>
      <c r="C48" s="47"/>
      <c r="D48" s="40"/>
      <c r="E48" s="48"/>
      <c r="F48" s="40"/>
      <c r="G48" s="49"/>
      <c r="H48" s="50" t="str">
        <f t="shared" si="0"/>
        <v/>
      </c>
      <c r="I48" s="51"/>
      <c r="J48" s="52"/>
      <c r="K48" s="53" t="str">
        <f t="shared" si="1"/>
        <v/>
      </c>
      <c r="L48" s="57"/>
      <c r="M48" s="44">
        <f t="shared" si="2"/>
        <v>0</v>
      </c>
      <c r="N48" s="44">
        <f t="shared" si="3"/>
        <v>0</v>
      </c>
      <c r="O48" s="42">
        <f t="shared" si="4"/>
        <v>0</v>
      </c>
      <c r="P48" s="43">
        <f t="shared" si="5"/>
        <v>0</v>
      </c>
      <c r="Q48" s="43">
        <f t="shared" si="6"/>
        <v>0</v>
      </c>
      <c r="R48" s="3"/>
    </row>
    <row r="49" spans="1:18" s="41" customFormat="1" ht="15" customHeight="1">
      <c r="A49" s="45"/>
      <c r="B49" s="46"/>
      <c r="C49" s="47"/>
      <c r="D49" s="40"/>
      <c r="E49" s="48"/>
      <c r="F49" s="40"/>
      <c r="G49" s="49"/>
      <c r="H49" s="50" t="str">
        <f t="shared" si="0"/>
        <v/>
      </c>
      <c r="I49" s="51"/>
      <c r="J49" s="52"/>
      <c r="K49" s="53" t="str">
        <f t="shared" si="1"/>
        <v/>
      </c>
      <c r="L49" s="57"/>
      <c r="M49" s="44">
        <f t="shared" si="2"/>
        <v>0</v>
      </c>
      <c r="N49" s="44">
        <f t="shared" si="3"/>
        <v>0</v>
      </c>
      <c r="O49" s="42">
        <f t="shared" si="4"/>
        <v>0</v>
      </c>
      <c r="P49" s="43">
        <f t="shared" si="5"/>
        <v>0</v>
      </c>
      <c r="Q49" s="43">
        <f t="shared" si="6"/>
        <v>0</v>
      </c>
      <c r="R49" s="3"/>
    </row>
    <row r="50" spans="1:18" s="41" customFormat="1" ht="15" customHeight="1">
      <c r="A50" s="45"/>
      <c r="B50" s="46"/>
      <c r="C50" s="47"/>
      <c r="D50" s="40"/>
      <c r="E50" s="48"/>
      <c r="F50" s="40"/>
      <c r="G50" s="49"/>
      <c r="H50" s="50" t="str">
        <f t="shared" si="0"/>
        <v/>
      </c>
      <c r="I50" s="51"/>
      <c r="J50" s="52"/>
      <c r="K50" s="53" t="str">
        <f t="shared" si="1"/>
        <v/>
      </c>
      <c r="L50" s="57"/>
      <c r="M50" s="44">
        <f t="shared" si="2"/>
        <v>0</v>
      </c>
      <c r="N50" s="44">
        <f t="shared" si="3"/>
        <v>0</v>
      </c>
      <c r="O50" s="42">
        <f t="shared" si="4"/>
        <v>0</v>
      </c>
      <c r="P50" s="43">
        <f t="shared" si="5"/>
        <v>0</v>
      </c>
      <c r="Q50" s="43">
        <f t="shared" si="6"/>
        <v>0</v>
      </c>
      <c r="R50" s="3"/>
    </row>
    <row r="51" spans="1:18" s="41" customFormat="1" ht="15" customHeight="1">
      <c r="A51" s="45"/>
      <c r="B51" s="46"/>
      <c r="C51" s="47"/>
      <c r="D51" s="40"/>
      <c r="E51" s="48"/>
      <c r="F51" s="40"/>
      <c r="G51" s="49"/>
      <c r="H51" s="50" t="str">
        <f t="shared" si="0"/>
        <v/>
      </c>
      <c r="I51" s="51"/>
      <c r="J51" s="52"/>
      <c r="K51" s="53" t="str">
        <f t="shared" si="1"/>
        <v/>
      </c>
      <c r="L51" s="57"/>
      <c r="M51" s="44">
        <f t="shared" si="2"/>
        <v>0</v>
      </c>
      <c r="N51" s="44">
        <f t="shared" si="3"/>
        <v>0</v>
      </c>
      <c r="O51" s="42">
        <f t="shared" si="4"/>
        <v>0</v>
      </c>
      <c r="P51" s="43">
        <f t="shared" si="5"/>
        <v>0</v>
      </c>
      <c r="Q51" s="43">
        <f t="shared" si="6"/>
        <v>0</v>
      </c>
      <c r="R51" s="3"/>
    </row>
    <row r="52" spans="1:18" s="41" customFormat="1" ht="15" customHeight="1">
      <c r="A52" s="45"/>
      <c r="B52" s="46"/>
      <c r="C52" s="47"/>
      <c r="D52" s="40"/>
      <c r="E52" s="48"/>
      <c r="F52" s="40"/>
      <c r="G52" s="49"/>
      <c r="H52" s="50" t="str">
        <f t="shared" si="0"/>
        <v/>
      </c>
      <c r="I52" s="51"/>
      <c r="J52" s="52"/>
      <c r="K52" s="53" t="str">
        <f t="shared" si="1"/>
        <v/>
      </c>
      <c r="L52" s="57"/>
      <c r="M52" s="44">
        <f t="shared" si="2"/>
        <v>0</v>
      </c>
      <c r="N52" s="44">
        <f t="shared" si="3"/>
        <v>0</v>
      </c>
      <c r="O52" s="42">
        <f t="shared" si="4"/>
        <v>0</v>
      </c>
      <c r="P52" s="43">
        <f t="shared" si="5"/>
        <v>0</v>
      </c>
      <c r="Q52" s="43">
        <f t="shared" si="6"/>
        <v>0</v>
      </c>
      <c r="R52" s="3"/>
    </row>
    <row r="53" spans="1:18" s="41" customFormat="1" ht="15" customHeight="1">
      <c r="A53" s="45"/>
      <c r="B53" s="46"/>
      <c r="C53" s="47"/>
      <c r="D53" s="40"/>
      <c r="E53" s="48"/>
      <c r="F53" s="40"/>
      <c r="G53" s="49"/>
      <c r="H53" s="50" t="str">
        <f t="shared" si="0"/>
        <v/>
      </c>
      <c r="I53" s="51"/>
      <c r="J53" s="52"/>
      <c r="K53" s="53" t="str">
        <f t="shared" si="1"/>
        <v/>
      </c>
      <c r="L53" s="57"/>
      <c r="M53" s="44">
        <f t="shared" si="2"/>
        <v>0</v>
      </c>
      <c r="N53" s="44">
        <f t="shared" si="3"/>
        <v>0</v>
      </c>
      <c r="O53" s="42">
        <f t="shared" si="4"/>
        <v>0</v>
      </c>
      <c r="P53" s="43">
        <f t="shared" si="5"/>
        <v>0</v>
      </c>
      <c r="Q53" s="43">
        <f t="shared" si="6"/>
        <v>0</v>
      </c>
      <c r="R53" s="3"/>
    </row>
    <row r="54" spans="1:18" s="41" customFormat="1" ht="15" customHeight="1">
      <c r="A54" s="45"/>
      <c r="B54" s="46"/>
      <c r="C54" s="47"/>
      <c r="D54" s="40"/>
      <c r="E54" s="48"/>
      <c r="F54" s="40"/>
      <c r="G54" s="49"/>
      <c r="H54" s="50" t="str">
        <f t="shared" si="0"/>
        <v/>
      </c>
      <c r="I54" s="51"/>
      <c r="J54" s="52"/>
      <c r="K54" s="53" t="str">
        <f t="shared" si="1"/>
        <v/>
      </c>
      <c r="L54" s="57"/>
      <c r="M54" s="44">
        <f t="shared" si="2"/>
        <v>0</v>
      </c>
      <c r="N54" s="44">
        <f t="shared" si="3"/>
        <v>0</v>
      </c>
      <c r="O54" s="42">
        <f t="shared" si="4"/>
        <v>0</v>
      </c>
      <c r="P54" s="43">
        <f t="shared" si="5"/>
        <v>0</v>
      </c>
      <c r="Q54" s="43">
        <f t="shared" si="6"/>
        <v>0</v>
      </c>
      <c r="R54" s="3"/>
    </row>
    <row r="55" spans="1:18" s="41" customFormat="1" ht="15" customHeight="1">
      <c r="A55" s="45"/>
      <c r="B55" s="46"/>
      <c r="C55" s="47"/>
      <c r="D55" s="40"/>
      <c r="E55" s="48"/>
      <c r="F55" s="40"/>
      <c r="G55" s="49"/>
      <c r="H55" s="50" t="str">
        <f t="shared" si="0"/>
        <v/>
      </c>
      <c r="I55" s="51"/>
      <c r="J55" s="52"/>
      <c r="K55" s="53" t="str">
        <f t="shared" si="1"/>
        <v/>
      </c>
      <c r="L55" s="57"/>
      <c r="M55" s="44">
        <f t="shared" si="2"/>
        <v>0</v>
      </c>
      <c r="N55" s="44">
        <f t="shared" si="3"/>
        <v>0</v>
      </c>
      <c r="O55" s="42">
        <f t="shared" si="4"/>
        <v>0</v>
      </c>
      <c r="P55" s="43">
        <f t="shared" si="5"/>
        <v>0</v>
      </c>
      <c r="Q55" s="43">
        <f t="shared" si="6"/>
        <v>0</v>
      </c>
      <c r="R55" s="3"/>
    </row>
    <row r="56" spans="1:18" s="41" customFormat="1" ht="15" customHeight="1">
      <c r="A56" s="45"/>
      <c r="B56" s="46"/>
      <c r="C56" s="47"/>
      <c r="D56" s="40"/>
      <c r="E56" s="48"/>
      <c r="F56" s="40"/>
      <c r="G56" s="49"/>
      <c r="H56" s="50" t="str">
        <f t="shared" si="0"/>
        <v/>
      </c>
      <c r="I56" s="51"/>
      <c r="J56" s="52"/>
      <c r="K56" s="53" t="str">
        <f t="shared" si="1"/>
        <v/>
      </c>
      <c r="L56" s="57"/>
      <c r="M56" s="44">
        <f t="shared" si="2"/>
        <v>0</v>
      </c>
      <c r="N56" s="44">
        <f t="shared" si="3"/>
        <v>0</v>
      </c>
      <c r="O56" s="42">
        <f t="shared" si="4"/>
        <v>0</v>
      </c>
      <c r="P56" s="43">
        <f t="shared" si="5"/>
        <v>0</v>
      </c>
      <c r="Q56" s="43">
        <f t="shared" si="6"/>
        <v>0</v>
      </c>
      <c r="R56" s="3"/>
    </row>
    <row r="57" spans="1:18" s="41" customFormat="1" ht="15" customHeight="1">
      <c r="A57" s="45"/>
      <c r="B57" s="46"/>
      <c r="C57" s="47"/>
      <c r="D57" s="40"/>
      <c r="E57" s="48"/>
      <c r="F57" s="40"/>
      <c r="G57" s="49"/>
      <c r="H57" s="50" t="str">
        <f t="shared" si="0"/>
        <v/>
      </c>
      <c r="I57" s="51"/>
      <c r="J57" s="52"/>
      <c r="K57" s="53" t="str">
        <f t="shared" si="1"/>
        <v/>
      </c>
      <c r="L57" s="57"/>
      <c r="M57" s="44">
        <f t="shared" si="2"/>
        <v>0</v>
      </c>
      <c r="N57" s="44">
        <f t="shared" si="3"/>
        <v>0</v>
      </c>
      <c r="O57" s="42">
        <f t="shared" si="4"/>
        <v>0</v>
      </c>
      <c r="P57" s="43">
        <f t="shared" si="5"/>
        <v>0</v>
      </c>
      <c r="Q57" s="43">
        <f t="shared" si="6"/>
        <v>0</v>
      </c>
      <c r="R57" s="3"/>
    </row>
    <row r="58" spans="1:18" s="41" customFormat="1" ht="15" customHeight="1">
      <c r="A58" s="45"/>
      <c r="B58" s="46"/>
      <c r="C58" s="47"/>
      <c r="D58" s="40"/>
      <c r="E58" s="48"/>
      <c r="F58" s="40"/>
      <c r="G58" s="49"/>
      <c r="H58" s="50" t="str">
        <f t="shared" si="0"/>
        <v/>
      </c>
      <c r="I58" s="51"/>
      <c r="J58" s="52"/>
      <c r="K58" s="53" t="str">
        <f t="shared" si="1"/>
        <v/>
      </c>
      <c r="L58" s="57"/>
      <c r="M58" s="44">
        <f t="shared" si="2"/>
        <v>0</v>
      </c>
      <c r="N58" s="44">
        <f t="shared" si="3"/>
        <v>0</v>
      </c>
      <c r="O58" s="42">
        <f t="shared" si="4"/>
        <v>0</v>
      </c>
      <c r="P58" s="43">
        <f t="shared" si="5"/>
        <v>0</v>
      </c>
      <c r="Q58" s="43">
        <f t="shared" si="6"/>
        <v>0</v>
      </c>
      <c r="R58" s="3"/>
    </row>
    <row r="59" spans="1:18" s="41" customFormat="1" ht="15" customHeight="1">
      <c r="A59" s="45"/>
      <c r="B59" s="46"/>
      <c r="C59" s="47"/>
      <c r="D59" s="40"/>
      <c r="E59" s="48"/>
      <c r="F59" s="40"/>
      <c r="G59" s="49"/>
      <c r="H59" s="50" t="str">
        <f t="shared" si="0"/>
        <v/>
      </c>
      <c r="I59" s="51"/>
      <c r="J59" s="52"/>
      <c r="K59" s="53" t="str">
        <f t="shared" si="1"/>
        <v/>
      </c>
      <c r="L59" s="57"/>
      <c r="M59" s="44">
        <f t="shared" si="2"/>
        <v>0</v>
      </c>
      <c r="N59" s="44">
        <f t="shared" si="3"/>
        <v>0</v>
      </c>
      <c r="O59" s="42">
        <f t="shared" si="4"/>
        <v>0</v>
      </c>
      <c r="P59" s="43">
        <f t="shared" si="5"/>
        <v>0</v>
      </c>
      <c r="Q59" s="43">
        <f t="shared" si="6"/>
        <v>0</v>
      </c>
      <c r="R59" s="3"/>
    </row>
    <row r="60" spans="1:18" s="41" customFormat="1" ht="15" customHeight="1">
      <c r="A60" s="45"/>
      <c r="B60" s="46"/>
      <c r="C60" s="47"/>
      <c r="D60" s="40"/>
      <c r="E60" s="48"/>
      <c r="F60" s="40"/>
      <c r="G60" s="49"/>
      <c r="H60" s="50" t="str">
        <f t="shared" si="0"/>
        <v/>
      </c>
      <c r="I60" s="51"/>
      <c r="J60" s="52"/>
      <c r="K60" s="53" t="str">
        <f t="shared" si="1"/>
        <v/>
      </c>
      <c r="L60" s="57"/>
      <c r="M60" s="44">
        <f t="shared" si="2"/>
        <v>0</v>
      </c>
      <c r="N60" s="44">
        <f t="shared" si="3"/>
        <v>0</v>
      </c>
      <c r="O60" s="42">
        <f t="shared" si="4"/>
        <v>0</v>
      </c>
      <c r="P60" s="43">
        <f t="shared" si="5"/>
        <v>0</v>
      </c>
      <c r="Q60" s="43">
        <f t="shared" si="6"/>
        <v>0</v>
      </c>
      <c r="R60" s="3"/>
    </row>
    <row r="61" spans="1:18" s="41" customFormat="1" ht="15" customHeight="1">
      <c r="A61" s="45"/>
      <c r="B61" s="46"/>
      <c r="C61" s="47"/>
      <c r="D61" s="40"/>
      <c r="E61" s="48"/>
      <c r="F61" s="40"/>
      <c r="G61" s="49"/>
      <c r="H61" s="50" t="str">
        <f t="shared" si="0"/>
        <v/>
      </c>
      <c r="I61" s="51"/>
      <c r="J61" s="52"/>
      <c r="K61" s="53" t="str">
        <f t="shared" si="1"/>
        <v/>
      </c>
      <c r="L61" s="57"/>
      <c r="M61" s="44">
        <f t="shared" si="2"/>
        <v>0</v>
      </c>
      <c r="N61" s="44">
        <f t="shared" si="3"/>
        <v>0</v>
      </c>
      <c r="O61" s="42">
        <f t="shared" si="4"/>
        <v>0</v>
      </c>
      <c r="P61" s="43">
        <f t="shared" si="5"/>
        <v>0</v>
      </c>
      <c r="Q61" s="43">
        <f t="shared" si="6"/>
        <v>0</v>
      </c>
      <c r="R61" s="3"/>
    </row>
    <row r="62" spans="1:18" s="41" customFormat="1" ht="15" customHeight="1">
      <c r="A62" s="45"/>
      <c r="B62" s="46"/>
      <c r="C62" s="47"/>
      <c r="D62" s="40"/>
      <c r="E62" s="48"/>
      <c r="F62" s="40"/>
      <c r="G62" s="49"/>
      <c r="H62" s="50" t="str">
        <f t="shared" si="0"/>
        <v/>
      </c>
      <c r="I62" s="51"/>
      <c r="J62" s="52"/>
      <c r="K62" s="53" t="str">
        <f t="shared" si="1"/>
        <v/>
      </c>
      <c r="L62" s="57"/>
      <c r="M62" s="44">
        <f t="shared" si="2"/>
        <v>0</v>
      </c>
      <c r="N62" s="44">
        <f t="shared" si="3"/>
        <v>0</v>
      </c>
      <c r="O62" s="42">
        <f t="shared" si="4"/>
        <v>0</v>
      </c>
      <c r="P62" s="43">
        <f t="shared" si="5"/>
        <v>0</v>
      </c>
      <c r="Q62" s="43">
        <f t="shared" si="6"/>
        <v>0</v>
      </c>
      <c r="R62" s="3"/>
    </row>
    <row r="63" spans="1:18" s="41" customFormat="1" ht="15" customHeight="1">
      <c r="A63" s="45"/>
      <c r="B63" s="46"/>
      <c r="C63" s="47"/>
      <c r="D63" s="40"/>
      <c r="E63" s="48"/>
      <c r="F63" s="40"/>
      <c r="G63" s="49"/>
      <c r="H63" s="50" t="str">
        <f t="shared" si="0"/>
        <v/>
      </c>
      <c r="I63" s="51"/>
      <c r="J63" s="52"/>
      <c r="K63" s="53" t="str">
        <f t="shared" si="1"/>
        <v/>
      </c>
      <c r="L63" s="57"/>
      <c r="M63" s="44">
        <f t="shared" si="2"/>
        <v>0</v>
      </c>
      <c r="N63" s="44">
        <f t="shared" si="3"/>
        <v>0</v>
      </c>
      <c r="O63" s="42">
        <f t="shared" si="4"/>
        <v>0</v>
      </c>
      <c r="P63" s="43">
        <f t="shared" si="5"/>
        <v>0</v>
      </c>
      <c r="Q63" s="43">
        <f t="shared" si="6"/>
        <v>0</v>
      </c>
      <c r="R63" s="3"/>
    </row>
    <row r="64" spans="1:18" s="41" customFormat="1" ht="15" customHeight="1">
      <c r="A64" s="45"/>
      <c r="B64" s="46"/>
      <c r="C64" s="47"/>
      <c r="D64" s="40"/>
      <c r="E64" s="48"/>
      <c r="F64" s="40"/>
      <c r="G64" s="49"/>
      <c r="H64" s="50" t="str">
        <f t="shared" si="0"/>
        <v/>
      </c>
      <c r="I64" s="51"/>
      <c r="J64" s="52"/>
      <c r="K64" s="53" t="str">
        <f t="shared" si="1"/>
        <v/>
      </c>
      <c r="L64" s="57"/>
      <c r="M64" s="44">
        <f t="shared" si="2"/>
        <v>0</v>
      </c>
      <c r="N64" s="44">
        <f t="shared" si="3"/>
        <v>0</v>
      </c>
      <c r="O64" s="42">
        <f t="shared" si="4"/>
        <v>0</v>
      </c>
      <c r="P64" s="43">
        <f t="shared" si="5"/>
        <v>0</v>
      </c>
      <c r="Q64" s="43">
        <f t="shared" si="6"/>
        <v>0</v>
      </c>
      <c r="R64" s="3"/>
    </row>
    <row r="65" spans="1:18" s="41" customFormat="1" ht="15" customHeight="1">
      <c r="A65" s="45"/>
      <c r="B65" s="46"/>
      <c r="C65" s="47"/>
      <c r="D65" s="40"/>
      <c r="E65" s="48"/>
      <c r="F65" s="40"/>
      <c r="G65" s="49"/>
      <c r="H65" s="50" t="str">
        <f t="shared" si="0"/>
        <v/>
      </c>
      <c r="I65" s="51"/>
      <c r="J65" s="52"/>
      <c r="K65" s="53" t="str">
        <f t="shared" si="1"/>
        <v/>
      </c>
      <c r="L65" s="57"/>
      <c r="M65" s="44">
        <f t="shared" si="2"/>
        <v>0</v>
      </c>
      <c r="N65" s="44">
        <f t="shared" si="3"/>
        <v>0</v>
      </c>
      <c r="O65" s="42">
        <f t="shared" si="4"/>
        <v>0</v>
      </c>
      <c r="P65" s="43">
        <f t="shared" si="5"/>
        <v>0</v>
      </c>
      <c r="Q65" s="43">
        <f t="shared" si="6"/>
        <v>0</v>
      </c>
      <c r="R65" s="3"/>
    </row>
    <row r="66" spans="1:18" ht="15" customHeight="1">
      <c r="A66" s="45"/>
      <c r="B66" s="46"/>
      <c r="C66" s="47"/>
      <c r="D66" s="40"/>
      <c r="E66" s="48"/>
      <c r="F66" s="40"/>
      <c r="G66" s="49"/>
      <c r="H66" s="50" t="str">
        <f t="shared" si="0"/>
        <v/>
      </c>
      <c r="I66" s="51"/>
      <c r="J66" s="52"/>
      <c r="K66" s="53" t="str">
        <f t="shared" si="1"/>
        <v/>
      </c>
      <c r="L66" s="57"/>
      <c r="M66" s="44">
        <f t="shared" si="2"/>
        <v>0</v>
      </c>
      <c r="N66" s="44">
        <f t="shared" si="3"/>
        <v>0</v>
      </c>
      <c r="O66" s="42">
        <f t="shared" si="4"/>
        <v>0</v>
      </c>
      <c r="P66" s="43">
        <f t="shared" si="5"/>
        <v>0</v>
      </c>
      <c r="Q66" s="43">
        <f t="shared" si="6"/>
        <v>0</v>
      </c>
    </row>
    <row r="67" spans="1:18" ht="15" customHeight="1">
      <c r="A67" s="45"/>
      <c r="B67" s="46"/>
      <c r="C67" s="47"/>
      <c r="D67" s="40"/>
      <c r="E67" s="48"/>
      <c r="F67" s="40"/>
      <c r="G67" s="49"/>
      <c r="H67" s="50" t="str">
        <f t="shared" si="0"/>
        <v/>
      </c>
      <c r="I67" s="51"/>
      <c r="J67" s="52"/>
      <c r="K67" s="53" t="str">
        <f t="shared" si="1"/>
        <v/>
      </c>
      <c r="L67" s="57"/>
      <c r="M67" s="44">
        <f t="shared" si="2"/>
        <v>0</v>
      </c>
      <c r="N67" s="44">
        <f t="shared" si="3"/>
        <v>0</v>
      </c>
      <c r="O67" s="42">
        <f t="shared" si="4"/>
        <v>0</v>
      </c>
      <c r="P67" s="43">
        <f t="shared" si="5"/>
        <v>0</v>
      </c>
      <c r="Q67" s="43">
        <f t="shared" si="6"/>
        <v>0</v>
      </c>
    </row>
    <row r="68" spans="1:18" ht="15" customHeight="1">
      <c r="A68" s="45"/>
      <c r="B68" s="46"/>
      <c r="C68" s="47"/>
      <c r="D68" s="40"/>
      <c r="E68" s="48"/>
      <c r="F68" s="40"/>
      <c r="G68" s="49"/>
      <c r="H68" s="50" t="str">
        <f t="shared" si="0"/>
        <v/>
      </c>
      <c r="I68" s="51"/>
      <c r="J68" s="52"/>
      <c r="K68" s="53" t="str">
        <f t="shared" si="1"/>
        <v/>
      </c>
      <c r="L68" s="57"/>
      <c r="M68" s="44">
        <f t="shared" si="2"/>
        <v>0</v>
      </c>
      <c r="N68" s="44">
        <f t="shared" si="3"/>
        <v>0</v>
      </c>
      <c r="O68" s="42">
        <f t="shared" si="4"/>
        <v>0</v>
      </c>
      <c r="P68" s="43">
        <f t="shared" si="5"/>
        <v>0</v>
      </c>
      <c r="Q68" s="43">
        <f t="shared" si="6"/>
        <v>0</v>
      </c>
    </row>
    <row r="69" spans="1:18" ht="15" customHeight="1">
      <c r="A69" s="45"/>
      <c r="B69" s="46"/>
      <c r="C69" s="47"/>
      <c r="D69" s="40"/>
      <c r="E69" s="48"/>
      <c r="F69" s="40"/>
      <c r="G69" s="49"/>
      <c r="H69" s="50" t="str">
        <f t="shared" si="0"/>
        <v/>
      </c>
      <c r="I69" s="51"/>
      <c r="J69" s="52"/>
      <c r="K69" s="53" t="str">
        <f t="shared" si="1"/>
        <v/>
      </c>
      <c r="L69" s="57"/>
      <c r="M69" s="44">
        <f t="shared" si="2"/>
        <v>0</v>
      </c>
      <c r="N69" s="44">
        <f t="shared" si="3"/>
        <v>0</v>
      </c>
      <c r="O69" s="42">
        <f t="shared" si="4"/>
        <v>0</v>
      </c>
      <c r="P69" s="43">
        <f t="shared" si="5"/>
        <v>0</v>
      </c>
      <c r="Q69" s="43">
        <f t="shared" si="6"/>
        <v>0</v>
      </c>
    </row>
    <row r="70" spans="1:18" ht="15" customHeight="1">
      <c r="A70" s="45"/>
      <c r="B70" s="46"/>
      <c r="C70" s="47"/>
      <c r="D70" s="40"/>
      <c r="E70" s="48"/>
      <c r="F70" s="40"/>
      <c r="G70" s="49"/>
      <c r="H70" s="50" t="str">
        <f t="shared" si="0"/>
        <v/>
      </c>
      <c r="I70" s="51"/>
      <c r="J70" s="52"/>
      <c r="K70" s="53" t="str">
        <f t="shared" si="1"/>
        <v/>
      </c>
      <c r="L70" s="57"/>
      <c r="M70" s="44">
        <f t="shared" si="2"/>
        <v>0</v>
      </c>
      <c r="N70" s="44">
        <f t="shared" si="3"/>
        <v>0</v>
      </c>
      <c r="O70" s="42">
        <f t="shared" si="4"/>
        <v>0</v>
      </c>
      <c r="P70" s="43">
        <f t="shared" si="5"/>
        <v>0</v>
      </c>
      <c r="Q70" s="43">
        <f t="shared" si="6"/>
        <v>0</v>
      </c>
    </row>
    <row r="71" spans="1:18" ht="15" customHeight="1">
      <c r="A71" s="45"/>
      <c r="B71" s="46"/>
      <c r="C71" s="47"/>
      <c r="D71" s="40"/>
      <c r="E71" s="48"/>
      <c r="F71" s="40"/>
      <c r="G71" s="49"/>
      <c r="H71" s="50" t="str">
        <f t="shared" si="0"/>
        <v/>
      </c>
      <c r="I71" s="51"/>
      <c r="J71" s="52"/>
      <c r="K71" s="53" t="str">
        <f t="shared" si="1"/>
        <v/>
      </c>
      <c r="L71" s="57"/>
      <c r="M71" s="44">
        <f t="shared" si="2"/>
        <v>0</v>
      </c>
      <c r="N71" s="44">
        <f t="shared" si="3"/>
        <v>0</v>
      </c>
      <c r="O71" s="42">
        <f t="shared" si="4"/>
        <v>0</v>
      </c>
      <c r="P71" s="43">
        <f t="shared" si="5"/>
        <v>0</v>
      </c>
      <c r="Q71" s="43">
        <f t="shared" si="6"/>
        <v>0</v>
      </c>
    </row>
    <row r="72" spans="1:18" ht="15" customHeight="1">
      <c r="A72" s="45"/>
      <c r="B72" s="46"/>
      <c r="C72" s="47"/>
      <c r="D72" s="40"/>
      <c r="E72" s="48"/>
      <c r="F72" s="40"/>
      <c r="G72" s="49"/>
      <c r="H72" s="50" t="str">
        <f t="shared" si="0"/>
        <v/>
      </c>
      <c r="I72" s="51"/>
      <c r="J72" s="52"/>
      <c r="K72" s="53" t="str">
        <f t="shared" si="1"/>
        <v/>
      </c>
      <c r="L72" s="57"/>
      <c r="M72" s="44">
        <f t="shared" si="2"/>
        <v>0</v>
      </c>
      <c r="N72" s="44">
        <f t="shared" si="3"/>
        <v>0</v>
      </c>
      <c r="O72" s="42">
        <f t="shared" si="4"/>
        <v>0</v>
      </c>
      <c r="P72" s="43">
        <f t="shared" si="5"/>
        <v>0</v>
      </c>
      <c r="Q72" s="43">
        <f t="shared" si="6"/>
        <v>0</v>
      </c>
    </row>
    <row r="73" spans="1:18" ht="15" customHeight="1">
      <c r="A73" s="45"/>
      <c r="B73" s="46"/>
      <c r="C73" s="47"/>
      <c r="D73" s="40"/>
      <c r="E73" s="48"/>
      <c r="F73" s="40"/>
      <c r="G73" s="49"/>
      <c r="H73" s="50" t="str">
        <f t="shared" si="0"/>
        <v/>
      </c>
      <c r="I73" s="51"/>
      <c r="J73" s="52"/>
      <c r="K73" s="53" t="str">
        <f t="shared" si="1"/>
        <v/>
      </c>
      <c r="L73" s="57"/>
      <c r="M73" s="44">
        <f t="shared" si="2"/>
        <v>0</v>
      </c>
      <c r="N73" s="44">
        <f t="shared" si="3"/>
        <v>0</v>
      </c>
      <c r="O73" s="42">
        <f t="shared" si="4"/>
        <v>0</v>
      </c>
      <c r="P73" s="43">
        <f t="shared" si="5"/>
        <v>0</v>
      </c>
      <c r="Q73" s="43">
        <f t="shared" si="6"/>
        <v>0</v>
      </c>
    </row>
    <row r="74" spans="1:18" ht="15" customHeight="1">
      <c r="A74" s="45"/>
      <c r="B74" s="46"/>
      <c r="C74" s="47"/>
      <c r="D74" s="40"/>
      <c r="E74" s="48"/>
      <c r="F74" s="40"/>
      <c r="G74" s="49"/>
      <c r="H74" s="50" t="str">
        <f t="shared" si="0"/>
        <v/>
      </c>
      <c r="I74" s="51"/>
      <c r="J74" s="52"/>
      <c r="K74" s="53" t="str">
        <f t="shared" si="1"/>
        <v/>
      </c>
      <c r="L74" s="57"/>
      <c r="M74" s="44">
        <f t="shared" si="2"/>
        <v>0</v>
      </c>
      <c r="N74" s="44">
        <f t="shared" si="3"/>
        <v>0</v>
      </c>
      <c r="O74" s="42">
        <f t="shared" si="4"/>
        <v>0</v>
      </c>
      <c r="P74" s="43">
        <f t="shared" si="5"/>
        <v>0</v>
      </c>
      <c r="Q74" s="43">
        <f t="shared" si="6"/>
        <v>0</v>
      </c>
    </row>
    <row r="75" spans="1:18" ht="15" customHeight="1">
      <c r="A75" s="45"/>
      <c r="B75" s="46"/>
      <c r="C75" s="47"/>
      <c r="D75" s="40"/>
      <c r="E75" s="48"/>
      <c r="F75" s="40"/>
      <c r="G75" s="49"/>
      <c r="H75" s="50" t="str">
        <f t="shared" si="0"/>
        <v/>
      </c>
      <c r="I75" s="51"/>
      <c r="J75" s="52"/>
      <c r="K75" s="53" t="str">
        <f t="shared" si="1"/>
        <v/>
      </c>
      <c r="L75" s="57"/>
      <c r="M75" s="44">
        <f t="shared" si="2"/>
        <v>0</v>
      </c>
      <c r="N75" s="44">
        <f t="shared" si="3"/>
        <v>0</v>
      </c>
      <c r="O75" s="42">
        <f t="shared" si="4"/>
        <v>0</v>
      </c>
      <c r="P75" s="43">
        <f t="shared" si="5"/>
        <v>0</v>
      </c>
      <c r="Q75" s="43">
        <f t="shared" si="6"/>
        <v>0</v>
      </c>
    </row>
    <row r="76" spans="1:18" ht="15" customHeight="1">
      <c r="A76" s="45"/>
      <c r="B76" s="46"/>
      <c r="C76" s="47"/>
      <c r="D76" s="40"/>
      <c r="E76" s="48"/>
      <c r="F76" s="40"/>
      <c r="G76" s="49"/>
      <c r="H76" s="50" t="str">
        <f t="shared" si="0"/>
        <v/>
      </c>
      <c r="I76" s="51"/>
      <c r="J76" s="52"/>
      <c r="K76" s="53" t="str">
        <f t="shared" si="1"/>
        <v/>
      </c>
      <c r="L76" s="57"/>
      <c r="M76" s="44">
        <f t="shared" si="2"/>
        <v>0</v>
      </c>
      <c r="N76" s="44">
        <f t="shared" si="3"/>
        <v>0</v>
      </c>
      <c r="O76" s="42">
        <f t="shared" si="4"/>
        <v>0</v>
      </c>
      <c r="P76" s="43">
        <f t="shared" si="5"/>
        <v>0</v>
      </c>
      <c r="Q76" s="43">
        <f t="shared" si="6"/>
        <v>0</v>
      </c>
    </row>
    <row r="77" spans="1:18" ht="15" customHeight="1">
      <c r="A77" s="45"/>
      <c r="B77" s="46"/>
      <c r="C77" s="47"/>
      <c r="D77" s="40"/>
      <c r="E77" s="48"/>
      <c r="F77" s="40"/>
      <c r="G77" s="49"/>
      <c r="H77" s="50" t="str">
        <f t="shared" si="0"/>
        <v/>
      </c>
      <c r="I77" s="51"/>
      <c r="J77" s="52"/>
      <c r="K77" s="53" t="str">
        <f t="shared" si="1"/>
        <v/>
      </c>
      <c r="L77" s="57"/>
      <c r="M77" s="44">
        <f t="shared" si="2"/>
        <v>0</v>
      </c>
      <c r="N77" s="44">
        <f t="shared" si="3"/>
        <v>0</v>
      </c>
      <c r="O77" s="42">
        <f t="shared" si="4"/>
        <v>0</v>
      </c>
      <c r="P77" s="43">
        <f t="shared" si="5"/>
        <v>0</v>
      </c>
      <c r="Q77" s="43">
        <f t="shared" si="6"/>
        <v>0</v>
      </c>
    </row>
    <row r="78" spans="1:18" ht="15" customHeight="1">
      <c r="A78" s="45"/>
      <c r="B78" s="46"/>
      <c r="C78" s="47"/>
      <c r="D78" s="40"/>
      <c r="E78" s="48"/>
      <c r="F78" s="40"/>
      <c r="G78" s="49"/>
      <c r="H78" s="50" t="str">
        <f t="shared" ref="H78:H141" si="7">IF(C78="","",IF(C78="/",M78,IF(C78="ST",N77,IF(C78="T",O78,D78*E78*F78*G78))))</f>
        <v/>
      </c>
      <c r="I78" s="51"/>
      <c r="J78" s="52"/>
      <c r="K78" s="53" t="str">
        <f t="shared" ref="K78:K141" si="8">IF(C78="","",IF(C78="ST",P77,IF(C78="T",Q78,H78*J78)))</f>
        <v/>
      </c>
      <c r="L78" s="57"/>
      <c r="M78" s="44">
        <f t="shared" ref="M78:M141" si="9">IF(C78="/",(D78+E78)*F78/G78,IF(C78="+",M77+G78,IF(C78="-",M77-G78,0)))</f>
        <v>0</v>
      </c>
      <c r="N78" s="44">
        <f t="shared" ref="N78:N141" si="10">IF(C78="/",N77+H78,IF(C78="+",N77+H78,IF(C78="-",N77-H78,0)))</f>
        <v>0</v>
      </c>
      <c r="O78" s="42">
        <f t="shared" ref="O78:O141" si="11">IF(C78="/",O77+H78,IF(C78="+",O77+H78,IF(C78="-",O77-H78,IF(C78="ST",O77+0,IF(C78="T",O77,0)))))</f>
        <v>0</v>
      </c>
      <c r="P78" s="43">
        <f t="shared" ref="P78:P141" si="12">IF(C78="/",P77+K78,IF(C78="+",P77+K78,IF(C78="-",P77-K78,0)))</f>
        <v>0</v>
      </c>
      <c r="Q78" s="43">
        <f t="shared" ref="Q78:Q141" si="13">IF(C78="/",Q77+K78,IF(C78="+",Q77+K78,IF(C78="-",Q77-K78,IF(C78="ST",Q77+0,IF(C78="T",Q77,0)))))</f>
        <v>0</v>
      </c>
    </row>
    <row r="79" spans="1:18" ht="15" customHeight="1">
      <c r="A79" s="45"/>
      <c r="B79" s="46"/>
      <c r="C79" s="47"/>
      <c r="D79" s="40"/>
      <c r="E79" s="48"/>
      <c r="F79" s="40"/>
      <c r="G79" s="49"/>
      <c r="H79" s="50" t="str">
        <f t="shared" si="7"/>
        <v/>
      </c>
      <c r="I79" s="51"/>
      <c r="J79" s="52"/>
      <c r="K79" s="53" t="str">
        <f t="shared" si="8"/>
        <v/>
      </c>
      <c r="L79" s="57"/>
      <c r="M79" s="44">
        <f t="shared" si="9"/>
        <v>0</v>
      </c>
      <c r="N79" s="44">
        <f t="shared" si="10"/>
        <v>0</v>
      </c>
      <c r="O79" s="42">
        <f t="shared" si="11"/>
        <v>0</v>
      </c>
      <c r="P79" s="43">
        <f t="shared" si="12"/>
        <v>0</v>
      </c>
      <c r="Q79" s="43">
        <f t="shared" si="13"/>
        <v>0</v>
      </c>
    </row>
    <row r="80" spans="1:18" ht="15" customHeight="1">
      <c r="A80" s="45"/>
      <c r="B80" s="46"/>
      <c r="C80" s="47"/>
      <c r="D80" s="40"/>
      <c r="E80" s="48"/>
      <c r="F80" s="40"/>
      <c r="G80" s="49"/>
      <c r="H80" s="50" t="str">
        <f t="shared" si="7"/>
        <v/>
      </c>
      <c r="I80" s="51"/>
      <c r="J80" s="52"/>
      <c r="K80" s="53" t="str">
        <f t="shared" si="8"/>
        <v/>
      </c>
      <c r="L80" s="57"/>
      <c r="M80" s="44">
        <f t="shared" si="9"/>
        <v>0</v>
      </c>
      <c r="N80" s="44">
        <f t="shared" si="10"/>
        <v>0</v>
      </c>
      <c r="O80" s="42">
        <f t="shared" si="11"/>
        <v>0</v>
      </c>
      <c r="P80" s="43">
        <f t="shared" si="12"/>
        <v>0</v>
      </c>
      <c r="Q80" s="43">
        <f t="shared" si="13"/>
        <v>0</v>
      </c>
    </row>
    <row r="81" spans="1:17" ht="15" customHeight="1">
      <c r="A81" s="45"/>
      <c r="B81" s="46"/>
      <c r="C81" s="47"/>
      <c r="D81" s="40"/>
      <c r="E81" s="48"/>
      <c r="F81" s="40"/>
      <c r="G81" s="49"/>
      <c r="H81" s="50" t="str">
        <f t="shared" si="7"/>
        <v/>
      </c>
      <c r="I81" s="51"/>
      <c r="J81" s="52"/>
      <c r="K81" s="53" t="str">
        <f t="shared" si="8"/>
        <v/>
      </c>
      <c r="L81" s="57"/>
      <c r="M81" s="44">
        <f t="shared" si="9"/>
        <v>0</v>
      </c>
      <c r="N81" s="44">
        <f t="shared" si="10"/>
        <v>0</v>
      </c>
      <c r="O81" s="42">
        <f t="shared" si="11"/>
        <v>0</v>
      </c>
      <c r="P81" s="43">
        <f t="shared" si="12"/>
        <v>0</v>
      </c>
      <c r="Q81" s="43">
        <f t="shared" si="13"/>
        <v>0</v>
      </c>
    </row>
    <row r="82" spans="1:17" ht="15" customHeight="1">
      <c r="A82" s="45"/>
      <c r="B82" s="46"/>
      <c r="C82" s="47"/>
      <c r="D82" s="40"/>
      <c r="E82" s="48"/>
      <c r="F82" s="40"/>
      <c r="G82" s="49"/>
      <c r="H82" s="50" t="str">
        <f t="shared" si="7"/>
        <v/>
      </c>
      <c r="I82" s="51"/>
      <c r="J82" s="52"/>
      <c r="K82" s="53" t="str">
        <f t="shared" si="8"/>
        <v/>
      </c>
      <c r="L82" s="57"/>
      <c r="M82" s="44">
        <f t="shared" si="9"/>
        <v>0</v>
      </c>
      <c r="N82" s="44">
        <f t="shared" si="10"/>
        <v>0</v>
      </c>
      <c r="O82" s="42">
        <f t="shared" si="11"/>
        <v>0</v>
      </c>
      <c r="P82" s="43">
        <f t="shared" si="12"/>
        <v>0</v>
      </c>
      <c r="Q82" s="43">
        <f t="shared" si="13"/>
        <v>0</v>
      </c>
    </row>
    <row r="83" spans="1:17" ht="15" customHeight="1">
      <c r="A83" s="45"/>
      <c r="B83" s="46"/>
      <c r="C83" s="47"/>
      <c r="D83" s="40"/>
      <c r="E83" s="48"/>
      <c r="F83" s="40"/>
      <c r="G83" s="49"/>
      <c r="H83" s="50" t="str">
        <f t="shared" si="7"/>
        <v/>
      </c>
      <c r="I83" s="51"/>
      <c r="J83" s="52"/>
      <c r="K83" s="53" t="str">
        <f t="shared" si="8"/>
        <v/>
      </c>
      <c r="L83" s="57"/>
      <c r="M83" s="44">
        <f t="shared" si="9"/>
        <v>0</v>
      </c>
      <c r="N83" s="44">
        <f t="shared" si="10"/>
        <v>0</v>
      </c>
      <c r="O83" s="42">
        <f t="shared" si="11"/>
        <v>0</v>
      </c>
      <c r="P83" s="43">
        <f t="shared" si="12"/>
        <v>0</v>
      </c>
      <c r="Q83" s="43">
        <f t="shared" si="13"/>
        <v>0</v>
      </c>
    </row>
    <row r="84" spans="1:17" ht="15" customHeight="1">
      <c r="A84" s="45"/>
      <c r="B84" s="46"/>
      <c r="C84" s="47"/>
      <c r="D84" s="40"/>
      <c r="E84" s="48"/>
      <c r="F84" s="40"/>
      <c r="G84" s="49"/>
      <c r="H84" s="50" t="str">
        <f t="shared" si="7"/>
        <v/>
      </c>
      <c r="I84" s="51"/>
      <c r="J84" s="52"/>
      <c r="K84" s="53" t="str">
        <f t="shared" si="8"/>
        <v/>
      </c>
      <c r="L84" s="57"/>
      <c r="M84" s="44">
        <f t="shared" si="9"/>
        <v>0</v>
      </c>
      <c r="N84" s="44">
        <f t="shared" si="10"/>
        <v>0</v>
      </c>
      <c r="O84" s="42">
        <f t="shared" si="11"/>
        <v>0</v>
      </c>
      <c r="P84" s="43">
        <f t="shared" si="12"/>
        <v>0</v>
      </c>
      <c r="Q84" s="43">
        <f t="shared" si="13"/>
        <v>0</v>
      </c>
    </row>
    <row r="85" spans="1:17" ht="15" customHeight="1">
      <c r="A85" s="45"/>
      <c r="B85" s="46"/>
      <c r="C85" s="47"/>
      <c r="D85" s="40"/>
      <c r="E85" s="48"/>
      <c r="F85" s="40"/>
      <c r="G85" s="49"/>
      <c r="H85" s="50" t="str">
        <f t="shared" si="7"/>
        <v/>
      </c>
      <c r="I85" s="51"/>
      <c r="J85" s="52"/>
      <c r="K85" s="53" t="str">
        <f t="shared" si="8"/>
        <v/>
      </c>
      <c r="L85" s="57"/>
      <c r="M85" s="44">
        <f t="shared" si="9"/>
        <v>0</v>
      </c>
      <c r="N85" s="44">
        <f t="shared" si="10"/>
        <v>0</v>
      </c>
      <c r="O85" s="42">
        <f t="shared" si="11"/>
        <v>0</v>
      </c>
      <c r="P85" s="43">
        <f t="shared" si="12"/>
        <v>0</v>
      </c>
      <c r="Q85" s="43">
        <f t="shared" si="13"/>
        <v>0</v>
      </c>
    </row>
    <row r="86" spans="1:17" ht="15" customHeight="1">
      <c r="A86" s="45"/>
      <c r="B86" s="46"/>
      <c r="C86" s="47"/>
      <c r="D86" s="40"/>
      <c r="E86" s="48"/>
      <c r="F86" s="40"/>
      <c r="G86" s="49"/>
      <c r="H86" s="50" t="str">
        <f t="shared" si="7"/>
        <v/>
      </c>
      <c r="I86" s="51"/>
      <c r="J86" s="52"/>
      <c r="K86" s="53" t="str">
        <f t="shared" si="8"/>
        <v/>
      </c>
      <c r="L86" s="57"/>
      <c r="M86" s="44">
        <f t="shared" si="9"/>
        <v>0</v>
      </c>
      <c r="N86" s="44">
        <f t="shared" si="10"/>
        <v>0</v>
      </c>
      <c r="O86" s="42">
        <f t="shared" si="11"/>
        <v>0</v>
      </c>
      <c r="P86" s="43">
        <f t="shared" si="12"/>
        <v>0</v>
      </c>
      <c r="Q86" s="43">
        <f t="shared" si="13"/>
        <v>0</v>
      </c>
    </row>
    <row r="87" spans="1:17" ht="15" customHeight="1">
      <c r="A87" s="45"/>
      <c r="B87" s="46"/>
      <c r="C87" s="47"/>
      <c r="D87" s="40"/>
      <c r="E87" s="48"/>
      <c r="F87" s="40"/>
      <c r="G87" s="49"/>
      <c r="H87" s="50" t="str">
        <f t="shared" si="7"/>
        <v/>
      </c>
      <c r="I87" s="51"/>
      <c r="J87" s="52"/>
      <c r="K87" s="53" t="str">
        <f t="shared" si="8"/>
        <v/>
      </c>
      <c r="L87" s="57"/>
      <c r="M87" s="44">
        <f t="shared" si="9"/>
        <v>0</v>
      </c>
      <c r="N87" s="44">
        <f t="shared" si="10"/>
        <v>0</v>
      </c>
      <c r="O87" s="42">
        <f t="shared" si="11"/>
        <v>0</v>
      </c>
      <c r="P87" s="43">
        <f t="shared" si="12"/>
        <v>0</v>
      </c>
      <c r="Q87" s="43">
        <f t="shared" si="13"/>
        <v>0</v>
      </c>
    </row>
    <row r="88" spans="1:17" ht="15" customHeight="1">
      <c r="A88" s="45"/>
      <c r="B88" s="46"/>
      <c r="C88" s="47"/>
      <c r="D88" s="40"/>
      <c r="E88" s="48"/>
      <c r="F88" s="40"/>
      <c r="G88" s="49"/>
      <c r="H88" s="50" t="str">
        <f t="shared" si="7"/>
        <v/>
      </c>
      <c r="I88" s="51"/>
      <c r="J88" s="52"/>
      <c r="K88" s="53" t="str">
        <f t="shared" si="8"/>
        <v/>
      </c>
      <c r="L88" s="57"/>
      <c r="M88" s="44">
        <f t="shared" si="9"/>
        <v>0</v>
      </c>
      <c r="N88" s="44">
        <f t="shared" si="10"/>
        <v>0</v>
      </c>
      <c r="O88" s="42">
        <f t="shared" si="11"/>
        <v>0</v>
      </c>
      <c r="P88" s="43">
        <f t="shared" si="12"/>
        <v>0</v>
      </c>
      <c r="Q88" s="43">
        <f t="shared" si="13"/>
        <v>0</v>
      </c>
    </row>
    <row r="89" spans="1:17" ht="15" customHeight="1">
      <c r="A89" s="45"/>
      <c r="B89" s="46"/>
      <c r="C89" s="47"/>
      <c r="D89" s="40"/>
      <c r="E89" s="48"/>
      <c r="F89" s="40"/>
      <c r="G89" s="49"/>
      <c r="H89" s="50" t="str">
        <f t="shared" si="7"/>
        <v/>
      </c>
      <c r="I89" s="51"/>
      <c r="J89" s="52"/>
      <c r="K89" s="53" t="str">
        <f t="shared" si="8"/>
        <v/>
      </c>
      <c r="L89" s="57"/>
      <c r="M89" s="44">
        <f t="shared" si="9"/>
        <v>0</v>
      </c>
      <c r="N89" s="44">
        <f t="shared" si="10"/>
        <v>0</v>
      </c>
      <c r="O89" s="42">
        <f t="shared" si="11"/>
        <v>0</v>
      </c>
      <c r="P89" s="43">
        <f t="shared" si="12"/>
        <v>0</v>
      </c>
      <c r="Q89" s="43">
        <f t="shared" si="13"/>
        <v>0</v>
      </c>
    </row>
    <row r="90" spans="1:17" ht="15" customHeight="1">
      <c r="A90" s="45"/>
      <c r="B90" s="46"/>
      <c r="C90" s="47"/>
      <c r="D90" s="40"/>
      <c r="E90" s="48"/>
      <c r="F90" s="40"/>
      <c r="G90" s="49"/>
      <c r="H90" s="50" t="str">
        <f t="shared" si="7"/>
        <v/>
      </c>
      <c r="I90" s="51"/>
      <c r="J90" s="52"/>
      <c r="K90" s="53" t="str">
        <f t="shared" si="8"/>
        <v/>
      </c>
      <c r="L90" s="57"/>
      <c r="M90" s="44">
        <f t="shared" si="9"/>
        <v>0</v>
      </c>
      <c r="N90" s="44">
        <f t="shared" si="10"/>
        <v>0</v>
      </c>
      <c r="O90" s="42">
        <f t="shared" si="11"/>
        <v>0</v>
      </c>
      <c r="P90" s="43">
        <f t="shared" si="12"/>
        <v>0</v>
      </c>
      <c r="Q90" s="43">
        <f t="shared" si="13"/>
        <v>0</v>
      </c>
    </row>
    <row r="91" spans="1:17" ht="15" customHeight="1">
      <c r="A91" s="45"/>
      <c r="B91" s="46"/>
      <c r="C91" s="47"/>
      <c r="D91" s="40"/>
      <c r="E91" s="48"/>
      <c r="F91" s="40"/>
      <c r="G91" s="49"/>
      <c r="H91" s="50" t="str">
        <f t="shared" si="7"/>
        <v/>
      </c>
      <c r="I91" s="51"/>
      <c r="J91" s="52"/>
      <c r="K91" s="53" t="str">
        <f t="shared" si="8"/>
        <v/>
      </c>
      <c r="L91" s="57"/>
      <c r="M91" s="44">
        <f t="shared" si="9"/>
        <v>0</v>
      </c>
      <c r="N91" s="44">
        <f t="shared" si="10"/>
        <v>0</v>
      </c>
      <c r="O91" s="42">
        <f t="shared" si="11"/>
        <v>0</v>
      </c>
      <c r="P91" s="43">
        <f t="shared" si="12"/>
        <v>0</v>
      </c>
      <c r="Q91" s="43">
        <f t="shared" si="13"/>
        <v>0</v>
      </c>
    </row>
    <row r="92" spans="1:17" ht="15" customHeight="1">
      <c r="A92" s="45"/>
      <c r="B92" s="46"/>
      <c r="C92" s="47"/>
      <c r="D92" s="40"/>
      <c r="E92" s="48"/>
      <c r="F92" s="40"/>
      <c r="G92" s="49"/>
      <c r="H92" s="50" t="str">
        <f t="shared" si="7"/>
        <v/>
      </c>
      <c r="I92" s="51"/>
      <c r="J92" s="52"/>
      <c r="K92" s="53" t="str">
        <f t="shared" si="8"/>
        <v/>
      </c>
      <c r="L92" s="57"/>
      <c r="M92" s="44">
        <f t="shared" si="9"/>
        <v>0</v>
      </c>
      <c r="N92" s="44">
        <f t="shared" si="10"/>
        <v>0</v>
      </c>
      <c r="O92" s="42">
        <f t="shared" si="11"/>
        <v>0</v>
      </c>
      <c r="P92" s="43">
        <f t="shared" si="12"/>
        <v>0</v>
      </c>
      <c r="Q92" s="43">
        <f t="shared" si="13"/>
        <v>0</v>
      </c>
    </row>
    <row r="93" spans="1:17" ht="15" customHeight="1">
      <c r="A93" s="45"/>
      <c r="B93" s="46"/>
      <c r="C93" s="47"/>
      <c r="D93" s="40"/>
      <c r="E93" s="48"/>
      <c r="F93" s="40"/>
      <c r="G93" s="49"/>
      <c r="H93" s="50" t="str">
        <f t="shared" si="7"/>
        <v/>
      </c>
      <c r="I93" s="51"/>
      <c r="J93" s="52"/>
      <c r="K93" s="53" t="str">
        <f t="shared" si="8"/>
        <v/>
      </c>
      <c r="L93" s="57"/>
      <c r="M93" s="44">
        <f t="shared" si="9"/>
        <v>0</v>
      </c>
      <c r="N93" s="44">
        <f t="shared" si="10"/>
        <v>0</v>
      </c>
      <c r="O93" s="42">
        <f t="shared" si="11"/>
        <v>0</v>
      </c>
      <c r="P93" s="43">
        <f t="shared" si="12"/>
        <v>0</v>
      </c>
      <c r="Q93" s="43">
        <f t="shared" si="13"/>
        <v>0</v>
      </c>
    </row>
    <row r="94" spans="1:17" ht="15" customHeight="1">
      <c r="A94" s="45"/>
      <c r="B94" s="46"/>
      <c r="C94" s="47"/>
      <c r="D94" s="40"/>
      <c r="E94" s="48"/>
      <c r="F94" s="40"/>
      <c r="G94" s="49"/>
      <c r="H94" s="50" t="str">
        <f t="shared" si="7"/>
        <v/>
      </c>
      <c r="I94" s="51"/>
      <c r="J94" s="52"/>
      <c r="K94" s="53" t="str">
        <f t="shared" si="8"/>
        <v/>
      </c>
      <c r="L94" s="57"/>
      <c r="M94" s="44">
        <f t="shared" si="9"/>
        <v>0</v>
      </c>
      <c r="N94" s="44">
        <f t="shared" si="10"/>
        <v>0</v>
      </c>
      <c r="O94" s="42">
        <f t="shared" si="11"/>
        <v>0</v>
      </c>
      <c r="P94" s="43">
        <f t="shared" si="12"/>
        <v>0</v>
      </c>
      <c r="Q94" s="43">
        <f t="shared" si="13"/>
        <v>0</v>
      </c>
    </row>
    <row r="95" spans="1:17" ht="15" customHeight="1">
      <c r="A95" s="45"/>
      <c r="B95" s="46"/>
      <c r="C95" s="47"/>
      <c r="D95" s="40"/>
      <c r="E95" s="48"/>
      <c r="F95" s="40"/>
      <c r="G95" s="49"/>
      <c r="H95" s="50" t="str">
        <f t="shared" si="7"/>
        <v/>
      </c>
      <c r="I95" s="51"/>
      <c r="J95" s="52"/>
      <c r="K95" s="53" t="str">
        <f t="shared" si="8"/>
        <v/>
      </c>
      <c r="L95" s="57"/>
      <c r="M95" s="44">
        <f t="shared" si="9"/>
        <v>0</v>
      </c>
      <c r="N95" s="44">
        <f t="shared" si="10"/>
        <v>0</v>
      </c>
      <c r="O95" s="42">
        <f t="shared" si="11"/>
        <v>0</v>
      </c>
      <c r="P95" s="43">
        <f t="shared" si="12"/>
        <v>0</v>
      </c>
      <c r="Q95" s="43">
        <f t="shared" si="13"/>
        <v>0</v>
      </c>
    </row>
    <row r="96" spans="1:17" ht="15" customHeight="1">
      <c r="A96" s="45"/>
      <c r="B96" s="46"/>
      <c r="C96" s="47"/>
      <c r="D96" s="40"/>
      <c r="E96" s="48"/>
      <c r="F96" s="40"/>
      <c r="G96" s="49"/>
      <c r="H96" s="50" t="str">
        <f t="shared" si="7"/>
        <v/>
      </c>
      <c r="I96" s="51"/>
      <c r="J96" s="52"/>
      <c r="K96" s="53" t="str">
        <f t="shared" si="8"/>
        <v/>
      </c>
      <c r="L96" s="57"/>
      <c r="M96" s="44">
        <f t="shared" si="9"/>
        <v>0</v>
      </c>
      <c r="N96" s="44">
        <f t="shared" si="10"/>
        <v>0</v>
      </c>
      <c r="O96" s="42">
        <f t="shared" si="11"/>
        <v>0</v>
      </c>
      <c r="P96" s="43">
        <f t="shared" si="12"/>
        <v>0</v>
      </c>
      <c r="Q96" s="43">
        <f t="shared" si="13"/>
        <v>0</v>
      </c>
    </row>
    <row r="97" spans="1:17" ht="15" customHeight="1">
      <c r="A97" s="45"/>
      <c r="B97" s="46"/>
      <c r="C97" s="47"/>
      <c r="D97" s="40"/>
      <c r="E97" s="48"/>
      <c r="F97" s="40"/>
      <c r="G97" s="49"/>
      <c r="H97" s="50" t="str">
        <f t="shared" si="7"/>
        <v/>
      </c>
      <c r="I97" s="51"/>
      <c r="J97" s="52"/>
      <c r="K97" s="53" t="str">
        <f t="shared" si="8"/>
        <v/>
      </c>
      <c r="L97" s="57"/>
      <c r="M97" s="44">
        <f t="shared" si="9"/>
        <v>0</v>
      </c>
      <c r="N97" s="44">
        <f t="shared" si="10"/>
        <v>0</v>
      </c>
      <c r="O97" s="42">
        <f t="shared" si="11"/>
        <v>0</v>
      </c>
      <c r="P97" s="43">
        <f t="shared" si="12"/>
        <v>0</v>
      </c>
      <c r="Q97" s="43">
        <f t="shared" si="13"/>
        <v>0</v>
      </c>
    </row>
    <row r="98" spans="1:17" ht="15" customHeight="1">
      <c r="A98" s="45"/>
      <c r="B98" s="46"/>
      <c r="C98" s="47"/>
      <c r="D98" s="40"/>
      <c r="E98" s="48"/>
      <c r="F98" s="40"/>
      <c r="G98" s="49"/>
      <c r="H98" s="50" t="str">
        <f t="shared" si="7"/>
        <v/>
      </c>
      <c r="I98" s="51"/>
      <c r="J98" s="52"/>
      <c r="K98" s="53" t="str">
        <f t="shared" si="8"/>
        <v/>
      </c>
      <c r="L98" s="57"/>
      <c r="M98" s="44">
        <f t="shared" si="9"/>
        <v>0</v>
      </c>
      <c r="N98" s="44">
        <f t="shared" si="10"/>
        <v>0</v>
      </c>
      <c r="O98" s="42">
        <f t="shared" si="11"/>
        <v>0</v>
      </c>
      <c r="P98" s="43">
        <f t="shared" si="12"/>
        <v>0</v>
      </c>
      <c r="Q98" s="43">
        <f t="shared" si="13"/>
        <v>0</v>
      </c>
    </row>
    <row r="99" spans="1:17" ht="15" customHeight="1">
      <c r="A99" s="45"/>
      <c r="B99" s="46"/>
      <c r="C99" s="47"/>
      <c r="D99" s="40"/>
      <c r="E99" s="48"/>
      <c r="F99" s="40"/>
      <c r="G99" s="49"/>
      <c r="H99" s="50" t="str">
        <f t="shared" si="7"/>
        <v/>
      </c>
      <c r="I99" s="51"/>
      <c r="J99" s="52"/>
      <c r="K99" s="53" t="str">
        <f t="shared" si="8"/>
        <v/>
      </c>
      <c r="L99" s="57"/>
      <c r="M99" s="44">
        <f t="shared" si="9"/>
        <v>0</v>
      </c>
      <c r="N99" s="44">
        <f t="shared" si="10"/>
        <v>0</v>
      </c>
      <c r="O99" s="42">
        <f t="shared" si="11"/>
        <v>0</v>
      </c>
      <c r="P99" s="43">
        <f t="shared" si="12"/>
        <v>0</v>
      </c>
      <c r="Q99" s="43">
        <f t="shared" si="13"/>
        <v>0</v>
      </c>
    </row>
    <row r="100" spans="1:17" ht="15" customHeight="1">
      <c r="A100" s="45"/>
      <c r="B100" s="46"/>
      <c r="C100" s="47"/>
      <c r="D100" s="40"/>
      <c r="E100" s="48"/>
      <c r="F100" s="40"/>
      <c r="G100" s="49"/>
      <c r="H100" s="50" t="str">
        <f t="shared" si="7"/>
        <v/>
      </c>
      <c r="I100" s="51"/>
      <c r="J100" s="52"/>
      <c r="K100" s="53" t="str">
        <f t="shared" si="8"/>
        <v/>
      </c>
      <c r="L100" s="57"/>
      <c r="M100" s="44">
        <f t="shared" si="9"/>
        <v>0</v>
      </c>
      <c r="N100" s="44">
        <f t="shared" si="10"/>
        <v>0</v>
      </c>
      <c r="O100" s="42">
        <f t="shared" si="11"/>
        <v>0</v>
      </c>
      <c r="P100" s="43">
        <f t="shared" si="12"/>
        <v>0</v>
      </c>
      <c r="Q100" s="43">
        <f t="shared" si="13"/>
        <v>0</v>
      </c>
    </row>
    <row r="101" spans="1:17" ht="15" customHeight="1">
      <c r="A101" s="45"/>
      <c r="B101" s="46"/>
      <c r="C101" s="47"/>
      <c r="D101" s="40"/>
      <c r="E101" s="48"/>
      <c r="F101" s="40"/>
      <c r="G101" s="49"/>
      <c r="H101" s="50" t="str">
        <f t="shared" si="7"/>
        <v/>
      </c>
      <c r="I101" s="51"/>
      <c r="J101" s="52"/>
      <c r="K101" s="53" t="str">
        <f t="shared" si="8"/>
        <v/>
      </c>
      <c r="L101" s="57"/>
      <c r="M101" s="44">
        <f t="shared" si="9"/>
        <v>0</v>
      </c>
      <c r="N101" s="44">
        <f t="shared" si="10"/>
        <v>0</v>
      </c>
      <c r="O101" s="42">
        <f t="shared" si="11"/>
        <v>0</v>
      </c>
      <c r="P101" s="43">
        <f t="shared" si="12"/>
        <v>0</v>
      </c>
      <c r="Q101" s="43">
        <f t="shared" si="13"/>
        <v>0</v>
      </c>
    </row>
    <row r="102" spans="1:17" ht="15" customHeight="1">
      <c r="A102" s="45"/>
      <c r="B102" s="46"/>
      <c r="C102" s="47"/>
      <c r="D102" s="40"/>
      <c r="E102" s="48"/>
      <c r="F102" s="40"/>
      <c r="G102" s="49"/>
      <c r="H102" s="50" t="str">
        <f t="shared" si="7"/>
        <v/>
      </c>
      <c r="I102" s="51"/>
      <c r="J102" s="52"/>
      <c r="K102" s="53" t="str">
        <f t="shared" si="8"/>
        <v/>
      </c>
      <c r="L102" s="57"/>
      <c r="M102" s="44">
        <f t="shared" si="9"/>
        <v>0</v>
      </c>
      <c r="N102" s="44">
        <f t="shared" si="10"/>
        <v>0</v>
      </c>
      <c r="O102" s="42">
        <f t="shared" si="11"/>
        <v>0</v>
      </c>
      <c r="P102" s="43">
        <f t="shared" si="12"/>
        <v>0</v>
      </c>
      <c r="Q102" s="43">
        <f t="shared" si="13"/>
        <v>0</v>
      </c>
    </row>
    <row r="103" spans="1:17" ht="15" customHeight="1">
      <c r="A103" s="45"/>
      <c r="B103" s="46"/>
      <c r="C103" s="47"/>
      <c r="D103" s="40"/>
      <c r="E103" s="48"/>
      <c r="F103" s="40"/>
      <c r="G103" s="49"/>
      <c r="H103" s="50" t="str">
        <f t="shared" si="7"/>
        <v/>
      </c>
      <c r="I103" s="51"/>
      <c r="J103" s="52"/>
      <c r="K103" s="53" t="str">
        <f t="shared" si="8"/>
        <v/>
      </c>
      <c r="L103" s="57"/>
      <c r="M103" s="44">
        <f t="shared" si="9"/>
        <v>0</v>
      </c>
      <c r="N103" s="44">
        <f t="shared" si="10"/>
        <v>0</v>
      </c>
      <c r="O103" s="42">
        <f t="shared" si="11"/>
        <v>0</v>
      </c>
      <c r="P103" s="43">
        <f t="shared" si="12"/>
        <v>0</v>
      </c>
      <c r="Q103" s="43">
        <f t="shared" si="13"/>
        <v>0</v>
      </c>
    </row>
    <row r="104" spans="1:17" ht="15" customHeight="1">
      <c r="A104" s="45"/>
      <c r="B104" s="46"/>
      <c r="C104" s="47"/>
      <c r="D104" s="40"/>
      <c r="E104" s="48"/>
      <c r="F104" s="40"/>
      <c r="G104" s="49"/>
      <c r="H104" s="50" t="str">
        <f t="shared" si="7"/>
        <v/>
      </c>
      <c r="I104" s="51"/>
      <c r="J104" s="52"/>
      <c r="K104" s="53" t="str">
        <f t="shared" si="8"/>
        <v/>
      </c>
      <c r="L104" s="57"/>
      <c r="M104" s="44">
        <f t="shared" si="9"/>
        <v>0</v>
      </c>
      <c r="N104" s="44">
        <f t="shared" si="10"/>
        <v>0</v>
      </c>
      <c r="O104" s="42">
        <f t="shared" si="11"/>
        <v>0</v>
      </c>
      <c r="P104" s="43">
        <f t="shared" si="12"/>
        <v>0</v>
      </c>
      <c r="Q104" s="43">
        <f t="shared" si="13"/>
        <v>0</v>
      </c>
    </row>
    <row r="105" spans="1:17" ht="15" customHeight="1">
      <c r="A105" s="45"/>
      <c r="B105" s="46"/>
      <c r="C105" s="47"/>
      <c r="D105" s="40"/>
      <c r="E105" s="48"/>
      <c r="F105" s="40"/>
      <c r="G105" s="49"/>
      <c r="H105" s="50" t="str">
        <f t="shared" si="7"/>
        <v/>
      </c>
      <c r="I105" s="51"/>
      <c r="J105" s="52"/>
      <c r="K105" s="53" t="str">
        <f t="shared" si="8"/>
        <v/>
      </c>
      <c r="L105" s="57"/>
      <c r="M105" s="44">
        <f t="shared" si="9"/>
        <v>0</v>
      </c>
      <c r="N105" s="44">
        <f t="shared" si="10"/>
        <v>0</v>
      </c>
      <c r="O105" s="42">
        <f t="shared" si="11"/>
        <v>0</v>
      </c>
      <c r="P105" s="43">
        <f t="shared" si="12"/>
        <v>0</v>
      </c>
      <c r="Q105" s="43">
        <f t="shared" si="13"/>
        <v>0</v>
      </c>
    </row>
    <row r="106" spans="1:17" ht="15" customHeight="1">
      <c r="A106" s="45"/>
      <c r="B106" s="46"/>
      <c r="C106" s="47"/>
      <c r="D106" s="40"/>
      <c r="E106" s="48"/>
      <c r="F106" s="40"/>
      <c r="G106" s="49"/>
      <c r="H106" s="50" t="str">
        <f t="shared" si="7"/>
        <v/>
      </c>
      <c r="I106" s="51"/>
      <c r="J106" s="52"/>
      <c r="K106" s="53" t="str">
        <f t="shared" si="8"/>
        <v/>
      </c>
      <c r="L106" s="57"/>
      <c r="M106" s="44">
        <f t="shared" si="9"/>
        <v>0</v>
      </c>
      <c r="N106" s="44">
        <f t="shared" si="10"/>
        <v>0</v>
      </c>
      <c r="O106" s="42">
        <f t="shared" si="11"/>
        <v>0</v>
      </c>
      <c r="P106" s="43">
        <f t="shared" si="12"/>
        <v>0</v>
      </c>
      <c r="Q106" s="43">
        <f t="shared" si="13"/>
        <v>0</v>
      </c>
    </row>
    <row r="107" spans="1:17" ht="15" customHeight="1">
      <c r="A107" s="45"/>
      <c r="B107" s="46"/>
      <c r="C107" s="47"/>
      <c r="D107" s="40"/>
      <c r="E107" s="48"/>
      <c r="F107" s="40"/>
      <c r="G107" s="49"/>
      <c r="H107" s="50" t="str">
        <f t="shared" si="7"/>
        <v/>
      </c>
      <c r="I107" s="51"/>
      <c r="J107" s="52"/>
      <c r="K107" s="53" t="str">
        <f t="shared" si="8"/>
        <v/>
      </c>
      <c r="L107" s="57"/>
      <c r="M107" s="44">
        <f t="shared" si="9"/>
        <v>0</v>
      </c>
      <c r="N107" s="44">
        <f t="shared" si="10"/>
        <v>0</v>
      </c>
      <c r="O107" s="42">
        <f t="shared" si="11"/>
        <v>0</v>
      </c>
      <c r="P107" s="43">
        <f t="shared" si="12"/>
        <v>0</v>
      </c>
      <c r="Q107" s="43">
        <f t="shared" si="13"/>
        <v>0</v>
      </c>
    </row>
    <row r="108" spans="1:17" ht="15" customHeight="1">
      <c r="A108" s="45"/>
      <c r="B108" s="46"/>
      <c r="C108" s="47"/>
      <c r="D108" s="40"/>
      <c r="E108" s="48"/>
      <c r="F108" s="40"/>
      <c r="G108" s="49"/>
      <c r="H108" s="50" t="str">
        <f t="shared" si="7"/>
        <v/>
      </c>
      <c r="I108" s="51"/>
      <c r="J108" s="52"/>
      <c r="K108" s="53" t="str">
        <f t="shared" si="8"/>
        <v/>
      </c>
      <c r="L108" s="57"/>
      <c r="M108" s="44">
        <f t="shared" si="9"/>
        <v>0</v>
      </c>
      <c r="N108" s="44">
        <f t="shared" si="10"/>
        <v>0</v>
      </c>
      <c r="O108" s="42">
        <f t="shared" si="11"/>
        <v>0</v>
      </c>
      <c r="P108" s="43">
        <f t="shared" si="12"/>
        <v>0</v>
      </c>
      <c r="Q108" s="43">
        <f t="shared" si="13"/>
        <v>0</v>
      </c>
    </row>
    <row r="109" spans="1:17" ht="15" customHeight="1">
      <c r="A109" s="45"/>
      <c r="B109" s="46"/>
      <c r="C109" s="47"/>
      <c r="D109" s="40"/>
      <c r="E109" s="48"/>
      <c r="F109" s="40"/>
      <c r="G109" s="49"/>
      <c r="H109" s="50" t="str">
        <f t="shared" si="7"/>
        <v/>
      </c>
      <c r="I109" s="51"/>
      <c r="J109" s="52"/>
      <c r="K109" s="53" t="str">
        <f t="shared" si="8"/>
        <v/>
      </c>
      <c r="L109" s="57"/>
      <c r="M109" s="44">
        <f t="shared" si="9"/>
        <v>0</v>
      </c>
      <c r="N109" s="44">
        <f t="shared" si="10"/>
        <v>0</v>
      </c>
      <c r="O109" s="42">
        <f t="shared" si="11"/>
        <v>0</v>
      </c>
      <c r="P109" s="43">
        <f t="shared" si="12"/>
        <v>0</v>
      </c>
      <c r="Q109" s="43">
        <f t="shared" si="13"/>
        <v>0</v>
      </c>
    </row>
    <row r="110" spans="1:17" ht="15" customHeight="1">
      <c r="A110" s="45"/>
      <c r="B110" s="46"/>
      <c r="C110" s="47"/>
      <c r="D110" s="40"/>
      <c r="E110" s="48"/>
      <c r="F110" s="40"/>
      <c r="G110" s="49"/>
      <c r="H110" s="50" t="str">
        <f t="shared" si="7"/>
        <v/>
      </c>
      <c r="I110" s="51"/>
      <c r="J110" s="52"/>
      <c r="K110" s="53" t="str">
        <f t="shared" si="8"/>
        <v/>
      </c>
      <c r="L110" s="57"/>
      <c r="M110" s="44">
        <f t="shared" si="9"/>
        <v>0</v>
      </c>
      <c r="N110" s="44">
        <f t="shared" si="10"/>
        <v>0</v>
      </c>
      <c r="O110" s="42">
        <f t="shared" si="11"/>
        <v>0</v>
      </c>
      <c r="P110" s="43">
        <f t="shared" si="12"/>
        <v>0</v>
      </c>
      <c r="Q110" s="43">
        <f t="shared" si="13"/>
        <v>0</v>
      </c>
    </row>
    <row r="111" spans="1:17" ht="15" customHeight="1">
      <c r="A111" s="45"/>
      <c r="B111" s="46"/>
      <c r="C111" s="47"/>
      <c r="D111" s="40"/>
      <c r="E111" s="48"/>
      <c r="F111" s="40"/>
      <c r="G111" s="49"/>
      <c r="H111" s="50" t="str">
        <f t="shared" si="7"/>
        <v/>
      </c>
      <c r="I111" s="51"/>
      <c r="J111" s="52"/>
      <c r="K111" s="53" t="str">
        <f t="shared" si="8"/>
        <v/>
      </c>
      <c r="L111" s="57"/>
      <c r="M111" s="44">
        <f t="shared" si="9"/>
        <v>0</v>
      </c>
      <c r="N111" s="44">
        <f t="shared" si="10"/>
        <v>0</v>
      </c>
      <c r="O111" s="42">
        <f t="shared" si="11"/>
        <v>0</v>
      </c>
      <c r="P111" s="43">
        <f t="shared" si="12"/>
        <v>0</v>
      </c>
      <c r="Q111" s="43">
        <f t="shared" si="13"/>
        <v>0</v>
      </c>
    </row>
    <row r="112" spans="1:17" ht="15" customHeight="1">
      <c r="A112" s="45"/>
      <c r="B112" s="46"/>
      <c r="C112" s="47"/>
      <c r="D112" s="40"/>
      <c r="E112" s="48"/>
      <c r="F112" s="40"/>
      <c r="G112" s="49"/>
      <c r="H112" s="50" t="str">
        <f t="shared" si="7"/>
        <v/>
      </c>
      <c r="I112" s="51"/>
      <c r="J112" s="52"/>
      <c r="K112" s="53" t="str">
        <f t="shared" si="8"/>
        <v/>
      </c>
      <c r="L112" s="57"/>
      <c r="M112" s="44">
        <f t="shared" si="9"/>
        <v>0</v>
      </c>
      <c r="N112" s="44">
        <f t="shared" si="10"/>
        <v>0</v>
      </c>
      <c r="O112" s="42">
        <f t="shared" si="11"/>
        <v>0</v>
      </c>
      <c r="P112" s="43">
        <f t="shared" si="12"/>
        <v>0</v>
      </c>
      <c r="Q112" s="43">
        <f t="shared" si="13"/>
        <v>0</v>
      </c>
    </row>
    <row r="113" spans="1:17" ht="15" customHeight="1">
      <c r="A113" s="45"/>
      <c r="B113" s="46"/>
      <c r="C113" s="47"/>
      <c r="D113" s="40"/>
      <c r="E113" s="48"/>
      <c r="F113" s="40"/>
      <c r="G113" s="49"/>
      <c r="H113" s="50" t="str">
        <f t="shared" si="7"/>
        <v/>
      </c>
      <c r="I113" s="51"/>
      <c r="J113" s="52"/>
      <c r="K113" s="53" t="str">
        <f t="shared" si="8"/>
        <v/>
      </c>
      <c r="L113" s="57"/>
      <c r="M113" s="44">
        <f t="shared" si="9"/>
        <v>0</v>
      </c>
      <c r="N113" s="44">
        <f t="shared" si="10"/>
        <v>0</v>
      </c>
      <c r="O113" s="42">
        <f t="shared" si="11"/>
        <v>0</v>
      </c>
      <c r="P113" s="43">
        <f t="shared" si="12"/>
        <v>0</v>
      </c>
      <c r="Q113" s="43">
        <f t="shared" si="13"/>
        <v>0</v>
      </c>
    </row>
    <row r="114" spans="1:17" ht="15" customHeight="1">
      <c r="A114" s="45"/>
      <c r="B114" s="46"/>
      <c r="C114" s="47"/>
      <c r="D114" s="40"/>
      <c r="E114" s="48"/>
      <c r="F114" s="40"/>
      <c r="G114" s="49"/>
      <c r="H114" s="50" t="str">
        <f t="shared" si="7"/>
        <v/>
      </c>
      <c r="I114" s="51"/>
      <c r="J114" s="52"/>
      <c r="K114" s="53" t="str">
        <f t="shared" si="8"/>
        <v/>
      </c>
      <c r="L114" s="57"/>
      <c r="M114" s="44">
        <f t="shared" si="9"/>
        <v>0</v>
      </c>
      <c r="N114" s="44">
        <f t="shared" si="10"/>
        <v>0</v>
      </c>
      <c r="O114" s="42">
        <f t="shared" si="11"/>
        <v>0</v>
      </c>
      <c r="P114" s="43">
        <f t="shared" si="12"/>
        <v>0</v>
      </c>
      <c r="Q114" s="43">
        <f t="shared" si="13"/>
        <v>0</v>
      </c>
    </row>
    <row r="115" spans="1:17" ht="15" customHeight="1">
      <c r="A115" s="45"/>
      <c r="B115" s="46"/>
      <c r="C115" s="47"/>
      <c r="D115" s="40"/>
      <c r="E115" s="48"/>
      <c r="F115" s="40"/>
      <c r="G115" s="49"/>
      <c r="H115" s="50" t="str">
        <f t="shared" si="7"/>
        <v/>
      </c>
      <c r="I115" s="51"/>
      <c r="J115" s="52"/>
      <c r="K115" s="53" t="str">
        <f t="shared" si="8"/>
        <v/>
      </c>
      <c r="L115" s="57"/>
      <c r="M115" s="44">
        <f t="shared" si="9"/>
        <v>0</v>
      </c>
      <c r="N115" s="44">
        <f t="shared" si="10"/>
        <v>0</v>
      </c>
      <c r="O115" s="42">
        <f t="shared" si="11"/>
        <v>0</v>
      </c>
      <c r="P115" s="43">
        <f t="shared" si="12"/>
        <v>0</v>
      </c>
      <c r="Q115" s="43">
        <f t="shared" si="13"/>
        <v>0</v>
      </c>
    </row>
    <row r="116" spans="1:17" ht="15" customHeight="1">
      <c r="A116" s="45"/>
      <c r="B116" s="46"/>
      <c r="C116" s="47"/>
      <c r="D116" s="40"/>
      <c r="E116" s="48"/>
      <c r="F116" s="40"/>
      <c r="G116" s="49"/>
      <c r="H116" s="50" t="str">
        <f t="shared" si="7"/>
        <v/>
      </c>
      <c r="I116" s="51"/>
      <c r="J116" s="52"/>
      <c r="K116" s="53" t="str">
        <f t="shared" si="8"/>
        <v/>
      </c>
      <c r="L116" s="57"/>
      <c r="M116" s="44">
        <f t="shared" si="9"/>
        <v>0</v>
      </c>
      <c r="N116" s="44">
        <f t="shared" si="10"/>
        <v>0</v>
      </c>
      <c r="O116" s="42">
        <f t="shared" si="11"/>
        <v>0</v>
      </c>
      <c r="P116" s="43">
        <f t="shared" si="12"/>
        <v>0</v>
      </c>
      <c r="Q116" s="43">
        <f t="shared" si="13"/>
        <v>0</v>
      </c>
    </row>
    <row r="117" spans="1:17" ht="15" customHeight="1">
      <c r="A117" s="45"/>
      <c r="B117" s="46"/>
      <c r="C117" s="47"/>
      <c r="D117" s="40"/>
      <c r="E117" s="48"/>
      <c r="F117" s="40"/>
      <c r="G117" s="49"/>
      <c r="H117" s="50" t="str">
        <f t="shared" si="7"/>
        <v/>
      </c>
      <c r="I117" s="51"/>
      <c r="J117" s="52"/>
      <c r="K117" s="53" t="str">
        <f t="shared" si="8"/>
        <v/>
      </c>
      <c r="L117" s="57"/>
      <c r="M117" s="44">
        <f t="shared" si="9"/>
        <v>0</v>
      </c>
      <c r="N117" s="44">
        <f t="shared" si="10"/>
        <v>0</v>
      </c>
      <c r="O117" s="42">
        <f t="shared" si="11"/>
        <v>0</v>
      </c>
      <c r="P117" s="43">
        <f t="shared" si="12"/>
        <v>0</v>
      </c>
      <c r="Q117" s="43">
        <f t="shared" si="13"/>
        <v>0</v>
      </c>
    </row>
    <row r="118" spans="1:17" ht="15" customHeight="1">
      <c r="A118" s="45"/>
      <c r="B118" s="46"/>
      <c r="C118" s="47"/>
      <c r="D118" s="40"/>
      <c r="E118" s="48"/>
      <c r="F118" s="40"/>
      <c r="G118" s="49"/>
      <c r="H118" s="50" t="str">
        <f t="shared" si="7"/>
        <v/>
      </c>
      <c r="I118" s="51"/>
      <c r="J118" s="52"/>
      <c r="K118" s="53" t="str">
        <f t="shared" si="8"/>
        <v/>
      </c>
      <c r="L118" s="57"/>
      <c r="M118" s="44">
        <f t="shared" si="9"/>
        <v>0</v>
      </c>
      <c r="N118" s="44">
        <f t="shared" si="10"/>
        <v>0</v>
      </c>
      <c r="O118" s="42">
        <f t="shared" si="11"/>
        <v>0</v>
      </c>
      <c r="P118" s="43">
        <f t="shared" si="12"/>
        <v>0</v>
      </c>
      <c r="Q118" s="43">
        <f t="shared" si="13"/>
        <v>0</v>
      </c>
    </row>
    <row r="119" spans="1:17" ht="15" customHeight="1">
      <c r="A119" s="45"/>
      <c r="B119" s="46"/>
      <c r="C119" s="47"/>
      <c r="D119" s="40"/>
      <c r="E119" s="48"/>
      <c r="F119" s="40"/>
      <c r="G119" s="49"/>
      <c r="H119" s="50" t="str">
        <f t="shared" si="7"/>
        <v/>
      </c>
      <c r="I119" s="51"/>
      <c r="J119" s="52"/>
      <c r="K119" s="53" t="str">
        <f t="shared" si="8"/>
        <v/>
      </c>
      <c r="L119" s="57"/>
      <c r="M119" s="44">
        <f t="shared" si="9"/>
        <v>0</v>
      </c>
      <c r="N119" s="44">
        <f t="shared" si="10"/>
        <v>0</v>
      </c>
      <c r="O119" s="42">
        <f t="shared" si="11"/>
        <v>0</v>
      </c>
      <c r="P119" s="43">
        <f t="shared" si="12"/>
        <v>0</v>
      </c>
      <c r="Q119" s="43">
        <f t="shared" si="13"/>
        <v>0</v>
      </c>
    </row>
    <row r="120" spans="1:17" ht="15" customHeight="1">
      <c r="A120" s="45"/>
      <c r="B120" s="46"/>
      <c r="C120" s="47"/>
      <c r="D120" s="40"/>
      <c r="E120" s="48"/>
      <c r="F120" s="40"/>
      <c r="G120" s="49"/>
      <c r="H120" s="50" t="str">
        <f t="shared" si="7"/>
        <v/>
      </c>
      <c r="I120" s="51"/>
      <c r="J120" s="52"/>
      <c r="K120" s="53" t="str">
        <f t="shared" si="8"/>
        <v/>
      </c>
      <c r="L120" s="57"/>
      <c r="M120" s="44">
        <f t="shared" si="9"/>
        <v>0</v>
      </c>
      <c r="N120" s="44">
        <f t="shared" si="10"/>
        <v>0</v>
      </c>
      <c r="O120" s="42">
        <f t="shared" si="11"/>
        <v>0</v>
      </c>
      <c r="P120" s="43">
        <f t="shared" si="12"/>
        <v>0</v>
      </c>
      <c r="Q120" s="43">
        <f t="shared" si="13"/>
        <v>0</v>
      </c>
    </row>
    <row r="121" spans="1:17" ht="15" customHeight="1">
      <c r="A121" s="45"/>
      <c r="B121" s="46"/>
      <c r="C121" s="47"/>
      <c r="D121" s="40"/>
      <c r="E121" s="48"/>
      <c r="F121" s="40"/>
      <c r="G121" s="49"/>
      <c r="H121" s="50" t="str">
        <f t="shared" si="7"/>
        <v/>
      </c>
      <c r="I121" s="51"/>
      <c r="J121" s="52"/>
      <c r="K121" s="53" t="str">
        <f t="shared" si="8"/>
        <v/>
      </c>
      <c r="L121" s="57"/>
      <c r="M121" s="44">
        <f t="shared" si="9"/>
        <v>0</v>
      </c>
      <c r="N121" s="44">
        <f t="shared" si="10"/>
        <v>0</v>
      </c>
      <c r="O121" s="42">
        <f t="shared" si="11"/>
        <v>0</v>
      </c>
      <c r="P121" s="43">
        <f t="shared" si="12"/>
        <v>0</v>
      </c>
      <c r="Q121" s="43">
        <f t="shared" si="13"/>
        <v>0</v>
      </c>
    </row>
    <row r="122" spans="1:17" ht="15" customHeight="1">
      <c r="A122" s="45"/>
      <c r="B122" s="46"/>
      <c r="C122" s="47"/>
      <c r="D122" s="40"/>
      <c r="E122" s="48"/>
      <c r="F122" s="40"/>
      <c r="G122" s="49"/>
      <c r="H122" s="50" t="str">
        <f t="shared" si="7"/>
        <v/>
      </c>
      <c r="I122" s="51"/>
      <c r="J122" s="52"/>
      <c r="K122" s="53" t="str">
        <f t="shared" si="8"/>
        <v/>
      </c>
      <c r="L122" s="57"/>
      <c r="M122" s="44">
        <f t="shared" si="9"/>
        <v>0</v>
      </c>
      <c r="N122" s="44">
        <f t="shared" si="10"/>
        <v>0</v>
      </c>
      <c r="O122" s="42">
        <f t="shared" si="11"/>
        <v>0</v>
      </c>
      <c r="P122" s="43">
        <f t="shared" si="12"/>
        <v>0</v>
      </c>
      <c r="Q122" s="43">
        <f t="shared" si="13"/>
        <v>0</v>
      </c>
    </row>
    <row r="123" spans="1:17" ht="15" customHeight="1">
      <c r="A123" s="45"/>
      <c r="B123" s="46"/>
      <c r="C123" s="47"/>
      <c r="D123" s="40"/>
      <c r="E123" s="48"/>
      <c r="F123" s="40"/>
      <c r="G123" s="49"/>
      <c r="H123" s="50" t="str">
        <f t="shared" si="7"/>
        <v/>
      </c>
      <c r="I123" s="51"/>
      <c r="J123" s="52"/>
      <c r="K123" s="53" t="str">
        <f t="shared" si="8"/>
        <v/>
      </c>
      <c r="L123" s="57"/>
      <c r="M123" s="44">
        <f t="shared" si="9"/>
        <v>0</v>
      </c>
      <c r="N123" s="44">
        <f t="shared" si="10"/>
        <v>0</v>
      </c>
      <c r="O123" s="42">
        <f t="shared" si="11"/>
        <v>0</v>
      </c>
      <c r="P123" s="43">
        <f t="shared" si="12"/>
        <v>0</v>
      </c>
      <c r="Q123" s="43">
        <f t="shared" si="13"/>
        <v>0</v>
      </c>
    </row>
    <row r="124" spans="1:17" ht="15" customHeight="1">
      <c r="A124" s="45"/>
      <c r="B124" s="46"/>
      <c r="C124" s="47"/>
      <c r="D124" s="40"/>
      <c r="E124" s="48"/>
      <c r="F124" s="40"/>
      <c r="G124" s="49"/>
      <c r="H124" s="50" t="str">
        <f t="shared" si="7"/>
        <v/>
      </c>
      <c r="I124" s="51"/>
      <c r="J124" s="52"/>
      <c r="K124" s="53" t="str">
        <f t="shared" si="8"/>
        <v/>
      </c>
      <c r="L124" s="57"/>
      <c r="M124" s="44">
        <f t="shared" si="9"/>
        <v>0</v>
      </c>
      <c r="N124" s="44">
        <f t="shared" si="10"/>
        <v>0</v>
      </c>
      <c r="O124" s="42">
        <f t="shared" si="11"/>
        <v>0</v>
      </c>
      <c r="P124" s="43">
        <f t="shared" si="12"/>
        <v>0</v>
      </c>
      <c r="Q124" s="43">
        <f t="shared" si="13"/>
        <v>0</v>
      </c>
    </row>
    <row r="125" spans="1:17" ht="15" customHeight="1">
      <c r="A125" s="45"/>
      <c r="B125" s="46"/>
      <c r="C125" s="47"/>
      <c r="D125" s="40"/>
      <c r="E125" s="48"/>
      <c r="F125" s="40"/>
      <c r="G125" s="49"/>
      <c r="H125" s="50" t="str">
        <f t="shared" si="7"/>
        <v/>
      </c>
      <c r="I125" s="51"/>
      <c r="J125" s="52"/>
      <c r="K125" s="53" t="str">
        <f t="shared" si="8"/>
        <v/>
      </c>
      <c r="L125" s="57"/>
      <c r="M125" s="44">
        <f t="shared" si="9"/>
        <v>0</v>
      </c>
      <c r="N125" s="44">
        <f t="shared" si="10"/>
        <v>0</v>
      </c>
      <c r="O125" s="42">
        <f t="shared" si="11"/>
        <v>0</v>
      </c>
      <c r="P125" s="43">
        <f t="shared" si="12"/>
        <v>0</v>
      </c>
      <c r="Q125" s="43">
        <f t="shared" si="13"/>
        <v>0</v>
      </c>
    </row>
    <row r="126" spans="1:17" ht="15" customHeight="1">
      <c r="A126" s="45"/>
      <c r="B126" s="46"/>
      <c r="C126" s="47"/>
      <c r="D126" s="40"/>
      <c r="E126" s="48"/>
      <c r="F126" s="40"/>
      <c r="G126" s="49"/>
      <c r="H126" s="50" t="str">
        <f t="shared" si="7"/>
        <v/>
      </c>
      <c r="I126" s="51"/>
      <c r="J126" s="52"/>
      <c r="K126" s="53" t="str">
        <f t="shared" si="8"/>
        <v/>
      </c>
      <c r="L126" s="57"/>
      <c r="M126" s="44">
        <f t="shared" si="9"/>
        <v>0</v>
      </c>
      <c r="N126" s="44">
        <f t="shared" si="10"/>
        <v>0</v>
      </c>
      <c r="O126" s="42">
        <f t="shared" si="11"/>
        <v>0</v>
      </c>
      <c r="P126" s="43">
        <f t="shared" si="12"/>
        <v>0</v>
      </c>
      <c r="Q126" s="43">
        <f t="shared" si="13"/>
        <v>0</v>
      </c>
    </row>
    <row r="127" spans="1:17" ht="15" customHeight="1">
      <c r="A127" s="45"/>
      <c r="B127" s="46"/>
      <c r="C127" s="47"/>
      <c r="D127" s="40"/>
      <c r="E127" s="48"/>
      <c r="F127" s="40"/>
      <c r="G127" s="49"/>
      <c r="H127" s="50" t="str">
        <f t="shared" si="7"/>
        <v/>
      </c>
      <c r="I127" s="51"/>
      <c r="J127" s="52"/>
      <c r="K127" s="53" t="str">
        <f t="shared" si="8"/>
        <v/>
      </c>
      <c r="L127" s="57"/>
      <c r="M127" s="44">
        <f t="shared" si="9"/>
        <v>0</v>
      </c>
      <c r="N127" s="44">
        <f t="shared" si="10"/>
        <v>0</v>
      </c>
      <c r="O127" s="42">
        <f t="shared" si="11"/>
        <v>0</v>
      </c>
      <c r="P127" s="43">
        <f t="shared" si="12"/>
        <v>0</v>
      </c>
      <c r="Q127" s="43">
        <f t="shared" si="13"/>
        <v>0</v>
      </c>
    </row>
    <row r="128" spans="1:17" ht="15" customHeight="1">
      <c r="A128" s="45"/>
      <c r="B128" s="46"/>
      <c r="C128" s="47"/>
      <c r="D128" s="40"/>
      <c r="E128" s="48"/>
      <c r="F128" s="40"/>
      <c r="G128" s="49"/>
      <c r="H128" s="50" t="str">
        <f t="shared" si="7"/>
        <v/>
      </c>
      <c r="I128" s="51"/>
      <c r="J128" s="52"/>
      <c r="K128" s="53" t="str">
        <f t="shared" si="8"/>
        <v/>
      </c>
      <c r="L128" s="57"/>
      <c r="M128" s="44">
        <f t="shared" si="9"/>
        <v>0</v>
      </c>
      <c r="N128" s="44">
        <f t="shared" si="10"/>
        <v>0</v>
      </c>
      <c r="O128" s="42">
        <f t="shared" si="11"/>
        <v>0</v>
      </c>
      <c r="P128" s="43">
        <f t="shared" si="12"/>
        <v>0</v>
      </c>
      <c r="Q128" s="43">
        <f t="shared" si="13"/>
        <v>0</v>
      </c>
    </row>
    <row r="129" spans="1:17" ht="15" customHeight="1">
      <c r="A129" s="45"/>
      <c r="B129" s="46"/>
      <c r="C129" s="47"/>
      <c r="D129" s="40"/>
      <c r="E129" s="48"/>
      <c r="F129" s="40"/>
      <c r="G129" s="49"/>
      <c r="H129" s="50" t="str">
        <f t="shared" si="7"/>
        <v/>
      </c>
      <c r="I129" s="51"/>
      <c r="J129" s="52"/>
      <c r="K129" s="53" t="str">
        <f t="shared" si="8"/>
        <v/>
      </c>
      <c r="L129" s="57"/>
      <c r="M129" s="44">
        <f t="shared" si="9"/>
        <v>0</v>
      </c>
      <c r="N129" s="44">
        <f t="shared" si="10"/>
        <v>0</v>
      </c>
      <c r="O129" s="42">
        <f t="shared" si="11"/>
        <v>0</v>
      </c>
      <c r="P129" s="43">
        <f t="shared" si="12"/>
        <v>0</v>
      </c>
      <c r="Q129" s="43">
        <f t="shared" si="13"/>
        <v>0</v>
      </c>
    </row>
    <row r="130" spans="1:17" ht="15" customHeight="1">
      <c r="A130" s="45"/>
      <c r="B130" s="46"/>
      <c r="C130" s="47"/>
      <c r="D130" s="40"/>
      <c r="E130" s="48"/>
      <c r="F130" s="40"/>
      <c r="G130" s="49"/>
      <c r="H130" s="50" t="str">
        <f t="shared" si="7"/>
        <v/>
      </c>
      <c r="I130" s="51"/>
      <c r="J130" s="52"/>
      <c r="K130" s="53" t="str">
        <f t="shared" si="8"/>
        <v/>
      </c>
      <c r="L130" s="57"/>
      <c r="M130" s="44">
        <f t="shared" si="9"/>
        <v>0</v>
      </c>
      <c r="N130" s="44">
        <f t="shared" si="10"/>
        <v>0</v>
      </c>
      <c r="O130" s="42">
        <f t="shared" si="11"/>
        <v>0</v>
      </c>
      <c r="P130" s="43">
        <f t="shared" si="12"/>
        <v>0</v>
      </c>
      <c r="Q130" s="43">
        <f t="shared" si="13"/>
        <v>0</v>
      </c>
    </row>
    <row r="131" spans="1:17" ht="15" customHeight="1">
      <c r="A131" s="45"/>
      <c r="B131" s="46"/>
      <c r="C131" s="47"/>
      <c r="D131" s="40"/>
      <c r="E131" s="48"/>
      <c r="F131" s="40"/>
      <c r="G131" s="49"/>
      <c r="H131" s="50" t="str">
        <f t="shared" si="7"/>
        <v/>
      </c>
      <c r="I131" s="51"/>
      <c r="J131" s="52"/>
      <c r="K131" s="53" t="str">
        <f t="shared" si="8"/>
        <v/>
      </c>
      <c r="L131" s="57"/>
      <c r="M131" s="44">
        <f t="shared" si="9"/>
        <v>0</v>
      </c>
      <c r="N131" s="44">
        <f t="shared" si="10"/>
        <v>0</v>
      </c>
      <c r="O131" s="42">
        <f t="shared" si="11"/>
        <v>0</v>
      </c>
      <c r="P131" s="43">
        <f t="shared" si="12"/>
        <v>0</v>
      </c>
      <c r="Q131" s="43">
        <f t="shared" si="13"/>
        <v>0</v>
      </c>
    </row>
    <row r="132" spans="1:17" ht="15" customHeight="1">
      <c r="A132" s="45"/>
      <c r="B132" s="46"/>
      <c r="C132" s="47"/>
      <c r="D132" s="40"/>
      <c r="E132" s="48"/>
      <c r="F132" s="40"/>
      <c r="G132" s="49"/>
      <c r="H132" s="50" t="str">
        <f t="shared" si="7"/>
        <v/>
      </c>
      <c r="I132" s="51"/>
      <c r="J132" s="52"/>
      <c r="K132" s="53" t="str">
        <f t="shared" si="8"/>
        <v/>
      </c>
      <c r="L132" s="57"/>
      <c r="M132" s="44">
        <f t="shared" si="9"/>
        <v>0</v>
      </c>
      <c r="N132" s="44">
        <f t="shared" si="10"/>
        <v>0</v>
      </c>
      <c r="O132" s="42">
        <f t="shared" si="11"/>
        <v>0</v>
      </c>
      <c r="P132" s="43">
        <f t="shared" si="12"/>
        <v>0</v>
      </c>
      <c r="Q132" s="43">
        <f t="shared" si="13"/>
        <v>0</v>
      </c>
    </row>
    <row r="133" spans="1:17" ht="15" customHeight="1">
      <c r="A133" s="45"/>
      <c r="B133" s="46"/>
      <c r="C133" s="47"/>
      <c r="D133" s="40"/>
      <c r="E133" s="48"/>
      <c r="F133" s="40"/>
      <c r="G133" s="49"/>
      <c r="H133" s="50" t="str">
        <f t="shared" si="7"/>
        <v/>
      </c>
      <c r="I133" s="51"/>
      <c r="J133" s="52"/>
      <c r="K133" s="53" t="str">
        <f t="shared" si="8"/>
        <v/>
      </c>
      <c r="L133" s="57"/>
      <c r="M133" s="44">
        <f t="shared" si="9"/>
        <v>0</v>
      </c>
      <c r="N133" s="44">
        <f t="shared" si="10"/>
        <v>0</v>
      </c>
      <c r="O133" s="42">
        <f t="shared" si="11"/>
        <v>0</v>
      </c>
      <c r="P133" s="43">
        <f t="shared" si="12"/>
        <v>0</v>
      </c>
      <c r="Q133" s="43">
        <f t="shared" si="13"/>
        <v>0</v>
      </c>
    </row>
    <row r="134" spans="1:17" ht="15" customHeight="1">
      <c r="A134" s="45"/>
      <c r="B134" s="46"/>
      <c r="C134" s="47"/>
      <c r="D134" s="40"/>
      <c r="E134" s="48"/>
      <c r="F134" s="40"/>
      <c r="G134" s="49"/>
      <c r="H134" s="50" t="str">
        <f t="shared" si="7"/>
        <v/>
      </c>
      <c r="I134" s="51"/>
      <c r="J134" s="52"/>
      <c r="K134" s="53" t="str">
        <f t="shared" si="8"/>
        <v/>
      </c>
      <c r="L134" s="57"/>
      <c r="M134" s="44">
        <f t="shared" si="9"/>
        <v>0</v>
      </c>
      <c r="N134" s="44">
        <f t="shared" si="10"/>
        <v>0</v>
      </c>
      <c r="O134" s="42">
        <f t="shared" si="11"/>
        <v>0</v>
      </c>
      <c r="P134" s="43">
        <f t="shared" si="12"/>
        <v>0</v>
      </c>
      <c r="Q134" s="43">
        <f t="shared" si="13"/>
        <v>0</v>
      </c>
    </row>
    <row r="135" spans="1:17" ht="15" customHeight="1">
      <c r="A135" s="45"/>
      <c r="B135" s="46"/>
      <c r="C135" s="47"/>
      <c r="D135" s="40"/>
      <c r="E135" s="48"/>
      <c r="F135" s="40"/>
      <c r="G135" s="49"/>
      <c r="H135" s="50" t="str">
        <f t="shared" si="7"/>
        <v/>
      </c>
      <c r="I135" s="51"/>
      <c r="J135" s="52"/>
      <c r="K135" s="53" t="str">
        <f t="shared" si="8"/>
        <v/>
      </c>
      <c r="L135" s="57"/>
      <c r="M135" s="44">
        <f t="shared" si="9"/>
        <v>0</v>
      </c>
      <c r="N135" s="44">
        <f t="shared" si="10"/>
        <v>0</v>
      </c>
      <c r="O135" s="42">
        <f t="shared" si="11"/>
        <v>0</v>
      </c>
      <c r="P135" s="43">
        <f t="shared" si="12"/>
        <v>0</v>
      </c>
      <c r="Q135" s="43">
        <f t="shared" si="13"/>
        <v>0</v>
      </c>
    </row>
    <row r="136" spans="1:17" ht="15" customHeight="1">
      <c r="A136" s="45"/>
      <c r="B136" s="46"/>
      <c r="C136" s="47"/>
      <c r="D136" s="40"/>
      <c r="E136" s="48"/>
      <c r="F136" s="40"/>
      <c r="G136" s="49"/>
      <c r="H136" s="50" t="str">
        <f t="shared" si="7"/>
        <v/>
      </c>
      <c r="I136" s="51"/>
      <c r="J136" s="52"/>
      <c r="K136" s="53" t="str">
        <f t="shared" si="8"/>
        <v/>
      </c>
      <c r="L136" s="57"/>
      <c r="M136" s="44">
        <f t="shared" si="9"/>
        <v>0</v>
      </c>
      <c r="N136" s="44">
        <f t="shared" si="10"/>
        <v>0</v>
      </c>
      <c r="O136" s="42">
        <f t="shared" si="11"/>
        <v>0</v>
      </c>
      <c r="P136" s="43">
        <f t="shared" si="12"/>
        <v>0</v>
      </c>
      <c r="Q136" s="43">
        <f t="shared" si="13"/>
        <v>0</v>
      </c>
    </row>
    <row r="137" spans="1:17" ht="15" customHeight="1">
      <c r="A137" s="45"/>
      <c r="B137" s="46"/>
      <c r="C137" s="47"/>
      <c r="D137" s="40"/>
      <c r="E137" s="48"/>
      <c r="F137" s="40"/>
      <c r="G137" s="49"/>
      <c r="H137" s="50" t="str">
        <f t="shared" si="7"/>
        <v/>
      </c>
      <c r="I137" s="51"/>
      <c r="J137" s="52"/>
      <c r="K137" s="53" t="str">
        <f t="shared" si="8"/>
        <v/>
      </c>
      <c r="L137" s="57"/>
      <c r="M137" s="44">
        <f t="shared" si="9"/>
        <v>0</v>
      </c>
      <c r="N137" s="44">
        <f t="shared" si="10"/>
        <v>0</v>
      </c>
      <c r="O137" s="42">
        <f t="shared" si="11"/>
        <v>0</v>
      </c>
      <c r="P137" s="43">
        <f t="shared" si="12"/>
        <v>0</v>
      </c>
      <c r="Q137" s="43">
        <f t="shared" si="13"/>
        <v>0</v>
      </c>
    </row>
    <row r="138" spans="1:17" ht="15" customHeight="1">
      <c r="A138" s="45"/>
      <c r="B138" s="46"/>
      <c r="C138" s="47"/>
      <c r="D138" s="40"/>
      <c r="E138" s="48"/>
      <c r="F138" s="40"/>
      <c r="G138" s="49"/>
      <c r="H138" s="50" t="str">
        <f t="shared" si="7"/>
        <v/>
      </c>
      <c r="I138" s="51"/>
      <c r="J138" s="52"/>
      <c r="K138" s="53" t="str">
        <f t="shared" si="8"/>
        <v/>
      </c>
      <c r="L138" s="57"/>
      <c r="M138" s="44">
        <f t="shared" si="9"/>
        <v>0</v>
      </c>
      <c r="N138" s="44">
        <f t="shared" si="10"/>
        <v>0</v>
      </c>
      <c r="O138" s="42">
        <f t="shared" si="11"/>
        <v>0</v>
      </c>
      <c r="P138" s="43">
        <f t="shared" si="12"/>
        <v>0</v>
      </c>
      <c r="Q138" s="43">
        <f t="shared" si="13"/>
        <v>0</v>
      </c>
    </row>
    <row r="139" spans="1:17" ht="15" customHeight="1">
      <c r="A139" s="45"/>
      <c r="B139" s="46"/>
      <c r="C139" s="47"/>
      <c r="D139" s="40"/>
      <c r="E139" s="48"/>
      <c r="F139" s="40"/>
      <c r="G139" s="49"/>
      <c r="H139" s="50" t="str">
        <f t="shared" si="7"/>
        <v/>
      </c>
      <c r="I139" s="51"/>
      <c r="J139" s="52"/>
      <c r="K139" s="53" t="str">
        <f t="shared" si="8"/>
        <v/>
      </c>
      <c r="L139" s="57"/>
      <c r="M139" s="44">
        <f t="shared" si="9"/>
        <v>0</v>
      </c>
      <c r="N139" s="44">
        <f t="shared" si="10"/>
        <v>0</v>
      </c>
      <c r="O139" s="42">
        <f t="shared" si="11"/>
        <v>0</v>
      </c>
      <c r="P139" s="43">
        <f t="shared" si="12"/>
        <v>0</v>
      </c>
      <c r="Q139" s="43">
        <f t="shared" si="13"/>
        <v>0</v>
      </c>
    </row>
    <row r="140" spans="1:17" ht="15" customHeight="1">
      <c r="A140" s="45"/>
      <c r="B140" s="46"/>
      <c r="C140" s="47"/>
      <c r="D140" s="40"/>
      <c r="E140" s="48"/>
      <c r="F140" s="40"/>
      <c r="G140" s="49"/>
      <c r="H140" s="50" t="str">
        <f t="shared" si="7"/>
        <v/>
      </c>
      <c r="I140" s="51"/>
      <c r="J140" s="52"/>
      <c r="K140" s="53" t="str">
        <f t="shared" si="8"/>
        <v/>
      </c>
      <c r="L140" s="57"/>
      <c r="M140" s="44">
        <f t="shared" si="9"/>
        <v>0</v>
      </c>
      <c r="N140" s="44">
        <f t="shared" si="10"/>
        <v>0</v>
      </c>
      <c r="O140" s="42">
        <f t="shared" si="11"/>
        <v>0</v>
      </c>
      <c r="P140" s="43">
        <f t="shared" si="12"/>
        <v>0</v>
      </c>
      <c r="Q140" s="43">
        <f t="shared" si="13"/>
        <v>0</v>
      </c>
    </row>
    <row r="141" spans="1:17" ht="15" customHeight="1">
      <c r="A141" s="45"/>
      <c r="B141" s="46"/>
      <c r="C141" s="47"/>
      <c r="D141" s="40"/>
      <c r="E141" s="48"/>
      <c r="F141" s="40"/>
      <c r="G141" s="49"/>
      <c r="H141" s="50" t="str">
        <f t="shared" si="7"/>
        <v/>
      </c>
      <c r="I141" s="51"/>
      <c r="J141" s="52"/>
      <c r="K141" s="53" t="str">
        <f t="shared" si="8"/>
        <v/>
      </c>
      <c r="L141" s="57"/>
      <c r="M141" s="44">
        <f t="shared" si="9"/>
        <v>0</v>
      </c>
      <c r="N141" s="44">
        <f t="shared" si="10"/>
        <v>0</v>
      </c>
      <c r="O141" s="42">
        <f t="shared" si="11"/>
        <v>0</v>
      </c>
      <c r="P141" s="43">
        <f t="shared" si="12"/>
        <v>0</v>
      </c>
      <c r="Q141" s="43">
        <f t="shared" si="13"/>
        <v>0</v>
      </c>
    </row>
    <row r="142" spans="1:17" ht="15" customHeight="1">
      <c r="A142" s="45"/>
      <c r="B142" s="46"/>
      <c r="C142" s="47"/>
      <c r="D142" s="40"/>
      <c r="E142" s="48"/>
      <c r="F142" s="40"/>
      <c r="G142" s="49"/>
      <c r="H142" s="50" t="str">
        <f t="shared" ref="H142:H205" si="14">IF(C142="","",IF(C142="/",M142,IF(C142="ST",N141,IF(C142="T",O142,D142*E142*F142*G142))))</f>
        <v/>
      </c>
      <c r="I142" s="51"/>
      <c r="J142" s="52"/>
      <c r="K142" s="53" t="str">
        <f t="shared" ref="K142:K205" si="15">IF(C142="","",IF(C142="ST",P141,IF(C142="T",Q142,H142*J142)))</f>
        <v/>
      </c>
      <c r="L142" s="57"/>
      <c r="M142" s="44">
        <f t="shared" ref="M142:M205" si="16">IF(C142="/",(D142+E142)*F142/G142,IF(C142="+",M141+G142,IF(C142="-",M141-G142,0)))</f>
        <v>0</v>
      </c>
      <c r="N142" s="44">
        <f t="shared" ref="N142:N205" si="17">IF(C142="/",N141+H142,IF(C142="+",N141+H142,IF(C142="-",N141-H142,0)))</f>
        <v>0</v>
      </c>
      <c r="O142" s="42">
        <f t="shared" ref="O142:O205" si="18">IF(C142="/",O141+H142,IF(C142="+",O141+H142,IF(C142="-",O141-H142,IF(C142="ST",O141+0,IF(C142="T",O141,0)))))</f>
        <v>0</v>
      </c>
      <c r="P142" s="43">
        <f t="shared" ref="P142:P205" si="19">IF(C142="/",P141+K142,IF(C142="+",P141+K142,IF(C142="-",P141-K142,0)))</f>
        <v>0</v>
      </c>
      <c r="Q142" s="43">
        <f t="shared" ref="Q142:Q205" si="20">IF(C142="/",Q141+K142,IF(C142="+",Q141+K142,IF(C142="-",Q141-K142,IF(C142="ST",Q141+0,IF(C142="T",Q141,0)))))</f>
        <v>0</v>
      </c>
    </row>
    <row r="143" spans="1:17" ht="15" customHeight="1">
      <c r="A143" s="45"/>
      <c r="B143" s="46"/>
      <c r="C143" s="47"/>
      <c r="D143" s="40"/>
      <c r="E143" s="48"/>
      <c r="F143" s="40"/>
      <c r="G143" s="49"/>
      <c r="H143" s="50" t="str">
        <f t="shared" si="14"/>
        <v/>
      </c>
      <c r="I143" s="51"/>
      <c r="J143" s="52"/>
      <c r="K143" s="53" t="str">
        <f t="shared" si="15"/>
        <v/>
      </c>
      <c r="L143" s="57"/>
      <c r="M143" s="44">
        <f t="shared" si="16"/>
        <v>0</v>
      </c>
      <c r="N143" s="44">
        <f t="shared" si="17"/>
        <v>0</v>
      </c>
      <c r="O143" s="42">
        <f t="shared" si="18"/>
        <v>0</v>
      </c>
      <c r="P143" s="43">
        <f t="shared" si="19"/>
        <v>0</v>
      </c>
      <c r="Q143" s="43">
        <f t="shared" si="20"/>
        <v>0</v>
      </c>
    </row>
    <row r="144" spans="1:17" ht="15" customHeight="1">
      <c r="A144" s="45"/>
      <c r="B144" s="46"/>
      <c r="C144" s="47"/>
      <c r="D144" s="40"/>
      <c r="E144" s="48"/>
      <c r="F144" s="40"/>
      <c r="G144" s="49"/>
      <c r="H144" s="50" t="str">
        <f t="shared" si="14"/>
        <v/>
      </c>
      <c r="I144" s="51"/>
      <c r="J144" s="52"/>
      <c r="K144" s="53" t="str">
        <f t="shared" si="15"/>
        <v/>
      </c>
      <c r="L144" s="57"/>
      <c r="M144" s="44">
        <f t="shared" si="16"/>
        <v>0</v>
      </c>
      <c r="N144" s="44">
        <f t="shared" si="17"/>
        <v>0</v>
      </c>
      <c r="O144" s="42">
        <f t="shared" si="18"/>
        <v>0</v>
      </c>
      <c r="P144" s="43">
        <f t="shared" si="19"/>
        <v>0</v>
      </c>
      <c r="Q144" s="43">
        <f t="shared" si="20"/>
        <v>0</v>
      </c>
    </row>
    <row r="145" spans="1:17" ht="15" customHeight="1">
      <c r="A145" s="45"/>
      <c r="B145" s="46"/>
      <c r="C145" s="47"/>
      <c r="D145" s="40"/>
      <c r="E145" s="48"/>
      <c r="F145" s="40"/>
      <c r="G145" s="49"/>
      <c r="H145" s="50" t="str">
        <f t="shared" si="14"/>
        <v/>
      </c>
      <c r="I145" s="51"/>
      <c r="J145" s="52"/>
      <c r="K145" s="53" t="str">
        <f t="shared" si="15"/>
        <v/>
      </c>
      <c r="L145" s="57"/>
      <c r="M145" s="44">
        <f t="shared" si="16"/>
        <v>0</v>
      </c>
      <c r="N145" s="44">
        <f t="shared" si="17"/>
        <v>0</v>
      </c>
      <c r="O145" s="42">
        <f t="shared" si="18"/>
        <v>0</v>
      </c>
      <c r="P145" s="43">
        <f t="shared" si="19"/>
        <v>0</v>
      </c>
      <c r="Q145" s="43">
        <f t="shared" si="20"/>
        <v>0</v>
      </c>
    </row>
    <row r="146" spans="1:17" ht="15" customHeight="1">
      <c r="A146" s="45"/>
      <c r="B146" s="46"/>
      <c r="C146" s="47"/>
      <c r="D146" s="40"/>
      <c r="E146" s="48"/>
      <c r="F146" s="40"/>
      <c r="G146" s="49"/>
      <c r="H146" s="50" t="str">
        <f t="shared" si="14"/>
        <v/>
      </c>
      <c r="I146" s="51"/>
      <c r="J146" s="52"/>
      <c r="K146" s="53" t="str">
        <f t="shared" si="15"/>
        <v/>
      </c>
      <c r="L146" s="57"/>
      <c r="M146" s="44">
        <f t="shared" si="16"/>
        <v>0</v>
      </c>
      <c r="N146" s="44">
        <f t="shared" si="17"/>
        <v>0</v>
      </c>
      <c r="O146" s="42">
        <f t="shared" si="18"/>
        <v>0</v>
      </c>
      <c r="P146" s="43">
        <f t="shared" si="19"/>
        <v>0</v>
      </c>
      <c r="Q146" s="43">
        <f t="shared" si="20"/>
        <v>0</v>
      </c>
    </row>
    <row r="147" spans="1:17" ht="15" customHeight="1">
      <c r="A147" s="45"/>
      <c r="B147" s="46"/>
      <c r="C147" s="47"/>
      <c r="D147" s="40"/>
      <c r="E147" s="48"/>
      <c r="F147" s="40"/>
      <c r="G147" s="49"/>
      <c r="H147" s="50" t="str">
        <f t="shared" si="14"/>
        <v/>
      </c>
      <c r="I147" s="51"/>
      <c r="J147" s="52"/>
      <c r="K147" s="53" t="str">
        <f t="shared" si="15"/>
        <v/>
      </c>
      <c r="L147" s="57"/>
      <c r="M147" s="44">
        <f t="shared" si="16"/>
        <v>0</v>
      </c>
      <c r="N147" s="44">
        <f t="shared" si="17"/>
        <v>0</v>
      </c>
      <c r="O147" s="42">
        <f t="shared" si="18"/>
        <v>0</v>
      </c>
      <c r="P147" s="43">
        <f t="shared" si="19"/>
        <v>0</v>
      </c>
      <c r="Q147" s="43">
        <f t="shared" si="20"/>
        <v>0</v>
      </c>
    </row>
    <row r="148" spans="1:17" ht="15" customHeight="1">
      <c r="A148" s="45"/>
      <c r="B148" s="46"/>
      <c r="C148" s="47"/>
      <c r="D148" s="40"/>
      <c r="E148" s="48"/>
      <c r="F148" s="40"/>
      <c r="G148" s="49"/>
      <c r="H148" s="50" t="str">
        <f t="shared" si="14"/>
        <v/>
      </c>
      <c r="I148" s="51"/>
      <c r="J148" s="52"/>
      <c r="K148" s="53" t="str">
        <f t="shared" si="15"/>
        <v/>
      </c>
      <c r="L148" s="57"/>
      <c r="M148" s="44">
        <f t="shared" si="16"/>
        <v>0</v>
      </c>
      <c r="N148" s="44">
        <f t="shared" si="17"/>
        <v>0</v>
      </c>
      <c r="O148" s="42">
        <f t="shared" si="18"/>
        <v>0</v>
      </c>
      <c r="P148" s="43">
        <f t="shared" si="19"/>
        <v>0</v>
      </c>
      <c r="Q148" s="43">
        <f t="shared" si="20"/>
        <v>0</v>
      </c>
    </row>
    <row r="149" spans="1:17" ht="15" customHeight="1">
      <c r="A149" s="45"/>
      <c r="B149" s="46"/>
      <c r="C149" s="47"/>
      <c r="D149" s="40"/>
      <c r="E149" s="48"/>
      <c r="F149" s="40"/>
      <c r="G149" s="49"/>
      <c r="H149" s="50" t="str">
        <f t="shared" si="14"/>
        <v/>
      </c>
      <c r="I149" s="51"/>
      <c r="J149" s="52"/>
      <c r="K149" s="53" t="str">
        <f t="shared" si="15"/>
        <v/>
      </c>
      <c r="L149" s="57"/>
      <c r="M149" s="44">
        <f t="shared" si="16"/>
        <v>0</v>
      </c>
      <c r="N149" s="44">
        <f t="shared" si="17"/>
        <v>0</v>
      </c>
      <c r="O149" s="42">
        <f t="shared" si="18"/>
        <v>0</v>
      </c>
      <c r="P149" s="43">
        <f t="shared" si="19"/>
        <v>0</v>
      </c>
      <c r="Q149" s="43">
        <f t="shared" si="20"/>
        <v>0</v>
      </c>
    </row>
    <row r="150" spans="1:17" ht="15" customHeight="1">
      <c r="A150" s="45"/>
      <c r="B150" s="46"/>
      <c r="C150" s="47"/>
      <c r="D150" s="40"/>
      <c r="E150" s="48"/>
      <c r="F150" s="40"/>
      <c r="G150" s="49"/>
      <c r="H150" s="50" t="str">
        <f t="shared" si="14"/>
        <v/>
      </c>
      <c r="I150" s="51"/>
      <c r="J150" s="52"/>
      <c r="K150" s="53" t="str">
        <f t="shared" si="15"/>
        <v/>
      </c>
      <c r="L150" s="57"/>
      <c r="M150" s="44">
        <f t="shared" si="16"/>
        <v>0</v>
      </c>
      <c r="N150" s="44">
        <f t="shared" si="17"/>
        <v>0</v>
      </c>
      <c r="O150" s="42">
        <f t="shared" si="18"/>
        <v>0</v>
      </c>
      <c r="P150" s="43">
        <f t="shared" si="19"/>
        <v>0</v>
      </c>
      <c r="Q150" s="43">
        <f t="shared" si="20"/>
        <v>0</v>
      </c>
    </row>
    <row r="151" spans="1:17" ht="15" customHeight="1">
      <c r="A151" s="45"/>
      <c r="B151" s="46"/>
      <c r="C151" s="47"/>
      <c r="D151" s="40"/>
      <c r="E151" s="48"/>
      <c r="F151" s="40"/>
      <c r="G151" s="49"/>
      <c r="H151" s="50" t="str">
        <f t="shared" si="14"/>
        <v/>
      </c>
      <c r="I151" s="51"/>
      <c r="J151" s="52"/>
      <c r="K151" s="53" t="str">
        <f t="shared" si="15"/>
        <v/>
      </c>
      <c r="L151" s="57"/>
      <c r="M151" s="44">
        <f t="shared" si="16"/>
        <v>0</v>
      </c>
      <c r="N151" s="44">
        <f t="shared" si="17"/>
        <v>0</v>
      </c>
      <c r="O151" s="42">
        <f t="shared" si="18"/>
        <v>0</v>
      </c>
      <c r="P151" s="43">
        <f t="shared" si="19"/>
        <v>0</v>
      </c>
      <c r="Q151" s="43">
        <f t="shared" si="20"/>
        <v>0</v>
      </c>
    </row>
    <row r="152" spans="1:17" ht="15" customHeight="1">
      <c r="A152" s="45"/>
      <c r="B152" s="46"/>
      <c r="C152" s="47"/>
      <c r="D152" s="40"/>
      <c r="E152" s="48"/>
      <c r="F152" s="40"/>
      <c r="G152" s="49"/>
      <c r="H152" s="50" t="str">
        <f t="shared" si="14"/>
        <v/>
      </c>
      <c r="I152" s="51"/>
      <c r="J152" s="52"/>
      <c r="K152" s="53" t="str">
        <f t="shared" si="15"/>
        <v/>
      </c>
      <c r="L152" s="57"/>
      <c r="M152" s="44">
        <f t="shared" si="16"/>
        <v>0</v>
      </c>
      <c r="N152" s="44">
        <f t="shared" si="17"/>
        <v>0</v>
      </c>
      <c r="O152" s="42">
        <f t="shared" si="18"/>
        <v>0</v>
      </c>
      <c r="P152" s="43">
        <f t="shared" si="19"/>
        <v>0</v>
      </c>
      <c r="Q152" s="43">
        <f t="shared" si="20"/>
        <v>0</v>
      </c>
    </row>
    <row r="153" spans="1:17" ht="15" customHeight="1">
      <c r="A153" s="45"/>
      <c r="B153" s="46"/>
      <c r="C153" s="47"/>
      <c r="D153" s="40"/>
      <c r="E153" s="48"/>
      <c r="F153" s="40"/>
      <c r="G153" s="49"/>
      <c r="H153" s="50" t="str">
        <f t="shared" si="14"/>
        <v/>
      </c>
      <c r="I153" s="51"/>
      <c r="J153" s="52"/>
      <c r="K153" s="53" t="str">
        <f t="shared" si="15"/>
        <v/>
      </c>
      <c r="L153" s="57"/>
      <c r="M153" s="44">
        <f t="shared" si="16"/>
        <v>0</v>
      </c>
      <c r="N153" s="44">
        <f t="shared" si="17"/>
        <v>0</v>
      </c>
      <c r="O153" s="42">
        <f t="shared" si="18"/>
        <v>0</v>
      </c>
      <c r="P153" s="43">
        <f t="shared" si="19"/>
        <v>0</v>
      </c>
      <c r="Q153" s="43">
        <f t="shared" si="20"/>
        <v>0</v>
      </c>
    </row>
    <row r="154" spans="1:17" ht="15" customHeight="1">
      <c r="A154" s="45"/>
      <c r="B154" s="46"/>
      <c r="C154" s="47"/>
      <c r="D154" s="40"/>
      <c r="E154" s="48"/>
      <c r="F154" s="40"/>
      <c r="G154" s="49"/>
      <c r="H154" s="50" t="str">
        <f t="shared" si="14"/>
        <v/>
      </c>
      <c r="I154" s="51"/>
      <c r="J154" s="52"/>
      <c r="K154" s="53" t="str">
        <f t="shared" si="15"/>
        <v/>
      </c>
      <c r="L154" s="57"/>
      <c r="M154" s="44">
        <f t="shared" si="16"/>
        <v>0</v>
      </c>
      <c r="N154" s="44">
        <f t="shared" si="17"/>
        <v>0</v>
      </c>
      <c r="O154" s="42">
        <f t="shared" si="18"/>
        <v>0</v>
      </c>
      <c r="P154" s="43">
        <f t="shared" si="19"/>
        <v>0</v>
      </c>
      <c r="Q154" s="43">
        <f t="shared" si="20"/>
        <v>0</v>
      </c>
    </row>
    <row r="155" spans="1:17" ht="15" customHeight="1">
      <c r="A155" s="45"/>
      <c r="B155" s="46"/>
      <c r="C155" s="47"/>
      <c r="D155" s="40"/>
      <c r="E155" s="48"/>
      <c r="F155" s="40"/>
      <c r="G155" s="49"/>
      <c r="H155" s="50" t="str">
        <f t="shared" si="14"/>
        <v/>
      </c>
      <c r="I155" s="51"/>
      <c r="J155" s="52"/>
      <c r="K155" s="53" t="str">
        <f t="shared" si="15"/>
        <v/>
      </c>
      <c r="L155" s="57"/>
      <c r="M155" s="44">
        <f t="shared" si="16"/>
        <v>0</v>
      </c>
      <c r="N155" s="44">
        <f t="shared" si="17"/>
        <v>0</v>
      </c>
      <c r="O155" s="42">
        <f t="shared" si="18"/>
        <v>0</v>
      </c>
      <c r="P155" s="43">
        <f t="shared" si="19"/>
        <v>0</v>
      </c>
      <c r="Q155" s="43">
        <f t="shared" si="20"/>
        <v>0</v>
      </c>
    </row>
    <row r="156" spans="1:17" ht="15" customHeight="1">
      <c r="A156" s="45"/>
      <c r="B156" s="46"/>
      <c r="C156" s="47"/>
      <c r="D156" s="40"/>
      <c r="E156" s="48"/>
      <c r="F156" s="40"/>
      <c r="G156" s="49"/>
      <c r="H156" s="50" t="str">
        <f t="shared" si="14"/>
        <v/>
      </c>
      <c r="I156" s="51"/>
      <c r="J156" s="52"/>
      <c r="K156" s="53" t="str">
        <f t="shared" si="15"/>
        <v/>
      </c>
      <c r="L156" s="57"/>
      <c r="M156" s="44">
        <f t="shared" si="16"/>
        <v>0</v>
      </c>
      <c r="N156" s="44">
        <f t="shared" si="17"/>
        <v>0</v>
      </c>
      <c r="O156" s="42">
        <f t="shared" si="18"/>
        <v>0</v>
      </c>
      <c r="P156" s="43">
        <f t="shared" si="19"/>
        <v>0</v>
      </c>
      <c r="Q156" s="43">
        <f t="shared" si="20"/>
        <v>0</v>
      </c>
    </row>
    <row r="157" spans="1:17" ht="15" customHeight="1">
      <c r="A157" s="45"/>
      <c r="B157" s="46"/>
      <c r="C157" s="47"/>
      <c r="D157" s="40"/>
      <c r="E157" s="48"/>
      <c r="F157" s="40"/>
      <c r="G157" s="49"/>
      <c r="H157" s="50" t="str">
        <f t="shared" si="14"/>
        <v/>
      </c>
      <c r="I157" s="51"/>
      <c r="J157" s="52"/>
      <c r="K157" s="53" t="str">
        <f t="shared" si="15"/>
        <v/>
      </c>
      <c r="L157" s="57"/>
      <c r="M157" s="44">
        <f t="shared" si="16"/>
        <v>0</v>
      </c>
      <c r="N157" s="44">
        <f t="shared" si="17"/>
        <v>0</v>
      </c>
      <c r="O157" s="42">
        <f t="shared" si="18"/>
        <v>0</v>
      </c>
      <c r="P157" s="43">
        <f t="shared" si="19"/>
        <v>0</v>
      </c>
      <c r="Q157" s="43">
        <f t="shared" si="20"/>
        <v>0</v>
      </c>
    </row>
    <row r="158" spans="1:17" ht="15" customHeight="1">
      <c r="A158" s="45"/>
      <c r="B158" s="46"/>
      <c r="C158" s="47"/>
      <c r="D158" s="40"/>
      <c r="E158" s="48"/>
      <c r="F158" s="40"/>
      <c r="G158" s="49"/>
      <c r="H158" s="50" t="str">
        <f t="shared" si="14"/>
        <v/>
      </c>
      <c r="I158" s="51"/>
      <c r="J158" s="52"/>
      <c r="K158" s="53" t="str">
        <f t="shared" si="15"/>
        <v/>
      </c>
      <c r="L158" s="57"/>
      <c r="M158" s="44">
        <f t="shared" si="16"/>
        <v>0</v>
      </c>
      <c r="N158" s="44">
        <f t="shared" si="17"/>
        <v>0</v>
      </c>
      <c r="O158" s="42">
        <f t="shared" si="18"/>
        <v>0</v>
      </c>
      <c r="P158" s="43">
        <f t="shared" si="19"/>
        <v>0</v>
      </c>
      <c r="Q158" s="43">
        <f t="shared" si="20"/>
        <v>0</v>
      </c>
    </row>
    <row r="159" spans="1:17" ht="15" customHeight="1">
      <c r="A159" s="45"/>
      <c r="B159" s="46"/>
      <c r="C159" s="47"/>
      <c r="D159" s="40"/>
      <c r="E159" s="48"/>
      <c r="F159" s="40"/>
      <c r="G159" s="49"/>
      <c r="H159" s="50" t="str">
        <f t="shared" si="14"/>
        <v/>
      </c>
      <c r="I159" s="51"/>
      <c r="J159" s="52"/>
      <c r="K159" s="53" t="str">
        <f t="shared" si="15"/>
        <v/>
      </c>
      <c r="L159" s="57"/>
      <c r="M159" s="44">
        <f t="shared" si="16"/>
        <v>0</v>
      </c>
      <c r="N159" s="44">
        <f t="shared" si="17"/>
        <v>0</v>
      </c>
      <c r="O159" s="42">
        <f t="shared" si="18"/>
        <v>0</v>
      </c>
      <c r="P159" s="43">
        <f t="shared" si="19"/>
        <v>0</v>
      </c>
      <c r="Q159" s="43">
        <f t="shared" si="20"/>
        <v>0</v>
      </c>
    </row>
    <row r="160" spans="1:17" ht="15" customHeight="1">
      <c r="A160" s="45"/>
      <c r="B160" s="46"/>
      <c r="C160" s="47"/>
      <c r="D160" s="40"/>
      <c r="E160" s="48"/>
      <c r="F160" s="40"/>
      <c r="G160" s="49"/>
      <c r="H160" s="50" t="str">
        <f t="shared" si="14"/>
        <v/>
      </c>
      <c r="I160" s="51"/>
      <c r="J160" s="52"/>
      <c r="K160" s="53" t="str">
        <f t="shared" si="15"/>
        <v/>
      </c>
      <c r="L160" s="57"/>
      <c r="M160" s="44">
        <f t="shared" si="16"/>
        <v>0</v>
      </c>
      <c r="N160" s="44">
        <f t="shared" si="17"/>
        <v>0</v>
      </c>
      <c r="O160" s="42">
        <f t="shared" si="18"/>
        <v>0</v>
      </c>
      <c r="P160" s="43">
        <f t="shared" si="19"/>
        <v>0</v>
      </c>
      <c r="Q160" s="43">
        <f t="shared" si="20"/>
        <v>0</v>
      </c>
    </row>
    <row r="161" spans="1:17" ht="15" customHeight="1">
      <c r="A161" s="45"/>
      <c r="B161" s="46"/>
      <c r="C161" s="47"/>
      <c r="D161" s="40"/>
      <c r="E161" s="48"/>
      <c r="F161" s="40"/>
      <c r="G161" s="49"/>
      <c r="H161" s="50" t="str">
        <f t="shared" si="14"/>
        <v/>
      </c>
      <c r="I161" s="51"/>
      <c r="J161" s="52"/>
      <c r="K161" s="53" t="str">
        <f t="shared" si="15"/>
        <v/>
      </c>
      <c r="L161" s="57"/>
      <c r="M161" s="44">
        <f t="shared" si="16"/>
        <v>0</v>
      </c>
      <c r="N161" s="44">
        <f t="shared" si="17"/>
        <v>0</v>
      </c>
      <c r="O161" s="42">
        <f t="shared" si="18"/>
        <v>0</v>
      </c>
      <c r="P161" s="43">
        <f t="shared" si="19"/>
        <v>0</v>
      </c>
      <c r="Q161" s="43">
        <f t="shared" si="20"/>
        <v>0</v>
      </c>
    </row>
    <row r="162" spans="1:17" ht="15" customHeight="1">
      <c r="A162" s="45"/>
      <c r="B162" s="46"/>
      <c r="C162" s="47"/>
      <c r="D162" s="40"/>
      <c r="E162" s="48"/>
      <c r="F162" s="40"/>
      <c r="G162" s="49"/>
      <c r="H162" s="50" t="str">
        <f t="shared" si="14"/>
        <v/>
      </c>
      <c r="I162" s="51"/>
      <c r="J162" s="52"/>
      <c r="K162" s="53" t="str">
        <f t="shared" si="15"/>
        <v/>
      </c>
      <c r="L162" s="57"/>
      <c r="M162" s="44">
        <f t="shared" si="16"/>
        <v>0</v>
      </c>
      <c r="N162" s="44">
        <f t="shared" si="17"/>
        <v>0</v>
      </c>
      <c r="O162" s="42">
        <f t="shared" si="18"/>
        <v>0</v>
      </c>
      <c r="P162" s="43">
        <f t="shared" si="19"/>
        <v>0</v>
      </c>
      <c r="Q162" s="43">
        <f t="shared" si="20"/>
        <v>0</v>
      </c>
    </row>
    <row r="163" spans="1:17" ht="15" customHeight="1">
      <c r="A163" s="45"/>
      <c r="B163" s="46"/>
      <c r="C163" s="47"/>
      <c r="D163" s="40"/>
      <c r="E163" s="48"/>
      <c r="F163" s="40"/>
      <c r="G163" s="49"/>
      <c r="H163" s="50" t="str">
        <f t="shared" si="14"/>
        <v/>
      </c>
      <c r="I163" s="51"/>
      <c r="J163" s="52"/>
      <c r="K163" s="53" t="str">
        <f t="shared" si="15"/>
        <v/>
      </c>
      <c r="L163" s="57"/>
      <c r="M163" s="44">
        <f t="shared" si="16"/>
        <v>0</v>
      </c>
      <c r="N163" s="44">
        <f t="shared" si="17"/>
        <v>0</v>
      </c>
      <c r="O163" s="42">
        <f t="shared" si="18"/>
        <v>0</v>
      </c>
      <c r="P163" s="43">
        <f t="shared" si="19"/>
        <v>0</v>
      </c>
      <c r="Q163" s="43">
        <f t="shared" si="20"/>
        <v>0</v>
      </c>
    </row>
    <row r="164" spans="1:17" ht="15" customHeight="1">
      <c r="A164" s="45"/>
      <c r="B164" s="46"/>
      <c r="C164" s="47"/>
      <c r="D164" s="40"/>
      <c r="E164" s="48"/>
      <c r="F164" s="40"/>
      <c r="G164" s="49"/>
      <c r="H164" s="50" t="str">
        <f t="shared" si="14"/>
        <v/>
      </c>
      <c r="I164" s="51"/>
      <c r="J164" s="52"/>
      <c r="K164" s="53" t="str">
        <f t="shared" si="15"/>
        <v/>
      </c>
      <c r="L164" s="57"/>
      <c r="M164" s="44">
        <f t="shared" si="16"/>
        <v>0</v>
      </c>
      <c r="N164" s="44">
        <f t="shared" si="17"/>
        <v>0</v>
      </c>
      <c r="O164" s="42">
        <f t="shared" si="18"/>
        <v>0</v>
      </c>
      <c r="P164" s="43">
        <f t="shared" si="19"/>
        <v>0</v>
      </c>
      <c r="Q164" s="43">
        <f t="shared" si="20"/>
        <v>0</v>
      </c>
    </row>
    <row r="165" spans="1:17" ht="15" customHeight="1">
      <c r="A165" s="45"/>
      <c r="B165" s="46"/>
      <c r="C165" s="47"/>
      <c r="D165" s="40"/>
      <c r="E165" s="48"/>
      <c r="F165" s="40"/>
      <c r="G165" s="49"/>
      <c r="H165" s="50" t="str">
        <f t="shared" si="14"/>
        <v/>
      </c>
      <c r="I165" s="51"/>
      <c r="J165" s="52"/>
      <c r="K165" s="53" t="str">
        <f t="shared" si="15"/>
        <v/>
      </c>
      <c r="L165" s="57"/>
      <c r="M165" s="44">
        <f t="shared" si="16"/>
        <v>0</v>
      </c>
      <c r="N165" s="44">
        <f t="shared" si="17"/>
        <v>0</v>
      </c>
      <c r="O165" s="42">
        <f t="shared" si="18"/>
        <v>0</v>
      </c>
      <c r="P165" s="43">
        <f t="shared" si="19"/>
        <v>0</v>
      </c>
      <c r="Q165" s="43">
        <f t="shared" si="20"/>
        <v>0</v>
      </c>
    </row>
    <row r="166" spans="1:17" ht="15" customHeight="1">
      <c r="A166" s="45"/>
      <c r="B166" s="46"/>
      <c r="C166" s="47"/>
      <c r="D166" s="40"/>
      <c r="E166" s="48"/>
      <c r="F166" s="40"/>
      <c r="G166" s="49"/>
      <c r="H166" s="50" t="str">
        <f t="shared" si="14"/>
        <v/>
      </c>
      <c r="I166" s="51"/>
      <c r="J166" s="52"/>
      <c r="K166" s="53" t="str">
        <f t="shared" si="15"/>
        <v/>
      </c>
      <c r="L166" s="57"/>
      <c r="M166" s="44">
        <f t="shared" si="16"/>
        <v>0</v>
      </c>
      <c r="N166" s="44">
        <f t="shared" si="17"/>
        <v>0</v>
      </c>
      <c r="O166" s="42">
        <f t="shared" si="18"/>
        <v>0</v>
      </c>
      <c r="P166" s="43">
        <f t="shared" si="19"/>
        <v>0</v>
      </c>
      <c r="Q166" s="43">
        <f t="shared" si="20"/>
        <v>0</v>
      </c>
    </row>
    <row r="167" spans="1:17" ht="15" customHeight="1">
      <c r="A167" s="45"/>
      <c r="B167" s="46"/>
      <c r="C167" s="47"/>
      <c r="D167" s="40"/>
      <c r="E167" s="48"/>
      <c r="F167" s="40"/>
      <c r="G167" s="49"/>
      <c r="H167" s="50" t="str">
        <f t="shared" si="14"/>
        <v/>
      </c>
      <c r="I167" s="51"/>
      <c r="J167" s="52"/>
      <c r="K167" s="53" t="str">
        <f t="shared" si="15"/>
        <v/>
      </c>
      <c r="L167" s="57"/>
      <c r="M167" s="44">
        <f t="shared" si="16"/>
        <v>0</v>
      </c>
      <c r="N167" s="44">
        <f t="shared" si="17"/>
        <v>0</v>
      </c>
      <c r="O167" s="42">
        <f t="shared" si="18"/>
        <v>0</v>
      </c>
      <c r="P167" s="43">
        <f t="shared" si="19"/>
        <v>0</v>
      </c>
      <c r="Q167" s="43">
        <f t="shared" si="20"/>
        <v>0</v>
      </c>
    </row>
    <row r="168" spans="1:17" ht="15" customHeight="1">
      <c r="A168" s="45"/>
      <c r="B168" s="46"/>
      <c r="C168" s="47"/>
      <c r="D168" s="40"/>
      <c r="E168" s="48"/>
      <c r="F168" s="40"/>
      <c r="G168" s="49"/>
      <c r="H168" s="50" t="str">
        <f t="shared" si="14"/>
        <v/>
      </c>
      <c r="I168" s="51"/>
      <c r="J168" s="52"/>
      <c r="K168" s="53" t="str">
        <f t="shared" si="15"/>
        <v/>
      </c>
      <c r="L168" s="57"/>
      <c r="M168" s="44">
        <f t="shared" si="16"/>
        <v>0</v>
      </c>
      <c r="N168" s="44">
        <f t="shared" si="17"/>
        <v>0</v>
      </c>
      <c r="O168" s="42">
        <f t="shared" si="18"/>
        <v>0</v>
      </c>
      <c r="P168" s="43">
        <f t="shared" si="19"/>
        <v>0</v>
      </c>
      <c r="Q168" s="43">
        <f t="shared" si="20"/>
        <v>0</v>
      </c>
    </row>
    <row r="169" spans="1:17" ht="15" customHeight="1">
      <c r="A169" s="45"/>
      <c r="B169" s="46"/>
      <c r="C169" s="47"/>
      <c r="D169" s="40"/>
      <c r="E169" s="48"/>
      <c r="F169" s="40"/>
      <c r="G169" s="49"/>
      <c r="H169" s="50" t="str">
        <f t="shared" si="14"/>
        <v/>
      </c>
      <c r="I169" s="51"/>
      <c r="J169" s="52"/>
      <c r="K169" s="53" t="str">
        <f t="shared" si="15"/>
        <v/>
      </c>
      <c r="L169" s="57"/>
      <c r="M169" s="44">
        <f t="shared" si="16"/>
        <v>0</v>
      </c>
      <c r="N169" s="44">
        <f t="shared" si="17"/>
        <v>0</v>
      </c>
      <c r="O169" s="42">
        <f t="shared" si="18"/>
        <v>0</v>
      </c>
      <c r="P169" s="43">
        <f t="shared" si="19"/>
        <v>0</v>
      </c>
      <c r="Q169" s="43">
        <f t="shared" si="20"/>
        <v>0</v>
      </c>
    </row>
    <row r="170" spans="1:17" ht="15" customHeight="1">
      <c r="A170" s="45"/>
      <c r="B170" s="46"/>
      <c r="C170" s="47"/>
      <c r="D170" s="40"/>
      <c r="E170" s="48"/>
      <c r="F170" s="40"/>
      <c r="G170" s="49"/>
      <c r="H170" s="50" t="str">
        <f t="shared" si="14"/>
        <v/>
      </c>
      <c r="I170" s="51"/>
      <c r="J170" s="52"/>
      <c r="K170" s="53" t="str">
        <f t="shared" si="15"/>
        <v/>
      </c>
      <c r="L170" s="57"/>
      <c r="M170" s="44">
        <f t="shared" si="16"/>
        <v>0</v>
      </c>
      <c r="N170" s="44">
        <f t="shared" si="17"/>
        <v>0</v>
      </c>
      <c r="O170" s="42">
        <f t="shared" si="18"/>
        <v>0</v>
      </c>
      <c r="P170" s="43">
        <f t="shared" si="19"/>
        <v>0</v>
      </c>
      <c r="Q170" s="43">
        <f t="shared" si="20"/>
        <v>0</v>
      </c>
    </row>
    <row r="171" spans="1:17" ht="15" customHeight="1">
      <c r="A171" s="45"/>
      <c r="B171" s="46"/>
      <c r="C171" s="47"/>
      <c r="D171" s="40"/>
      <c r="E171" s="48"/>
      <c r="F171" s="40"/>
      <c r="G171" s="49"/>
      <c r="H171" s="50" t="str">
        <f t="shared" si="14"/>
        <v/>
      </c>
      <c r="I171" s="51"/>
      <c r="J171" s="52"/>
      <c r="K171" s="53" t="str">
        <f t="shared" si="15"/>
        <v/>
      </c>
      <c r="L171" s="57"/>
      <c r="M171" s="44">
        <f t="shared" si="16"/>
        <v>0</v>
      </c>
      <c r="N171" s="44">
        <f t="shared" si="17"/>
        <v>0</v>
      </c>
      <c r="O171" s="42">
        <f t="shared" si="18"/>
        <v>0</v>
      </c>
      <c r="P171" s="43">
        <f t="shared" si="19"/>
        <v>0</v>
      </c>
      <c r="Q171" s="43">
        <f t="shared" si="20"/>
        <v>0</v>
      </c>
    </row>
    <row r="172" spans="1:17" ht="15" customHeight="1">
      <c r="A172" s="45"/>
      <c r="B172" s="46"/>
      <c r="C172" s="47"/>
      <c r="D172" s="40"/>
      <c r="E172" s="48"/>
      <c r="F172" s="40"/>
      <c r="G172" s="49"/>
      <c r="H172" s="50" t="str">
        <f t="shared" si="14"/>
        <v/>
      </c>
      <c r="I172" s="51"/>
      <c r="J172" s="52"/>
      <c r="K172" s="53" t="str">
        <f t="shared" si="15"/>
        <v/>
      </c>
      <c r="L172" s="57"/>
      <c r="M172" s="44">
        <f t="shared" si="16"/>
        <v>0</v>
      </c>
      <c r="N172" s="44">
        <f t="shared" si="17"/>
        <v>0</v>
      </c>
      <c r="O172" s="42">
        <f t="shared" si="18"/>
        <v>0</v>
      </c>
      <c r="P172" s="43">
        <f t="shared" si="19"/>
        <v>0</v>
      </c>
      <c r="Q172" s="43">
        <f t="shared" si="20"/>
        <v>0</v>
      </c>
    </row>
    <row r="173" spans="1:17" ht="15" customHeight="1">
      <c r="A173" s="45"/>
      <c r="B173" s="46"/>
      <c r="C173" s="47"/>
      <c r="D173" s="40"/>
      <c r="E173" s="48"/>
      <c r="F173" s="40"/>
      <c r="G173" s="49"/>
      <c r="H173" s="50" t="str">
        <f t="shared" si="14"/>
        <v/>
      </c>
      <c r="I173" s="51"/>
      <c r="J173" s="52"/>
      <c r="K173" s="53" t="str">
        <f t="shared" si="15"/>
        <v/>
      </c>
      <c r="L173" s="57"/>
      <c r="M173" s="44">
        <f t="shared" si="16"/>
        <v>0</v>
      </c>
      <c r="N173" s="44">
        <f t="shared" si="17"/>
        <v>0</v>
      </c>
      <c r="O173" s="42">
        <f t="shared" si="18"/>
        <v>0</v>
      </c>
      <c r="P173" s="43">
        <f t="shared" si="19"/>
        <v>0</v>
      </c>
      <c r="Q173" s="43">
        <f t="shared" si="20"/>
        <v>0</v>
      </c>
    </row>
    <row r="174" spans="1:17" ht="15" customHeight="1">
      <c r="A174" s="45"/>
      <c r="B174" s="46"/>
      <c r="C174" s="47"/>
      <c r="D174" s="40"/>
      <c r="E174" s="48"/>
      <c r="F174" s="40"/>
      <c r="G174" s="49"/>
      <c r="H174" s="50" t="str">
        <f t="shared" si="14"/>
        <v/>
      </c>
      <c r="I174" s="51"/>
      <c r="J174" s="52"/>
      <c r="K174" s="53" t="str">
        <f t="shared" si="15"/>
        <v/>
      </c>
      <c r="L174" s="57"/>
      <c r="M174" s="44">
        <f t="shared" si="16"/>
        <v>0</v>
      </c>
      <c r="N174" s="44">
        <f t="shared" si="17"/>
        <v>0</v>
      </c>
      <c r="O174" s="42">
        <f t="shared" si="18"/>
        <v>0</v>
      </c>
      <c r="P174" s="43">
        <f t="shared" si="19"/>
        <v>0</v>
      </c>
      <c r="Q174" s="43">
        <f t="shared" si="20"/>
        <v>0</v>
      </c>
    </row>
    <row r="175" spans="1:17" ht="15" customHeight="1">
      <c r="A175" s="45"/>
      <c r="B175" s="46"/>
      <c r="C175" s="47"/>
      <c r="D175" s="40"/>
      <c r="E175" s="48"/>
      <c r="F175" s="40"/>
      <c r="G175" s="49"/>
      <c r="H175" s="50" t="str">
        <f t="shared" si="14"/>
        <v/>
      </c>
      <c r="I175" s="51"/>
      <c r="J175" s="52"/>
      <c r="K175" s="53" t="str">
        <f t="shared" si="15"/>
        <v/>
      </c>
      <c r="L175" s="57"/>
      <c r="M175" s="44">
        <f t="shared" si="16"/>
        <v>0</v>
      </c>
      <c r="N175" s="44">
        <f t="shared" si="17"/>
        <v>0</v>
      </c>
      <c r="O175" s="42">
        <f t="shared" si="18"/>
        <v>0</v>
      </c>
      <c r="P175" s="43">
        <f t="shared" si="19"/>
        <v>0</v>
      </c>
      <c r="Q175" s="43">
        <f t="shared" si="20"/>
        <v>0</v>
      </c>
    </row>
    <row r="176" spans="1:17" ht="15" customHeight="1">
      <c r="A176" s="45"/>
      <c r="B176" s="46"/>
      <c r="C176" s="47"/>
      <c r="D176" s="40"/>
      <c r="E176" s="48"/>
      <c r="F176" s="40"/>
      <c r="G176" s="49"/>
      <c r="H176" s="50" t="str">
        <f t="shared" si="14"/>
        <v/>
      </c>
      <c r="I176" s="51"/>
      <c r="J176" s="52"/>
      <c r="K176" s="53" t="str">
        <f t="shared" si="15"/>
        <v/>
      </c>
      <c r="L176" s="57"/>
      <c r="M176" s="44">
        <f t="shared" si="16"/>
        <v>0</v>
      </c>
      <c r="N176" s="44">
        <f t="shared" si="17"/>
        <v>0</v>
      </c>
      <c r="O176" s="42">
        <f t="shared" si="18"/>
        <v>0</v>
      </c>
      <c r="P176" s="43">
        <f t="shared" si="19"/>
        <v>0</v>
      </c>
      <c r="Q176" s="43">
        <f t="shared" si="20"/>
        <v>0</v>
      </c>
    </row>
    <row r="177" spans="1:17" ht="15" customHeight="1">
      <c r="A177" s="45"/>
      <c r="B177" s="46"/>
      <c r="C177" s="47"/>
      <c r="D177" s="40"/>
      <c r="E177" s="48"/>
      <c r="F177" s="40"/>
      <c r="G177" s="49"/>
      <c r="H177" s="50" t="str">
        <f t="shared" si="14"/>
        <v/>
      </c>
      <c r="I177" s="51"/>
      <c r="J177" s="52"/>
      <c r="K177" s="53" t="str">
        <f t="shared" si="15"/>
        <v/>
      </c>
      <c r="L177" s="57"/>
      <c r="M177" s="44">
        <f t="shared" si="16"/>
        <v>0</v>
      </c>
      <c r="N177" s="44">
        <f t="shared" si="17"/>
        <v>0</v>
      </c>
      <c r="O177" s="42">
        <f t="shared" si="18"/>
        <v>0</v>
      </c>
      <c r="P177" s="43">
        <f t="shared" si="19"/>
        <v>0</v>
      </c>
      <c r="Q177" s="43">
        <f t="shared" si="20"/>
        <v>0</v>
      </c>
    </row>
    <row r="178" spans="1:17" ht="15" customHeight="1">
      <c r="A178" s="45"/>
      <c r="B178" s="46"/>
      <c r="C178" s="47"/>
      <c r="D178" s="40"/>
      <c r="E178" s="48"/>
      <c r="F178" s="40"/>
      <c r="G178" s="49"/>
      <c r="H178" s="50" t="str">
        <f t="shared" si="14"/>
        <v/>
      </c>
      <c r="I178" s="51"/>
      <c r="J178" s="52"/>
      <c r="K178" s="53" t="str">
        <f t="shared" si="15"/>
        <v/>
      </c>
      <c r="L178" s="57"/>
      <c r="M178" s="44">
        <f t="shared" si="16"/>
        <v>0</v>
      </c>
      <c r="N178" s="44">
        <f t="shared" si="17"/>
        <v>0</v>
      </c>
      <c r="O178" s="42">
        <f t="shared" si="18"/>
        <v>0</v>
      </c>
      <c r="P178" s="43">
        <f t="shared" si="19"/>
        <v>0</v>
      </c>
      <c r="Q178" s="43">
        <f t="shared" si="20"/>
        <v>0</v>
      </c>
    </row>
    <row r="179" spans="1:17" ht="15" customHeight="1">
      <c r="A179" s="45"/>
      <c r="B179" s="46"/>
      <c r="C179" s="47"/>
      <c r="D179" s="40"/>
      <c r="E179" s="48"/>
      <c r="F179" s="40"/>
      <c r="G179" s="49"/>
      <c r="H179" s="50" t="str">
        <f t="shared" si="14"/>
        <v/>
      </c>
      <c r="I179" s="51"/>
      <c r="J179" s="52"/>
      <c r="K179" s="53" t="str">
        <f t="shared" si="15"/>
        <v/>
      </c>
      <c r="L179" s="57"/>
      <c r="M179" s="44">
        <f t="shared" si="16"/>
        <v>0</v>
      </c>
      <c r="N179" s="44">
        <f t="shared" si="17"/>
        <v>0</v>
      </c>
      <c r="O179" s="42">
        <f t="shared" si="18"/>
        <v>0</v>
      </c>
      <c r="P179" s="43">
        <f t="shared" si="19"/>
        <v>0</v>
      </c>
      <c r="Q179" s="43">
        <f t="shared" si="20"/>
        <v>0</v>
      </c>
    </row>
    <row r="180" spans="1:17" ht="15" customHeight="1">
      <c r="A180" s="45"/>
      <c r="B180" s="46"/>
      <c r="C180" s="47"/>
      <c r="D180" s="40"/>
      <c r="E180" s="48"/>
      <c r="F180" s="40"/>
      <c r="G180" s="49"/>
      <c r="H180" s="50" t="str">
        <f t="shared" si="14"/>
        <v/>
      </c>
      <c r="I180" s="51"/>
      <c r="J180" s="52"/>
      <c r="K180" s="53" t="str">
        <f t="shared" si="15"/>
        <v/>
      </c>
      <c r="L180" s="57"/>
      <c r="M180" s="44">
        <f t="shared" si="16"/>
        <v>0</v>
      </c>
      <c r="N180" s="44">
        <f t="shared" si="17"/>
        <v>0</v>
      </c>
      <c r="O180" s="42">
        <f t="shared" si="18"/>
        <v>0</v>
      </c>
      <c r="P180" s="43">
        <f t="shared" si="19"/>
        <v>0</v>
      </c>
      <c r="Q180" s="43">
        <f t="shared" si="20"/>
        <v>0</v>
      </c>
    </row>
    <row r="181" spans="1:17" ht="15" customHeight="1">
      <c r="A181" s="45"/>
      <c r="B181" s="46"/>
      <c r="C181" s="47"/>
      <c r="D181" s="40"/>
      <c r="E181" s="48"/>
      <c r="F181" s="40"/>
      <c r="G181" s="49"/>
      <c r="H181" s="50" t="str">
        <f t="shared" si="14"/>
        <v/>
      </c>
      <c r="I181" s="51"/>
      <c r="J181" s="52"/>
      <c r="K181" s="53" t="str">
        <f t="shared" si="15"/>
        <v/>
      </c>
      <c r="L181" s="57"/>
      <c r="M181" s="44">
        <f t="shared" si="16"/>
        <v>0</v>
      </c>
      <c r="N181" s="44">
        <f t="shared" si="17"/>
        <v>0</v>
      </c>
      <c r="O181" s="42">
        <f t="shared" si="18"/>
        <v>0</v>
      </c>
      <c r="P181" s="43">
        <f t="shared" si="19"/>
        <v>0</v>
      </c>
      <c r="Q181" s="43">
        <f t="shared" si="20"/>
        <v>0</v>
      </c>
    </row>
    <row r="182" spans="1:17" ht="15" customHeight="1">
      <c r="A182" s="45"/>
      <c r="B182" s="46"/>
      <c r="C182" s="47"/>
      <c r="D182" s="40"/>
      <c r="E182" s="48"/>
      <c r="F182" s="40"/>
      <c r="G182" s="49"/>
      <c r="H182" s="50" t="str">
        <f t="shared" si="14"/>
        <v/>
      </c>
      <c r="I182" s="51"/>
      <c r="J182" s="52"/>
      <c r="K182" s="53" t="str">
        <f t="shared" si="15"/>
        <v/>
      </c>
      <c r="L182" s="57"/>
      <c r="M182" s="44">
        <f t="shared" si="16"/>
        <v>0</v>
      </c>
      <c r="N182" s="44">
        <f t="shared" si="17"/>
        <v>0</v>
      </c>
      <c r="O182" s="42">
        <f t="shared" si="18"/>
        <v>0</v>
      </c>
      <c r="P182" s="43">
        <f t="shared" si="19"/>
        <v>0</v>
      </c>
      <c r="Q182" s="43">
        <f t="shared" si="20"/>
        <v>0</v>
      </c>
    </row>
    <row r="183" spans="1:17" ht="15" customHeight="1">
      <c r="A183" s="45"/>
      <c r="B183" s="46"/>
      <c r="C183" s="47"/>
      <c r="D183" s="40"/>
      <c r="E183" s="48"/>
      <c r="F183" s="40"/>
      <c r="G183" s="49"/>
      <c r="H183" s="50" t="str">
        <f t="shared" si="14"/>
        <v/>
      </c>
      <c r="I183" s="51"/>
      <c r="J183" s="52"/>
      <c r="K183" s="53" t="str">
        <f t="shared" si="15"/>
        <v/>
      </c>
      <c r="L183" s="57"/>
      <c r="M183" s="44">
        <f t="shared" si="16"/>
        <v>0</v>
      </c>
      <c r="N183" s="44">
        <f t="shared" si="17"/>
        <v>0</v>
      </c>
      <c r="O183" s="42">
        <f t="shared" si="18"/>
        <v>0</v>
      </c>
      <c r="P183" s="43">
        <f t="shared" si="19"/>
        <v>0</v>
      </c>
      <c r="Q183" s="43">
        <f t="shared" si="20"/>
        <v>0</v>
      </c>
    </row>
    <row r="184" spans="1:17" ht="15" customHeight="1">
      <c r="A184" s="45"/>
      <c r="B184" s="46"/>
      <c r="C184" s="47"/>
      <c r="D184" s="40"/>
      <c r="E184" s="48"/>
      <c r="F184" s="40"/>
      <c r="G184" s="49"/>
      <c r="H184" s="50" t="str">
        <f t="shared" si="14"/>
        <v/>
      </c>
      <c r="I184" s="51"/>
      <c r="J184" s="52"/>
      <c r="K184" s="53" t="str">
        <f t="shared" si="15"/>
        <v/>
      </c>
      <c r="L184" s="57"/>
      <c r="M184" s="44">
        <f t="shared" si="16"/>
        <v>0</v>
      </c>
      <c r="N184" s="44">
        <f t="shared" si="17"/>
        <v>0</v>
      </c>
      <c r="O184" s="42">
        <f t="shared" si="18"/>
        <v>0</v>
      </c>
      <c r="P184" s="43">
        <f t="shared" si="19"/>
        <v>0</v>
      </c>
      <c r="Q184" s="43">
        <f t="shared" si="20"/>
        <v>0</v>
      </c>
    </row>
    <row r="185" spans="1:17" ht="15" customHeight="1">
      <c r="A185" s="45"/>
      <c r="B185" s="46"/>
      <c r="C185" s="47"/>
      <c r="D185" s="40"/>
      <c r="E185" s="48"/>
      <c r="F185" s="40"/>
      <c r="G185" s="49"/>
      <c r="H185" s="50" t="str">
        <f t="shared" si="14"/>
        <v/>
      </c>
      <c r="I185" s="51"/>
      <c r="J185" s="52"/>
      <c r="K185" s="53" t="str">
        <f t="shared" si="15"/>
        <v/>
      </c>
      <c r="L185" s="57"/>
      <c r="M185" s="44">
        <f t="shared" si="16"/>
        <v>0</v>
      </c>
      <c r="N185" s="44">
        <f t="shared" si="17"/>
        <v>0</v>
      </c>
      <c r="O185" s="42">
        <f t="shared" si="18"/>
        <v>0</v>
      </c>
      <c r="P185" s="43">
        <f t="shared" si="19"/>
        <v>0</v>
      </c>
      <c r="Q185" s="43">
        <f t="shared" si="20"/>
        <v>0</v>
      </c>
    </row>
    <row r="186" spans="1:17" ht="15" customHeight="1">
      <c r="A186" s="45"/>
      <c r="B186" s="46"/>
      <c r="C186" s="47"/>
      <c r="D186" s="40"/>
      <c r="E186" s="48"/>
      <c r="F186" s="40"/>
      <c r="G186" s="49"/>
      <c r="H186" s="50" t="str">
        <f t="shared" si="14"/>
        <v/>
      </c>
      <c r="I186" s="51"/>
      <c r="J186" s="52"/>
      <c r="K186" s="53" t="str">
        <f t="shared" si="15"/>
        <v/>
      </c>
      <c r="L186" s="57"/>
      <c r="M186" s="44">
        <f t="shared" si="16"/>
        <v>0</v>
      </c>
      <c r="N186" s="44">
        <f t="shared" si="17"/>
        <v>0</v>
      </c>
      <c r="O186" s="42">
        <f t="shared" si="18"/>
        <v>0</v>
      </c>
      <c r="P186" s="43">
        <f t="shared" si="19"/>
        <v>0</v>
      </c>
      <c r="Q186" s="43">
        <f t="shared" si="20"/>
        <v>0</v>
      </c>
    </row>
    <row r="187" spans="1:17" ht="15" customHeight="1">
      <c r="A187" s="45"/>
      <c r="B187" s="46"/>
      <c r="C187" s="47"/>
      <c r="D187" s="40"/>
      <c r="E187" s="48"/>
      <c r="F187" s="40"/>
      <c r="G187" s="49"/>
      <c r="H187" s="50" t="str">
        <f t="shared" si="14"/>
        <v/>
      </c>
      <c r="I187" s="51"/>
      <c r="J187" s="52"/>
      <c r="K187" s="53" t="str">
        <f t="shared" si="15"/>
        <v/>
      </c>
      <c r="L187" s="57"/>
      <c r="M187" s="44">
        <f t="shared" si="16"/>
        <v>0</v>
      </c>
      <c r="N187" s="44">
        <f t="shared" si="17"/>
        <v>0</v>
      </c>
      <c r="O187" s="42">
        <f t="shared" si="18"/>
        <v>0</v>
      </c>
      <c r="P187" s="43">
        <f t="shared" si="19"/>
        <v>0</v>
      </c>
      <c r="Q187" s="43">
        <f t="shared" si="20"/>
        <v>0</v>
      </c>
    </row>
    <row r="188" spans="1:17" ht="15" customHeight="1">
      <c r="A188" s="45"/>
      <c r="B188" s="46"/>
      <c r="C188" s="47"/>
      <c r="D188" s="40"/>
      <c r="E188" s="48"/>
      <c r="F188" s="40"/>
      <c r="G188" s="49"/>
      <c r="H188" s="50" t="str">
        <f t="shared" si="14"/>
        <v/>
      </c>
      <c r="I188" s="51"/>
      <c r="J188" s="52"/>
      <c r="K188" s="53" t="str">
        <f t="shared" si="15"/>
        <v/>
      </c>
      <c r="L188" s="57"/>
      <c r="M188" s="44">
        <f t="shared" si="16"/>
        <v>0</v>
      </c>
      <c r="N188" s="44">
        <f t="shared" si="17"/>
        <v>0</v>
      </c>
      <c r="O188" s="42">
        <f t="shared" si="18"/>
        <v>0</v>
      </c>
      <c r="P188" s="43">
        <f t="shared" si="19"/>
        <v>0</v>
      </c>
      <c r="Q188" s="43">
        <f t="shared" si="20"/>
        <v>0</v>
      </c>
    </row>
    <row r="189" spans="1:17" ht="15" customHeight="1">
      <c r="A189" s="45"/>
      <c r="B189" s="46"/>
      <c r="C189" s="47"/>
      <c r="D189" s="40"/>
      <c r="E189" s="48"/>
      <c r="F189" s="40"/>
      <c r="G189" s="49"/>
      <c r="H189" s="50" t="str">
        <f t="shared" si="14"/>
        <v/>
      </c>
      <c r="I189" s="51"/>
      <c r="J189" s="52"/>
      <c r="K189" s="53" t="str">
        <f t="shared" si="15"/>
        <v/>
      </c>
      <c r="L189" s="57"/>
      <c r="M189" s="44">
        <f t="shared" si="16"/>
        <v>0</v>
      </c>
      <c r="N189" s="44">
        <f t="shared" si="17"/>
        <v>0</v>
      </c>
      <c r="O189" s="42">
        <f t="shared" si="18"/>
        <v>0</v>
      </c>
      <c r="P189" s="43">
        <f t="shared" si="19"/>
        <v>0</v>
      </c>
      <c r="Q189" s="43">
        <f t="shared" si="20"/>
        <v>0</v>
      </c>
    </row>
    <row r="190" spans="1:17" ht="15" customHeight="1">
      <c r="A190" s="45"/>
      <c r="B190" s="46"/>
      <c r="C190" s="47"/>
      <c r="D190" s="40"/>
      <c r="E190" s="48"/>
      <c r="F190" s="40"/>
      <c r="G190" s="49"/>
      <c r="H190" s="50" t="str">
        <f t="shared" si="14"/>
        <v/>
      </c>
      <c r="I190" s="51"/>
      <c r="J190" s="52"/>
      <c r="K190" s="53" t="str">
        <f t="shared" si="15"/>
        <v/>
      </c>
      <c r="L190" s="57"/>
      <c r="M190" s="44">
        <f t="shared" si="16"/>
        <v>0</v>
      </c>
      <c r="N190" s="44">
        <f t="shared" si="17"/>
        <v>0</v>
      </c>
      <c r="O190" s="42">
        <f t="shared" si="18"/>
        <v>0</v>
      </c>
      <c r="P190" s="43">
        <f t="shared" si="19"/>
        <v>0</v>
      </c>
      <c r="Q190" s="43">
        <f t="shared" si="20"/>
        <v>0</v>
      </c>
    </row>
    <row r="191" spans="1:17" ht="15" customHeight="1">
      <c r="A191" s="45"/>
      <c r="B191" s="46"/>
      <c r="C191" s="47"/>
      <c r="D191" s="40"/>
      <c r="E191" s="48"/>
      <c r="F191" s="40"/>
      <c r="G191" s="49"/>
      <c r="H191" s="50" t="str">
        <f t="shared" si="14"/>
        <v/>
      </c>
      <c r="I191" s="51"/>
      <c r="J191" s="52"/>
      <c r="K191" s="53" t="str">
        <f t="shared" si="15"/>
        <v/>
      </c>
      <c r="L191" s="57"/>
      <c r="M191" s="44">
        <f t="shared" si="16"/>
        <v>0</v>
      </c>
      <c r="N191" s="44">
        <f t="shared" si="17"/>
        <v>0</v>
      </c>
      <c r="O191" s="42">
        <f t="shared" si="18"/>
        <v>0</v>
      </c>
      <c r="P191" s="43">
        <f t="shared" si="19"/>
        <v>0</v>
      </c>
      <c r="Q191" s="43">
        <f t="shared" si="20"/>
        <v>0</v>
      </c>
    </row>
    <row r="192" spans="1:17" ht="15" customHeight="1">
      <c r="A192" s="45"/>
      <c r="B192" s="46"/>
      <c r="C192" s="47"/>
      <c r="D192" s="40"/>
      <c r="E192" s="48"/>
      <c r="F192" s="40"/>
      <c r="G192" s="49"/>
      <c r="H192" s="50" t="str">
        <f t="shared" si="14"/>
        <v/>
      </c>
      <c r="I192" s="51"/>
      <c r="J192" s="52"/>
      <c r="K192" s="53" t="str">
        <f t="shared" si="15"/>
        <v/>
      </c>
      <c r="L192" s="57"/>
      <c r="M192" s="44">
        <f t="shared" si="16"/>
        <v>0</v>
      </c>
      <c r="N192" s="44">
        <f t="shared" si="17"/>
        <v>0</v>
      </c>
      <c r="O192" s="42">
        <f t="shared" si="18"/>
        <v>0</v>
      </c>
      <c r="P192" s="43">
        <f t="shared" si="19"/>
        <v>0</v>
      </c>
      <c r="Q192" s="43">
        <f t="shared" si="20"/>
        <v>0</v>
      </c>
    </row>
    <row r="193" spans="1:17" ht="15" customHeight="1">
      <c r="A193" s="45"/>
      <c r="B193" s="46"/>
      <c r="C193" s="47"/>
      <c r="D193" s="40"/>
      <c r="E193" s="48"/>
      <c r="F193" s="40"/>
      <c r="G193" s="49"/>
      <c r="H193" s="50" t="str">
        <f t="shared" si="14"/>
        <v/>
      </c>
      <c r="I193" s="51"/>
      <c r="J193" s="52"/>
      <c r="K193" s="53" t="str">
        <f t="shared" si="15"/>
        <v/>
      </c>
      <c r="L193" s="57"/>
      <c r="M193" s="44">
        <f t="shared" si="16"/>
        <v>0</v>
      </c>
      <c r="N193" s="44">
        <f t="shared" si="17"/>
        <v>0</v>
      </c>
      <c r="O193" s="42">
        <f t="shared" si="18"/>
        <v>0</v>
      </c>
      <c r="P193" s="43">
        <f t="shared" si="19"/>
        <v>0</v>
      </c>
      <c r="Q193" s="43">
        <f t="shared" si="20"/>
        <v>0</v>
      </c>
    </row>
    <row r="194" spans="1:17" ht="15" customHeight="1">
      <c r="A194" s="45"/>
      <c r="B194" s="46"/>
      <c r="C194" s="47"/>
      <c r="D194" s="40"/>
      <c r="E194" s="48"/>
      <c r="F194" s="40"/>
      <c r="G194" s="49"/>
      <c r="H194" s="50" t="str">
        <f t="shared" si="14"/>
        <v/>
      </c>
      <c r="I194" s="51"/>
      <c r="J194" s="52"/>
      <c r="K194" s="53" t="str">
        <f t="shared" si="15"/>
        <v/>
      </c>
      <c r="L194" s="57"/>
      <c r="M194" s="44">
        <f t="shared" si="16"/>
        <v>0</v>
      </c>
      <c r="N194" s="44">
        <f t="shared" si="17"/>
        <v>0</v>
      </c>
      <c r="O194" s="42">
        <f t="shared" si="18"/>
        <v>0</v>
      </c>
      <c r="P194" s="43">
        <f t="shared" si="19"/>
        <v>0</v>
      </c>
      <c r="Q194" s="43">
        <f t="shared" si="20"/>
        <v>0</v>
      </c>
    </row>
    <row r="195" spans="1:17" ht="15" customHeight="1">
      <c r="A195" s="45"/>
      <c r="B195" s="46"/>
      <c r="C195" s="47"/>
      <c r="D195" s="40"/>
      <c r="E195" s="48"/>
      <c r="F195" s="40"/>
      <c r="G195" s="49"/>
      <c r="H195" s="50" t="str">
        <f t="shared" si="14"/>
        <v/>
      </c>
      <c r="I195" s="51"/>
      <c r="J195" s="52"/>
      <c r="K195" s="53" t="str">
        <f t="shared" si="15"/>
        <v/>
      </c>
      <c r="L195" s="57"/>
      <c r="M195" s="44">
        <f t="shared" si="16"/>
        <v>0</v>
      </c>
      <c r="N195" s="44">
        <f t="shared" si="17"/>
        <v>0</v>
      </c>
      <c r="O195" s="42">
        <f t="shared" si="18"/>
        <v>0</v>
      </c>
      <c r="P195" s="43">
        <f t="shared" si="19"/>
        <v>0</v>
      </c>
      <c r="Q195" s="43">
        <f t="shared" si="20"/>
        <v>0</v>
      </c>
    </row>
    <row r="196" spans="1:17" ht="15" customHeight="1">
      <c r="A196" s="45"/>
      <c r="B196" s="46"/>
      <c r="C196" s="47"/>
      <c r="D196" s="40"/>
      <c r="E196" s="48"/>
      <c r="F196" s="40"/>
      <c r="G196" s="49"/>
      <c r="H196" s="50" t="str">
        <f t="shared" si="14"/>
        <v/>
      </c>
      <c r="I196" s="51"/>
      <c r="J196" s="52"/>
      <c r="K196" s="53" t="str">
        <f t="shared" si="15"/>
        <v/>
      </c>
      <c r="L196" s="57"/>
      <c r="M196" s="44">
        <f t="shared" si="16"/>
        <v>0</v>
      </c>
      <c r="N196" s="44">
        <f t="shared" si="17"/>
        <v>0</v>
      </c>
      <c r="O196" s="42">
        <f t="shared" si="18"/>
        <v>0</v>
      </c>
      <c r="P196" s="43">
        <f t="shared" si="19"/>
        <v>0</v>
      </c>
      <c r="Q196" s="43">
        <f t="shared" si="20"/>
        <v>0</v>
      </c>
    </row>
    <row r="197" spans="1:17" ht="15" customHeight="1">
      <c r="A197" s="45"/>
      <c r="B197" s="46"/>
      <c r="C197" s="47"/>
      <c r="D197" s="40"/>
      <c r="E197" s="48"/>
      <c r="F197" s="40"/>
      <c r="G197" s="49"/>
      <c r="H197" s="50" t="str">
        <f t="shared" si="14"/>
        <v/>
      </c>
      <c r="I197" s="51"/>
      <c r="J197" s="52"/>
      <c r="K197" s="53" t="str">
        <f t="shared" si="15"/>
        <v/>
      </c>
      <c r="L197" s="57"/>
      <c r="M197" s="44">
        <f t="shared" si="16"/>
        <v>0</v>
      </c>
      <c r="N197" s="44">
        <f t="shared" si="17"/>
        <v>0</v>
      </c>
      <c r="O197" s="42">
        <f t="shared" si="18"/>
        <v>0</v>
      </c>
      <c r="P197" s="43">
        <f t="shared" si="19"/>
        <v>0</v>
      </c>
      <c r="Q197" s="43">
        <f t="shared" si="20"/>
        <v>0</v>
      </c>
    </row>
    <row r="198" spans="1:17" ht="15" customHeight="1">
      <c r="A198" s="45"/>
      <c r="B198" s="46"/>
      <c r="C198" s="47"/>
      <c r="D198" s="40"/>
      <c r="E198" s="48"/>
      <c r="F198" s="40"/>
      <c r="G198" s="49"/>
      <c r="H198" s="50" t="str">
        <f t="shared" si="14"/>
        <v/>
      </c>
      <c r="I198" s="51"/>
      <c r="J198" s="52"/>
      <c r="K198" s="53" t="str">
        <f t="shared" si="15"/>
        <v/>
      </c>
      <c r="L198" s="57"/>
      <c r="M198" s="44">
        <f t="shared" si="16"/>
        <v>0</v>
      </c>
      <c r="N198" s="44">
        <f t="shared" si="17"/>
        <v>0</v>
      </c>
      <c r="O198" s="42">
        <f t="shared" si="18"/>
        <v>0</v>
      </c>
      <c r="P198" s="43">
        <f t="shared" si="19"/>
        <v>0</v>
      </c>
      <c r="Q198" s="43">
        <f t="shared" si="20"/>
        <v>0</v>
      </c>
    </row>
    <row r="199" spans="1:17" ht="15" customHeight="1">
      <c r="A199" s="45"/>
      <c r="B199" s="46"/>
      <c r="C199" s="47"/>
      <c r="D199" s="40"/>
      <c r="E199" s="48"/>
      <c r="F199" s="40"/>
      <c r="G199" s="49"/>
      <c r="H199" s="50" t="str">
        <f t="shared" si="14"/>
        <v/>
      </c>
      <c r="I199" s="51"/>
      <c r="J199" s="52"/>
      <c r="K199" s="53" t="str">
        <f t="shared" si="15"/>
        <v/>
      </c>
      <c r="L199" s="57"/>
      <c r="M199" s="44">
        <f t="shared" si="16"/>
        <v>0</v>
      </c>
      <c r="N199" s="44">
        <f t="shared" si="17"/>
        <v>0</v>
      </c>
      <c r="O199" s="42">
        <f t="shared" si="18"/>
        <v>0</v>
      </c>
      <c r="P199" s="43">
        <f t="shared" si="19"/>
        <v>0</v>
      </c>
      <c r="Q199" s="43">
        <f t="shared" si="20"/>
        <v>0</v>
      </c>
    </row>
    <row r="200" spans="1:17" ht="15" customHeight="1">
      <c r="A200" s="45"/>
      <c r="B200" s="46"/>
      <c r="C200" s="47"/>
      <c r="D200" s="40"/>
      <c r="E200" s="48"/>
      <c r="F200" s="40"/>
      <c r="G200" s="49"/>
      <c r="H200" s="50" t="str">
        <f t="shared" si="14"/>
        <v/>
      </c>
      <c r="I200" s="51"/>
      <c r="J200" s="52"/>
      <c r="K200" s="53" t="str">
        <f t="shared" si="15"/>
        <v/>
      </c>
      <c r="L200" s="57"/>
      <c r="M200" s="44">
        <f t="shared" si="16"/>
        <v>0</v>
      </c>
      <c r="N200" s="44">
        <f t="shared" si="17"/>
        <v>0</v>
      </c>
      <c r="O200" s="42">
        <f t="shared" si="18"/>
        <v>0</v>
      </c>
      <c r="P200" s="43">
        <f t="shared" si="19"/>
        <v>0</v>
      </c>
      <c r="Q200" s="43">
        <f t="shared" si="20"/>
        <v>0</v>
      </c>
    </row>
    <row r="201" spans="1:17" ht="15" customHeight="1">
      <c r="A201" s="45"/>
      <c r="B201" s="46"/>
      <c r="C201" s="47"/>
      <c r="D201" s="40"/>
      <c r="E201" s="48"/>
      <c r="F201" s="40"/>
      <c r="G201" s="49"/>
      <c r="H201" s="50" t="str">
        <f t="shared" si="14"/>
        <v/>
      </c>
      <c r="I201" s="51"/>
      <c r="J201" s="52"/>
      <c r="K201" s="53" t="str">
        <f t="shared" si="15"/>
        <v/>
      </c>
      <c r="L201" s="57"/>
      <c r="M201" s="44">
        <f t="shared" si="16"/>
        <v>0</v>
      </c>
      <c r="N201" s="44">
        <f t="shared" si="17"/>
        <v>0</v>
      </c>
      <c r="O201" s="42">
        <f t="shared" si="18"/>
        <v>0</v>
      </c>
      <c r="P201" s="43">
        <f t="shared" si="19"/>
        <v>0</v>
      </c>
      <c r="Q201" s="43">
        <f t="shared" si="20"/>
        <v>0</v>
      </c>
    </row>
    <row r="202" spans="1:17" ht="15" customHeight="1">
      <c r="A202" s="45"/>
      <c r="B202" s="46"/>
      <c r="C202" s="47"/>
      <c r="D202" s="40"/>
      <c r="E202" s="48"/>
      <c r="F202" s="40"/>
      <c r="G202" s="49"/>
      <c r="H202" s="50" t="str">
        <f t="shared" si="14"/>
        <v/>
      </c>
      <c r="I202" s="51"/>
      <c r="J202" s="52"/>
      <c r="K202" s="53" t="str">
        <f t="shared" si="15"/>
        <v/>
      </c>
      <c r="L202" s="57"/>
      <c r="M202" s="44">
        <f t="shared" si="16"/>
        <v>0</v>
      </c>
      <c r="N202" s="44">
        <f t="shared" si="17"/>
        <v>0</v>
      </c>
      <c r="O202" s="42">
        <f t="shared" si="18"/>
        <v>0</v>
      </c>
      <c r="P202" s="43">
        <f t="shared" si="19"/>
        <v>0</v>
      </c>
      <c r="Q202" s="43">
        <f t="shared" si="20"/>
        <v>0</v>
      </c>
    </row>
    <row r="203" spans="1:17" ht="15" customHeight="1">
      <c r="A203" s="45"/>
      <c r="B203" s="46"/>
      <c r="C203" s="47"/>
      <c r="D203" s="40"/>
      <c r="E203" s="48"/>
      <c r="F203" s="40"/>
      <c r="G203" s="49"/>
      <c r="H203" s="50" t="str">
        <f t="shared" si="14"/>
        <v/>
      </c>
      <c r="I203" s="51"/>
      <c r="J203" s="52"/>
      <c r="K203" s="53" t="str">
        <f t="shared" si="15"/>
        <v/>
      </c>
      <c r="L203" s="57"/>
      <c r="M203" s="44">
        <f t="shared" si="16"/>
        <v>0</v>
      </c>
      <c r="N203" s="44">
        <f t="shared" si="17"/>
        <v>0</v>
      </c>
      <c r="O203" s="42">
        <f t="shared" si="18"/>
        <v>0</v>
      </c>
      <c r="P203" s="43">
        <f t="shared" si="19"/>
        <v>0</v>
      </c>
      <c r="Q203" s="43">
        <f t="shared" si="20"/>
        <v>0</v>
      </c>
    </row>
    <row r="204" spans="1:17" ht="15" customHeight="1">
      <c r="A204" s="45"/>
      <c r="B204" s="46"/>
      <c r="C204" s="47"/>
      <c r="D204" s="40"/>
      <c r="E204" s="48"/>
      <c r="F204" s="40"/>
      <c r="G204" s="49"/>
      <c r="H204" s="50" t="str">
        <f t="shared" si="14"/>
        <v/>
      </c>
      <c r="I204" s="51"/>
      <c r="J204" s="52"/>
      <c r="K204" s="53" t="str">
        <f t="shared" si="15"/>
        <v/>
      </c>
      <c r="L204" s="57"/>
      <c r="M204" s="44">
        <f t="shared" si="16"/>
        <v>0</v>
      </c>
      <c r="N204" s="44">
        <f t="shared" si="17"/>
        <v>0</v>
      </c>
      <c r="O204" s="42">
        <f t="shared" si="18"/>
        <v>0</v>
      </c>
      <c r="P204" s="43">
        <f t="shared" si="19"/>
        <v>0</v>
      </c>
      <c r="Q204" s="43">
        <f t="shared" si="20"/>
        <v>0</v>
      </c>
    </row>
    <row r="205" spans="1:17" ht="15" customHeight="1">
      <c r="A205" s="45"/>
      <c r="B205" s="46"/>
      <c r="C205" s="47"/>
      <c r="D205" s="40"/>
      <c r="E205" s="48"/>
      <c r="F205" s="40"/>
      <c r="G205" s="49"/>
      <c r="H205" s="50" t="str">
        <f t="shared" si="14"/>
        <v/>
      </c>
      <c r="I205" s="51"/>
      <c r="J205" s="52"/>
      <c r="K205" s="53" t="str">
        <f t="shared" si="15"/>
        <v/>
      </c>
      <c r="L205" s="57"/>
      <c r="M205" s="44">
        <f t="shared" si="16"/>
        <v>0</v>
      </c>
      <c r="N205" s="44">
        <f t="shared" si="17"/>
        <v>0</v>
      </c>
      <c r="O205" s="42">
        <f t="shared" si="18"/>
        <v>0</v>
      </c>
      <c r="P205" s="43">
        <f t="shared" si="19"/>
        <v>0</v>
      </c>
      <c r="Q205" s="43">
        <f t="shared" si="20"/>
        <v>0</v>
      </c>
    </row>
    <row r="206" spans="1:17" ht="15" customHeight="1">
      <c r="A206" s="45"/>
      <c r="B206" s="46"/>
      <c r="C206" s="47"/>
      <c r="D206" s="40"/>
      <c r="E206" s="48"/>
      <c r="F206" s="40"/>
      <c r="G206" s="49"/>
      <c r="H206" s="50" t="str">
        <f t="shared" ref="H206:H269" si="21">IF(C206="","",IF(C206="/",M206,IF(C206="ST",N205,IF(C206="T",O206,D206*E206*F206*G206))))</f>
        <v/>
      </c>
      <c r="I206" s="51"/>
      <c r="J206" s="52"/>
      <c r="K206" s="53" t="str">
        <f t="shared" ref="K206:K269" si="22">IF(C206="","",IF(C206="ST",P205,IF(C206="T",Q206,H206*J206)))</f>
        <v/>
      </c>
      <c r="L206" s="57"/>
      <c r="M206" s="44">
        <f t="shared" ref="M206:M269" si="23">IF(C206="/",(D206+E206)*F206/G206,IF(C206="+",M205+G206,IF(C206="-",M205-G206,0)))</f>
        <v>0</v>
      </c>
      <c r="N206" s="44">
        <f t="shared" ref="N206:N269" si="24">IF(C206="/",N205+H206,IF(C206="+",N205+H206,IF(C206="-",N205-H206,0)))</f>
        <v>0</v>
      </c>
      <c r="O206" s="42">
        <f t="shared" ref="O206:O269" si="25">IF(C206="/",O205+H206,IF(C206="+",O205+H206,IF(C206="-",O205-H206,IF(C206="ST",O205+0,IF(C206="T",O205,0)))))</f>
        <v>0</v>
      </c>
      <c r="P206" s="43">
        <f t="shared" ref="P206:P269" si="26">IF(C206="/",P205+K206,IF(C206="+",P205+K206,IF(C206="-",P205-K206,0)))</f>
        <v>0</v>
      </c>
      <c r="Q206" s="43">
        <f t="shared" ref="Q206:Q269" si="27">IF(C206="/",Q205+K206,IF(C206="+",Q205+K206,IF(C206="-",Q205-K206,IF(C206="ST",Q205+0,IF(C206="T",Q205,0)))))</f>
        <v>0</v>
      </c>
    </row>
    <row r="207" spans="1:17" ht="15" customHeight="1">
      <c r="A207" s="45"/>
      <c r="B207" s="46"/>
      <c r="C207" s="47"/>
      <c r="D207" s="40"/>
      <c r="E207" s="48"/>
      <c r="F207" s="40"/>
      <c r="G207" s="49"/>
      <c r="H207" s="50" t="str">
        <f t="shared" si="21"/>
        <v/>
      </c>
      <c r="I207" s="51"/>
      <c r="J207" s="52"/>
      <c r="K207" s="53" t="str">
        <f t="shared" si="22"/>
        <v/>
      </c>
      <c r="L207" s="57"/>
      <c r="M207" s="44">
        <f t="shared" si="23"/>
        <v>0</v>
      </c>
      <c r="N207" s="44">
        <f t="shared" si="24"/>
        <v>0</v>
      </c>
      <c r="O207" s="42">
        <f t="shared" si="25"/>
        <v>0</v>
      </c>
      <c r="P207" s="43">
        <f t="shared" si="26"/>
        <v>0</v>
      </c>
      <c r="Q207" s="43">
        <f t="shared" si="27"/>
        <v>0</v>
      </c>
    </row>
    <row r="208" spans="1:17" ht="15" customHeight="1">
      <c r="A208" s="45"/>
      <c r="B208" s="46"/>
      <c r="C208" s="47"/>
      <c r="D208" s="40"/>
      <c r="E208" s="48"/>
      <c r="F208" s="40"/>
      <c r="G208" s="49"/>
      <c r="H208" s="50" t="str">
        <f t="shared" si="21"/>
        <v/>
      </c>
      <c r="I208" s="51"/>
      <c r="J208" s="52"/>
      <c r="K208" s="53" t="str">
        <f t="shared" si="22"/>
        <v/>
      </c>
      <c r="L208" s="57"/>
      <c r="M208" s="44">
        <f t="shared" si="23"/>
        <v>0</v>
      </c>
      <c r="N208" s="44">
        <f t="shared" si="24"/>
        <v>0</v>
      </c>
      <c r="O208" s="42">
        <f t="shared" si="25"/>
        <v>0</v>
      </c>
      <c r="P208" s="43">
        <f t="shared" si="26"/>
        <v>0</v>
      </c>
      <c r="Q208" s="43">
        <f t="shared" si="27"/>
        <v>0</v>
      </c>
    </row>
    <row r="209" spans="1:17" ht="15" customHeight="1">
      <c r="A209" s="45"/>
      <c r="B209" s="46"/>
      <c r="C209" s="47"/>
      <c r="D209" s="40"/>
      <c r="E209" s="48"/>
      <c r="F209" s="40"/>
      <c r="G209" s="49"/>
      <c r="H209" s="50" t="str">
        <f t="shared" si="21"/>
        <v/>
      </c>
      <c r="I209" s="51"/>
      <c r="J209" s="52"/>
      <c r="K209" s="53" t="str">
        <f t="shared" si="22"/>
        <v/>
      </c>
      <c r="L209" s="57"/>
      <c r="M209" s="44">
        <f t="shared" si="23"/>
        <v>0</v>
      </c>
      <c r="N209" s="44">
        <f t="shared" si="24"/>
        <v>0</v>
      </c>
      <c r="O209" s="42">
        <f t="shared" si="25"/>
        <v>0</v>
      </c>
      <c r="P209" s="43">
        <f t="shared" si="26"/>
        <v>0</v>
      </c>
      <c r="Q209" s="43">
        <f t="shared" si="27"/>
        <v>0</v>
      </c>
    </row>
    <row r="210" spans="1:17" ht="15" customHeight="1">
      <c r="A210" s="45"/>
      <c r="B210" s="46"/>
      <c r="C210" s="47"/>
      <c r="D210" s="40"/>
      <c r="E210" s="48"/>
      <c r="F210" s="40"/>
      <c r="G210" s="49"/>
      <c r="H210" s="50" t="str">
        <f t="shared" si="21"/>
        <v/>
      </c>
      <c r="I210" s="51"/>
      <c r="J210" s="52"/>
      <c r="K210" s="53" t="str">
        <f t="shared" si="22"/>
        <v/>
      </c>
      <c r="L210" s="57"/>
      <c r="M210" s="44">
        <f t="shared" si="23"/>
        <v>0</v>
      </c>
      <c r="N210" s="44">
        <f t="shared" si="24"/>
        <v>0</v>
      </c>
      <c r="O210" s="42">
        <f t="shared" si="25"/>
        <v>0</v>
      </c>
      <c r="P210" s="43">
        <f t="shared" si="26"/>
        <v>0</v>
      </c>
      <c r="Q210" s="43">
        <f t="shared" si="27"/>
        <v>0</v>
      </c>
    </row>
    <row r="211" spans="1:17" ht="15" customHeight="1">
      <c r="A211" s="45"/>
      <c r="B211" s="46"/>
      <c r="C211" s="47"/>
      <c r="D211" s="40"/>
      <c r="E211" s="48"/>
      <c r="F211" s="40"/>
      <c r="G211" s="49"/>
      <c r="H211" s="50" t="str">
        <f t="shared" si="21"/>
        <v/>
      </c>
      <c r="I211" s="51"/>
      <c r="J211" s="52"/>
      <c r="K211" s="53" t="str">
        <f t="shared" si="22"/>
        <v/>
      </c>
      <c r="L211" s="57"/>
      <c r="M211" s="44">
        <f t="shared" si="23"/>
        <v>0</v>
      </c>
      <c r="N211" s="44">
        <f t="shared" si="24"/>
        <v>0</v>
      </c>
      <c r="O211" s="42">
        <f t="shared" si="25"/>
        <v>0</v>
      </c>
      <c r="P211" s="43">
        <f t="shared" si="26"/>
        <v>0</v>
      </c>
      <c r="Q211" s="43">
        <f t="shared" si="27"/>
        <v>0</v>
      </c>
    </row>
    <row r="212" spans="1:17" ht="15" customHeight="1">
      <c r="A212" s="45"/>
      <c r="B212" s="46"/>
      <c r="C212" s="47"/>
      <c r="D212" s="40"/>
      <c r="E212" s="48"/>
      <c r="F212" s="40"/>
      <c r="G212" s="49"/>
      <c r="H212" s="50" t="str">
        <f t="shared" si="21"/>
        <v/>
      </c>
      <c r="I212" s="51"/>
      <c r="J212" s="52"/>
      <c r="K212" s="53" t="str">
        <f t="shared" si="22"/>
        <v/>
      </c>
      <c r="L212" s="57"/>
      <c r="M212" s="44">
        <f t="shared" si="23"/>
        <v>0</v>
      </c>
      <c r="N212" s="44">
        <f t="shared" si="24"/>
        <v>0</v>
      </c>
      <c r="O212" s="42">
        <f t="shared" si="25"/>
        <v>0</v>
      </c>
      <c r="P212" s="43">
        <f t="shared" si="26"/>
        <v>0</v>
      </c>
      <c r="Q212" s="43">
        <f t="shared" si="27"/>
        <v>0</v>
      </c>
    </row>
    <row r="213" spans="1:17" ht="15" customHeight="1">
      <c r="A213" s="45"/>
      <c r="B213" s="46"/>
      <c r="C213" s="47"/>
      <c r="D213" s="40"/>
      <c r="E213" s="48"/>
      <c r="F213" s="40"/>
      <c r="G213" s="49"/>
      <c r="H213" s="50" t="str">
        <f t="shared" si="21"/>
        <v/>
      </c>
      <c r="I213" s="51"/>
      <c r="J213" s="52"/>
      <c r="K213" s="53" t="str">
        <f t="shared" si="22"/>
        <v/>
      </c>
      <c r="L213" s="57"/>
      <c r="M213" s="44">
        <f t="shared" si="23"/>
        <v>0</v>
      </c>
      <c r="N213" s="44">
        <f t="shared" si="24"/>
        <v>0</v>
      </c>
      <c r="O213" s="42">
        <f t="shared" si="25"/>
        <v>0</v>
      </c>
      <c r="P213" s="43">
        <f t="shared" si="26"/>
        <v>0</v>
      </c>
      <c r="Q213" s="43">
        <f t="shared" si="27"/>
        <v>0</v>
      </c>
    </row>
    <row r="214" spans="1:17" ht="15" customHeight="1">
      <c r="A214" s="45"/>
      <c r="B214" s="46"/>
      <c r="C214" s="47"/>
      <c r="D214" s="40"/>
      <c r="E214" s="48"/>
      <c r="F214" s="40"/>
      <c r="G214" s="49"/>
      <c r="H214" s="50" t="str">
        <f t="shared" si="21"/>
        <v/>
      </c>
      <c r="I214" s="51"/>
      <c r="J214" s="52"/>
      <c r="K214" s="53" t="str">
        <f t="shared" si="22"/>
        <v/>
      </c>
      <c r="L214" s="57"/>
      <c r="M214" s="44">
        <f t="shared" si="23"/>
        <v>0</v>
      </c>
      <c r="N214" s="44">
        <f t="shared" si="24"/>
        <v>0</v>
      </c>
      <c r="O214" s="42">
        <f t="shared" si="25"/>
        <v>0</v>
      </c>
      <c r="P214" s="43">
        <f t="shared" si="26"/>
        <v>0</v>
      </c>
      <c r="Q214" s="43">
        <f t="shared" si="27"/>
        <v>0</v>
      </c>
    </row>
    <row r="215" spans="1:17" ht="15" customHeight="1">
      <c r="A215" s="45"/>
      <c r="B215" s="46"/>
      <c r="C215" s="47"/>
      <c r="D215" s="40"/>
      <c r="E215" s="48"/>
      <c r="F215" s="40"/>
      <c r="G215" s="49"/>
      <c r="H215" s="50" t="str">
        <f t="shared" si="21"/>
        <v/>
      </c>
      <c r="I215" s="51"/>
      <c r="J215" s="52"/>
      <c r="K215" s="53" t="str">
        <f t="shared" si="22"/>
        <v/>
      </c>
      <c r="L215" s="57"/>
      <c r="M215" s="44">
        <f t="shared" si="23"/>
        <v>0</v>
      </c>
      <c r="N215" s="44">
        <f t="shared" si="24"/>
        <v>0</v>
      </c>
      <c r="O215" s="42">
        <f t="shared" si="25"/>
        <v>0</v>
      </c>
      <c r="P215" s="43">
        <f t="shared" si="26"/>
        <v>0</v>
      </c>
      <c r="Q215" s="43">
        <f t="shared" si="27"/>
        <v>0</v>
      </c>
    </row>
    <row r="216" spans="1:17" ht="15" customHeight="1">
      <c r="A216" s="45"/>
      <c r="B216" s="46"/>
      <c r="C216" s="47"/>
      <c r="D216" s="40"/>
      <c r="E216" s="48"/>
      <c r="F216" s="40"/>
      <c r="G216" s="49"/>
      <c r="H216" s="50" t="str">
        <f t="shared" si="21"/>
        <v/>
      </c>
      <c r="I216" s="51"/>
      <c r="J216" s="52"/>
      <c r="K216" s="53" t="str">
        <f t="shared" si="22"/>
        <v/>
      </c>
      <c r="L216" s="57"/>
      <c r="M216" s="44">
        <f t="shared" si="23"/>
        <v>0</v>
      </c>
      <c r="N216" s="44">
        <f t="shared" si="24"/>
        <v>0</v>
      </c>
      <c r="O216" s="42">
        <f t="shared" si="25"/>
        <v>0</v>
      </c>
      <c r="P216" s="43">
        <f t="shared" si="26"/>
        <v>0</v>
      </c>
      <c r="Q216" s="43">
        <f t="shared" si="27"/>
        <v>0</v>
      </c>
    </row>
    <row r="217" spans="1:17" ht="15" customHeight="1">
      <c r="A217" s="45"/>
      <c r="B217" s="46"/>
      <c r="C217" s="47"/>
      <c r="D217" s="40"/>
      <c r="E217" s="48"/>
      <c r="F217" s="40"/>
      <c r="G217" s="49"/>
      <c r="H217" s="50" t="str">
        <f t="shared" si="21"/>
        <v/>
      </c>
      <c r="I217" s="51"/>
      <c r="J217" s="52"/>
      <c r="K217" s="53" t="str">
        <f t="shared" si="22"/>
        <v/>
      </c>
      <c r="L217" s="57"/>
      <c r="M217" s="44">
        <f t="shared" si="23"/>
        <v>0</v>
      </c>
      <c r="N217" s="44">
        <f t="shared" si="24"/>
        <v>0</v>
      </c>
      <c r="O217" s="42">
        <f t="shared" si="25"/>
        <v>0</v>
      </c>
      <c r="P217" s="43">
        <f t="shared" si="26"/>
        <v>0</v>
      </c>
      <c r="Q217" s="43">
        <f t="shared" si="27"/>
        <v>0</v>
      </c>
    </row>
    <row r="218" spans="1:17" ht="15" customHeight="1">
      <c r="A218" s="45"/>
      <c r="B218" s="46"/>
      <c r="C218" s="47"/>
      <c r="D218" s="40"/>
      <c r="E218" s="48"/>
      <c r="F218" s="40"/>
      <c r="G218" s="49"/>
      <c r="H218" s="50" t="str">
        <f t="shared" si="21"/>
        <v/>
      </c>
      <c r="I218" s="51"/>
      <c r="J218" s="52"/>
      <c r="K218" s="53" t="str">
        <f t="shared" si="22"/>
        <v/>
      </c>
      <c r="L218" s="57"/>
      <c r="M218" s="44">
        <f t="shared" si="23"/>
        <v>0</v>
      </c>
      <c r="N218" s="44">
        <f t="shared" si="24"/>
        <v>0</v>
      </c>
      <c r="O218" s="42">
        <f t="shared" si="25"/>
        <v>0</v>
      </c>
      <c r="P218" s="43">
        <f t="shared" si="26"/>
        <v>0</v>
      </c>
      <c r="Q218" s="43">
        <f t="shared" si="27"/>
        <v>0</v>
      </c>
    </row>
    <row r="219" spans="1:17" ht="15" customHeight="1">
      <c r="A219" s="45"/>
      <c r="B219" s="46"/>
      <c r="C219" s="47"/>
      <c r="D219" s="40"/>
      <c r="E219" s="48"/>
      <c r="F219" s="40"/>
      <c r="G219" s="49"/>
      <c r="H219" s="50" t="str">
        <f t="shared" si="21"/>
        <v/>
      </c>
      <c r="I219" s="51"/>
      <c r="J219" s="52"/>
      <c r="K219" s="53" t="str">
        <f t="shared" si="22"/>
        <v/>
      </c>
      <c r="L219" s="57"/>
      <c r="M219" s="44">
        <f t="shared" si="23"/>
        <v>0</v>
      </c>
      <c r="N219" s="44">
        <f t="shared" si="24"/>
        <v>0</v>
      </c>
      <c r="O219" s="42">
        <f t="shared" si="25"/>
        <v>0</v>
      </c>
      <c r="P219" s="43">
        <f t="shared" si="26"/>
        <v>0</v>
      </c>
      <c r="Q219" s="43">
        <f t="shared" si="27"/>
        <v>0</v>
      </c>
    </row>
    <row r="220" spans="1:17" ht="15" customHeight="1">
      <c r="A220" s="45"/>
      <c r="B220" s="46"/>
      <c r="C220" s="47"/>
      <c r="D220" s="40"/>
      <c r="E220" s="48"/>
      <c r="F220" s="40"/>
      <c r="G220" s="49"/>
      <c r="H220" s="50" t="str">
        <f t="shared" si="21"/>
        <v/>
      </c>
      <c r="I220" s="51"/>
      <c r="J220" s="52"/>
      <c r="K220" s="53" t="str">
        <f t="shared" si="22"/>
        <v/>
      </c>
      <c r="L220" s="57"/>
      <c r="M220" s="44">
        <f t="shared" si="23"/>
        <v>0</v>
      </c>
      <c r="N220" s="44">
        <f t="shared" si="24"/>
        <v>0</v>
      </c>
      <c r="O220" s="42">
        <f t="shared" si="25"/>
        <v>0</v>
      </c>
      <c r="P220" s="43">
        <f t="shared" si="26"/>
        <v>0</v>
      </c>
      <c r="Q220" s="43">
        <f t="shared" si="27"/>
        <v>0</v>
      </c>
    </row>
    <row r="221" spans="1:17" ht="15" customHeight="1">
      <c r="A221" s="45"/>
      <c r="B221" s="46"/>
      <c r="C221" s="47"/>
      <c r="D221" s="40"/>
      <c r="E221" s="48"/>
      <c r="F221" s="40"/>
      <c r="G221" s="49"/>
      <c r="H221" s="50" t="str">
        <f t="shared" si="21"/>
        <v/>
      </c>
      <c r="I221" s="51"/>
      <c r="J221" s="52"/>
      <c r="K221" s="53" t="str">
        <f t="shared" si="22"/>
        <v/>
      </c>
      <c r="L221" s="57"/>
      <c r="M221" s="44">
        <f t="shared" si="23"/>
        <v>0</v>
      </c>
      <c r="N221" s="44">
        <f t="shared" si="24"/>
        <v>0</v>
      </c>
      <c r="O221" s="42">
        <f t="shared" si="25"/>
        <v>0</v>
      </c>
      <c r="P221" s="43">
        <f t="shared" si="26"/>
        <v>0</v>
      </c>
      <c r="Q221" s="43">
        <f t="shared" si="27"/>
        <v>0</v>
      </c>
    </row>
    <row r="222" spans="1:17" ht="15" customHeight="1">
      <c r="A222" s="45"/>
      <c r="B222" s="46"/>
      <c r="C222" s="47"/>
      <c r="D222" s="40"/>
      <c r="E222" s="48"/>
      <c r="F222" s="40"/>
      <c r="G222" s="49"/>
      <c r="H222" s="50" t="str">
        <f t="shared" si="21"/>
        <v/>
      </c>
      <c r="I222" s="51"/>
      <c r="J222" s="52"/>
      <c r="K222" s="53" t="str">
        <f t="shared" si="22"/>
        <v/>
      </c>
      <c r="L222" s="57"/>
      <c r="M222" s="44">
        <f t="shared" si="23"/>
        <v>0</v>
      </c>
      <c r="N222" s="44">
        <f t="shared" si="24"/>
        <v>0</v>
      </c>
      <c r="O222" s="42">
        <f t="shared" si="25"/>
        <v>0</v>
      </c>
      <c r="P222" s="43">
        <f t="shared" si="26"/>
        <v>0</v>
      </c>
      <c r="Q222" s="43">
        <f t="shared" si="27"/>
        <v>0</v>
      </c>
    </row>
    <row r="223" spans="1:17" ht="15" customHeight="1">
      <c r="A223" s="45"/>
      <c r="B223" s="46"/>
      <c r="C223" s="47"/>
      <c r="D223" s="40"/>
      <c r="E223" s="48"/>
      <c r="F223" s="40"/>
      <c r="G223" s="49"/>
      <c r="H223" s="50" t="str">
        <f t="shared" si="21"/>
        <v/>
      </c>
      <c r="I223" s="51"/>
      <c r="J223" s="52"/>
      <c r="K223" s="53" t="str">
        <f t="shared" si="22"/>
        <v/>
      </c>
      <c r="L223" s="57"/>
      <c r="M223" s="44">
        <f t="shared" si="23"/>
        <v>0</v>
      </c>
      <c r="N223" s="44">
        <f t="shared" si="24"/>
        <v>0</v>
      </c>
      <c r="O223" s="42">
        <f t="shared" si="25"/>
        <v>0</v>
      </c>
      <c r="P223" s="43">
        <f t="shared" si="26"/>
        <v>0</v>
      </c>
      <c r="Q223" s="43">
        <f t="shared" si="27"/>
        <v>0</v>
      </c>
    </row>
    <row r="224" spans="1:17" ht="15" customHeight="1">
      <c r="A224" s="45"/>
      <c r="B224" s="46"/>
      <c r="C224" s="47"/>
      <c r="D224" s="40"/>
      <c r="E224" s="48"/>
      <c r="F224" s="40"/>
      <c r="G224" s="49"/>
      <c r="H224" s="50" t="str">
        <f t="shared" si="21"/>
        <v/>
      </c>
      <c r="I224" s="51"/>
      <c r="J224" s="52"/>
      <c r="K224" s="53" t="str">
        <f t="shared" si="22"/>
        <v/>
      </c>
      <c r="L224" s="57"/>
      <c r="M224" s="44">
        <f t="shared" si="23"/>
        <v>0</v>
      </c>
      <c r="N224" s="44">
        <f t="shared" si="24"/>
        <v>0</v>
      </c>
      <c r="O224" s="42">
        <f t="shared" si="25"/>
        <v>0</v>
      </c>
      <c r="P224" s="43">
        <f t="shared" si="26"/>
        <v>0</v>
      </c>
      <c r="Q224" s="43">
        <f t="shared" si="27"/>
        <v>0</v>
      </c>
    </row>
    <row r="225" spans="1:17" ht="15" customHeight="1">
      <c r="A225" s="45"/>
      <c r="B225" s="46"/>
      <c r="C225" s="47"/>
      <c r="D225" s="40"/>
      <c r="E225" s="48"/>
      <c r="F225" s="40"/>
      <c r="G225" s="49"/>
      <c r="H225" s="50" t="str">
        <f t="shared" si="21"/>
        <v/>
      </c>
      <c r="I225" s="51"/>
      <c r="J225" s="52"/>
      <c r="K225" s="53" t="str">
        <f t="shared" si="22"/>
        <v/>
      </c>
      <c r="L225" s="57"/>
      <c r="M225" s="44">
        <f t="shared" si="23"/>
        <v>0</v>
      </c>
      <c r="N225" s="44">
        <f t="shared" si="24"/>
        <v>0</v>
      </c>
      <c r="O225" s="42">
        <f t="shared" si="25"/>
        <v>0</v>
      </c>
      <c r="P225" s="43">
        <f t="shared" si="26"/>
        <v>0</v>
      </c>
      <c r="Q225" s="43">
        <f t="shared" si="27"/>
        <v>0</v>
      </c>
    </row>
    <row r="226" spans="1:17" ht="15" customHeight="1">
      <c r="A226" s="45"/>
      <c r="B226" s="46"/>
      <c r="C226" s="47"/>
      <c r="D226" s="40"/>
      <c r="E226" s="48"/>
      <c r="F226" s="40"/>
      <c r="G226" s="49"/>
      <c r="H226" s="50" t="str">
        <f t="shared" si="21"/>
        <v/>
      </c>
      <c r="I226" s="51"/>
      <c r="J226" s="52"/>
      <c r="K226" s="53" t="str">
        <f t="shared" si="22"/>
        <v/>
      </c>
      <c r="L226" s="57"/>
      <c r="M226" s="44">
        <f t="shared" si="23"/>
        <v>0</v>
      </c>
      <c r="N226" s="44">
        <f t="shared" si="24"/>
        <v>0</v>
      </c>
      <c r="O226" s="42">
        <f t="shared" si="25"/>
        <v>0</v>
      </c>
      <c r="P226" s="43">
        <f t="shared" si="26"/>
        <v>0</v>
      </c>
      <c r="Q226" s="43">
        <f t="shared" si="27"/>
        <v>0</v>
      </c>
    </row>
    <row r="227" spans="1:17" ht="15" customHeight="1">
      <c r="A227" s="45"/>
      <c r="B227" s="46"/>
      <c r="C227" s="47"/>
      <c r="D227" s="40"/>
      <c r="E227" s="48"/>
      <c r="F227" s="40"/>
      <c r="G227" s="49"/>
      <c r="H227" s="50" t="str">
        <f t="shared" si="21"/>
        <v/>
      </c>
      <c r="I227" s="51"/>
      <c r="J227" s="52"/>
      <c r="K227" s="53" t="str">
        <f t="shared" si="22"/>
        <v/>
      </c>
      <c r="L227" s="57"/>
      <c r="M227" s="44">
        <f t="shared" si="23"/>
        <v>0</v>
      </c>
      <c r="N227" s="44">
        <f t="shared" si="24"/>
        <v>0</v>
      </c>
      <c r="O227" s="42">
        <f t="shared" si="25"/>
        <v>0</v>
      </c>
      <c r="P227" s="43">
        <f t="shared" si="26"/>
        <v>0</v>
      </c>
      <c r="Q227" s="43">
        <f t="shared" si="27"/>
        <v>0</v>
      </c>
    </row>
    <row r="228" spans="1:17" ht="15" customHeight="1">
      <c r="A228" s="45"/>
      <c r="B228" s="46"/>
      <c r="C228" s="47"/>
      <c r="D228" s="40"/>
      <c r="E228" s="48"/>
      <c r="F228" s="40"/>
      <c r="G228" s="49"/>
      <c r="H228" s="50" t="str">
        <f t="shared" si="21"/>
        <v/>
      </c>
      <c r="I228" s="51"/>
      <c r="J228" s="52"/>
      <c r="K228" s="53" t="str">
        <f t="shared" si="22"/>
        <v/>
      </c>
      <c r="L228" s="57"/>
      <c r="M228" s="44">
        <f t="shared" si="23"/>
        <v>0</v>
      </c>
      <c r="N228" s="44">
        <f t="shared" si="24"/>
        <v>0</v>
      </c>
      <c r="O228" s="42">
        <f t="shared" si="25"/>
        <v>0</v>
      </c>
      <c r="P228" s="43">
        <f t="shared" si="26"/>
        <v>0</v>
      </c>
      <c r="Q228" s="43">
        <f t="shared" si="27"/>
        <v>0</v>
      </c>
    </row>
    <row r="229" spans="1:17" ht="15" customHeight="1">
      <c r="A229" s="45"/>
      <c r="B229" s="46"/>
      <c r="C229" s="47"/>
      <c r="D229" s="40"/>
      <c r="E229" s="48"/>
      <c r="F229" s="40"/>
      <c r="G229" s="49"/>
      <c r="H229" s="50" t="str">
        <f t="shared" si="21"/>
        <v/>
      </c>
      <c r="I229" s="51"/>
      <c r="J229" s="52"/>
      <c r="K229" s="53" t="str">
        <f t="shared" si="22"/>
        <v/>
      </c>
      <c r="L229" s="57"/>
      <c r="M229" s="44">
        <f t="shared" si="23"/>
        <v>0</v>
      </c>
      <c r="N229" s="44">
        <f t="shared" si="24"/>
        <v>0</v>
      </c>
      <c r="O229" s="42">
        <f t="shared" si="25"/>
        <v>0</v>
      </c>
      <c r="P229" s="43">
        <f t="shared" si="26"/>
        <v>0</v>
      </c>
      <c r="Q229" s="43">
        <f t="shared" si="27"/>
        <v>0</v>
      </c>
    </row>
    <row r="230" spans="1:17" ht="15" customHeight="1">
      <c r="A230" s="45"/>
      <c r="B230" s="46"/>
      <c r="C230" s="47"/>
      <c r="D230" s="40"/>
      <c r="E230" s="48"/>
      <c r="F230" s="40"/>
      <c r="G230" s="49"/>
      <c r="H230" s="50" t="str">
        <f t="shared" si="21"/>
        <v/>
      </c>
      <c r="I230" s="51"/>
      <c r="J230" s="52"/>
      <c r="K230" s="53" t="str">
        <f t="shared" si="22"/>
        <v/>
      </c>
      <c r="L230" s="57"/>
      <c r="M230" s="44">
        <f t="shared" si="23"/>
        <v>0</v>
      </c>
      <c r="N230" s="44">
        <f t="shared" si="24"/>
        <v>0</v>
      </c>
      <c r="O230" s="42">
        <f t="shared" si="25"/>
        <v>0</v>
      </c>
      <c r="P230" s="43">
        <f t="shared" si="26"/>
        <v>0</v>
      </c>
      <c r="Q230" s="43">
        <f t="shared" si="27"/>
        <v>0</v>
      </c>
    </row>
    <row r="231" spans="1:17" ht="15" customHeight="1">
      <c r="A231" s="45"/>
      <c r="B231" s="46"/>
      <c r="C231" s="47"/>
      <c r="D231" s="40"/>
      <c r="E231" s="48"/>
      <c r="F231" s="40"/>
      <c r="G231" s="49"/>
      <c r="H231" s="50" t="str">
        <f t="shared" si="21"/>
        <v/>
      </c>
      <c r="I231" s="51"/>
      <c r="J231" s="52"/>
      <c r="K231" s="53" t="str">
        <f t="shared" si="22"/>
        <v/>
      </c>
      <c r="L231" s="57"/>
      <c r="M231" s="44">
        <f t="shared" si="23"/>
        <v>0</v>
      </c>
      <c r="N231" s="44">
        <f t="shared" si="24"/>
        <v>0</v>
      </c>
      <c r="O231" s="42">
        <f t="shared" si="25"/>
        <v>0</v>
      </c>
      <c r="P231" s="43">
        <f t="shared" si="26"/>
        <v>0</v>
      </c>
      <c r="Q231" s="43">
        <f t="shared" si="27"/>
        <v>0</v>
      </c>
    </row>
    <row r="232" spans="1:17" ht="15" customHeight="1">
      <c r="A232" s="45"/>
      <c r="B232" s="46"/>
      <c r="C232" s="47"/>
      <c r="D232" s="40"/>
      <c r="E232" s="48"/>
      <c r="F232" s="40"/>
      <c r="G232" s="49"/>
      <c r="H232" s="50" t="str">
        <f t="shared" si="21"/>
        <v/>
      </c>
      <c r="I232" s="51"/>
      <c r="J232" s="52"/>
      <c r="K232" s="53" t="str">
        <f t="shared" si="22"/>
        <v/>
      </c>
      <c r="L232" s="57"/>
      <c r="M232" s="44">
        <f t="shared" si="23"/>
        <v>0</v>
      </c>
      <c r="N232" s="44">
        <f t="shared" si="24"/>
        <v>0</v>
      </c>
      <c r="O232" s="42">
        <f t="shared" si="25"/>
        <v>0</v>
      </c>
      <c r="P232" s="43">
        <f t="shared" si="26"/>
        <v>0</v>
      </c>
      <c r="Q232" s="43">
        <f t="shared" si="27"/>
        <v>0</v>
      </c>
    </row>
    <row r="233" spans="1:17" ht="15" customHeight="1">
      <c r="A233" s="45"/>
      <c r="B233" s="46"/>
      <c r="C233" s="47"/>
      <c r="D233" s="40"/>
      <c r="E233" s="48"/>
      <c r="F233" s="40"/>
      <c r="G233" s="49"/>
      <c r="H233" s="50" t="str">
        <f t="shared" si="21"/>
        <v/>
      </c>
      <c r="I233" s="51"/>
      <c r="J233" s="52"/>
      <c r="K233" s="53" t="str">
        <f t="shared" si="22"/>
        <v/>
      </c>
      <c r="L233" s="57"/>
      <c r="M233" s="44">
        <f t="shared" si="23"/>
        <v>0</v>
      </c>
      <c r="N233" s="44">
        <f t="shared" si="24"/>
        <v>0</v>
      </c>
      <c r="O233" s="42">
        <f t="shared" si="25"/>
        <v>0</v>
      </c>
      <c r="P233" s="43">
        <f t="shared" si="26"/>
        <v>0</v>
      </c>
      <c r="Q233" s="43">
        <f t="shared" si="27"/>
        <v>0</v>
      </c>
    </row>
    <row r="234" spans="1:17" ht="15" customHeight="1">
      <c r="A234" s="45"/>
      <c r="B234" s="46"/>
      <c r="C234" s="47"/>
      <c r="D234" s="40"/>
      <c r="E234" s="48"/>
      <c r="F234" s="40"/>
      <c r="G234" s="49"/>
      <c r="H234" s="50" t="str">
        <f t="shared" si="21"/>
        <v/>
      </c>
      <c r="I234" s="51"/>
      <c r="J234" s="52"/>
      <c r="K234" s="53" t="str">
        <f t="shared" si="22"/>
        <v/>
      </c>
      <c r="L234" s="57"/>
      <c r="M234" s="44">
        <f t="shared" si="23"/>
        <v>0</v>
      </c>
      <c r="N234" s="44">
        <f t="shared" si="24"/>
        <v>0</v>
      </c>
      <c r="O234" s="42">
        <f t="shared" si="25"/>
        <v>0</v>
      </c>
      <c r="P234" s="43">
        <f t="shared" si="26"/>
        <v>0</v>
      </c>
      <c r="Q234" s="43">
        <f t="shared" si="27"/>
        <v>0</v>
      </c>
    </row>
    <row r="235" spans="1:17" ht="15" customHeight="1">
      <c r="A235" s="45"/>
      <c r="B235" s="46"/>
      <c r="C235" s="47"/>
      <c r="D235" s="40"/>
      <c r="E235" s="48"/>
      <c r="F235" s="40"/>
      <c r="G235" s="49"/>
      <c r="H235" s="50" t="str">
        <f t="shared" si="21"/>
        <v/>
      </c>
      <c r="I235" s="51"/>
      <c r="J235" s="52"/>
      <c r="K235" s="53" t="str">
        <f t="shared" si="22"/>
        <v/>
      </c>
      <c r="L235" s="57"/>
      <c r="M235" s="44">
        <f t="shared" si="23"/>
        <v>0</v>
      </c>
      <c r="N235" s="44">
        <f t="shared" si="24"/>
        <v>0</v>
      </c>
      <c r="O235" s="42">
        <f t="shared" si="25"/>
        <v>0</v>
      </c>
      <c r="P235" s="43">
        <f t="shared" si="26"/>
        <v>0</v>
      </c>
      <c r="Q235" s="43">
        <f t="shared" si="27"/>
        <v>0</v>
      </c>
    </row>
    <row r="236" spans="1:17" ht="15" customHeight="1">
      <c r="A236" s="45"/>
      <c r="B236" s="46"/>
      <c r="C236" s="47"/>
      <c r="D236" s="40"/>
      <c r="E236" s="48"/>
      <c r="F236" s="40"/>
      <c r="G236" s="49"/>
      <c r="H236" s="50" t="str">
        <f t="shared" si="21"/>
        <v/>
      </c>
      <c r="I236" s="51"/>
      <c r="J236" s="52"/>
      <c r="K236" s="53" t="str">
        <f t="shared" si="22"/>
        <v/>
      </c>
      <c r="L236" s="57"/>
      <c r="M236" s="44">
        <f t="shared" si="23"/>
        <v>0</v>
      </c>
      <c r="N236" s="44">
        <f t="shared" si="24"/>
        <v>0</v>
      </c>
      <c r="O236" s="42">
        <f t="shared" si="25"/>
        <v>0</v>
      </c>
      <c r="P236" s="43">
        <f t="shared" si="26"/>
        <v>0</v>
      </c>
      <c r="Q236" s="43">
        <f t="shared" si="27"/>
        <v>0</v>
      </c>
    </row>
    <row r="237" spans="1:17" ht="15" customHeight="1">
      <c r="A237" s="45"/>
      <c r="B237" s="46"/>
      <c r="C237" s="47"/>
      <c r="D237" s="40"/>
      <c r="E237" s="48"/>
      <c r="F237" s="40"/>
      <c r="G237" s="49"/>
      <c r="H237" s="50" t="str">
        <f t="shared" si="21"/>
        <v/>
      </c>
      <c r="I237" s="51"/>
      <c r="J237" s="52"/>
      <c r="K237" s="53" t="str">
        <f t="shared" si="22"/>
        <v/>
      </c>
      <c r="L237" s="57"/>
      <c r="M237" s="44">
        <f t="shared" si="23"/>
        <v>0</v>
      </c>
      <c r="N237" s="44">
        <f t="shared" si="24"/>
        <v>0</v>
      </c>
      <c r="O237" s="42">
        <f t="shared" si="25"/>
        <v>0</v>
      </c>
      <c r="P237" s="43">
        <f t="shared" si="26"/>
        <v>0</v>
      </c>
      <c r="Q237" s="43">
        <f t="shared" si="27"/>
        <v>0</v>
      </c>
    </row>
    <row r="238" spans="1:17" ht="15" customHeight="1">
      <c r="A238" s="45"/>
      <c r="B238" s="46"/>
      <c r="C238" s="47"/>
      <c r="D238" s="40"/>
      <c r="E238" s="48"/>
      <c r="F238" s="40"/>
      <c r="G238" s="49"/>
      <c r="H238" s="50" t="str">
        <f t="shared" si="21"/>
        <v/>
      </c>
      <c r="I238" s="51"/>
      <c r="J238" s="52"/>
      <c r="K238" s="53" t="str">
        <f t="shared" si="22"/>
        <v/>
      </c>
      <c r="L238" s="57"/>
      <c r="M238" s="44">
        <f t="shared" si="23"/>
        <v>0</v>
      </c>
      <c r="N238" s="44">
        <f t="shared" si="24"/>
        <v>0</v>
      </c>
      <c r="O238" s="42">
        <f t="shared" si="25"/>
        <v>0</v>
      </c>
      <c r="P238" s="43">
        <f t="shared" si="26"/>
        <v>0</v>
      </c>
      <c r="Q238" s="43">
        <f t="shared" si="27"/>
        <v>0</v>
      </c>
    </row>
    <row r="239" spans="1:17" ht="15" customHeight="1">
      <c r="A239" s="45"/>
      <c r="B239" s="46"/>
      <c r="C239" s="47"/>
      <c r="D239" s="40"/>
      <c r="E239" s="48"/>
      <c r="F239" s="40"/>
      <c r="G239" s="49"/>
      <c r="H239" s="50" t="str">
        <f t="shared" si="21"/>
        <v/>
      </c>
      <c r="I239" s="51"/>
      <c r="J239" s="52"/>
      <c r="K239" s="53" t="str">
        <f t="shared" si="22"/>
        <v/>
      </c>
      <c r="L239" s="57"/>
      <c r="M239" s="44">
        <f t="shared" si="23"/>
        <v>0</v>
      </c>
      <c r="N239" s="44">
        <f t="shared" si="24"/>
        <v>0</v>
      </c>
      <c r="O239" s="42">
        <f t="shared" si="25"/>
        <v>0</v>
      </c>
      <c r="P239" s="43">
        <f t="shared" si="26"/>
        <v>0</v>
      </c>
      <c r="Q239" s="43">
        <f t="shared" si="27"/>
        <v>0</v>
      </c>
    </row>
    <row r="240" spans="1:17" ht="15" customHeight="1">
      <c r="A240" s="45"/>
      <c r="B240" s="46"/>
      <c r="C240" s="47"/>
      <c r="D240" s="40"/>
      <c r="E240" s="48"/>
      <c r="F240" s="40"/>
      <c r="G240" s="49"/>
      <c r="H240" s="50" t="str">
        <f t="shared" si="21"/>
        <v/>
      </c>
      <c r="I240" s="51"/>
      <c r="J240" s="52"/>
      <c r="K240" s="53" t="str">
        <f t="shared" si="22"/>
        <v/>
      </c>
      <c r="L240" s="57"/>
      <c r="M240" s="44">
        <f t="shared" si="23"/>
        <v>0</v>
      </c>
      <c r="N240" s="44">
        <f t="shared" si="24"/>
        <v>0</v>
      </c>
      <c r="O240" s="42">
        <f t="shared" si="25"/>
        <v>0</v>
      </c>
      <c r="P240" s="43">
        <f t="shared" si="26"/>
        <v>0</v>
      </c>
      <c r="Q240" s="43">
        <f t="shared" si="27"/>
        <v>0</v>
      </c>
    </row>
    <row r="241" spans="1:17" ht="15" customHeight="1">
      <c r="A241" s="45"/>
      <c r="B241" s="46"/>
      <c r="C241" s="47"/>
      <c r="D241" s="40"/>
      <c r="E241" s="48"/>
      <c r="F241" s="40"/>
      <c r="G241" s="49"/>
      <c r="H241" s="50" t="str">
        <f t="shared" si="21"/>
        <v/>
      </c>
      <c r="I241" s="51"/>
      <c r="J241" s="52"/>
      <c r="K241" s="53" t="str">
        <f t="shared" si="22"/>
        <v/>
      </c>
      <c r="L241" s="57"/>
      <c r="M241" s="44">
        <f t="shared" si="23"/>
        <v>0</v>
      </c>
      <c r="N241" s="44">
        <f t="shared" si="24"/>
        <v>0</v>
      </c>
      <c r="O241" s="42">
        <f t="shared" si="25"/>
        <v>0</v>
      </c>
      <c r="P241" s="43">
        <f t="shared" si="26"/>
        <v>0</v>
      </c>
      <c r="Q241" s="43">
        <f t="shared" si="27"/>
        <v>0</v>
      </c>
    </row>
    <row r="242" spans="1:17" ht="15" customHeight="1">
      <c r="A242" s="45"/>
      <c r="B242" s="46"/>
      <c r="C242" s="47"/>
      <c r="D242" s="40"/>
      <c r="E242" s="48"/>
      <c r="F242" s="40"/>
      <c r="G242" s="49"/>
      <c r="H242" s="50" t="str">
        <f t="shared" si="21"/>
        <v/>
      </c>
      <c r="I242" s="51"/>
      <c r="J242" s="52"/>
      <c r="K242" s="53" t="str">
        <f t="shared" si="22"/>
        <v/>
      </c>
      <c r="L242" s="57"/>
      <c r="M242" s="44">
        <f t="shared" si="23"/>
        <v>0</v>
      </c>
      <c r="N242" s="44">
        <f t="shared" si="24"/>
        <v>0</v>
      </c>
      <c r="O242" s="42">
        <f t="shared" si="25"/>
        <v>0</v>
      </c>
      <c r="P242" s="43">
        <f t="shared" si="26"/>
        <v>0</v>
      </c>
      <c r="Q242" s="43">
        <f t="shared" si="27"/>
        <v>0</v>
      </c>
    </row>
    <row r="243" spans="1:17" ht="15" customHeight="1">
      <c r="A243" s="45"/>
      <c r="B243" s="46"/>
      <c r="C243" s="47"/>
      <c r="D243" s="40"/>
      <c r="E243" s="48"/>
      <c r="F243" s="40"/>
      <c r="G243" s="49"/>
      <c r="H243" s="50" t="str">
        <f t="shared" si="21"/>
        <v/>
      </c>
      <c r="I243" s="51"/>
      <c r="J243" s="52"/>
      <c r="K243" s="53" t="str">
        <f t="shared" si="22"/>
        <v/>
      </c>
      <c r="L243" s="57"/>
      <c r="M243" s="44">
        <f t="shared" si="23"/>
        <v>0</v>
      </c>
      <c r="N243" s="44">
        <f t="shared" si="24"/>
        <v>0</v>
      </c>
      <c r="O243" s="42">
        <f t="shared" si="25"/>
        <v>0</v>
      </c>
      <c r="P243" s="43">
        <f t="shared" si="26"/>
        <v>0</v>
      </c>
      <c r="Q243" s="43">
        <f t="shared" si="27"/>
        <v>0</v>
      </c>
    </row>
    <row r="244" spans="1:17" ht="15" customHeight="1">
      <c r="A244" s="45"/>
      <c r="B244" s="46"/>
      <c r="C244" s="47"/>
      <c r="D244" s="40"/>
      <c r="E244" s="48"/>
      <c r="F244" s="40"/>
      <c r="G244" s="49"/>
      <c r="H244" s="50" t="str">
        <f t="shared" si="21"/>
        <v/>
      </c>
      <c r="I244" s="51"/>
      <c r="J244" s="52"/>
      <c r="K244" s="53" t="str">
        <f t="shared" si="22"/>
        <v/>
      </c>
      <c r="L244" s="57"/>
      <c r="M244" s="44">
        <f t="shared" si="23"/>
        <v>0</v>
      </c>
      <c r="N244" s="44">
        <f t="shared" si="24"/>
        <v>0</v>
      </c>
      <c r="O244" s="42">
        <f t="shared" si="25"/>
        <v>0</v>
      </c>
      <c r="P244" s="43">
        <f t="shared" si="26"/>
        <v>0</v>
      </c>
      <c r="Q244" s="43">
        <f t="shared" si="27"/>
        <v>0</v>
      </c>
    </row>
    <row r="245" spans="1:17" ht="15" customHeight="1">
      <c r="A245" s="45"/>
      <c r="B245" s="46"/>
      <c r="C245" s="47"/>
      <c r="D245" s="40"/>
      <c r="E245" s="48"/>
      <c r="F245" s="40"/>
      <c r="G245" s="49"/>
      <c r="H245" s="50" t="str">
        <f t="shared" si="21"/>
        <v/>
      </c>
      <c r="I245" s="51"/>
      <c r="J245" s="52"/>
      <c r="K245" s="53" t="str">
        <f t="shared" si="22"/>
        <v/>
      </c>
      <c r="L245" s="57"/>
      <c r="M245" s="44">
        <f t="shared" si="23"/>
        <v>0</v>
      </c>
      <c r="N245" s="44">
        <f t="shared" si="24"/>
        <v>0</v>
      </c>
      <c r="O245" s="42">
        <f t="shared" si="25"/>
        <v>0</v>
      </c>
      <c r="P245" s="43">
        <f t="shared" si="26"/>
        <v>0</v>
      </c>
      <c r="Q245" s="43">
        <f t="shared" si="27"/>
        <v>0</v>
      </c>
    </row>
    <row r="246" spans="1:17" ht="15" customHeight="1">
      <c r="A246" s="45"/>
      <c r="B246" s="46"/>
      <c r="C246" s="47"/>
      <c r="D246" s="40"/>
      <c r="E246" s="48"/>
      <c r="F246" s="40"/>
      <c r="G246" s="49"/>
      <c r="H246" s="50" t="str">
        <f t="shared" si="21"/>
        <v/>
      </c>
      <c r="I246" s="51"/>
      <c r="J246" s="52"/>
      <c r="K246" s="53" t="str">
        <f t="shared" si="22"/>
        <v/>
      </c>
      <c r="L246" s="57"/>
      <c r="M246" s="44">
        <f t="shared" si="23"/>
        <v>0</v>
      </c>
      <c r="N246" s="44">
        <f t="shared" si="24"/>
        <v>0</v>
      </c>
      <c r="O246" s="42">
        <f t="shared" si="25"/>
        <v>0</v>
      </c>
      <c r="P246" s="43">
        <f t="shared" si="26"/>
        <v>0</v>
      </c>
      <c r="Q246" s="43">
        <f t="shared" si="27"/>
        <v>0</v>
      </c>
    </row>
    <row r="247" spans="1:17" ht="15" customHeight="1">
      <c r="A247" s="45"/>
      <c r="B247" s="46"/>
      <c r="C247" s="47"/>
      <c r="D247" s="40"/>
      <c r="E247" s="48"/>
      <c r="F247" s="40"/>
      <c r="G247" s="49"/>
      <c r="H247" s="50" t="str">
        <f t="shared" si="21"/>
        <v/>
      </c>
      <c r="I247" s="51"/>
      <c r="J247" s="52"/>
      <c r="K247" s="53" t="str">
        <f t="shared" si="22"/>
        <v/>
      </c>
      <c r="L247" s="57"/>
      <c r="M247" s="44">
        <f t="shared" si="23"/>
        <v>0</v>
      </c>
      <c r="N247" s="44">
        <f t="shared" si="24"/>
        <v>0</v>
      </c>
      <c r="O247" s="42">
        <f t="shared" si="25"/>
        <v>0</v>
      </c>
      <c r="P247" s="43">
        <f t="shared" si="26"/>
        <v>0</v>
      </c>
      <c r="Q247" s="43">
        <f t="shared" si="27"/>
        <v>0</v>
      </c>
    </row>
    <row r="248" spans="1:17" ht="15" customHeight="1">
      <c r="A248" s="45"/>
      <c r="B248" s="46"/>
      <c r="C248" s="47"/>
      <c r="D248" s="40"/>
      <c r="E248" s="48"/>
      <c r="F248" s="40"/>
      <c r="G248" s="49"/>
      <c r="H248" s="50" t="str">
        <f t="shared" si="21"/>
        <v/>
      </c>
      <c r="I248" s="51"/>
      <c r="J248" s="52"/>
      <c r="K248" s="53" t="str">
        <f t="shared" si="22"/>
        <v/>
      </c>
      <c r="L248" s="57"/>
      <c r="M248" s="44">
        <f t="shared" si="23"/>
        <v>0</v>
      </c>
      <c r="N248" s="44">
        <f t="shared" si="24"/>
        <v>0</v>
      </c>
      <c r="O248" s="42">
        <f t="shared" si="25"/>
        <v>0</v>
      </c>
      <c r="P248" s="43">
        <f t="shared" si="26"/>
        <v>0</v>
      </c>
      <c r="Q248" s="43">
        <f t="shared" si="27"/>
        <v>0</v>
      </c>
    </row>
    <row r="249" spans="1:17" ht="15" customHeight="1">
      <c r="A249" s="45"/>
      <c r="B249" s="46"/>
      <c r="C249" s="47"/>
      <c r="D249" s="40"/>
      <c r="E249" s="48"/>
      <c r="F249" s="40"/>
      <c r="G249" s="49"/>
      <c r="H249" s="50" t="str">
        <f t="shared" si="21"/>
        <v/>
      </c>
      <c r="I249" s="51"/>
      <c r="J249" s="52"/>
      <c r="K249" s="53" t="str">
        <f t="shared" si="22"/>
        <v/>
      </c>
      <c r="L249" s="57"/>
      <c r="M249" s="44">
        <f t="shared" si="23"/>
        <v>0</v>
      </c>
      <c r="N249" s="44">
        <f t="shared" si="24"/>
        <v>0</v>
      </c>
      <c r="O249" s="42">
        <f t="shared" si="25"/>
        <v>0</v>
      </c>
      <c r="P249" s="43">
        <f t="shared" si="26"/>
        <v>0</v>
      </c>
      <c r="Q249" s="43">
        <f t="shared" si="27"/>
        <v>0</v>
      </c>
    </row>
    <row r="250" spans="1:17" ht="15" customHeight="1">
      <c r="A250" s="45"/>
      <c r="B250" s="46"/>
      <c r="C250" s="47"/>
      <c r="D250" s="40"/>
      <c r="E250" s="48"/>
      <c r="F250" s="40"/>
      <c r="G250" s="49"/>
      <c r="H250" s="50" t="str">
        <f t="shared" si="21"/>
        <v/>
      </c>
      <c r="I250" s="51"/>
      <c r="J250" s="52"/>
      <c r="K250" s="53" t="str">
        <f t="shared" si="22"/>
        <v/>
      </c>
      <c r="L250" s="57"/>
      <c r="M250" s="44">
        <f t="shared" si="23"/>
        <v>0</v>
      </c>
      <c r="N250" s="44">
        <f t="shared" si="24"/>
        <v>0</v>
      </c>
      <c r="O250" s="42">
        <f t="shared" si="25"/>
        <v>0</v>
      </c>
      <c r="P250" s="43">
        <f t="shared" si="26"/>
        <v>0</v>
      </c>
      <c r="Q250" s="43">
        <f t="shared" si="27"/>
        <v>0</v>
      </c>
    </row>
    <row r="251" spans="1:17" ht="15" customHeight="1">
      <c r="A251" s="45"/>
      <c r="B251" s="46"/>
      <c r="C251" s="47"/>
      <c r="D251" s="40"/>
      <c r="E251" s="48"/>
      <c r="F251" s="40"/>
      <c r="G251" s="49"/>
      <c r="H251" s="50" t="str">
        <f t="shared" si="21"/>
        <v/>
      </c>
      <c r="I251" s="51"/>
      <c r="J251" s="52"/>
      <c r="K251" s="53" t="str">
        <f t="shared" si="22"/>
        <v/>
      </c>
      <c r="L251" s="57"/>
      <c r="M251" s="44">
        <f t="shared" si="23"/>
        <v>0</v>
      </c>
      <c r="N251" s="44">
        <f t="shared" si="24"/>
        <v>0</v>
      </c>
      <c r="O251" s="42">
        <f t="shared" si="25"/>
        <v>0</v>
      </c>
      <c r="P251" s="43">
        <f t="shared" si="26"/>
        <v>0</v>
      </c>
      <c r="Q251" s="43">
        <f t="shared" si="27"/>
        <v>0</v>
      </c>
    </row>
    <row r="252" spans="1:17" ht="15" customHeight="1">
      <c r="A252" s="45"/>
      <c r="B252" s="46"/>
      <c r="C252" s="47"/>
      <c r="D252" s="40"/>
      <c r="E252" s="48"/>
      <c r="F252" s="40"/>
      <c r="G252" s="49"/>
      <c r="H252" s="50" t="str">
        <f t="shared" si="21"/>
        <v/>
      </c>
      <c r="I252" s="51"/>
      <c r="J252" s="52"/>
      <c r="K252" s="53" t="str">
        <f t="shared" si="22"/>
        <v/>
      </c>
      <c r="L252" s="57"/>
      <c r="M252" s="44">
        <f t="shared" si="23"/>
        <v>0</v>
      </c>
      <c r="N252" s="44">
        <f t="shared" si="24"/>
        <v>0</v>
      </c>
      <c r="O252" s="42">
        <f t="shared" si="25"/>
        <v>0</v>
      </c>
      <c r="P252" s="43">
        <f t="shared" si="26"/>
        <v>0</v>
      </c>
      <c r="Q252" s="43">
        <f t="shared" si="27"/>
        <v>0</v>
      </c>
    </row>
    <row r="253" spans="1:17" ht="15" customHeight="1">
      <c r="A253" s="45"/>
      <c r="B253" s="46"/>
      <c r="C253" s="47"/>
      <c r="D253" s="40"/>
      <c r="E253" s="48"/>
      <c r="F253" s="40"/>
      <c r="G253" s="49"/>
      <c r="H253" s="50" t="str">
        <f t="shared" si="21"/>
        <v/>
      </c>
      <c r="I253" s="51"/>
      <c r="J253" s="52"/>
      <c r="K253" s="53" t="str">
        <f t="shared" si="22"/>
        <v/>
      </c>
      <c r="L253" s="57"/>
      <c r="M253" s="44">
        <f t="shared" si="23"/>
        <v>0</v>
      </c>
      <c r="N253" s="44">
        <f t="shared" si="24"/>
        <v>0</v>
      </c>
      <c r="O253" s="42">
        <f t="shared" si="25"/>
        <v>0</v>
      </c>
      <c r="P253" s="43">
        <f t="shared" si="26"/>
        <v>0</v>
      </c>
      <c r="Q253" s="43">
        <f t="shared" si="27"/>
        <v>0</v>
      </c>
    </row>
    <row r="254" spans="1:17" ht="15" customHeight="1">
      <c r="A254" s="45"/>
      <c r="B254" s="46"/>
      <c r="C254" s="47"/>
      <c r="D254" s="40"/>
      <c r="E254" s="48"/>
      <c r="F254" s="40"/>
      <c r="G254" s="49"/>
      <c r="H254" s="50" t="str">
        <f t="shared" si="21"/>
        <v/>
      </c>
      <c r="I254" s="51"/>
      <c r="J254" s="52"/>
      <c r="K254" s="53" t="str">
        <f t="shared" si="22"/>
        <v/>
      </c>
      <c r="L254" s="57"/>
      <c r="M254" s="44">
        <f t="shared" si="23"/>
        <v>0</v>
      </c>
      <c r="N254" s="44">
        <f t="shared" si="24"/>
        <v>0</v>
      </c>
      <c r="O254" s="42">
        <f t="shared" si="25"/>
        <v>0</v>
      </c>
      <c r="P254" s="43">
        <f t="shared" si="26"/>
        <v>0</v>
      </c>
      <c r="Q254" s="43">
        <f t="shared" si="27"/>
        <v>0</v>
      </c>
    </row>
    <row r="255" spans="1:17" ht="15" customHeight="1">
      <c r="A255" s="45"/>
      <c r="B255" s="46"/>
      <c r="C255" s="47"/>
      <c r="D255" s="40"/>
      <c r="E255" s="48"/>
      <c r="F255" s="40"/>
      <c r="G255" s="49"/>
      <c r="H255" s="50" t="str">
        <f t="shared" si="21"/>
        <v/>
      </c>
      <c r="I255" s="51"/>
      <c r="J255" s="52"/>
      <c r="K255" s="53" t="str">
        <f t="shared" si="22"/>
        <v/>
      </c>
      <c r="L255" s="57"/>
      <c r="M255" s="44">
        <f t="shared" si="23"/>
        <v>0</v>
      </c>
      <c r="N255" s="44">
        <f t="shared" si="24"/>
        <v>0</v>
      </c>
      <c r="O255" s="42">
        <f t="shared" si="25"/>
        <v>0</v>
      </c>
      <c r="P255" s="43">
        <f t="shared" si="26"/>
        <v>0</v>
      </c>
      <c r="Q255" s="43">
        <f t="shared" si="27"/>
        <v>0</v>
      </c>
    </row>
    <row r="256" spans="1:17" ht="15" customHeight="1">
      <c r="A256" s="45"/>
      <c r="B256" s="46"/>
      <c r="C256" s="47"/>
      <c r="D256" s="40"/>
      <c r="E256" s="48"/>
      <c r="F256" s="40"/>
      <c r="G256" s="49"/>
      <c r="H256" s="50" t="str">
        <f t="shared" si="21"/>
        <v/>
      </c>
      <c r="I256" s="51"/>
      <c r="J256" s="52"/>
      <c r="K256" s="53" t="str">
        <f t="shared" si="22"/>
        <v/>
      </c>
      <c r="L256" s="57"/>
      <c r="M256" s="44">
        <f t="shared" si="23"/>
        <v>0</v>
      </c>
      <c r="N256" s="44">
        <f t="shared" si="24"/>
        <v>0</v>
      </c>
      <c r="O256" s="42">
        <f t="shared" si="25"/>
        <v>0</v>
      </c>
      <c r="P256" s="43">
        <f t="shared" si="26"/>
        <v>0</v>
      </c>
      <c r="Q256" s="43">
        <f t="shared" si="27"/>
        <v>0</v>
      </c>
    </row>
    <row r="257" spans="1:17" ht="15" customHeight="1">
      <c r="A257" s="45"/>
      <c r="B257" s="46"/>
      <c r="C257" s="47"/>
      <c r="D257" s="40"/>
      <c r="E257" s="48"/>
      <c r="F257" s="40"/>
      <c r="G257" s="49"/>
      <c r="H257" s="50" t="str">
        <f t="shared" si="21"/>
        <v/>
      </c>
      <c r="I257" s="51"/>
      <c r="J257" s="52"/>
      <c r="K257" s="53" t="str">
        <f t="shared" si="22"/>
        <v/>
      </c>
      <c r="L257" s="57"/>
      <c r="M257" s="44">
        <f t="shared" si="23"/>
        <v>0</v>
      </c>
      <c r="N257" s="44">
        <f t="shared" si="24"/>
        <v>0</v>
      </c>
      <c r="O257" s="42">
        <f t="shared" si="25"/>
        <v>0</v>
      </c>
      <c r="P257" s="43">
        <f t="shared" si="26"/>
        <v>0</v>
      </c>
      <c r="Q257" s="43">
        <f t="shared" si="27"/>
        <v>0</v>
      </c>
    </row>
    <row r="258" spans="1:17" ht="15" customHeight="1">
      <c r="A258" s="45"/>
      <c r="B258" s="46"/>
      <c r="C258" s="47"/>
      <c r="D258" s="40"/>
      <c r="E258" s="48"/>
      <c r="F258" s="40"/>
      <c r="G258" s="49"/>
      <c r="H258" s="50" t="str">
        <f t="shared" si="21"/>
        <v/>
      </c>
      <c r="I258" s="51"/>
      <c r="J258" s="52"/>
      <c r="K258" s="53" t="str">
        <f t="shared" si="22"/>
        <v/>
      </c>
      <c r="L258" s="57"/>
      <c r="M258" s="44">
        <f t="shared" si="23"/>
        <v>0</v>
      </c>
      <c r="N258" s="44">
        <f t="shared" si="24"/>
        <v>0</v>
      </c>
      <c r="O258" s="42">
        <f t="shared" si="25"/>
        <v>0</v>
      </c>
      <c r="P258" s="43">
        <f t="shared" si="26"/>
        <v>0</v>
      </c>
      <c r="Q258" s="43">
        <f t="shared" si="27"/>
        <v>0</v>
      </c>
    </row>
    <row r="259" spans="1:17" ht="15" customHeight="1">
      <c r="A259" s="45"/>
      <c r="B259" s="46"/>
      <c r="C259" s="47"/>
      <c r="D259" s="40"/>
      <c r="E259" s="48"/>
      <c r="F259" s="40"/>
      <c r="G259" s="49"/>
      <c r="H259" s="50" t="str">
        <f t="shared" si="21"/>
        <v/>
      </c>
      <c r="I259" s="51"/>
      <c r="J259" s="52"/>
      <c r="K259" s="53" t="str">
        <f t="shared" si="22"/>
        <v/>
      </c>
      <c r="L259" s="57"/>
      <c r="M259" s="44">
        <f t="shared" si="23"/>
        <v>0</v>
      </c>
      <c r="N259" s="44">
        <f t="shared" si="24"/>
        <v>0</v>
      </c>
      <c r="O259" s="42">
        <f t="shared" si="25"/>
        <v>0</v>
      </c>
      <c r="P259" s="43">
        <f t="shared" si="26"/>
        <v>0</v>
      </c>
      <c r="Q259" s="43">
        <f t="shared" si="27"/>
        <v>0</v>
      </c>
    </row>
    <row r="260" spans="1:17" ht="15" customHeight="1">
      <c r="A260" s="45"/>
      <c r="B260" s="46"/>
      <c r="C260" s="47"/>
      <c r="D260" s="40"/>
      <c r="E260" s="48"/>
      <c r="F260" s="40"/>
      <c r="G260" s="49"/>
      <c r="H260" s="50" t="str">
        <f t="shared" si="21"/>
        <v/>
      </c>
      <c r="I260" s="51"/>
      <c r="J260" s="52"/>
      <c r="K260" s="53" t="str">
        <f t="shared" si="22"/>
        <v/>
      </c>
      <c r="L260" s="57"/>
      <c r="M260" s="44">
        <f t="shared" si="23"/>
        <v>0</v>
      </c>
      <c r="N260" s="44">
        <f t="shared" si="24"/>
        <v>0</v>
      </c>
      <c r="O260" s="42">
        <f t="shared" si="25"/>
        <v>0</v>
      </c>
      <c r="P260" s="43">
        <f t="shared" si="26"/>
        <v>0</v>
      </c>
      <c r="Q260" s="43">
        <f t="shared" si="27"/>
        <v>0</v>
      </c>
    </row>
    <row r="261" spans="1:17" ht="15" customHeight="1">
      <c r="A261" s="45"/>
      <c r="B261" s="46"/>
      <c r="C261" s="47"/>
      <c r="D261" s="40"/>
      <c r="E261" s="48"/>
      <c r="F261" s="40"/>
      <c r="G261" s="49"/>
      <c r="H261" s="50" t="str">
        <f t="shared" si="21"/>
        <v/>
      </c>
      <c r="I261" s="51"/>
      <c r="J261" s="52"/>
      <c r="K261" s="53" t="str">
        <f t="shared" si="22"/>
        <v/>
      </c>
      <c r="L261" s="57"/>
      <c r="M261" s="44">
        <f t="shared" si="23"/>
        <v>0</v>
      </c>
      <c r="N261" s="44">
        <f t="shared" si="24"/>
        <v>0</v>
      </c>
      <c r="O261" s="42">
        <f t="shared" si="25"/>
        <v>0</v>
      </c>
      <c r="P261" s="43">
        <f t="shared" si="26"/>
        <v>0</v>
      </c>
      <c r="Q261" s="43">
        <f t="shared" si="27"/>
        <v>0</v>
      </c>
    </row>
    <row r="262" spans="1:17" ht="15" customHeight="1">
      <c r="A262" s="45"/>
      <c r="B262" s="46"/>
      <c r="C262" s="47"/>
      <c r="D262" s="40"/>
      <c r="E262" s="48"/>
      <c r="F262" s="40"/>
      <c r="G262" s="49"/>
      <c r="H262" s="50" t="str">
        <f t="shared" si="21"/>
        <v/>
      </c>
      <c r="I262" s="51"/>
      <c r="J262" s="52"/>
      <c r="K262" s="53" t="str">
        <f t="shared" si="22"/>
        <v/>
      </c>
      <c r="L262" s="57"/>
      <c r="M262" s="44">
        <f t="shared" si="23"/>
        <v>0</v>
      </c>
      <c r="N262" s="44">
        <f t="shared" si="24"/>
        <v>0</v>
      </c>
      <c r="O262" s="42">
        <f t="shared" si="25"/>
        <v>0</v>
      </c>
      <c r="P262" s="43">
        <f t="shared" si="26"/>
        <v>0</v>
      </c>
      <c r="Q262" s="43">
        <f t="shared" si="27"/>
        <v>0</v>
      </c>
    </row>
    <row r="263" spans="1:17" ht="15" customHeight="1">
      <c r="A263" s="45"/>
      <c r="B263" s="46"/>
      <c r="C263" s="47"/>
      <c r="D263" s="40"/>
      <c r="E263" s="48"/>
      <c r="F263" s="40"/>
      <c r="G263" s="49"/>
      <c r="H263" s="50" t="str">
        <f t="shared" si="21"/>
        <v/>
      </c>
      <c r="I263" s="51"/>
      <c r="J263" s="52"/>
      <c r="K263" s="53" t="str">
        <f t="shared" si="22"/>
        <v/>
      </c>
      <c r="L263" s="57"/>
      <c r="M263" s="44">
        <f t="shared" si="23"/>
        <v>0</v>
      </c>
      <c r="N263" s="44">
        <f t="shared" si="24"/>
        <v>0</v>
      </c>
      <c r="O263" s="42">
        <f t="shared" si="25"/>
        <v>0</v>
      </c>
      <c r="P263" s="43">
        <f t="shared" si="26"/>
        <v>0</v>
      </c>
      <c r="Q263" s="43">
        <f t="shared" si="27"/>
        <v>0</v>
      </c>
    </row>
    <row r="264" spans="1:17" ht="15" customHeight="1">
      <c r="A264" s="45"/>
      <c r="B264" s="46"/>
      <c r="C264" s="47"/>
      <c r="D264" s="40"/>
      <c r="E264" s="48"/>
      <c r="F264" s="40"/>
      <c r="G264" s="49"/>
      <c r="H264" s="50" t="str">
        <f t="shared" si="21"/>
        <v/>
      </c>
      <c r="I264" s="51"/>
      <c r="J264" s="52"/>
      <c r="K264" s="53" t="str">
        <f t="shared" si="22"/>
        <v/>
      </c>
      <c r="L264" s="57"/>
      <c r="M264" s="44">
        <f t="shared" si="23"/>
        <v>0</v>
      </c>
      <c r="N264" s="44">
        <f t="shared" si="24"/>
        <v>0</v>
      </c>
      <c r="O264" s="42">
        <f t="shared" si="25"/>
        <v>0</v>
      </c>
      <c r="P264" s="43">
        <f t="shared" si="26"/>
        <v>0</v>
      </c>
      <c r="Q264" s="43">
        <f t="shared" si="27"/>
        <v>0</v>
      </c>
    </row>
    <row r="265" spans="1:17" ht="15" customHeight="1">
      <c r="A265" s="45"/>
      <c r="B265" s="46"/>
      <c r="C265" s="47"/>
      <c r="D265" s="40"/>
      <c r="E265" s="48"/>
      <c r="F265" s="40"/>
      <c r="G265" s="49"/>
      <c r="H265" s="50" t="str">
        <f t="shared" si="21"/>
        <v/>
      </c>
      <c r="I265" s="51"/>
      <c r="J265" s="52"/>
      <c r="K265" s="53" t="str">
        <f t="shared" si="22"/>
        <v/>
      </c>
      <c r="L265" s="57"/>
      <c r="M265" s="44">
        <f t="shared" si="23"/>
        <v>0</v>
      </c>
      <c r="N265" s="44">
        <f t="shared" si="24"/>
        <v>0</v>
      </c>
      <c r="O265" s="42">
        <f t="shared" si="25"/>
        <v>0</v>
      </c>
      <c r="P265" s="43">
        <f t="shared" si="26"/>
        <v>0</v>
      </c>
      <c r="Q265" s="43">
        <f t="shared" si="27"/>
        <v>0</v>
      </c>
    </row>
    <row r="266" spans="1:17" ht="15" customHeight="1">
      <c r="A266" s="45"/>
      <c r="B266" s="46"/>
      <c r="C266" s="47"/>
      <c r="D266" s="40"/>
      <c r="E266" s="48"/>
      <c r="F266" s="40"/>
      <c r="G266" s="49"/>
      <c r="H266" s="50" t="str">
        <f t="shared" si="21"/>
        <v/>
      </c>
      <c r="I266" s="51"/>
      <c r="J266" s="52"/>
      <c r="K266" s="53" t="str">
        <f t="shared" si="22"/>
        <v/>
      </c>
      <c r="L266" s="57"/>
      <c r="M266" s="44">
        <f t="shared" si="23"/>
        <v>0</v>
      </c>
      <c r="N266" s="44">
        <f t="shared" si="24"/>
        <v>0</v>
      </c>
      <c r="O266" s="42">
        <f t="shared" si="25"/>
        <v>0</v>
      </c>
      <c r="P266" s="43">
        <f t="shared" si="26"/>
        <v>0</v>
      </c>
      <c r="Q266" s="43">
        <f t="shared" si="27"/>
        <v>0</v>
      </c>
    </row>
    <row r="267" spans="1:17" ht="15" customHeight="1">
      <c r="A267" s="45"/>
      <c r="B267" s="46"/>
      <c r="C267" s="47"/>
      <c r="D267" s="40"/>
      <c r="E267" s="48"/>
      <c r="F267" s="40"/>
      <c r="G267" s="49"/>
      <c r="H267" s="50" t="str">
        <f t="shared" si="21"/>
        <v/>
      </c>
      <c r="I267" s="51"/>
      <c r="J267" s="52"/>
      <c r="K267" s="53" t="str">
        <f t="shared" si="22"/>
        <v/>
      </c>
      <c r="L267" s="57"/>
      <c r="M267" s="44">
        <f t="shared" si="23"/>
        <v>0</v>
      </c>
      <c r="N267" s="44">
        <f t="shared" si="24"/>
        <v>0</v>
      </c>
      <c r="O267" s="42">
        <f t="shared" si="25"/>
        <v>0</v>
      </c>
      <c r="P267" s="43">
        <f t="shared" si="26"/>
        <v>0</v>
      </c>
      <c r="Q267" s="43">
        <f t="shared" si="27"/>
        <v>0</v>
      </c>
    </row>
    <row r="268" spans="1:17" ht="15" customHeight="1">
      <c r="A268" s="45"/>
      <c r="B268" s="46"/>
      <c r="C268" s="47"/>
      <c r="D268" s="40"/>
      <c r="E268" s="48"/>
      <c r="F268" s="40"/>
      <c r="G268" s="49"/>
      <c r="H268" s="50" t="str">
        <f t="shared" si="21"/>
        <v/>
      </c>
      <c r="I268" s="51"/>
      <c r="J268" s="52"/>
      <c r="K268" s="53" t="str">
        <f t="shared" si="22"/>
        <v/>
      </c>
      <c r="L268" s="57"/>
      <c r="M268" s="44">
        <f t="shared" si="23"/>
        <v>0</v>
      </c>
      <c r="N268" s="44">
        <f t="shared" si="24"/>
        <v>0</v>
      </c>
      <c r="O268" s="42">
        <f t="shared" si="25"/>
        <v>0</v>
      </c>
      <c r="P268" s="43">
        <f t="shared" si="26"/>
        <v>0</v>
      </c>
      <c r="Q268" s="43">
        <f t="shared" si="27"/>
        <v>0</v>
      </c>
    </row>
    <row r="269" spans="1:17" ht="15" customHeight="1">
      <c r="A269" s="45"/>
      <c r="B269" s="46"/>
      <c r="C269" s="47"/>
      <c r="D269" s="40"/>
      <c r="E269" s="48"/>
      <c r="F269" s="40"/>
      <c r="G269" s="49"/>
      <c r="H269" s="50" t="str">
        <f t="shared" si="21"/>
        <v/>
      </c>
      <c r="I269" s="51"/>
      <c r="J269" s="52"/>
      <c r="K269" s="53" t="str">
        <f t="shared" si="22"/>
        <v/>
      </c>
      <c r="L269" s="57"/>
      <c r="M269" s="44">
        <f t="shared" si="23"/>
        <v>0</v>
      </c>
      <c r="N269" s="44">
        <f t="shared" si="24"/>
        <v>0</v>
      </c>
      <c r="O269" s="42">
        <f t="shared" si="25"/>
        <v>0</v>
      </c>
      <c r="P269" s="43">
        <f t="shared" si="26"/>
        <v>0</v>
      </c>
      <c r="Q269" s="43">
        <f t="shared" si="27"/>
        <v>0</v>
      </c>
    </row>
    <row r="270" spans="1:17" ht="15" customHeight="1">
      <c r="A270" s="45"/>
      <c r="B270" s="46"/>
      <c r="C270" s="47"/>
      <c r="D270" s="40"/>
      <c r="E270" s="48"/>
      <c r="F270" s="40"/>
      <c r="G270" s="49"/>
      <c r="H270" s="50" t="str">
        <f t="shared" ref="H270:H333" si="28">IF(C270="","",IF(C270="/",M270,IF(C270="ST",N269,IF(C270="T",O270,D270*E270*F270*G270))))</f>
        <v/>
      </c>
      <c r="I270" s="51"/>
      <c r="J270" s="52"/>
      <c r="K270" s="53" t="str">
        <f t="shared" ref="K270:K333" si="29">IF(C270="","",IF(C270="ST",P269,IF(C270="T",Q270,H270*J270)))</f>
        <v/>
      </c>
      <c r="L270" s="57"/>
      <c r="M270" s="44">
        <f t="shared" ref="M270:M333" si="30">IF(C270="/",(D270+E270)*F270/G270,IF(C270="+",M269+G270,IF(C270="-",M269-G270,0)))</f>
        <v>0</v>
      </c>
      <c r="N270" s="44">
        <f t="shared" ref="N270:N333" si="31">IF(C270="/",N269+H270,IF(C270="+",N269+H270,IF(C270="-",N269-H270,0)))</f>
        <v>0</v>
      </c>
      <c r="O270" s="42">
        <f t="shared" ref="O270:O333" si="32">IF(C270="/",O269+H270,IF(C270="+",O269+H270,IF(C270="-",O269-H270,IF(C270="ST",O269+0,IF(C270="T",O269,0)))))</f>
        <v>0</v>
      </c>
      <c r="P270" s="43">
        <f t="shared" ref="P270:P333" si="33">IF(C270="/",P269+K270,IF(C270="+",P269+K270,IF(C270="-",P269-K270,0)))</f>
        <v>0</v>
      </c>
      <c r="Q270" s="43">
        <f t="shared" ref="Q270:Q333" si="34">IF(C270="/",Q269+K270,IF(C270="+",Q269+K270,IF(C270="-",Q269-K270,IF(C270="ST",Q269+0,IF(C270="T",Q269,0)))))</f>
        <v>0</v>
      </c>
    </row>
    <row r="271" spans="1:17" ht="15" customHeight="1">
      <c r="A271" s="45"/>
      <c r="B271" s="46"/>
      <c r="C271" s="47"/>
      <c r="D271" s="40"/>
      <c r="E271" s="48"/>
      <c r="F271" s="40"/>
      <c r="G271" s="49"/>
      <c r="H271" s="50" t="str">
        <f t="shared" si="28"/>
        <v/>
      </c>
      <c r="I271" s="51"/>
      <c r="J271" s="52"/>
      <c r="K271" s="53" t="str">
        <f t="shared" si="29"/>
        <v/>
      </c>
      <c r="L271" s="57"/>
      <c r="M271" s="44">
        <f t="shared" si="30"/>
        <v>0</v>
      </c>
      <c r="N271" s="44">
        <f t="shared" si="31"/>
        <v>0</v>
      </c>
      <c r="O271" s="42">
        <f t="shared" si="32"/>
        <v>0</v>
      </c>
      <c r="P271" s="43">
        <f t="shared" si="33"/>
        <v>0</v>
      </c>
      <c r="Q271" s="43">
        <f t="shared" si="34"/>
        <v>0</v>
      </c>
    </row>
    <row r="272" spans="1:17" ht="15" customHeight="1">
      <c r="A272" s="45"/>
      <c r="B272" s="46"/>
      <c r="C272" s="47"/>
      <c r="D272" s="40"/>
      <c r="E272" s="48"/>
      <c r="F272" s="40"/>
      <c r="G272" s="49"/>
      <c r="H272" s="50" t="str">
        <f t="shared" si="28"/>
        <v/>
      </c>
      <c r="I272" s="51"/>
      <c r="J272" s="52"/>
      <c r="K272" s="53" t="str">
        <f t="shared" si="29"/>
        <v/>
      </c>
      <c r="L272" s="57"/>
      <c r="M272" s="44">
        <f t="shared" si="30"/>
        <v>0</v>
      </c>
      <c r="N272" s="44">
        <f t="shared" si="31"/>
        <v>0</v>
      </c>
      <c r="O272" s="42">
        <f t="shared" si="32"/>
        <v>0</v>
      </c>
      <c r="P272" s="43">
        <f t="shared" si="33"/>
        <v>0</v>
      </c>
      <c r="Q272" s="43">
        <f t="shared" si="34"/>
        <v>0</v>
      </c>
    </row>
    <row r="273" spans="1:17" ht="15" customHeight="1">
      <c r="A273" s="45"/>
      <c r="B273" s="46"/>
      <c r="C273" s="47"/>
      <c r="D273" s="40"/>
      <c r="E273" s="48"/>
      <c r="F273" s="40"/>
      <c r="G273" s="49"/>
      <c r="H273" s="50" t="str">
        <f t="shared" si="28"/>
        <v/>
      </c>
      <c r="I273" s="51"/>
      <c r="J273" s="52"/>
      <c r="K273" s="53" t="str">
        <f t="shared" si="29"/>
        <v/>
      </c>
      <c r="L273" s="57"/>
      <c r="M273" s="44">
        <f t="shared" si="30"/>
        <v>0</v>
      </c>
      <c r="N273" s="44">
        <f t="shared" si="31"/>
        <v>0</v>
      </c>
      <c r="O273" s="42">
        <f t="shared" si="32"/>
        <v>0</v>
      </c>
      <c r="P273" s="43">
        <f t="shared" si="33"/>
        <v>0</v>
      </c>
      <c r="Q273" s="43">
        <f t="shared" si="34"/>
        <v>0</v>
      </c>
    </row>
    <row r="274" spans="1:17" ht="15" customHeight="1">
      <c r="A274" s="45"/>
      <c r="B274" s="46"/>
      <c r="C274" s="47"/>
      <c r="D274" s="40"/>
      <c r="E274" s="48"/>
      <c r="F274" s="40"/>
      <c r="G274" s="49"/>
      <c r="H274" s="50" t="str">
        <f t="shared" si="28"/>
        <v/>
      </c>
      <c r="I274" s="51"/>
      <c r="J274" s="52"/>
      <c r="K274" s="53" t="str">
        <f t="shared" si="29"/>
        <v/>
      </c>
      <c r="L274" s="57"/>
      <c r="M274" s="44">
        <f t="shared" si="30"/>
        <v>0</v>
      </c>
      <c r="N274" s="44">
        <f t="shared" si="31"/>
        <v>0</v>
      </c>
      <c r="O274" s="42">
        <f t="shared" si="32"/>
        <v>0</v>
      </c>
      <c r="P274" s="43">
        <f t="shared" si="33"/>
        <v>0</v>
      </c>
      <c r="Q274" s="43">
        <f t="shared" si="34"/>
        <v>0</v>
      </c>
    </row>
    <row r="275" spans="1:17" ht="15" customHeight="1">
      <c r="A275" s="45"/>
      <c r="B275" s="46"/>
      <c r="C275" s="47"/>
      <c r="D275" s="40"/>
      <c r="E275" s="48"/>
      <c r="F275" s="40"/>
      <c r="G275" s="49"/>
      <c r="H275" s="50" t="str">
        <f t="shared" si="28"/>
        <v/>
      </c>
      <c r="I275" s="51"/>
      <c r="J275" s="52"/>
      <c r="K275" s="53" t="str">
        <f t="shared" si="29"/>
        <v/>
      </c>
      <c r="L275" s="57"/>
      <c r="M275" s="44">
        <f t="shared" si="30"/>
        <v>0</v>
      </c>
      <c r="N275" s="44">
        <f t="shared" si="31"/>
        <v>0</v>
      </c>
      <c r="O275" s="42">
        <f t="shared" si="32"/>
        <v>0</v>
      </c>
      <c r="P275" s="43">
        <f t="shared" si="33"/>
        <v>0</v>
      </c>
      <c r="Q275" s="43">
        <f t="shared" si="34"/>
        <v>0</v>
      </c>
    </row>
    <row r="276" spans="1:17" ht="15" customHeight="1">
      <c r="A276" s="45"/>
      <c r="B276" s="46"/>
      <c r="C276" s="47"/>
      <c r="D276" s="40"/>
      <c r="E276" s="48"/>
      <c r="F276" s="40"/>
      <c r="G276" s="49"/>
      <c r="H276" s="50" t="str">
        <f t="shared" si="28"/>
        <v/>
      </c>
      <c r="I276" s="51"/>
      <c r="J276" s="52"/>
      <c r="K276" s="53" t="str">
        <f t="shared" si="29"/>
        <v/>
      </c>
      <c r="L276" s="57"/>
      <c r="M276" s="44">
        <f t="shared" si="30"/>
        <v>0</v>
      </c>
      <c r="N276" s="44">
        <f t="shared" si="31"/>
        <v>0</v>
      </c>
      <c r="O276" s="42">
        <f t="shared" si="32"/>
        <v>0</v>
      </c>
      <c r="P276" s="43">
        <f t="shared" si="33"/>
        <v>0</v>
      </c>
      <c r="Q276" s="43">
        <f t="shared" si="34"/>
        <v>0</v>
      </c>
    </row>
    <row r="277" spans="1:17" ht="15" customHeight="1">
      <c r="A277" s="45"/>
      <c r="B277" s="46"/>
      <c r="C277" s="47"/>
      <c r="D277" s="40"/>
      <c r="E277" s="48"/>
      <c r="F277" s="40"/>
      <c r="G277" s="49"/>
      <c r="H277" s="50" t="str">
        <f t="shared" si="28"/>
        <v/>
      </c>
      <c r="I277" s="51"/>
      <c r="J277" s="52"/>
      <c r="K277" s="53" t="str">
        <f t="shared" si="29"/>
        <v/>
      </c>
      <c r="L277" s="57"/>
      <c r="M277" s="44">
        <f t="shared" si="30"/>
        <v>0</v>
      </c>
      <c r="N277" s="44">
        <f t="shared" si="31"/>
        <v>0</v>
      </c>
      <c r="O277" s="42">
        <f t="shared" si="32"/>
        <v>0</v>
      </c>
      <c r="P277" s="43">
        <f t="shared" si="33"/>
        <v>0</v>
      </c>
      <c r="Q277" s="43">
        <f t="shared" si="34"/>
        <v>0</v>
      </c>
    </row>
    <row r="278" spans="1:17" ht="15" customHeight="1">
      <c r="A278" s="45"/>
      <c r="B278" s="46"/>
      <c r="C278" s="47"/>
      <c r="D278" s="40"/>
      <c r="E278" s="48"/>
      <c r="F278" s="40"/>
      <c r="G278" s="49"/>
      <c r="H278" s="50" t="str">
        <f t="shared" si="28"/>
        <v/>
      </c>
      <c r="I278" s="51"/>
      <c r="J278" s="52"/>
      <c r="K278" s="53" t="str">
        <f t="shared" si="29"/>
        <v/>
      </c>
      <c r="L278" s="57"/>
      <c r="M278" s="44">
        <f t="shared" si="30"/>
        <v>0</v>
      </c>
      <c r="N278" s="44">
        <f t="shared" si="31"/>
        <v>0</v>
      </c>
      <c r="O278" s="42">
        <f t="shared" si="32"/>
        <v>0</v>
      </c>
      <c r="P278" s="43">
        <f t="shared" si="33"/>
        <v>0</v>
      </c>
      <c r="Q278" s="43">
        <f t="shared" si="34"/>
        <v>0</v>
      </c>
    </row>
    <row r="279" spans="1:17" ht="15" customHeight="1">
      <c r="A279" s="45"/>
      <c r="B279" s="46"/>
      <c r="C279" s="47"/>
      <c r="D279" s="40"/>
      <c r="E279" s="48"/>
      <c r="F279" s="40"/>
      <c r="G279" s="49"/>
      <c r="H279" s="50" t="str">
        <f t="shared" si="28"/>
        <v/>
      </c>
      <c r="I279" s="51"/>
      <c r="J279" s="52"/>
      <c r="K279" s="53" t="str">
        <f t="shared" si="29"/>
        <v/>
      </c>
      <c r="L279" s="57"/>
      <c r="M279" s="44">
        <f t="shared" si="30"/>
        <v>0</v>
      </c>
      <c r="N279" s="44">
        <f t="shared" si="31"/>
        <v>0</v>
      </c>
      <c r="O279" s="42">
        <f t="shared" si="32"/>
        <v>0</v>
      </c>
      <c r="P279" s="43">
        <f t="shared" si="33"/>
        <v>0</v>
      </c>
      <c r="Q279" s="43">
        <f t="shared" si="34"/>
        <v>0</v>
      </c>
    </row>
    <row r="280" spans="1:17" ht="15" customHeight="1">
      <c r="A280" s="45"/>
      <c r="B280" s="46"/>
      <c r="C280" s="47"/>
      <c r="D280" s="40"/>
      <c r="E280" s="48"/>
      <c r="F280" s="40"/>
      <c r="G280" s="49"/>
      <c r="H280" s="50" t="str">
        <f t="shared" si="28"/>
        <v/>
      </c>
      <c r="I280" s="51"/>
      <c r="J280" s="52"/>
      <c r="K280" s="53" t="str">
        <f t="shared" si="29"/>
        <v/>
      </c>
      <c r="L280" s="57"/>
      <c r="M280" s="44">
        <f t="shared" si="30"/>
        <v>0</v>
      </c>
      <c r="N280" s="44">
        <f t="shared" si="31"/>
        <v>0</v>
      </c>
      <c r="O280" s="42">
        <f t="shared" si="32"/>
        <v>0</v>
      </c>
      <c r="P280" s="43">
        <f t="shared" si="33"/>
        <v>0</v>
      </c>
      <c r="Q280" s="43">
        <f t="shared" si="34"/>
        <v>0</v>
      </c>
    </row>
    <row r="281" spans="1:17" ht="15" customHeight="1">
      <c r="A281" s="45"/>
      <c r="B281" s="46"/>
      <c r="C281" s="47"/>
      <c r="D281" s="40"/>
      <c r="E281" s="48"/>
      <c r="F281" s="40"/>
      <c r="G281" s="49"/>
      <c r="H281" s="50" t="str">
        <f t="shared" si="28"/>
        <v/>
      </c>
      <c r="I281" s="51"/>
      <c r="J281" s="52"/>
      <c r="K281" s="53" t="str">
        <f t="shared" si="29"/>
        <v/>
      </c>
      <c r="L281" s="57"/>
      <c r="M281" s="44">
        <f t="shared" si="30"/>
        <v>0</v>
      </c>
      <c r="N281" s="44">
        <f t="shared" si="31"/>
        <v>0</v>
      </c>
      <c r="O281" s="42">
        <f t="shared" si="32"/>
        <v>0</v>
      </c>
      <c r="P281" s="43">
        <f t="shared" si="33"/>
        <v>0</v>
      </c>
      <c r="Q281" s="43">
        <f t="shared" si="34"/>
        <v>0</v>
      </c>
    </row>
    <row r="282" spans="1:17" ht="15" customHeight="1">
      <c r="A282" s="45"/>
      <c r="B282" s="46"/>
      <c r="C282" s="47"/>
      <c r="D282" s="40"/>
      <c r="E282" s="48"/>
      <c r="F282" s="40"/>
      <c r="G282" s="49"/>
      <c r="H282" s="50" t="str">
        <f t="shared" si="28"/>
        <v/>
      </c>
      <c r="I282" s="51"/>
      <c r="J282" s="52"/>
      <c r="K282" s="53" t="str">
        <f t="shared" si="29"/>
        <v/>
      </c>
      <c r="L282" s="57"/>
      <c r="M282" s="44">
        <f t="shared" si="30"/>
        <v>0</v>
      </c>
      <c r="N282" s="44">
        <f t="shared" si="31"/>
        <v>0</v>
      </c>
      <c r="O282" s="42">
        <f t="shared" si="32"/>
        <v>0</v>
      </c>
      <c r="P282" s="43">
        <f t="shared" si="33"/>
        <v>0</v>
      </c>
      <c r="Q282" s="43">
        <f t="shared" si="34"/>
        <v>0</v>
      </c>
    </row>
    <row r="283" spans="1:17" ht="15" customHeight="1">
      <c r="A283" s="45"/>
      <c r="B283" s="46"/>
      <c r="C283" s="47"/>
      <c r="D283" s="40"/>
      <c r="E283" s="48"/>
      <c r="F283" s="40"/>
      <c r="G283" s="49"/>
      <c r="H283" s="50" t="str">
        <f t="shared" si="28"/>
        <v/>
      </c>
      <c r="I283" s="51"/>
      <c r="J283" s="52"/>
      <c r="K283" s="53" t="str">
        <f t="shared" si="29"/>
        <v/>
      </c>
      <c r="L283" s="57"/>
      <c r="M283" s="44">
        <f t="shared" si="30"/>
        <v>0</v>
      </c>
      <c r="N283" s="44">
        <f t="shared" si="31"/>
        <v>0</v>
      </c>
      <c r="O283" s="42">
        <f t="shared" si="32"/>
        <v>0</v>
      </c>
      <c r="P283" s="43">
        <f t="shared" si="33"/>
        <v>0</v>
      </c>
      <c r="Q283" s="43">
        <f t="shared" si="34"/>
        <v>0</v>
      </c>
    </row>
    <row r="284" spans="1:17" ht="15" customHeight="1">
      <c r="A284" s="45"/>
      <c r="B284" s="46"/>
      <c r="C284" s="47"/>
      <c r="D284" s="40"/>
      <c r="E284" s="48"/>
      <c r="F284" s="40"/>
      <c r="G284" s="49"/>
      <c r="H284" s="50" t="str">
        <f t="shared" si="28"/>
        <v/>
      </c>
      <c r="I284" s="51"/>
      <c r="J284" s="52"/>
      <c r="K284" s="53" t="str">
        <f t="shared" si="29"/>
        <v/>
      </c>
      <c r="L284" s="57"/>
      <c r="M284" s="44">
        <f t="shared" si="30"/>
        <v>0</v>
      </c>
      <c r="N284" s="44">
        <f t="shared" si="31"/>
        <v>0</v>
      </c>
      <c r="O284" s="42">
        <f t="shared" si="32"/>
        <v>0</v>
      </c>
      <c r="P284" s="43">
        <f t="shared" si="33"/>
        <v>0</v>
      </c>
      <c r="Q284" s="43">
        <f t="shared" si="34"/>
        <v>0</v>
      </c>
    </row>
    <row r="285" spans="1:17" ht="15" customHeight="1">
      <c r="A285" s="45"/>
      <c r="B285" s="46"/>
      <c r="C285" s="47"/>
      <c r="D285" s="40"/>
      <c r="E285" s="48"/>
      <c r="F285" s="40"/>
      <c r="G285" s="49"/>
      <c r="H285" s="50" t="str">
        <f t="shared" si="28"/>
        <v/>
      </c>
      <c r="I285" s="51"/>
      <c r="J285" s="52"/>
      <c r="K285" s="53" t="str">
        <f t="shared" si="29"/>
        <v/>
      </c>
      <c r="L285" s="57"/>
      <c r="M285" s="44">
        <f t="shared" si="30"/>
        <v>0</v>
      </c>
      <c r="N285" s="44">
        <f t="shared" si="31"/>
        <v>0</v>
      </c>
      <c r="O285" s="42">
        <f t="shared" si="32"/>
        <v>0</v>
      </c>
      <c r="P285" s="43">
        <f t="shared" si="33"/>
        <v>0</v>
      </c>
      <c r="Q285" s="43">
        <f t="shared" si="34"/>
        <v>0</v>
      </c>
    </row>
    <row r="286" spans="1:17" ht="15" customHeight="1">
      <c r="A286" s="45"/>
      <c r="B286" s="46"/>
      <c r="C286" s="47"/>
      <c r="D286" s="40"/>
      <c r="E286" s="48"/>
      <c r="F286" s="40"/>
      <c r="G286" s="49"/>
      <c r="H286" s="50" t="str">
        <f t="shared" si="28"/>
        <v/>
      </c>
      <c r="I286" s="51"/>
      <c r="J286" s="52"/>
      <c r="K286" s="53" t="str">
        <f t="shared" si="29"/>
        <v/>
      </c>
      <c r="L286" s="57"/>
      <c r="M286" s="44">
        <f t="shared" si="30"/>
        <v>0</v>
      </c>
      <c r="N286" s="44">
        <f t="shared" si="31"/>
        <v>0</v>
      </c>
      <c r="O286" s="42">
        <f t="shared" si="32"/>
        <v>0</v>
      </c>
      <c r="P286" s="43">
        <f t="shared" si="33"/>
        <v>0</v>
      </c>
      <c r="Q286" s="43">
        <f t="shared" si="34"/>
        <v>0</v>
      </c>
    </row>
    <row r="287" spans="1:17" ht="15" customHeight="1">
      <c r="A287" s="45"/>
      <c r="B287" s="46"/>
      <c r="C287" s="47"/>
      <c r="D287" s="40"/>
      <c r="E287" s="48"/>
      <c r="F287" s="40"/>
      <c r="G287" s="49"/>
      <c r="H287" s="50" t="str">
        <f t="shared" si="28"/>
        <v/>
      </c>
      <c r="I287" s="51"/>
      <c r="J287" s="52"/>
      <c r="K287" s="53" t="str">
        <f t="shared" si="29"/>
        <v/>
      </c>
      <c r="L287" s="57"/>
      <c r="M287" s="44">
        <f t="shared" si="30"/>
        <v>0</v>
      </c>
      <c r="N287" s="44">
        <f t="shared" si="31"/>
        <v>0</v>
      </c>
      <c r="O287" s="42">
        <f t="shared" si="32"/>
        <v>0</v>
      </c>
      <c r="P287" s="43">
        <f t="shared" si="33"/>
        <v>0</v>
      </c>
      <c r="Q287" s="43">
        <f t="shared" si="34"/>
        <v>0</v>
      </c>
    </row>
    <row r="288" spans="1:17" ht="15" customHeight="1">
      <c r="A288" s="45"/>
      <c r="B288" s="46"/>
      <c r="C288" s="47"/>
      <c r="D288" s="40"/>
      <c r="E288" s="48"/>
      <c r="F288" s="40"/>
      <c r="G288" s="49"/>
      <c r="H288" s="50" t="str">
        <f t="shared" si="28"/>
        <v/>
      </c>
      <c r="I288" s="51"/>
      <c r="J288" s="52"/>
      <c r="K288" s="53" t="str">
        <f t="shared" si="29"/>
        <v/>
      </c>
      <c r="L288" s="57"/>
      <c r="M288" s="44">
        <f t="shared" si="30"/>
        <v>0</v>
      </c>
      <c r="N288" s="44">
        <f t="shared" si="31"/>
        <v>0</v>
      </c>
      <c r="O288" s="42">
        <f t="shared" si="32"/>
        <v>0</v>
      </c>
      <c r="P288" s="43">
        <f t="shared" si="33"/>
        <v>0</v>
      </c>
      <c r="Q288" s="43">
        <f t="shared" si="34"/>
        <v>0</v>
      </c>
    </row>
    <row r="289" spans="1:17" ht="15" customHeight="1">
      <c r="A289" s="45"/>
      <c r="B289" s="46"/>
      <c r="C289" s="47"/>
      <c r="D289" s="40"/>
      <c r="E289" s="48"/>
      <c r="F289" s="40"/>
      <c r="G289" s="49"/>
      <c r="H289" s="50" t="str">
        <f t="shared" si="28"/>
        <v/>
      </c>
      <c r="I289" s="51"/>
      <c r="J289" s="52"/>
      <c r="K289" s="53" t="str">
        <f t="shared" si="29"/>
        <v/>
      </c>
      <c r="L289" s="57"/>
      <c r="M289" s="44">
        <f t="shared" si="30"/>
        <v>0</v>
      </c>
      <c r="N289" s="44">
        <f t="shared" si="31"/>
        <v>0</v>
      </c>
      <c r="O289" s="42">
        <f t="shared" si="32"/>
        <v>0</v>
      </c>
      <c r="P289" s="43">
        <f t="shared" si="33"/>
        <v>0</v>
      </c>
      <c r="Q289" s="43">
        <f t="shared" si="34"/>
        <v>0</v>
      </c>
    </row>
    <row r="290" spans="1:17" ht="15" customHeight="1">
      <c r="A290" s="45"/>
      <c r="B290" s="46"/>
      <c r="C290" s="47"/>
      <c r="D290" s="40"/>
      <c r="E290" s="48"/>
      <c r="F290" s="40"/>
      <c r="G290" s="49"/>
      <c r="H290" s="50" t="str">
        <f t="shared" si="28"/>
        <v/>
      </c>
      <c r="I290" s="51"/>
      <c r="J290" s="52"/>
      <c r="K290" s="53" t="str">
        <f t="shared" si="29"/>
        <v/>
      </c>
      <c r="L290" s="57"/>
      <c r="M290" s="44">
        <f t="shared" si="30"/>
        <v>0</v>
      </c>
      <c r="N290" s="44">
        <f t="shared" si="31"/>
        <v>0</v>
      </c>
      <c r="O290" s="42">
        <f t="shared" si="32"/>
        <v>0</v>
      </c>
      <c r="P290" s="43">
        <f t="shared" si="33"/>
        <v>0</v>
      </c>
      <c r="Q290" s="43">
        <f t="shared" si="34"/>
        <v>0</v>
      </c>
    </row>
    <row r="291" spans="1:17" ht="15" customHeight="1">
      <c r="A291" s="45"/>
      <c r="B291" s="46"/>
      <c r="C291" s="47"/>
      <c r="D291" s="40"/>
      <c r="E291" s="48"/>
      <c r="F291" s="40"/>
      <c r="G291" s="49"/>
      <c r="H291" s="50" t="str">
        <f t="shared" si="28"/>
        <v/>
      </c>
      <c r="I291" s="51"/>
      <c r="J291" s="52"/>
      <c r="K291" s="53" t="str">
        <f t="shared" si="29"/>
        <v/>
      </c>
      <c r="L291" s="57"/>
      <c r="M291" s="44">
        <f t="shared" si="30"/>
        <v>0</v>
      </c>
      <c r="N291" s="44">
        <f t="shared" si="31"/>
        <v>0</v>
      </c>
      <c r="O291" s="42">
        <f t="shared" si="32"/>
        <v>0</v>
      </c>
      <c r="P291" s="43">
        <f t="shared" si="33"/>
        <v>0</v>
      </c>
      <c r="Q291" s="43">
        <f t="shared" si="34"/>
        <v>0</v>
      </c>
    </row>
    <row r="292" spans="1:17" ht="15" customHeight="1">
      <c r="A292" s="45"/>
      <c r="B292" s="46"/>
      <c r="C292" s="47"/>
      <c r="D292" s="40"/>
      <c r="E292" s="48"/>
      <c r="F292" s="40"/>
      <c r="G292" s="49"/>
      <c r="H292" s="50" t="str">
        <f t="shared" si="28"/>
        <v/>
      </c>
      <c r="I292" s="51"/>
      <c r="J292" s="52"/>
      <c r="K292" s="53" t="str">
        <f t="shared" si="29"/>
        <v/>
      </c>
      <c r="L292" s="57"/>
      <c r="M292" s="44">
        <f t="shared" si="30"/>
        <v>0</v>
      </c>
      <c r="N292" s="44">
        <f t="shared" si="31"/>
        <v>0</v>
      </c>
      <c r="O292" s="42">
        <f t="shared" si="32"/>
        <v>0</v>
      </c>
      <c r="P292" s="43">
        <f t="shared" si="33"/>
        <v>0</v>
      </c>
      <c r="Q292" s="43">
        <f t="shared" si="34"/>
        <v>0</v>
      </c>
    </row>
    <row r="293" spans="1:17" ht="15" customHeight="1">
      <c r="A293" s="45"/>
      <c r="B293" s="46"/>
      <c r="C293" s="47"/>
      <c r="D293" s="40"/>
      <c r="E293" s="48"/>
      <c r="F293" s="40"/>
      <c r="G293" s="49"/>
      <c r="H293" s="50" t="str">
        <f t="shared" si="28"/>
        <v/>
      </c>
      <c r="I293" s="51"/>
      <c r="J293" s="52"/>
      <c r="K293" s="53" t="str">
        <f t="shared" si="29"/>
        <v/>
      </c>
      <c r="L293" s="57"/>
      <c r="M293" s="44">
        <f t="shared" si="30"/>
        <v>0</v>
      </c>
      <c r="N293" s="44">
        <f t="shared" si="31"/>
        <v>0</v>
      </c>
      <c r="O293" s="42">
        <f t="shared" si="32"/>
        <v>0</v>
      </c>
      <c r="P293" s="43">
        <f t="shared" si="33"/>
        <v>0</v>
      </c>
      <c r="Q293" s="43">
        <f t="shared" si="34"/>
        <v>0</v>
      </c>
    </row>
    <row r="294" spans="1:17" ht="15" customHeight="1">
      <c r="A294" s="45"/>
      <c r="B294" s="46"/>
      <c r="C294" s="47"/>
      <c r="D294" s="40"/>
      <c r="E294" s="48"/>
      <c r="F294" s="40"/>
      <c r="G294" s="49"/>
      <c r="H294" s="50" t="str">
        <f t="shared" si="28"/>
        <v/>
      </c>
      <c r="I294" s="51"/>
      <c r="J294" s="52"/>
      <c r="K294" s="53" t="str">
        <f t="shared" si="29"/>
        <v/>
      </c>
      <c r="L294" s="57"/>
      <c r="M294" s="44">
        <f t="shared" si="30"/>
        <v>0</v>
      </c>
      <c r="N294" s="44">
        <f t="shared" si="31"/>
        <v>0</v>
      </c>
      <c r="O294" s="42">
        <f t="shared" si="32"/>
        <v>0</v>
      </c>
      <c r="P294" s="43">
        <f t="shared" si="33"/>
        <v>0</v>
      </c>
      <c r="Q294" s="43">
        <f t="shared" si="34"/>
        <v>0</v>
      </c>
    </row>
    <row r="295" spans="1:17" ht="15" customHeight="1">
      <c r="A295" s="45"/>
      <c r="B295" s="46"/>
      <c r="C295" s="47"/>
      <c r="D295" s="40"/>
      <c r="E295" s="48"/>
      <c r="F295" s="40"/>
      <c r="G295" s="49"/>
      <c r="H295" s="50" t="str">
        <f t="shared" si="28"/>
        <v/>
      </c>
      <c r="I295" s="51"/>
      <c r="J295" s="52"/>
      <c r="K295" s="53" t="str">
        <f t="shared" si="29"/>
        <v/>
      </c>
      <c r="L295" s="57"/>
      <c r="M295" s="44">
        <f t="shared" si="30"/>
        <v>0</v>
      </c>
      <c r="N295" s="44">
        <f t="shared" si="31"/>
        <v>0</v>
      </c>
      <c r="O295" s="42">
        <f t="shared" si="32"/>
        <v>0</v>
      </c>
      <c r="P295" s="43">
        <f t="shared" si="33"/>
        <v>0</v>
      </c>
      <c r="Q295" s="43">
        <f t="shared" si="34"/>
        <v>0</v>
      </c>
    </row>
    <row r="296" spans="1:17" ht="15" customHeight="1">
      <c r="A296" s="45"/>
      <c r="B296" s="46"/>
      <c r="C296" s="47"/>
      <c r="D296" s="40"/>
      <c r="E296" s="48"/>
      <c r="F296" s="40"/>
      <c r="G296" s="49"/>
      <c r="H296" s="50" t="str">
        <f t="shared" si="28"/>
        <v/>
      </c>
      <c r="I296" s="51"/>
      <c r="J296" s="52"/>
      <c r="K296" s="53" t="str">
        <f t="shared" si="29"/>
        <v/>
      </c>
      <c r="L296" s="57"/>
      <c r="M296" s="44">
        <f t="shared" si="30"/>
        <v>0</v>
      </c>
      <c r="N296" s="44">
        <f t="shared" si="31"/>
        <v>0</v>
      </c>
      <c r="O296" s="42">
        <f t="shared" si="32"/>
        <v>0</v>
      </c>
      <c r="P296" s="43">
        <f t="shared" si="33"/>
        <v>0</v>
      </c>
      <c r="Q296" s="43">
        <f t="shared" si="34"/>
        <v>0</v>
      </c>
    </row>
    <row r="297" spans="1:17" ht="15" customHeight="1">
      <c r="A297" s="45"/>
      <c r="B297" s="46"/>
      <c r="C297" s="47"/>
      <c r="D297" s="40"/>
      <c r="E297" s="48"/>
      <c r="F297" s="40"/>
      <c r="G297" s="49"/>
      <c r="H297" s="50" t="str">
        <f t="shared" si="28"/>
        <v/>
      </c>
      <c r="I297" s="51"/>
      <c r="J297" s="52"/>
      <c r="K297" s="53" t="str">
        <f t="shared" si="29"/>
        <v/>
      </c>
      <c r="L297" s="57"/>
      <c r="M297" s="44">
        <f t="shared" si="30"/>
        <v>0</v>
      </c>
      <c r="N297" s="44">
        <f t="shared" si="31"/>
        <v>0</v>
      </c>
      <c r="O297" s="42">
        <f t="shared" si="32"/>
        <v>0</v>
      </c>
      <c r="P297" s="43">
        <f t="shared" si="33"/>
        <v>0</v>
      </c>
      <c r="Q297" s="43">
        <f t="shared" si="34"/>
        <v>0</v>
      </c>
    </row>
    <row r="298" spans="1:17" ht="15" customHeight="1">
      <c r="A298" s="45"/>
      <c r="B298" s="46"/>
      <c r="C298" s="47"/>
      <c r="D298" s="40"/>
      <c r="E298" s="48"/>
      <c r="F298" s="40"/>
      <c r="G298" s="49"/>
      <c r="H298" s="50" t="str">
        <f t="shared" si="28"/>
        <v/>
      </c>
      <c r="I298" s="51"/>
      <c r="J298" s="52"/>
      <c r="K298" s="53" t="str">
        <f t="shared" si="29"/>
        <v/>
      </c>
      <c r="L298" s="57"/>
      <c r="M298" s="44">
        <f t="shared" si="30"/>
        <v>0</v>
      </c>
      <c r="N298" s="44">
        <f t="shared" si="31"/>
        <v>0</v>
      </c>
      <c r="O298" s="42">
        <f t="shared" si="32"/>
        <v>0</v>
      </c>
      <c r="P298" s="43">
        <f t="shared" si="33"/>
        <v>0</v>
      </c>
      <c r="Q298" s="43">
        <f t="shared" si="34"/>
        <v>0</v>
      </c>
    </row>
    <row r="299" spans="1:17" ht="15" customHeight="1">
      <c r="A299" s="45"/>
      <c r="B299" s="46"/>
      <c r="C299" s="47"/>
      <c r="D299" s="40"/>
      <c r="E299" s="48"/>
      <c r="F299" s="40"/>
      <c r="G299" s="49"/>
      <c r="H299" s="50" t="str">
        <f t="shared" si="28"/>
        <v/>
      </c>
      <c r="I299" s="51"/>
      <c r="J299" s="52"/>
      <c r="K299" s="53" t="str">
        <f t="shared" si="29"/>
        <v/>
      </c>
      <c r="L299" s="57"/>
      <c r="M299" s="44">
        <f t="shared" si="30"/>
        <v>0</v>
      </c>
      <c r="N299" s="44">
        <f t="shared" si="31"/>
        <v>0</v>
      </c>
      <c r="O299" s="42">
        <f t="shared" si="32"/>
        <v>0</v>
      </c>
      <c r="P299" s="43">
        <f t="shared" si="33"/>
        <v>0</v>
      </c>
      <c r="Q299" s="43">
        <f t="shared" si="34"/>
        <v>0</v>
      </c>
    </row>
    <row r="300" spans="1:17" ht="15" customHeight="1">
      <c r="A300" s="45"/>
      <c r="B300" s="46"/>
      <c r="C300" s="47"/>
      <c r="D300" s="40"/>
      <c r="E300" s="48"/>
      <c r="F300" s="40"/>
      <c r="G300" s="49"/>
      <c r="H300" s="50" t="str">
        <f t="shared" si="28"/>
        <v/>
      </c>
      <c r="I300" s="51"/>
      <c r="J300" s="52"/>
      <c r="K300" s="53" t="str">
        <f t="shared" si="29"/>
        <v/>
      </c>
      <c r="L300" s="57"/>
      <c r="M300" s="44">
        <f t="shared" si="30"/>
        <v>0</v>
      </c>
      <c r="N300" s="44">
        <f t="shared" si="31"/>
        <v>0</v>
      </c>
      <c r="O300" s="42">
        <f t="shared" si="32"/>
        <v>0</v>
      </c>
      <c r="P300" s="43">
        <f t="shared" si="33"/>
        <v>0</v>
      </c>
      <c r="Q300" s="43">
        <f t="shared" si="34"/>
        <v>0</v>
      </c>
    </row>
    <row r="301" spans="1:17" ht="15" customHeight="1">
      <c r="A301" s="45"/>
      <c r="B301" s="46"/>
      <c r="C301" s="47"/>
      <c r="D301" s="40"/>
      <c r="E301" s="48"/>
      <c r="F301" s="40"/>
      <c r="G301" s="49"/>
      <c r="H301" s="50" t="str">
        <f t="shared" si="28"/>
        <v/>
      </c>
      <c r="I301" s="51"/>
      <c r="J301" s="52"/>
      <c r="K301" s="53" t="str">
        <f t="shared" si="29"/>
        <v/>
      </c>
      <c r="L301" s="57"/>
      <c r="M301" s="44">
        <f t="shared" si="30"/>
        <v>0</v>
      </c>
      <c r="N301" s="44">
        <f t="shared" si="31"/>
        <v>0</v>
      </c>
      <c r="O301" s="42">
        <f t="shared" si="32"/>
        <v>0</v>
      </c>
      <c r="P301" s="43">
        <f t="shared" si="33"/>
        <v>0</v>
      </c>
      <c r="Q301" s="43">
        <f t="shared" si="34"/>
        <v>0</v>
      </c>
    </row>
    <row r="302" spans="1:17" ht="15" customHeight="1">
      <c r="A302" s="45"/>
      <c r="B302" s="46"/>
      <c r="C302" s="47"/>
      <c r="D302" s="40"/>
      <c r="E302" s="48"/>
      <c r="F302" s="40"/>
      <c r="G302" s="49"/>
      <c r="H302" s="50" t="str">
        <f t="shared" si="28"/>
        <v/>
      </c>
      <c r="I302" s="51"/>
      <c r="J302" s="52"/>
      <c r="K302" s="53" t="str">
        <f t="shared" si="29"/>
        <v/>
      </c>
      <c r="L302" s="57"/>
      <c r="M302" s="44">
        <f t="shared" si="30"/>
        <v>0</v>
      </c>
      <c r="N302" s="44">
        <f t="shared" si="31"/>
        <v>0</v>
      </c>
      <c r="O302" s="42">
        <f t="shared" si="32"/>
        <v>0</v>
      </c>
      <c r="P302" s="43">
        <f t="shared" si="33"/>
        <v>0</v>
      </c>
      <c r="Q302" s="43">
        <f t="shared" si="34"/>
        <v>0</v>
      </c>
    </row>
    <row r="303" spans="1:17" ht="15" customHeight="1">
      <c r="A303" s="45"/>
      <c r="B303" s="46"/>
      <c r="C303" s="47"/>
      <c r="D303" s="40"/>
      <c r="E303" s="48"/>
      <c r="F303" s="40"/>
      <c r="G303" s="49"/>
      <c r="H303" s="50" t="str">
        <f t="shared" si="28"/>
        <v/>
      </c>
      <c r="I303" s="51"/>
      <c r="J303" s="52"/>
      <c r="K303" s="53" t="str">
        <f t="shared" si="29"/>
        <v/>
      </c>
      <c r="L303" s="57"/>
      <c r="M303" s="44">
        <f t="shared" si="30"/>
        <v>0</v>
      </c>
      <c r="N303" s="44">
        <f t="shared" si="31"/>
        <v>0</v>
      </c>
      <c r="O303" s="42">
        <f t="shared" si="32"/>
        <v>0</v>
      </c>
      <c r="P303" s="43">
        <f t="shared" si="33"/>
        <v>0</v>
      </c>
      <c r="Q303" s="43">
        <f t="shared" si="34"/>
        <v>0</v>
      </c>
    </row>
    <row r="304" spans="1:17" ht="15" customHeight="1">
      <c r="A304" s="45"/>
      <c r="B304" s="46"/>
      <c r="C304" s="47"/>
      <c r="D304" s="40"/>
      <c r="E304" s="48"/>
      <c r="F304" s="40"/>
      <c r="G304" s="49"/>
      <c r="H304" s="50" t="str">
        <f t="shared" si="28"/>
        <v/>
      </c>
      <c r="I304" s="51"/>
      <c r="J304" s="52"/>
      <c r="K304" s="53" t="str">
        <f t="shared" si="29"/>
        <v/>
      </c>
      <c r="L304" s="57"/>
      <c r="M304" s="44">
        <f t="shared" si="30"/>
        <v>0</v>
      </c>
      <c r="N304" s="44">
        <f t="shared" si="31"/>
        <v>0</v>
      </c>
      <c r="O304" s="42">
        <f t="shared" si="32"/>
        <v>0</v>
      </c>
      <c r="P304" s="43">
        <f t="shared" si="33"/>
        <v>0</v>
      </c>
      <c r="Q304" s="43">
        <f t="shared" si="34"/>
        <v>0</v>
      </c>
    </row>
    <row r="305" spans="1:17" ht="15" customHeight="1">
      <c r="A305" s="45"/>
      <c r="B305" s="46"/>
      <c r="C305" s="47"/>
      <c r="D305" s="40"/>
      <c r="E305" s="48"/>
      <c r="F305" s="40"/>
      <c r="G305" s="49"/>
      <c r="H305" s="50" t="str">
        <f t="shared" si="28"/>
        <v/>
      </c>
      <c r="I305" s="51"/>
      <c r="J305" s="52"/>
      <c r="K305" s="53" t="str">
        <f t="shared" si="29"/>
        <v/>
      </c>
      <c r="L305" s="57"/>
      <c r="M305" s="44">
        <f t="shared" si="30"/>
        <v>0</v>
      </c>
      <c r="N305" s="44">
        <f t="shared" si="31"/>
        <v>0</v>
      </c>
      <c r="O305" s="42">
        <f t="shared" si="32"/>
        <v>0</v>
      </c>
      <c r="P305" s="43">
        <f t="shared" si="33"/>
        <v>0</v>
      </c>
      <c r="Q305" s="43">
        <f t="shared" si="34"/>
        <v>0</v>
      </c>
    </row>
    <row r="306" spans="1:17" ht="15" customHeight="1">
      <c r="A306" s="45"/>
      <c r="B306" s="46"/>
      <c r="C306" s="47"/>
      <c r="D306" s="40"/>
      <c r="E306" s="48"/>
      <c r="F306" s="40"/>
      <c r="G306" s="49"/>
      <c r="H306" s="50" t="str">
        <f t="shared" si="28"/>
        <v/>
      </c>
      <c r="I306" s="51"/>
      <c r="J306" s="52"/>
      <c r="K306" s="53" t="str">
        <f t="shared" si="29"/>
        <v/>
      </c>
      <c r="L306" s="57"/>
      <c r="M306" s="44">
        <f t="shared" si="30"/>
        <v>0</v>
      </c>
      <c r="N306" s="44">
        <f t="shared" si="31"/>
        <v>0</v>
      </c>
      <c r="O306" s="42">
        <f t="shared" si="32"/>
        <v>0</v>
      </c>
      <c r="P306" s="43">
        <f t="shared" si="33"/>
        <v>0</v>
      </c>
      <c r="Q306" s="43">
        <f t="shared" si="34"/>
        <v>0</v>
      </c>
    </row>
    <row r="307" spans="1:17" ht="15" customHeight="1">
      <c r="A307" s="45"/>
      <c r="B307" s="46"/>
      <c r="C307" s="47"/>
      <c r="D307" s="40"/>
      <c r="E307" s="48"/>
      <c r="F307" s="40"/>
      <c r="G307" s="49"/>
      <c r="H307" s="50" t="str">
        <f t="shared" si="28"/>
        <v/>
      </c>
      <c r="I307" s="51"/>
      <c r="J307" s="52"/>
      <c r="K307" s="53" t="str">
        <f t="shared" si="29"/>
        <v/>
      </c>
      <c r="L307" s="57"/>
      <c r="M307" s="44">
        <f t="shared" si="30"/>
        <v>0</v>
      </c>
      <c r="N307" s="44">
        <f t="shared" si="31"/>
        <v>0</v>
      </c>
      <c r="O307" s="42">
        <f t="shared" si="32"/>
        <v>0</v>
      </c>
      <c r="P307" s="43">
        <f t="shared" si="33"/>
        <v>0</v>
      </c>
      <c r="Q307" s="43">
        <f t="shared" si="34"/>
        <v>0</v>
      </c>
    </row>
    <row r="308" spans="1:17" ht="15" customHeight="1">
      <c r="A308" s="45"/>
      <c r="B308" s="46"/>
      <c r="C308" s="47"/>
      <c r="D308" s="40"/>
      <c r="E308" s="48"/>
      <c r="F308" s="40"/>
      <c r="G308" s="49"/>
      <c r="H308" s="50" t="str">
        <f t="shared" si="28"/>
        <v/>
      </c>
      <c r="I308" s="51"/>
      <c r="J308" s="52"/>
      <c r="K308" s="53" t="str">
        <f t="shared" si="29"/>
        <v/>
      </c>
      <c r="L308" s="57"/>
      <c r="M308" s="44">
        <f t="shared" si="30"/>
        <v>0</v>
      </c>
      <c r="N308" s="44">
        <f t="shared" si="31"/>
        <v>0</v>
      </c>
      <c r="O308" s="42">
        <f t="shared" si="32"/>
        <v>0</v>
      </c>
      <c r="P308" s="43">
        <f t="shared" si="33"/>
        <v>0</v>
      </c>
      <c r="Q308" s="43">
        <f t="shared" si="34"/>
        <v>0</v>
      </c>
    </row>
    <row r="309" spans="1:17" ht="15" customHeight="1">
      <c r="A309" s="45"/>
      <c r="B309" s="46"/>
      <c r="C309" s="47"/>
      <c r="D309" s="40"/>
      <c r="E309" s="48"/>
      <c r="F309" s="40"/>
      <c r="G309" s="49"/>
      <c r="H309" s="50" t="str">
        <f t="shared" si="28"/>
        <v/>
      </c>
      <c r="I309" s="51"/>
      <c r="J309" s="52"/>
      <c r="K309" s="53" t="str">
        <f t="shared" si="29"/>
        <v/>
      </c>
      <c r="L309" s="57"/>
      <c r="M309" s="44">
        <f t="shared" si="30"/>
        <v>0</v>
      </c>
      <c r="N309" s="44">
        <f t="shared" si="31"/>
        <v>0</v>
      </c>
      <c r="O309" s="42">
        <f t="shared" si="32"/>
        <v>0</v>
      </c>
      <c r="P309" s="43">
        <f t="shared" si="33"/>
        <v>0</v>
      </c>
      <c r="Q309" s="43">
        <f t="shared" si="34"/>
        <v>0</v>
      </c>
    </row>
    <row r="310" spans="1:17" ht="15" customHeight="1">
      <c r="A310" s="45"/>
      <c r="B310" s="46"/>
      <c r="C310" s="47"/>
      <c r="D310" s="40"/>
      <c r="E310" s="48"/>
      <c r="F310" s="40"/>
      <c r="G310" s="49"/>
      <c r="H310" s="50" t="str">
        <f t="shared" si="28"/>
        <v/>
      </c>
      <c r="I310" s="51"/>
      <c r="J310" s="52"/>
      <c r="K310" s="53" t="str">
        <f t="shared" si="29"/>
        <v/>
      </c>
      <c r="L310" s="57"/>
      <c r="M310" s="44">
        <f t="shared" si="30"/>
        <v>0</v>
      </c>
      <c r="N310" s="44">
        <f t="shared" si="31"/>
        <v>0</v>
      </c>
      <c r="O310" s="42">
        <f t="shared" si="32"/>
        <v>0</v>
      </c>
      <c r="P310" s="43">
        <f t="shared" si="33"/>
        <v>0</v>
      </c>
      <c r="Q310" s="43">
        <f t="shared" si="34"/>
        <v>0</v>
      </c>
    </row>
    <row r="311" spans="1:17" ht="15" customHeight="1">
      <c r="A311" s="45"/>
      <c r="B311" s="46"/>
      <c r="C311" s="47"/>
      <c r="D311" s="40"/>
      <c r="E311" s="48"/>
      <c r="F311" s="40"/>
      <c r="G311" s="49"/>
      <c r="H311" s="50" t="str">
        <f t="shared" si="28"/>
        <v/>
      </c>
      <c r="I311" s="51"/>
      <c r="J311" s="52"/>
      <c r="K311" s="53" t="str">
        <f t="shared" si="29"/>
        <v/>
      </c>
      <c r="L311" s="57"/>
      <c r="M311" s="44">
        <f t="shared" si="30"/>
        <v>0</v>
      </c>
      <c r="N311" s="44">
        <f t="shared" si="31"/>
        <v>0</v>
      </c>
      <c r="O311" s="42">
        <f t="shared" si="32"/>
        <v>0</v>
      </c>
      <c r="P311" s="43">
        <f t="shared" si="33"/>
        <v>0</v>
      </c>
      <c r="Q311" s="43">
        <f t="shared" si="34"/>
        <v>0</v>
      </c>
    </row>
    <row r="312" spans="1:17" ht="15" customHeight="1">
      <c r="A312" s="45"/>
      <c r="B312" s="46"/>
      <c r="C312" s="47"/>
      <c r="D312" s="40"/>
      <c r="E312" s="48"/>
      <c r="F312" s="40"/>
      <c r="G312" s="49"/>
      <c r="H312" s="50" t="str">
        <f t="shared" si="28"/>
        <v/>
      </c>
      <c r="I312" s="51"/>
      <c r="J312" s="52"/>
      <c r="K312" s="53" t="str">
        <f t="shared" si="29"/>
        <v/>
      </c>
      <c r="L312" s="57"/>
      <c r="M312" s="44">
        <f t="shared" si="30"/>
        <v>0</v>
      </c>
      <c r="N312" s="44">
        <f t="shared" si="31"/>
        <v>0</v>
      </c>
      <c r="O312" s="42">
        <f t="shared" si="32"/>
        <v>0</v>
      </c>
      <c r="P312" s="43">
        <f t="shared" si="33"/>
        <v>0</v>
      </c>
      <c r="Q312" s="43">
        <f t="shared" si="34"/>
        <v>0</v>
      </c>
    </row>
    <row r="313" spans="1:17" ht="15" customHeight="1">
      <c r="A313" s="45"/>
      <c r="B313" s="46"/>
      <c r="C313" s="47"/>
      <c r="D313" s="40"/>
      <c r="E313" s="48"/>
      <c r="F313" s="40"/>
      <c r="G313" s="49"/>
      <c r="H313" s="50" t="str">
        <f t="shared" si="28"/>
        <v/>
      </c>
      <c r="I313" s="51"/>
      <c r="J313" s="52"/>
      <c r="K313" s="53" t="str">
        <f t="shared" si="29"/>
        <v/>
      </c>
      <c r="L313" s="57"/>
      <c r="M313" s="44">
        <f t="shared" si="30"/>
        <v>0</v>
      </c>
      <c r="N313" s="44">
        <f t="shared" si="31"/>
        <v>0</v>
      </c>
      <c r="O313" s="42">
        <f t="shared" si="32"/>
        <v>0</v>
      </c>
      <c r="P313" s="43">
        <f t="shared" si="33"/>
        <v>0</v>
      </c>
      <c r="Q313" s="43">
        <f t="shared" si="34"/>
        <v>0</v>
      </c>
    </row>
    <row r="314" spans="1:17" ht="15" customHeight="1">
      <c r="A314" s="45"/>
      <c r="B314" s="46"/>
      <c r="C314" s="47"/>
      <c r="D314" s="40"/>
      <c r="E314" s="48"/>
      <c r="F314" s="40"/>
      <c r="G314" s="49"/>
      <c r="H314" s="50" t="str">
        <f t="shared" si="28"/>
        <v/>
      </c>
      <c r="I314" s="51"/>
      <c r="J314" s="52"/>
      <c r="K314" s="53" t="str">
        <f t="shared" si="29"/>
        <v/>
      </c>
      <c r="L314" s="57"/>
      <c r="M314" s="44">
        <f t="shared" si="30"/>
        <v>0</v>
      </c>
      <c r="N314" s="44">
        <f t="shared" si="31"/>
        <v>0</v>
      </c>
      <c r="O314" s="42">
        <f t="shared" si="32"/>
        <v>0</v>
      </c>
      <c r="P314" s="43">
        <f t="shared" si="33"/>
        <v>0</v>
      </c>
      <c r="Q314" s="43">
        <f t="shared" si="34"/>
        <v>0</v>
      </c>
    </row>
    <row r="315" spans="1:17" ht="15" customHeight="1">
      <c r="A315" s="45"/>
      <c r="B315" s="46"/>
      <c r="C315" s="47"/>
      <c r="D315" s="40"/>
      <c r="E315" s="48"/>
      <c r="F315" s="40"/>
      <c r="G315" s="49"/>
      <c r="H315" s="50" t="str">
        <f t="shared" si="28"/>
        <v/>
      </c>
      <c r="I315" s="51"/>
      <c r="J315" s="52"/>
      <c r="K315" s="53" t="str">
        <f t="shared" si="29"/>
        <v/>
      </c>
      <c r="L315" s="57"/>
      <c r="M315" s="44">
        <f t="shared" si="30"/>
        <v>0</v>
      </c>
      <c r="N315" s="44">
        <f t="shared" si="31"/>
        <v>0</v>
      </c>
      <c r="O315" s="42">
        <f t="shared" si="32"/>
        <v>0</v>
      </c>
      <c r="P315" s="43">
        <f t="shared" si="33"/>
        <v>0</v>
      </c>
      <c r="Q315" s="43">
        <f t="shared" si="34"/>
        <v>0</v>
      </c>
    </row>
    <row r="316" spans="1:17" ht="15" customHeight="1">
      <c r="A316" s="45"/>
      <c r="B316" s="46"/>
      <c r="C316" s="47"/>
      <c r="D316" s="40"/>
      <c r="E316" s="48"/>
      <c r="F316" s="40"/>
      <c r="G316" s="49"/>
      <c r="H316" s="50" t="str">
        <f t="shared" si="28"/>
        <v/>
      </c>
      <c r="I316" s="51"/>
      <c r="J316" s="52"/>
      <c r="K316" s="53" t="str">
        <f t="shared" si="29"/>
        <v/>
      </c>
      <c r="L316" s="57"/>
      <c r="M316" s="44">
        <f t="shared" si="30"/>
        <v>0</v>
      </c>
      <c r="N316" s="44">
        <f t="shared" si="31"/>
        <v>0</v>
      </c>
      <c r="O316" s="42">
        <f t="shared" si="32"/>
        <v>0</v>
      </c>
      <c r="P316" s="43">
        <f t="shared" si="33"/>
        <v>0</v>
      </c>
      <c r="Q316" s="43">
        <f t="shared" si="34"/>
        <v>0</v>
      </c>
    </row>
    <row r="317" spans="1:17" ht="15" customHeight="1">
      <c r="A317" s="45"/>
      <c r="B317" s="46"/>
      <c r="C317" s="47"/>
      <c r="D317" s="40"/>
      <c r="E317" s="48"/>
      <c r="F317" s="40"/>
      <c r="G317" s="49"/>
      <c r="H317" s="50" t="str">
        <f t="shared" si="28"/>
        <v/>
      </c>
      <c r="I317" s="51"/>
      <c r="J317" s="52"/>
      <c r="K317" s="53" t="str">
        <f t="shared" si="29"/>
        <v/>
      </c>
      <c r="L317" s="57"/>
      <c r="M317" s="44">
        <f t="shared" si="30"/>
        <v>0</v>
      </c>
      <c r="N317" s="44">
        <f t="shared" si="31"/>
        <v>0</v>
      </c>
      <c r="O317" s="42">
        <f t="shared" si="32"/>
        <v>0</v>
      </c>
      <c r="P317" s="43">
        <f t="shared" si="33"/>
        <v>0</v>
      </c>
      <c r="Q317" s="43">
        <f t="shared" si="34"/>
        <v>0</v>
      </c>
    </row>
    <row r="318" spans="1:17" ht="15" customHeight="1">
      <c r="A318" s="45"/>
      <c r="B318" s="46"/>
      <c r="C318" s="47"/>
      <c r="D318" s="40"/>
      <c r="E318" s="48"/>
      <c r="F318" s="40"/>
      <c r="G318" s="49"/>
      <c r="H318" s="50" t="str">
        <f t="shared" si="28"/>
        <v/>
      </c>
      <c r="I318" s="51"/>
      <c r="J318" s="52"/>
      <c r="K318" s="53" t="str">
        <f t="shared" si="29"/>
        <v/>
      </c>
      <c r="L318" s="57"/>
      <c r="M318" s="44">
        <f t="shared" si="30"/>
        <v>0</v>
      </c>
      <c r="N318" s="44">
        <f t="shared" si="31"/>
        <v>0</v>
      </c>
      <c r="O318" s="42">
        <f t="shared" si="32"/>
        <v>0</v>
      </c>
      <c r="P318" s="43">
        <f t="shared" si="33"/>
        <v>0</v>
      </c>
      <c r="Q318" s="43">
        <f t="shared" si="34"/>
        <v>0</v>
      </c>
    </row>
    <row r="319" spans="1:17" ht="15" customHeight="1">
      <c r="A319" s="45"/>
      <c r="B319" s="46"/>
      <c r="C319" s="47"/>
      <c r="D319" s="40"/>
      <c r="E319" s="48"/>
      <c r="F319" s="40"/>
      <c r="G319" s="49"/>
      <c r="H319" s="50" t="str">
        <f t="shared" si="28"/>
        <v/>
      </c>
      <c r="I319" s="51"/>
      <c r="J319" s="52"/>
      <c r="K319" s="53" t="str">
        <f t="shared" si="29"/>
        <v/>
      </c>
      <c r="L319" s="57"/>
      <c r="M319" s="44">
        <f t="shared" si="30"/>
        <v>0</v>
      </c>
      <c r="N319" s="44">
        <f t="shared" si="31"/>
        <v>0</v>
      </c>
      <c r="O319" s="42">
        <f t="shared" si="32"/>
        <v>0</v>
      </c>
      <c r="P319" s="43">
        <f t="shared" si="33"/>
        <v>0</v>
      </c>
      <c r="Q319" s="43">
        <f t="shared" si="34"/>
        <v>0</v>
      </c>
    </row>
    <row r="320" spans="1:17" ht="15" customHeight="1">
      <c r="A320" s="45"/>
      <c r="B320" s="46"/>
      <c r="C320" s="47"/>
      <c r="D320" s="40"/>
      <c r="E320" s="48"/>
      <c r="F320" s="40"/>
      <c r="G320" s="49"/>
      <c r="H320" s="50" t="str">
        <f t="shared" si="28"/>
        <v/>
      </c>
      <c r="I320" s="51"/>
      <c r="J320" s="52"/>
      <c r="K320" s="53" t="str">
        <f t="shared" si="29"/>
        <v/>
      </c>
      <c r="L320" s="57"/>
      <c r="M320" s="44">
        <f t="shared" si="30"/>
        <v>0</v>
      </c>
      <c r="N320" s="44">
        <f t="shared" si="31"/>
        <v>0</v>
      </c>
      <c r="O320" s="42">
        <f t="shared" si="32"/>
        <v>0</v>
      </c>
      <c r="P320" s="43">
        <f t="shared" si="33"/>
        <v>0</v>
      </c>
      <c r="Q320" s="43">
        <f t="shared" si="34"/>
        <v>0</v>
      </c>
    </row>
    <row r="321" spans="1:17" ht="15" customHeight="1">
      <c r="A321" s="45"/>
      <c r="B321" s="46"/>
      <c r="C321" s="47"/>
      <c r="D321" s="40"/>
      <c r="E321" s="48"/>
      <c r="F321" s="40"/>
      <c r="G321" s="49"/>
      <c r="H321" s="50" t="str">
        <f t="shared" si="28"/>
        <v/>
      </c>
      <c r="I321" s="51"/>
      <c r="J321" s="52"/>
      <c r="K321" s="53" t="str">
        <f t="shared" si="29"/>
        <v/>
      </c>
      <c r="L321" s="57"/>
      <c r="M321" s="44">
        <f t="shared" si="30"/>
        <v>0</v>
      </c>
      <c r="N321" s="44">
        <f t="shared" si="31"/>
        <v>0</v>
      </c>
      <c r="O321" s="42">
        <f t="shared" si="32"/>
        <v>0</v>
      </c>
      <c r="P321" s="43">
        <f t="shared" si="33"/>
        <v>0</v>
      </c>
      <c r="Q321" s="43">
        <f t="shared" si="34"/>
        <v>0</v>
      </c>
    </row>
    <row r="322" spans="1:17" ht="15" customHeight="1">
      <c r="A322" s="45"/>
      <c r="B322" s="46"/>
      <c r="C322" s="47"/>
      <c r="D322" s="40"/>
      <c r="E322" s="48"/>
      <c r="F322" s="40"/>
      <c r="G322" s="49"/>
      <c r="H322" s="50" t="str">
        <f t="shared" si="28"/>
        <v/>
      </c>
      <c r="I322" s="51"/>
      <c r="J322" s="52"/>
      <c r="K322" s="53" t="str">
        <f t="shared" si="29"/>
        <v/>
      </c>
      <c r="L322" s="57"/>
      <c r="M322" s="44">
        <f t="shared" si="30"/>
        <v>0</v>
      </c>
      <c r="N322" s="44">
        <f t="shared" si="31"/>
        <v>0</v>
      </c>
      <c r="O322" s="42">
        <f t="shared" si="32"/>
        <v>0</v>
      </c>
      <c r="P322" s="43">
        <f t="shared" si="33"/>
        <v>0</v>
      </c>
      <c r="Q322" s="43">
        <f t="shared" si="34"/>
        <v>0</v>
      </c>
    </row>
    <row r="323" spans="1:17" ht="15" customHeight="1">
      <c r="A323" s="45"/>
      <c r="B323" s="46"/>
      <c r="C323" s="47"/>
      <c r="D323" s="40"/>
      <c r="E323" s="48"/>
      <c r="F323" s="40"/>
      <c r="G323" s="49"/>
      <c r="H323" s="50" t="str">
        <f t="shared" si="28"/>
        <v/>
      </c>
      <c r="I323" s="51"/>
      <c r="J323" s="52"/>
      <c r="K323" s="53" t="str">
        <f t="shared" si="29"/>
        <v/>
      </c>
      <c r="L323" s="57"/>
      <c r="M323" s="44">
        <f t="shared" si="30"/>
        <v>0</v>
      </c>
      <c r="N323" s="44">
        <f t="shared" si="31"/>
        <v>0</v>
      </c>
      <c r="O323" s="42">
        <f t="shared" si="32"/>
        <v>0</v>
      </c>
      <c r="P323" s="43">
        <f t="shared" si="33"/>
        <v>0</v>
      </c>
      <c r="Q323" s="43">
        <f t="shared" si="34"/>
        <v>0</v>
      </c>
    </row>
    <row r="324" spans="1:17" ht="15" customHeight="1">
      <c r="A324" s="45"/>
      <c r="B324" s="46"/>
      <c r="C324" s="47"/>
      <c r="D324" s="40"/>
      <c r="E324" s="48"/>
      <c r="F324" s="40"/>
      <c r="G324" s="49"/>
      <c r="H324" s="50" t="str">
        <f t="shared" si="28"/>
        <v/>
      </c>
      <c r="I324" s="51"/>
      <c r="J324" s="52"/>
      <c r="K324" s="53" t="str">
        <f t="shared" si="29"/>
        <v/>
      </c>
      <c r="L324" s="57"/>
      <c r="M324" s="44">
        <f t="shared" si="30"/>
        <v>0</v>
      </c>
      <c r="N324" s="44">
        <f t="shared" si="31"/>
        <v>0</v>
      </c>
      <c r="O324" s="42">
        <f t="shared" si="32"/>
        <v>0</v>
      </c>
      <c r="P324" s="43">
        <f t="shared" si="33"/>
        <v>0</v>
      </c>
      <c r="Q324" s="43">
        <f t="shared" si="34"/>
        <v>0</v>
      </c>
    </row>
    <row r="325" spans="1:17" ht="15" customHeight="1">
      <c r="A325" s="45"/>
      <c r="B325" s="46"/>
      <c r="C325" s="47"/>
      <c r="D325" s="40"/>
      <c r="E325" s="48"/>
      <c r="F325" s="40"/>
      <c r="G325" s="49"/>
      <c r="H325" s="50" t="str">
        <f t="shared" si="28"/>
        <v/>
      </c>
      <c r="I325" s="51"/>
      <c r="J325" s="52"/>
      <c r="K325" s="53" t="str">
        <f t="shared" si="29"/>
        <v/>
      </c>
      <c r="L325" s="57"/>
      <c r="M325" s="44">
        <f t="shared" si="30"/>
        <v>0</v>
      </c>
      <c r="N325" s="44">
        <f t="shared" si="31"/>
        <v>0</v>
      </c>
      <c r="O325" s="42">
        <f t="shared" si="32"/>
        <v>0</v>
      </c>
      <c r="P325" s="43">
        <f t="shared" si="33"/>
        <v>0</v>
      </c>
      <c r="Q325" s="43">
        <f t="shared" si="34"/>
        <v>0</v>
      </c>
    </row>
    <row r="326" spans="1:17" ht="15" customHeight="1">
      <c r="A326" s="45"/>
      <c r="B326" s="46"/>
      <c r="C326" s="47"/>
      <c r="D326" s="40"/>
      <c r="E326" s="48"/>
      <c r="F326" s="40"/>
      <c r="G326" s="49"/>
      <c r="H326" s="50" t="str">
        <f t="shared" si="28"/>
        <v/>
      </c>
      <c r="I326" s="51"/>
      <c r="J326" s="52"/>
      <c r="K326" s="53" t="str">
        <f t="shared" si="29"/>
        <v/>
      </c>
      <c r="L326" s="57"/>
      <c r="M326" s="44">
        <f t="shared" si="30"/>
        <v>0</v>
      </c>
      <c r="N326" s="44">
        <f t="shared" si="31"/>
        <v>0</v>
      </c>
      <c r="O326" s="42">
        <f t="shared" si="32"/>
        <v>0</v>
      </c>
      <c r="P326" s="43">
        <f t="shared" si="33"/>
        <v>0</v>
      </c>
      <c r="Q326" s="43">
        <f t="shared" si="34"/>
        <v>0</v>
      </c>
    </row>
    <row r="327" spans="1:17" ht="15" customHeight="1">
      <c r="A327" s="45"/>
      <c r="B327" s="46"/>
      <c r="C327" s="47"/>
      <c r="D327" s="40"/>
      <c r="E327" s="48"/>
      <c r="F327" s="40"/>
      <c r="G327" s="49"/>
      <c r="H327" s="50" t="str">
        <f t="shared" si="28"/>
        <v/>
      </c>
      <c r="I327" s="51"/>
      <c r="J327" s="52"/>
      <c r="K327" s="53" t="str">
        <f t="shared" si="29"/>
        <v/>
      </c>
      <c r="L327" s="57"/>
      <c r="M327" s="44">
        <f t="shared" si="30"/>
        <v>0</v>
      </c>
      <c r="N327" s="44">
        <f t="shared" si="31"/>
        <v>0</v>
      </c>
      <c r="O327" s="42">
        <f t="shared" si="32"/>
        <v>0</v>
      </c>
      <c r="P327" s="43">
        <f t="shared" si="33"/>
        <v>0</v>
      </c>
      <c r="Q327" s="43">
        <f t="shared" si="34"/>
        <v>0</v>
      </c>
    </row>
    <row r="328" spans="1:17" ht="15" customHeight="1">
      <c r="A328" s="45"/>
      <c r="B328" s="46"/>
      <c r="C328" s="47"/>
      <c r="D328" s="40"/>
      <c r="E328" s="48"/>
      <c r="F328" s="40"/>
      <c r="G328" s="49"/>
      <c r="H328" s="50" t="str">
        <f t="shared" si="28"/>
        <v/>
      </c>
      <c r="I328" s="51"/>
      <c r="J328" s="52"/>
      <c r="K328" s="53" t="str">
        <f t="shared" si="29"/>
        <v/>
      </c>
      <c r="L328" s="57"/>
      <c r="M328" s="44">
        <f t="shared" si="30"/>
        <v>0</v>
      </c>
      <c r="N328" s="44">
        <f t="shared" si="31"/>
        <v>0</v>
      </c>
      <c r="O328" s="42">
        <f t="shared" si="32"/>
        <v>0</v>
      </c>
      <c r="P328" s="43">
        <f t="shared" si="33"/>
        <v>0</v>
      </c>
      <c r="Q328" s="43">
        <f t="shared" si="34"/>
        <v>0</v>
      </c>
    </row>
    <row r="329" spans="1:17" ht="15" customHeight="1">
      <c r="A329" s="45"/>
      <c r="B329" s="46"/>
      <c r="C329" s="47"/>
      <c r="D329" s="40"/>
      <c r="E329" s="48"/>
      <c r="F329" s="40"/>
      <c r="G329" s="49"/>
      <c r="H329" s="50" t="str">
        <f t="shared" si="28"/>
        <v/>
      </c>
      <c r="I329" s="51"/>
      <c r="J329" s="52"/>
      <c r="K329" s="53" t="str">
        <f t="shared" si="29"/>
        <v/>
      </c>
      <c r="L329" s="57"/>
      <c r="M329" s="44">
        <f t="shared" si="30"/>
        <v>0</v>
      </c>
      <c r="N329" s="44">
        <f t="shared" si="31"/>
        <v>0</v>
      </c>
      <c r="O329" s="42">
        <f t="shared" si="32"/>
        <v>0</v>
      </c>
      <c r="P329" s="43">
        <f t="shared" si="33"/>
        <v>0</v>
      </c>
      <c r="Q329" s="43">
        <f t="shared" si="34"/>
        <v>0</v>
      </c>
    </row>
    <row r="330" spans="1:17" ht="15" customHeight="1">
      <c r="A330" s="45"/>
      <c r="B330" s="46"/>
      <c r="C330" s="47"/>
      <c r="D330" s="40"/>
      <c r="E330" s="48"/>
      <c r="F330" s="40"/>
      <c r="G330" s="49"/>
      <c r="H330" s="50" t="str">
        <f t="shared" si="28"/>
        <v/>
      </c>
      <c r="I330" s="51"/>
      <c r="J330" s="52"/>
      <c r="K330" s="53" t="str">
        <f t="shared" si="29"/>
        <v/>
      </c>
      <c r="L330" s="57"/>
      <c r="M330" s="44">
        <f t="shared" si="30"/>
        <v>0</v>
      </c>
      <c r="N330" s="44">
        <f t="shared" si="31"/>
        <v>0</v>
      </c>
      <c r="O330" s="42">
        <f t="shared" si="32"/>
        <v>0</v>
      </c>
      <c r="P330" s="43">
        <f t="shared" si="33"/>
        <v>0</v>
      </c>
      <c r="Q330" s="43">
        <f t="shared" si="34"/>
        <v>0</v>
      </c>
    </row>
    <row r="331" spans="1:17" ht="15" customHeight="1">
      <c r="A331" s="45"/>
      <c r="B331" s="46"/>
      <c r="C331" s="47"/>
      <c r="D331" s="40"/>
      <c r="E331" s="48"/>
      <c r="F331" s="40"/>
      <c r="G331" s="49"/>
      <c r="H331" s="50" t="str">
        <f t="shared" si="28"/>
        <v/>
      </c>
      <c r="I331" s="51"/>
      <c r="J331" s="52"/>
      <c r="K331" s="53" t="str">
        <f t="shared" si="29"/>
        <v/>
      </c>
      <c r="L331" s="57"/>
      <c r="M331" s="44">
        <f t="shared" si="30"/>
        <v>0</v>
      </c>
      <c r="N331" s="44">
        <f t="shared" si="31"/>
        <v>0</v>
      </c>
      <c r="O331" s="42">
        <f t="shared" si="32"/>
        <v>0</v>
      </c>
      <c r="P331" s="43">
        <f t="shared" si="33"/>
        <v>0</v>
      </c>
      <c r="Q331" s="43">
        <f t="shared" si="34"/>
        <v>0</v>
      </c>
    </row>
    <row r="332" spans="1:17" ht="15" customHeight="1">
      <c r="A332" s="45"/>
      <c r="B332" s="46"/>
      <c r="C332" s="47"/>
      <c r="D332" s="40"/>
      <c r="E332" s="48"/>
      <c r="F332" s="40"/>
      <c r="G332" s="49"/>
      <c r="H332" s="50" t="str">
        <f t="shared" si="28"/>
        <v/>
      </c>
      <c r="I332" s="51"/>
      <c r="J332" s="52"/>
      <c r="K332" s="53" t="str">
        <f t="shared" si="29"/>
        <v/>
      </c>
      <c r="L332" s="57"/>
      <c r="M332" s="44">
        <f t="shared" si="30"/>
        <v>0</v>
      </c>
      <c r="N332" s="44">
        <f t="shared" si="31"/>
        <v>0</v>
      </c>
      <c r="O332" s="42">
        <f t="shared" si="32"/>
        <v>0</v>
      </c>
      <c r="P332" s="43">
        <f t="shared" si="33"/>
        <v>0</v>
      </c>
      <c r="Q332" s="43">
        <f t="shared" si="34"/>
        <v>0</v>
      </c>
    </row>
    <row r="333" spans="1:17" ht="15" customHeight="1">
      <c r="A333" s="45"/>
      <c r="B333" s="46"/>
      <c r="C333" s="47"/>
      <c r="D333" s="40"/>
      <c r="E333" s="48"/>
      <c r="F333" s="40"/>
      <c r="G333" s="49"/>
      <c r="H333" s="50" t="str">
        <f t="shared" si="28"/>
        <v/>
      </c>
      <c r="I333" s="51"/>
      <c r="J333" s="52"/>
      <c r="K333" s="53" t="str">
        <f t="shared" si="29"/>
        <v/>
      </c>
      <c r="L333" s="57"/>
      <c r="M333" s="44">
        <f t="shared" si="30"/>
        <v>0</v>
      </c>
      <c r="N333" s="44">
        <f t="shared" si="31"/>
        <v>0</v>
      </c>
      <c r="O333" s="42">
        <f t="shared" si="32"/>
        <v>0</v>
      </c>
      <c r="P333" s="43">
        <f t="shared" si="33"/>
        <v>0</v>
      </c>
      <c r="Q333" s="43">
        <f t="shared" si="34"/>
        <v>0</v>
      </c>
    </row>
    <row r="334" spans="1:17" ht="15" customHeight="1">
      <c r="A334" s="45"/>
      <c r="B334" s="46"/>
      <c r="C334" s="47"/>
      <c r="D334" s="40"/>
      <c r="E334" s="48"/>
      <c r="F334" s="40"/>
      <c r="G334" s="49"/>
      <c r="H334" s="50" t="str">
        <f t="shared" ref="H334:H397" si="35">IF(C334="","",IF(C334="/",M334,IF(C334="ST",N333,IF(C334="T",O334,D334*E334*F334*G334))))</f>
        <v/>
      </c>
      <c r="I334" s="51"/>
      <c r="J334" s="52"/>
      <c r="K334" s="53" t="str">
        <f t="shared" ref="K334:K397" si="36">IF(C334="","",IF(C334="ST",P333,IF(C334="T",Q334,H334*J334)))</f>
        <v/>
      </c>
      <c r="L334" s="57"/>
      <c r="M334" s="44">
        <f t="shared" ref="M334:M397" si="37">IF(C334="/",(D334+E334)*F334/G334,IF(C334="+",M333+G334,IF(C334="-",M333-G334,0)))</f>
        <v>0</v>
      </c>
      <c r="N334" s="44">
        <f t="shared" ref="N334:N397" si="38">IF(C334="/",N333+H334,IF(C334="+",N333+H334,IF(C334="-",N333-H334,0)))</f>
        <v>0</v>
      </c>
      <c r="O334" s="42">
        <f t="shared" ref="O334:O397" si="39">IF(C334="/",O333+H334,IF(C334="+",O333+H334,IF(C334="-",O333-H334,IF(C334="ST",O333+0,IF(C334="T",O333,0)))))</f>
        <v>0</v>
      </c>
      <c r="P334" s="43">
        <f t="shared" ref="P334:P397" si="40">IF(C334="/",P333+K334,IF(C334="+",P333+K334,IF(C334="-",P333-K334,0)))</f>
        <v>0</v>
      </c>
      <c r="Q334" s="43">
        <f t="shared" ref="Q334:Q397" si="41">IF(C334="/",Q333+K334,IF(C334="+",Q333+K334,IF(C334="-",Q333-K334,IF(C334="ST",Q333+0,IF(C334="T",Q333,0)))))</f>
        <v>0</v>
      </c>
    </row>
    <row r="335" spans="1:17" ht="15" customHeight="1">
      <c r="A335" s="45"/>
      <c r="B335" s="46"/>
      <c r="C335" s="47"/>
      <c r="D335" s="40"/>
      <c r="E335" s="48"/>
      <c r="F335" s="40"/>
      <c r="G335" s="49"/>
      <c r="H335" s="50" t="str">
        <f t="shared" si="35"/>
        <v/>
      </c>
      <c r="I335" s="51"/>
      <c r="J335" s="52"/>
      <c r="K335" s="53" t="str">
        <f t="shared" si="36"/>
        <v/>
      </c>
      <c r="L335" s="57"/>
      <c r="M335" s="44">
        <f t="shared" si="37"/>
        <v>0</v>
      </c>
      <c r="N335" s="44">
        <f t="shared" si="38"/>
        <v>0</v>
      </c>
      <c r="O335" s="42">
        <f t="shared" si="39"/>
        <v>0</v>
      </c>
      <c r="P335" s="43">
        <f t="shared" si="40"/>
        <v>0</v>
      </c>
      <c r="Q335" s="43">
        <f t="shared" si="41"/>
        <v>0</v>
      </c>
    </row>
    <row r="336" spans="1:17" ht="15" customHeight="1">
      <c r="A336" s="45"/>
      <c r="B336" s="46"/>
      <c r="C336" s="47"/>
      <c r="D336" s="40"/>
      <c r="E336" s="48"/>
      <c r="F336" s="40"/>
      <c r="G336" s="49"/>
      <c r="H336" s="50" t="str">
        <f t="shared" si="35"/>
        <v/>
      </c>
      <c r="I336" s="51"/>
      <c r="J336" s="52"/>
      <c r="K336" s="53" t="str">
        <f t="shared" si="36"/>
        <v/>
      </c>
      <c r="L336" s="57"/>
      <c r="M336" s="44">
        <f t="shared" si="37"/>
        <v>0</v>
      </c>
      <c r="N336" s="44">
        <f t="shared" si="38"/>
        <v>0</v>
      </c>
      <c r="O336" s="42">
        <f t="shared" si="39"/>
        <v>0</v>
      </c>
      <c r="P336" s="43">
        <f t="shared" si="40"/>
        <v>0</v>
      </c>
      <c r="Q336" s="43">
        <f t="shared" si="41"/>
        <v>0</v>
      </c>
    </row>
    <row r="337" spans="1:17" ht="15" customHeight="1">
      <c r="A337" s="45"/>
      <c r="B337" s="46"/>
      <c r="C337" s="47"/>
      <c r="D337" s="40"/>
      <c r="E337" s="48"/>
      <c r="F337" s="40"/>
      <c r="G337" s="49"/>
      <c r="H337" s="50" t="str">
        <f t="shared" si="35"/>
        <v/>
      </c>
      <c r="I337" s="51"/>
      <c r="J337" s="52"/>
      <c r="K337" s="53" t="str">
        <f t="shared" si="36"/>
        <v/>
      </c>
      <c r="L337" s="57"/>
      <c r="M337" s="44">
        <f t="shared" si="37"/>
        <v>0</v>
      </c>
      <c r="N337" s="44">
        <f t="shared" si="38"/>
        <v>0</v>
      </c>
      <c r="O337" s="42">
        <f t="shared" si="39"/>
        <v>0</v>
      </c>
      <c r="P337" s="43">
        <f t="shared" si="40"/>
        <v>0</v>
      </c>
      <c r="Q337" s="43">
        <f t="shared" si="41"/>
        <v>0</v>
      </c>
    </row>
    <row r="338" spans="1:17" ht="15" customHeight="1">
      <c r="A338" s="45"/>
      <c r="B338" s="46"/>
      <c r="C338" s="47"/>
      <c r="D338" s="40"/>
      <c r="E338" s="48"/>
      <c r="F338" s="40"/>
      <c r="G338" s="49"/>
      <c r="H338" s="50" t="str">
        <f t="shared" si="35"/>
        <v/>
      </c>
      <c r="I338" s="51"/>
      <c r="J338" s="52"/>
      <c r="K338" s="53" t="str">
        <f t="shared" si="36"/>
        <v/>
      </c>
      <c r="L338" s="57"/>
      <c r="M338" s="44">
        <f t="shared" si="37"/>
        <v>0</v>
      </c>
      <c r="N338" s="44">
        <f t="shared" si="38"/>
        <v>0</v>
      </c>
      <c r="O338" s="42">
        <f t="shared" si="39"/>
        <v>0</v>
      </c>
      <c r="P338" s="43">
        <f t="shared" si="40"/>
        <v>0</v>
      </c>
      <c r="Q338" s="43">
        <f t="shared" si="41"/>
        <v>0</v>
      </c>
    </row>
    <row r="339" spans="1:17" ht="15" customHeight="1">
      <c r="A339" s="45"/>
      <c r="B339" s="46"/>
      <c r="C339" s="47"/>
      <c r="D339" s="40"/>
      <c r="E339" s="48"/>
      <c r="F339" s="40"/>
      <c r="G339" s="49"/>
      <c r="H339" s="50" t="str">
        <f t="shared" si="35"/>
        <v/>
      </c>
      <c r="I339" s="51"/>
      <c r="J339" s="52"/>
      <c r="K339" s="53" t="str">
        <f t="shared" si="36"/>
        <v/>
      </c>
      <c r="L339" s="57"/>
      <c r="M339" s="44">
        <f t="shared" si="37"/>
        <v>0</v>
      </c>
      <c r="N339" s="44">
        <f t="shared" si="38"/>
        <v>0</v>
      </c>
      <c r="O339" s="42">
        <f t="shared" si="39"/>
        <v>0</v>
      </c>
      <c r="P339" s="43">
        <f t="shared" si="40"/>
        <v>0</v>
      </c>
      <c r="Q339" s="43">
        <f t="shared" si="41"/>
        <v>0</v>
      </c>
    </row>
    <row r="340" spans="1:17" ht="15" customHeight="1">
      <c r="A340" s="45"/>
      <c r="B340" s="46"/>
      <c r="C340" s="47"/>
      <c r="D340" s="40"/>
      <c r="E340" s="48"/>
      <c r="F340" s="40"/>
      <c r="G340" s="49"/>
      <c r="H340" s="50" t="str">
        <f t="shared" si="35"/>
        <v/>
      </c>
      <c r="I340" s="51"/>
      <c r="J340" s="52"/>
      <c r="K340" s="53" t="str">
        <f t="shared" si="36"/>
        <v/>
      </c>
      <c r="L340" s="57"/>
      <c r="M340" s="44">
        <f t="shared" si="37"/>
        <v>0</v>
      </c>
      <c r="N340" s="44">
        <f t="shared" si="38"/>
        <v>0</v>
      </c>
      <c r="O340" s="42">
        <f t="shared" si="39"/>
        <v>0</v>
      </c>
      <c r="P340" s="43">
        <f t="shared" si="40"/>
        <v>0</v>
      </c>
      <c r="Q340" s="43">
        <f t="shared" si="41"/>
        <v>0</v>
      </c>
    </row>
    <row r="341" spans="1:17" ht="15" customHeight="1">
      <c r="A341" s="45"/>
      <c r="B341" s="46"/>
      <c r="C341" s="47"/>
      <c r="D341" s="40"/>
      <c r="E341" s="48"/>
      <c r="F341" s="40"/>
      <c r="G341" s="49"/>
      <c r="H341" s="50" t="str">
        <f t="shared" si="35"/>
        <v/>
      </c>
      <c r="I341" s="51"/>
      <c r="J341" s="52"/>
      <c r="K341" s="53" t="str">
        <f t="shared" si="36"/>
        <v/>
      </c>
      <c r="L341" s="57"/>
      <c r="M341" s="44">
        <f t="shared" si="37"/>
        <v>0</v>
      </c>
      <c r="N341" s="44">
        <f t="shared" si="38"/>
        <v>0</v>
      </c>
      <c r="O341" s="42">
        <f t="shared" si="39"/>
        <v>0</v>
      </c>
      <c r="P341" s="43">
        <f t="shared" si="40"/>
        <v>0</v>
      </c>
      <c r="Q341" s="43">
        <f t="shared" si="41"/>
        <v>0</v>
      </c>
    </row>
    <row r="342" spans="1:17" ht="15" customHeight="1">
      <c r="A342" s="45"/>
      <c r="B342" s="46"/>
      <c r="C342" s="47"/>
      <c r="D342" s="40"/>
      <c r="E342" s="48"/>
      <c r="F342" s="40"/>
      <c r="G342" s="49"/>
      <c r="H342" s="50" t="str">
        <f t="shared" si="35"/>
        <v/>
      </c>
      <c r="I342" s="51"/>
      <c r="J342" s="52"/>
      <c r="K342" s="53" t="str">
        <f t="shared" si="36"/>
        <v/>
      </c>
      <c r="L342" s="57"/>
      <c r="M342" s="44">
        <f t="shared" si="37"/>
        <v>0</v>
      </c>
      <c r="N342" s="44">
        <f t="shared" si="38"/>
        <v>0</v>
      </c>
      <c r="O342" s="42">
        <f t="shared" si="39"/>
        <v>0</v>
      </c>
      <c r="P342" s="43">
        <f t="shared" si="40"/>
        <v>0</v>
      </c>
      <c r="Q342" s="43">
        <f t="shared" si="41"/>
        <v>0</v>
      </c>
    </row>
    <row r="343" spans="1:17" ht="15" customHeight="1">
      <c r="A343" s="45"/>
      <c r="B343" s="46"/>
      <c r="C343" s="47"/>
      <c r="D343" s="40"/>
      <c r="E343" s="48"/>
      <c r="F343" s="40"/>
      <c r="G343" s="49"/>
      <c r="H343" s="50" t="str">
        <f t="shared" si="35"/>
        <v/>
      </c>
      <c r="I343" s="51"/>
      <c r="J343" s="52"/>
      <c r="K343" s="53" t="str">
        <f t="shared" si="36"/>
        <v/>
      </c>
      <c r="L343" s="57"/>
      <c r="M343" s="44">
        <f t="shared" si="37"/>
        <v>0</v>
      </c>
      <c r="N343" s="44">
        <f t="shared" si="38"/>
        <v>0</v>
      </c>
      <c r="O343" s="42">
        <f t="shared" si="39"/>
        <v>0</v>
      </c>
      <c r="P343" s="43">
        <f t="shared" si="40"/>
        <v>0</v>
      </c>
      <c r="Q343" s="43">
        <f t="shared" si="41"/>
        <v>0</v>
      </c>
    </row>
    <row r="344" spans="1:17" ht="15" customHeight="1">
      <c r="A344" s="45"/>
      <c r="B344" s="46"/>
      <c r="C344" s="47"/>
      <c r="D344" s="40"/>
      <c r="E344" s="48"/>
      <c r="F344" s="40"/>
      <c r="G344" s="49"/>
      <c r="H344" s="50" t="str">
        <f t="shared" si="35"/>
        <v/>
      </c>
      <c r="I344" s="51"/>
      <c r="J344" s="52"/>
      <c r="K344" s="53" t="str">
        <f t="shared" si="36"/>
        <v/>
      </c>
      <c r="L344" s="57"/>
      <c r="M344" s="44">
        <f t="shared" si="37"/>
        <v>0</v>
      </c>
      <c r="N344" s="44">
        <f t="shared" si="38"/>
        <v>0</v>
      </c>
      <c r="O344" s="42">
        <f t="shared" si="39"/>
        <v>0</v>
      </c>
      <c r="P344" s="43">
        <f t="shared" si="40"/>
        <v>0</v>
      </c>
      <c r="Q344" s="43">
        <f t="shared" si="41"/>
        <v>0</v>
      </c>
    </row>
    <row r="345" spans="1:17" ht="15" customHeight="1">
      <c r="A345" s="45"/>
      <c r="B345" s="46"/>
      <c r="C345" s="47"/>
      <c r="D345" s="40"/>
      <c r="E345" s="48"/>
      <c r="F345" s="40"/>
      <c r="G345" s="49"/>
      <c r="H345" s="50" t="str">
        <f t="shared" si="35"/>
        <v/>
      </c>
      <c r="I345" s="51"/>
      <c r="J345" s="52"/>
      <c r="K345" s="53" t="str">
        <f t="shared" si="36"/>
        <v/>
      </c>
      <c r="L345" s="57"/>
      <c r="M345" s="44">
        <f t="shared" si="37"/>
        <v>0</v>
      </c>
      <c r="N345" s="44">
        <f t="shared" si="38"/>
        <v>0</v>
      </c>
      <c r="O345" s="42">
        <f t="shared" si="39"/>
        <v>0</v>
      </c>
      <c r="P345" s="43">
        <f t="shared" si="40"/>
        <v>0</v>
      </c>
      <c r="Q345" s="43">
        <f t="shared" si="41"/>
        <v>0</v>
      </c>
    </row>
    <row r="346" spans="1:17" ht="15" customHeight="1">
      <c r="A346" s="45"/>
      <c r="B346" s="46"/>
      <c r="C346" s="47"/>
      <c r="D346" s="40"/>
      <c r="E346" s="48"/>
      <c r="F346" s="40"/>
      <c r="G346" s="49"/>
      <c r="H346" s="50" t="str">
        <f t="shared" si="35"/>
        <v/>
      </c>
      <c r="I346" s="51"/>
      <c r="J346" s="52"/>
      <c r="K346" s="53" t="str">
        <f t="shared" si="36"/>
        <v/>
      </c>
      <c r="L346" s="57"/>
      <c r="M346" s="44">
        <f t="shared" si="37"/>
        <v>0</v>
      </c>
      <c r="N346" s="44">
        <f t="shared" si="38"/>
        <v>0</v>
      </c>
      <c r="O346" s="42">
        <f t="shared" si="39"/>
        <v>0</v>
      </c>
      <c r="P346" s="43">
        <f t="shared" si="40"/>
        <v>0</v>
      </c>
      <c r="Q346" s="43">
        <f t="shared" si="41"/>
        <v>0</v>
      </c>
    </row>
    <row r="347" spans="1:17" ht="15" customHeight="1">
      <c r="A347" s="45"/>
      <c r="B347" s="46"/>
      <c r="C347" s="47"/>
      <c r="D347" s="40"/>
      <c r="E347" s="48"/>
      <c r="F347" s="40"/>
      <c r="G347" s="49"/>
      <c r="H347" s="50" t="str">
        <f t="shared" si="35"/>
        <v/>
      </c>
      <c r="I347" s="51"/>
      <c r="J347" s="52"/>
      <c r="K347" s="53" t="str">
        <f t="shared" si="36"/>
        <v/>
      </c>
      <c r="L347" s="57"/>
      <c r="M347" s="44">
        <f t="shared" si="37"/>
        <v>0</v>
      </c>
      <c r="N347" s="44">
        <f t="shared" si="38"/>
        <v>0</v>
      </c>
      <c r="O347" s="42">
        <f t="shared" si="39"/>
        <v>0</v>
      </c>
      <c r="P347" s="43">
        <f t="shared" si="40"/>
        <v>0</v>
      </c>
      <c r="Q347" s="43">
        <f t="shared" si="41"/>
        <v>0</v>
      </c>
    </row>
    <row r="348" spans="1:17" ht="15" customHeight="1">
      <c r="A348" s="45"/>
      <c r="B348" s="46"/>
      <c r="C348" s="47"/>
      <c r="D348" s="40"/>
      <c r="E348" s="48"/>
      <c r="F348" s="40"/>
      <c r="G348" s="49"/>
      <c r="H348" s="50" t="str">
        <f t="shared" si="35"/>
        <v/>
      </c>
      <c r="I348" s="51"/>
      <c r="J348" s="52"/>
      <c r="K348" s="53" t="str">
        <f t="shared" si="36"/>
        <v/>
      </c>
      <c r="L348" s="57"/>
      <c r="M348" s="44">
        <f t="shared" si="37"/>
        <v>0</v>
      </c>
      <c r="N348" s="44">
        <f t="shared" si="38"/>
        <v>0</v>
      </c>
      <c r="O348" s="42">
        <f t="shared" si="39"/>
        <v>0</v>
      </c>
      <c r="P348" s="43">
        <f t="shared" si="40"/>
        <v>0</v>
      </c>
      <c r="Q348" s="43">
        <f t="shared" si="41"/>
        <v>0</v>
      </c>
    </row>
    <row r="349" spans="1:17" ht="15" customHeight="1">
      <c r="A349" s="45"/>
      <c r="B349" s="46"/>
      <c r="C349" s="47"/>
      <c r="D349" s="40"/>
      <c r="E349" s="48"/>
      <c r="F349" s="40"/>
      <c r="G349" s="49"/>
      <c r="H349" s="50" t="str">
        <f t="shared" si="35"/>
        <v/>
      </c>
      <c r="I349" s="51"/>
      <c r="J349" s="52"/>
      <c r="K349" s="53" t="str">
        <f t="shared" si="36"/>
        <v/>
      </c>
      <c r="L349" s="57"/>
      <c r="M349" s="44">
        <f t="shared" si="37"/>
        <v>0</v>
      </c>
      <c r="N349" s="44">
        <f t="shared" si="38"/>
        <v>0</v>
      </c>
      <c r="O349" s="42">
        <f t="shared" si="39"/>
        <v>0</v>
      </c>
      <c r="P349" s="43">
        <f t="shared" si="40"/>
        <v>0</v>
      </c>
      <c r="Q349" s="43">
        <f t="shared" si="41"/>
        <v>0</v>
      </c>
    </row>
    <row r="350" spans="1:17" ht="15" customHeight="1">
      <c r="A350" s="45"/>
      <c r="B350" s="46"/>
      <c r="C350" s="47"/>
      <c r="D350" s="40"/>
      <c r="E350" s="48"/>
      <c r="F350" s="40"/>
      <c r="G350" s="49"/>
      <c r="H350" s="50" t="str">
        <f t="shared" si="35"/>
        <v/>
      </c>
      <c r="I350" s="51"/>
      <c r="J350" s="52"/>
      <c r="K350" s="53" t="str">
        <f t="shared" si="36"/>
        <v/>
      </c>
      <c r="L350" s="57"/>
      <c r="M350" s="44">
        <f t="shared" si="37"/>
        <v>0</v>
      </c>
      <c r="N350" s="44">
        <f t="shared" si="38"/>
        <v>0</v>
      </c>
      <c r="O350" s="42">
        <f t="shared" si="39"/>
        <v>0</v>
      </c>
      <c r="P350" s="43">
        <f t="shared" si="40"/>
        <v>0</v>
      </c>
      <c r="Q350" s="43">
        <f t="shared" si="41"/>
        <v>0</v>
      </c>
    </row>
    <row r="351" spans="1:17" ht="15" customHeight="1">
      <c r="A351" s="45"/>
      <c r="B351" s="46"/>
      <c r="C351" s="47"/>
      <c r="D351" s="40"/>
      <c r="E351" s="48"/>
      <c r="F351" s="40"/>
      <c r="G351" s="49"/>
      <c r="H351" s="50" t="str">
        <f t="shared" si="35"/>
        <v/>
      </c>
      <c r="I351" s="51"/>
      <c r="J351" s="52"/>
      <c r="K351" s="53" t="str">
        <f t="shared" si="36"/>
        <v/>
      </c>
      <c r="L351" s="57"/>
      <c r="M351" s="44">
        <f t="shared" si="37"/>
        <v>0</v>
      </c>
      <c r="N351" s="44">
        <f t="shared" si="38"/>
        <v>0</v>
      </c>
      <c r="O351" s="42">
        <f t="shared" si="39"/>
        <v>0</v>
      </c>
      <c r="P351" s="43">
        <f t="shared" si="40"/>
        <v>0</v>
      </c>
      <c r="Q351" s="43">
        <f t="shared" si="41"/>
        <v>0</v>
      </c>
    </row>
    <row r="352" spans="1:17" ht="15" customHeight="1">
      <c r="A352" s="45"/>
      <c r="B352" s="46"/>
      <c r="C352" s="47"/>
      <c r="D352" s="40"/>
      <c r="E352" s="48"/>
      <c r="F352" s="40"/>
      <c r="G352" s="49"/>
      <c r="H352" s="50" t="str">
        <f t="shared" si="35"/>
        <v/>
      </c>
      <c r="I352" s="51"/>
      <c r="J352" s="52"/>
      <c r="K352" s="53" t="str">
        <f t="shared" si="36"/>
        <v/>
      </c>
      <c r="L352" s="57"/>
      <c r="M352" s="44">
        <f t="shared" si="37"/>
        <v>0</v>
      </c>
      <c r="N352" s="44">
        <f t="shared" si="38"/>
        <v>0</v>
      </c>
      <c r="O352" s="42">
        <f t="shared" si="39"/>
        <v>0</v>
      </c>
      <c r="P352" s="43">
        <f t="shared" si="40"/>
        <v>0</v>
      </c>
      <c r="Q352" s="43">
        <f t="shared" si="41"/>
        <v>0</v>
      </c>
    </row>
    <row r="353" spans="1:17" ht="15" customHeight="1">
      <c r="A353" s="45"/>
      <c r="B353" s="46"/>
      <c r="C353" s="47"/>
      <c r="D353" s="40"/>
      <c r="E353" s="48"/>
      <c r="F353" s="40"/>
      <c r="G353" s="49"/>
      <c r="H353" s="50" t="str">
        <f t="shared" si="35"/>
        <v/>
      </c>
      <c r="I353" s="51"/>
      <c r="J353" s="52"/>
      <c r="K353" s="53" t="str">
        <f t="shared" si="36"/>
        <v/>
      </c>
      <c r="L353" s="57"/>
      <c r="M353" s="44">
        <f t="shared" si="37"/>
        <v>0</v>
      </c>
      <c r="N353" s="44">
        <f t="shared" si="38"/>
        <v>0</v>
      </c>
      <c r="O353" s="42">
        <f t="shared" si="39"/>
        <v>0</v>
      </c>
      <c r="P353" s="43">
        <f t="shared" si="40"/>
        <v>0</v>
      </c>
      <c r="Q353" s="43">
        <f t="shared" si="41"/>
        <v>0</v>
      </c>
    </row>
    <row r="354" spans="1:17" ht="15" customHeight="1">
      <c r="A354" s="45"/>
      <c r="B354" s="46"/>
      <c r="C354" s="47"/>
      <c r="D354" s="40"/>
      <c r="E354" s="48"/>
      <c r="F354" s="40"/>
      <c r="G354" s="49"/>
      <c r="H354" s="50" t="str">
        <f t="shared" si="35"/>
        <v/>
      </c>
      <c r="I354" s="51"/>
      <c r="J354" s="52"/>
      <c r="K354" s="53" t="str">
        <f t="shared" si="36"/>
        <v/>
      </c>
      <c r="L354" s="57"/>
      <c r="M354" s="44">
        <f t="shared" si="37"/>
        <v>0</v>
      </c>
      <c r="N354" s="44">
        <f t="shared" si="38"/>
        <v>0</v>
      </c>
      <c r="O354" s="42">
        <f t="shared" si="39"/>
        <v>0</v>
      </c>
      <c r="P354" s="43">
        <f t="shared" si="40"/>
        <v>0</v>
      </c>
      <c r="Q354" s="43">
        <f t="shared" si="41"/>
        <v>0</v>
      </c>
    </row>
    <row r="355" spans="1:17" ht="15" customHeight="1">
      <c r="A355" s="45"/>
      <c r="B355" s="46"/>
      <c r="C355" s="47"/>
      <c r="D355" s="40"/>
      <c r="E355" s="48"/>
      <c r="F355" s="40"/>
      <c r="G355" s="49"/>
      <c r="H355" s="50" t="str">
        <f t="shared" si="35"/>
        <v/>
      </c>
      <c r="I355" s="51"/>
      <c r="J355" s="52"/>
      <c r="K355" s="53" t="str">
        <f t="shared" si="36"/>
        <v/>
      </c>
      <c r="L355" s="57"/>
      <c r="M355" s="44">
        <f t="shared" si="37"/>
        <v>0</v>
      </c>
      <c r="N355" s="44">
        <f t="shared" si="38"/>
        <v>0</v>
      </c>
      <c r="O355" s="42">
        <f t="shared" si="39"/>
        <v>0</v>
      </c>
      <c r="P355" s="43">
        <f t="shared" si="40"/>
        <v>0</v>
      </c>
      <c r="Q355" s="43">
        <f t="shared" si="41"/>
        <v>0</v>
      </c>
    </row>
    <row r="356" spans="1:17" ht="15" customHeight="1">
      <c r="A356" s="45"/>
      <c r="B356" s="46"/>
      <c r="C356" s="47"/>
      <c r="D356" s="40"/>
      <c r="E356" s="48"/>
      <c r="F356" s="40"/>
      <c r="G356" s="49"/>
      <c r="H356" s="50" t="str">
        <f t="shared" si="35"/>
        <v/>
      </c>
      <c r="I356" s="51"/>
      <c r="J356" s="52"/>
      <c r="K356" s="53" t="str">
        <f t="shared" si="36"/>
        <v/>
      </c>
      <c r="L356" s="57"/>
      <c r="M356" s="44">
        <f t="shared" si="37"/>
        <v>0</v>
      </c>
      <c r="N356" s="44">
        <f t="shared" si="38"/>
        <v>0</v>
      </c>
      <c r="O356" s="42">
        <f t="shared" si="39"/>
        <v>0</v>
      </c>
      <c r="P356" s="43">
        <f t="shared" si="40"/>
        <v>0</v>
      </c>
      <c r="Q356" s="43">
        <f t="shared" si="41"/>
        <v>0</v>
      </c>
    </row>
    <row r="357" spans="1:17" ht="15" customHeight="1">
      <c r="A357" s="45"/>
      <c r="B357" s="46"/>
      <c r="C357" s="47"/>
      <c r="D357" s="40"/>
      <c r="E357" s="48"/>
      <c r="F357" s="40"/>
      <c r="G357" s="49"/>
      <c r="H357" s="50" t="str">
        <f t="shared" si="35"/>
        <v/>
      </c>
      <c r="I357" s="51"/>
      <c r="J357" s="52"/>
      <c r="K357" s="53" t="str">
        <f t="shared" si="36"/>
        <v/>
      </c>
      <c r="L357" s="57"/>
      <c r="M357" s="44">
        <f t="shared" si="37"/>
        <v>0</v>
      </c>
      <c r="N357" s="44">
        <f t="shared" si="38"/>
        <v>0</v>
      </c>
      <c r="O357" s="42">
        <f t="shared" si="39"/>
        <v>0</v>
      </c>
      <c r="P357" s="43">
        <f t="shared" si="40"/>
        <v>0</v>
      </c>
      <c r="Q357" s="43">
        <f t="shared" si="41"/>
        <v>0</v>
      </c>
    </row>
    <row r="358" spans="1:17" ht="15" customHeight="1">
      <c r="A358" s="45"/>
      <c r="B358" s="46"/>
      <c r="C358" s="47"/>
      <c r="D358" s="40"/>
      <c r="E358" s="48"/>
      <c r="F358" s="40"/>
      <c r="G358" s="49"/>
      <c r="H358" s="50" t="str">
        <f t="shared" si="35"/>
        <v/>
      </c>
      <c r="I358" s="51"/>
      <c r="J358" s="52"/>
      <c r="K358" s="53" t="str">
        <f t="shared" si="36"/>
        <v/>
      </c>
      <c r="L358" s="57"/>
      <c r="M358" s="44">
        <f t="shared" si="37"/>
        <v>0</v>
      </c>
      <c r="N358" s="44">
        <f t="shared" si="38"/>
        <v>0</v>
      </c>
      <c r="O358" s="42">
        <f t="shared" si="39"/>
        <v>0</v>
      </c>
      <c r="P358" s="43">
        <f t="shared" si="40"/>
        <v>0</v>
      </c>
      <c r="Q358" s="43">
        <f t="shared" si="41"/>
        <v>0</v>
      </c>
    </row>
    <row r="359" spans="1:17" ht="15" customHeight="1">
      <c r="A359" s="45"/>
      <c r="B359" s="46"/>
      <c r="C359" s="47"/>
      <c r="D359" s="40"/>
      <c r="E359" s="48"/>
      <c r="F359" s="40"/>
      <c r="G359" s="49"/>
      <c r="H359" s="50" t="str">
        <f t="shared" si="35"/>
        <v/>
      </c>
      <c r="I359" s="51"/>
      <c r="J359" s="52"/>
      <c r="K359" s="53" t="str">
        <f t="shared" si="36"/>
        <v/>
      </c>
      <c r="L359" s="57"/>
      <c r="M359" s="44">
        <f t="shared" si="37"/>
        <v>0</v>
      </c>
      <c r="N359" s="44">
        <f t="shared" si="38"/>
        <v>0</v>
      </c>
      <c r="O359" s="42">
        <f t="shared" si="39"/>
        <v>0</v>
      </c>
      <c r="P359" s="43">
        <f t="shared" si="40"/>
        <v>0</v>
      </c>
      <c r="Q359" s="43">
        <f t="shared" si="41"/>
        <v>0</v>
      </c>
    </row>
    <row r="360" spans="1:17" ht="15" customHeight="1">
      <c r="A360" s="45"/>
      <c r="B360" s="46"/>
      <c r="C360" s="47"/>
      <c r="D360" s="40"/>
      <c r="E360" s="48"/>
      <c r="F360" s="40"/>
      <c r="G360" s="49"/>
      <c r="H360" s="50" t="str">
        <f t="shared" si="35"/>
        <v/>
      </c>
      <c r="I360" s="51"/>
      <c r="J360" s="52"/>
      <c r="K360" s="53" t="str">
        <f t="shared" si="36"/>
        <v/>
      </c>
      <c r="L360" s="57"/>
      <c r="M360" s="44">
        <f t="shared" si="37"/>
        <v>0</v>
      </c>
      <c r="N360" s="44">
        <f t="shared" si="38"/>
        <v>0</v>
      </c>
      <c r="O360" s="42">
        <f t="shared" si="39"/>
        <v>0</v>
      </c>
      <c r="P360" s="43">
        <f t="shared" si="40"/>
        <v>0</v>
      </c>
      <c r="Q360" s="43">
        <f t="shared" si="41"/>
        <v>0</v>
      </c>
    </row>
    <row r="361" spans="1:17" ht="15" customHeight="1">
      <c r="A361" s="45"/>
      <c r="B361" s="46"/>
      <c r="C361" s="47"/>
      <c r="D361" s="40"/>
      <c r="E361" s="48"/>
      <c r="F361" s="40"/>
      <c r="G361" s="49"/>
      <c r="H361" s="50" t="str">
        <f t="shared" si="35"/>
        <v/>
      </c>
      <c r="I361" s="51"/>
      <c r="J361" s="52"/>
      <c r="K361" s="53" t="str">
        <f t="shared" si="36"/>
        <v/>
      </c>
      <c r="L361" s="57"/>
      <c r="M361" s="44">
        <f t="shared" si="37"/>
        <v>0</v>
      </c>
      <c r="N361" s="44">
        <f t="shared" si="38"/>
        <v>0</v>
      </c>
      <c r="O361" s="42">
        <f t="shared" si="39"/>
        <v>0</v>
      </c>
      <c r="P361" s="43">
        <f t="shared" si="40"/>
        <v>0</v>
      </c>
      <c r="Q361" s="43">
        <f t="shared" si="41"/>
        <v>0</v>
      </c>
    </row>
    <row r="362" spans="1:17" ht="15" customHeight="1">
      <c r="A362" s="45"/>
      <c r="B362" s="46"/>
      <c r="C362" s="47"/>
      <c r="D362" s="40"/>
      <c r="E362" s="48"/>
      <c r="F362" s="40"/>
      <c r="G362" s="49"/>
      <c r="H362" s="50" t="str">
        <f t="shared" si="35"/>
        <v/>
      </c>
      <c r="I362" s="51"/>
      <c r="J362" s="52"/>
      <c r="K362" s="53" t="str">
        <f t="shared" si="36"/>
        <v/>
      </c>
      <c r="L362" s="57"/>
      <c r="M362" s="44">
        <f t="shared" si="37"/>
        <v>0</v>
      </c>
      <c r="N362" s="44">
        <f t="shared" si="38"/>
        <v>0</v>
      </c>
      <c r="O362" s="42">
        <f t="shared" si="39"/>
        <v>0</v>
      </c>
      <c r="P362" s="43">
        <f t="shared" si="40"/>
        <v>0</v>
      </c>
      <c r="Q362" s="43">
        <f t="shared" si="41"/>
        <v>0</v>
      </c>
    </row>
    <row r="363" spans="1:17" ht="15" customHeight="1">
      <c r="A363" s="45"/>
      <c r="B363" s="46"/>
      <c r="C363" s="47"/>
      <c r="D363" s="40"/>
      <c r="E363" s="48"/>
      <c r="F363" s="40"/>
      <c r="G363" s="49"/>
      <c r="H363" s="50" t="str">
        <f t="shared" si="35"/>
        <v/>
      </c>
      <c r="I363" s="51"/>
      <c r="J363" s="52"/>
      <c r="K363" s="53" t="str">
        <f t="shared" si="36"/>
        <v/>
      </c>
      <c r="L363" s="57"/>
      <c r="M363" s="44">
        <f t="shared" si="37"/>
        <v>0</v>
      </c>
      <c r="N363" s="44">
        <f t="shared" si="38"/>
        <v>0</v>
      </c>
      <c r="O363" s="42">
        <f t="shared" si="39"/>
        <v>0</v>
      </c>
      <c r="P363" s="43">
        <f t="shared" si="40"/>
        <v>0</v>
      </c>
      <c r="Q363" s="43">
        <f t="shared" si="41"/>
        <v>0</v>
      </c>
    </row>
    <row r="364" spans="1:17" ht="15" customHeight="1">
      <c r="A364" s="45"/>
      <c r="B364" s="46"/>
      <c r="C364" s="47"/>
      <c r="D364" s="40"/>
      <c r="E364" s="48"/>
      <c r="F364" s="40"/>
      <c r="G364" s="49"/>
      <c r="H364" s="50" t="str">
        <f t="shared" si="35"/>
        <v/>
      </c>
      <c r="I364" s="51"/>
      <c r="J364" s="52"/>
      <c r="K364" s="53" t="str">
        <f t="shared" si="36"/>
        <v/>
      </c>
      <c r="L364" s="57"/>
      <c r="M364" s="44">
        <f t="shared" si="37"/>
        <v>0</v>
      </c>
      <c r="N364" s="44">
        <f t="shared" si="38"/>
        <v>0</v>
      </c>
      <c r="O364" s="42">
        <f t="shared" si="39"/>
        <v>0</v>
      </c>
      <c r="P364" s="43">
        <f t="shared" si="40"/>
        <v>0</v>
      </c>
      <c r="Q364" s="43">
        <f t="shared" si="41"/>
        <v>0</v>
      </c>
    </row>
    <row r="365" spans="1:17" ht="15" customHeight="1">
      <c r="A365" s="45"/>
      <c r="B365" s="46"/>
      <c r="C365" s="47"/>
      <c r="D365" s="40"/>
      <c r="E365" s="48"/>
      <c r="F365" s="40"/>
      <c r="G365" s="49"/>
      <c r="H365" s="50" t="str">
        <f t="shared" si="35"/>
        <v/>
      </c>
      <c r="I365" s="51"/>
      <c r="J365" s="52"/>
      <c r="K365" s="53" t="str">
        <f t="shared" si="36"/>
        <v/>
      </c>
      <c r="L365" s="57"/>
      <c r="M365" s="44">
        <f t="shared" si="37"/>
        <v>0</v>
      </c>
      <c r="N365" s="44">
        <f t="shared" si="38"/>
        <v>0</v>
      </c>
      <c r="O365" s="42">
        <f t="shared" si="39"/>
        <v>0</v>
      </c>
      <c r="P365" s="43">
        <f t="shared" si="40"/>
        <v>0</v>
      </c>
      <c r="Q365" s="43">
        <f t="shared" si="41"/>
        <v>0</v>
      </c>
    </row>
    <row r="366" spans="1:17" ht="15" customHeight="1">
      <c r="A366" s="45"/>
      <c r="B366" s="46"/>
      <c r="C366" s="47"/>
      <c r="D366" s="40"/>
      <c r="E366" s="48"/>
      <c r="F366" s="40"/>
      <c r="G366" s="49"/>
      <c r="H366" s="50" t="str">
        <f t="shared" si="35"/>
        <v/>
      </c>
      <c r="I366" s="51"/>
      <c r="J366" s="52"/>
      <c r="K366" s="53" t="str">
        <f t="shared" si="36"/>
        <v/>
      </c>
      <c r="L366" s="57"/>
      <c r="M366" s="44">
        <f t="shared" si="37"/>
        <v>0</v>
      </c>
      <c r="N366" s="44">
        <f t="shared" si="38"/>
        <v>0</v>
      </c>
      <c r="O366" s="42">
        <f t="shared" si="39"/>
        <v>0</v>
      </c>
      <c r="P366" s="43">
        <f t="shared" si="40"/>
        <v>0</v>
      </c>
      <c r="Q366" s="43">
        <f t="shared" si="41"/>
        <v>0</v>
      </c>
    </row>
    <row r="367" spans="1:17" ht="15" customHeight="1">
      <c r="A367" s="45"/>
      <c r="B367" s="46"/>
      <c r="C367" s="47"/>
      <c r="D367" s="40"/>
      <c r="E367" s="48"/>
      <c r="F367" s="40"/>
      <c r="G367" s="49"/>
      <c r="H367" s="50" t="str">
        <f t="shared" si="35"/>
        <v/>
      </c>
      <c r="I367" s="51"/>
      <c r="J367" s="52"/>
      <c r="K367" s="53" t="str">
        <f t="shared" si="36"/>
        <v/>
      </c>
      <c r="L367" s="57"/>
      <c r="M367" s="44">
        <f t="shared" si="37"/>
        <v>0</v>
      </c>
      <c r="N367" s="44">
        <f t="shared" si="38"/>
        <v>0</v>
      </c>
      <c r="O367" s="42">
        <f t="shared" si="39"/>
        <v>0</v>
      </c>
      <c r="P367" s="43">
        <f t="shared" si="40"/>
        <v>0</v>
      </c>
      <c r="Q367" s="43">
        <f t="shared" si="41"/>
        <v>0</v>
      </c>
    </row>
    <row r="368" spans="1:17" ht="15" customHeight="1">
      <c r="A368" s="45"/>
      <c r="B368" s="46"/>
      <c r="C368" s="47"/>
      <c r="D368" s="40"/>
      <c r="E368" s="48"/>
      <c r="F368" s="40"/>
      <c r="G368" s="49"/>
      <c r="H368" s="50" t="str">
        <f t="shared" si="35"/>
        <v/>
      </c>
      <c r="I368" s="51"/>
      <c r="J368" s="52"/>
      <c r="K368" s="53" t="str">
        <f t="shared" si="36"/>
        <v/>
      </c>
      <c r="L368" s="57"/>
      <c r="M368" s="44">
        <f t="shared" si="37"/>
        <v>0</v>
      </c>
      <c r="N368" s="44">
        <f t="shared" si="38"/>
        <v>0</v>
      </c>
      <c r="O368" s="42">
        <f t="shared" si="39"/>
        <v>0</v>
      </c>
      <c r="P368" s="43">
        <f t="shared" si="40"/>
        <v>0</v>
      </c>
      <c r="Q368" s="43">
        <f t="shared" si="41"/>
        <v>0</v>
      </c>
    </row>
    <row r="369" spans="1:17" ht="15" customHeight="1">
      <c r="A369" s="45"/>
      <c r="B369" s="46"/>
      <c r="C369" s="47"/>
      <c r="D369" s="40"/>
      <c r="E369" s="48"/>
      <c r="F369" s="40"/>
      <c r="G369" s="49"/>
      <c r="H369" s="50" t="str">
        <f t="shared" si="35"/>
        <v/>
      </c>
      <c r="I369" s="51"/>
      <c r="J369" s="52"/>
      <c r="K369" s="53" t="str">
        <f t="shared" si="36"/>
        <v/>
      </c>
      <c r="L369" s="57"/>
      <c r="M369" s="44">
        <f t="shared" si="37"/>
        <v>0</v>
      </c>
      <c r="N369" s="44">
        <f t="shared" si="38"/>
        <v>0</v>
      </c>
      <c r="O369" s="42">
        <f t="shared" si="39"/>
        <v>0</v>
      </c>
      <c r="P369" s="43">
        <f t="shared" si="40"/>
        <v>0</v>
      </c>
      <c r="Q369" s="43">
        <f t="shared" si="41"/>
        <v>0</v>
      </c>
    </row>
    <row r="370" spans="1:17" ht="15" customHeight="1">
      <c r="A370" s="45"/>
      <c r="B370" s="46"/>
      <c r="C370" s="47"/>
      <c r="D370" s="40"/>
      <c r="E370" s="48"/>
      <c r="F370" s="40"/>
      <c r="G370" s="49"/>
      <c r="H370" s="50" t="str">
        <f t="shared" si="35"/>
        <v/>
      </c>
      <c r="I370" s="51"/>
      <c r="J370" s="52"/>
      <c r="K370" s="53" t="str">
        <f t="shared" si="36"/>
        <v/>
      </c>
      <c r="L370" s="57"/>
      <c r="M370" s="44">
        <f t="shared" si="37"/>
        <v>0</v>
      </c>
      <c r="N370" s="44">
        <f t="shared" si="38"/>
        <v>0</v>
      </c>
      <c r="O370" s="42">
        <f t="shared" si="39"/>
        <v>0</v>
      </c>
      <c r="P370" s="43">
        <f t="shared" si="40"/>
        <v>0</v>
      </c>
      <c r="Q370" s="43">
        <f t="shared" si="41"/>
        <v>0</v>
      </c>
    </row>
    <row r="371" spans="1:17" ht="15" customHeight="1">
      <c r="A371" s="45"/>
      <c r="B371" s="46"/>
      <c r="C371" s="47"/>
      <c r="D371" s="40"/>
      <c r="E371" s="48"/>
      <c r="F371" s="40"/>
      <c r="G371" s="49"/>
      <c r="H371" s="50" t="str">
        <f t="shared" si="35"/>
        <v/>
      </c>
      <c r="I371" s="51"/>
      <c r="J371" s="52"/>
      <c r="K371" s="53" t="str">
        <f t="shared" si="36"/>
        <v/>
      </c>
      <c r="L371" s="57"/>
      <c r="M371" s="44">
        <f t="shared" si="37"/>
        <v>0</v>
      </c>
      <c r="N371" s="44">
        <f t="shared" si="38"/>
        <v>0</v>
      </c>
      <c r="O371" s="42">
        <f t="shared" si="39"/>
        <v>0</v>
      </c>
      <c r="P371" s="43">
        <f t="shared" si="40"/>
        <v>0</v>
      </c>
      <c r="Q371" s="43">
        <f t="shared" si="41"/>
        <v>0</v>
      </c>
    </row>
    <row r="372" spans="1:17" ht="15" customHeight="1">
      <c r="A372" s="45"/>
      <c r="B372" s="46"/>
      <c r="C372" s="47"/>
      <c r="D372" s="40"/>
      <c r="E372" s="48"/>
      <c r="F372" s="40"/>
      <c r="G372" s="49"/>
      <c r="H372" s="50" t="str">
        <f t="shared" si="35"/>
        <v/>
      </c>
      <c r="I372" s="51"/>
      <c r="J372" s="52"/>
      <c r="K372" s="53" t="str">
        <f t="shared" si="36"/>
        <v/>
      </c>
      <c r="L372" s="57"/>
      <c r="M372" s="44">
        <f t="shared" si="37"/>
        <v>0</v>
      </c>
      <c r="N372" s="44">
        <f t="shared" si="38"/>
        <v>0</v>
      </c>
      <c r="O372" s="42">
        <f t="shared" si="39"/>
        <v>0</v>
      </c>
      <c r="P372" s="43">
        <f t="shared" si="40"/>
        <v>0</v>
      </c>
      <c r="Q372" s="43">
        <f t="shared" si="41"/>
        <v>0</v>
      </c>
    </row>
    <row r="373" spans="1:17" ht="15" customHeight="1">
      <c r="A373" s="45"/>
      <c r="B373" s="46"/>
      <c r="C373" s="47"/>
      <c r="D373" s="40"/>
      <c r="E373" s="48"/>
      <c r="F373" s="40"/>
      <c r="G373" s="49"/>
      <c r="H373" s="50" t="str">
        <f t="shared" si="35"/>
        <v/>
      </c>
      <c r="I373" s="51"/>
      <c r="J373" s="52"/>
      <c r="K373" s="53" t="str">
        <f t="shared" si="36"/>
        <v/>
      </c>
      <c r="L373" s="57"/>
      <c r="M373" s="44">
        <f t="shared" si="37"/>
        <v>0</v>
      </c>
      <c r="N373" s="44">
        <f t="shared" si="38"/>
        <v>0</v>
      </c>
      <c r="O373" s="42">
        <f t="shared" si="39"/>
        <v>0</v>
      </c>
      <c r="P373" s="43">
        <f t="shared" si="40"/>
        <v>0</v>
      </c>
      <c r="Q373" s="43">
        <f t="shared" si="41"/>
        <v>0</v>
      </c>
    </row>
    <row r="374" spans="1:17" ht="15" customHeight="1">
      <c r="A374" s="45"/>
      <c r="B374" s="46"/>
      <c r="C374" s="47"/>
      <c r="D374" s="40"/>
      <c r="E374" s="48"/>
      <c r="F374" s="40"/>
      <c r="G374" s="49"/>
      <c r="H374" s="50" t="str">
        <f t="shared" si="35"/>
        <v/>
      </c>
      <c r="I374" s="51"/>
      <c r="J374" s="52"/>
      <c r="K374" s="53" t="str">
        <f t="shared" si="36"/>
        <v/>
      </c>
      <c r="L374" s="57"/>
      <c r="M374" s="44">
        <f t="shared" si="37"/>
        <v>0</v>
      </c>
      <c r="N374" s="44">
        <f t="shared" si="38"/>
        <v>0</v>
      </c>
      <c r="O374" s="42">
        <f t="shared" si="39"/>
        <v>0</v>
      </c>
      <c r="P374" s="43">
        <f t="shared" si="40"/>
        <v>0</v>
      </c>
      <c r="Q374" s="43">
        <f t="shared" si="41"/>
        <v>0</v>
      </c>
    </row>
    <row r="375" spans="1:17" ht="15" customHeight="1">
      <c r="A375" s="45"/>
      <c r="B375" s="46"/>
      <c r="C375" s="47"/>
      <c r="D375" s="40"/>
      <c r="E375" s="48"/>
      <c r="F375" s="40"/>
      <c r="G375" s="49"/>
      <c r="H375" s="50" t="str">
        <f t="shared" si="35"/>
        <v/>
      </c>
      <c r="I375" s="51"/>
      <c r="J375" s="52"/>
      <c r="K375" s="53" t="str">
        <f t="shared" si="36"/>
        <v/>
      </c>
      <c r="L375" s="57"/>
      <c r="M375" s="44">
        <f t="shared" si="37"/>
        <v>0</v>
      </c>
      <c r="N375" s="44">
        <f t="shared" si="38"/>
        <v>0</v>
      </c>
      <c r="O375" s="42">
        <f t="shared" si="39"/>
        <v>0</v>
      </c>
      <c r="P375" s="43">
        <f t="shared" si="40"/>
        <v>0</v>
      </c>
      <c r="Q375" s="43">
        <f t="shared" si="41"/>
        <v>0</v>
      </c>
    </row>
    <row r="376" spans="1:17" ht="15" customHeight="1">
      <c r="A376" s="45"/>
      <c r="B376" s="46"/>
      <c r="C376" s="47"/>
      <c r="D376" s="40"/>
      <c r="E376" s="48"/>
      <c r="F376" s="40"/>
      <c r="G376" s="49"/>
      <c r="H376" s="50" t="str">
        <f t="shared" si="35"/>
        <v/>
      </c>
      <c r="I376" s="51"/>
      <c r="J376" s="52"/>
      <c r="K376" s="53" t="str">
        <f t="shared" si="36"/>
        <v/>
      </c>
      <c r="L376" s="57"/>
      <c r="M376" s="44">
        <f t="shared" si="37"/>
        <v>0</v>
      </c>
      <c r="N376" s="44">
        <f t="shared" si="38"/>
        <v>0</v>
      </c>
      <c r="O376" s="42">
        <f t="shared" si="39"/>
        <v>0</v>
      </c>
      <c r="P376" s="43">
        <f t="shared" si="40"/>
        <v>0</v>
      </c>
      <c r="Q376" s="43">
        <f t="shared" si="41"/>
        <v>0</v>
      </c>
    </row>
    <row r="377" spans="1:17" ht="15" customHeight="1">
      <c r="A377" s="45"/>
      <c r="B377" s="46"/>
      <c r="C377" s="47"/>
      <c r="D377" s="40"/>
      <c r="E377" s="48"/>
      <c r="F377" s="40"/>
      <c r="G377" s="49"/>
      <c r="H377" s="50" t="str">
        <f t="shared" si="35"/>
        <v/>
      </c>
      <c r="I377" s="51"/>
      <c r="J377" s="52"/>
      <c r="K377" s="53" t="str">
        <f t="shared" si="36"/>
        <v/>
      </c>
      <c r="L377" s="57"/>
      <c r="M377" s="44">
        <f t="shared" si="37"/>
        <v>0</v>
      </c>
      <c r="N377" s="44">
        <f t="shared" si="38"/>
        <v>0</v>
      </c>
      <c r="O377" s="42">
        <f t="shared" si="39"/>
        <v>0</v>
      </c>
      <c r="P377" s="43">
        <f t="shared" si="40"/>
        <v>0</v>
      </c>
      <c r="Q377" s="43">
        <f t="shared" si="41"/>
        <v>0</v>
      </c>
    </row>
    <row r="378" spans="1:17" ht="15" customHeight="1">
      <c r="A378" s="45"/>
      <c r="B378" s="46"/>
      <c r="C378" s="47"/>
      <c r="D378" s="40"/>
      <c r="E378" s="48"/>
      <c r="F378" s="40"/>
      <c r="G378" s="49"/>
      <c r="H378" s="50" t="str">
        <f t="shared" si="35"/>
        <v/>
      </c>
      <c r="I378" s="51"/>
      <c r="J378" s="52"/>
      <c r="K378" s="53" t="str">
        <f t="shared" si="36"/>
        <v/>
      </c>
      <c r="L378" s="57"/>
      <c r="M378" s="44">
        <f t="shared" si="37"/>
        <v>0</v>
      </c>
      <c r="N378" s="44">
        <f t="shared" si="38"/>
        <v>0</v>
      </c>
      <c r="O378" s="42">
        <f t="shared" si="39"/>
        <v>0</v>
      </c>
      <c r="P378" s="43">
        <f t="shared" si="40"/>
        <v>0</v>
      </c>
      <c r="Q378" s="43">
        <f t="shared" si="41"/>
        <v>0</v>
      </c>
    </row>
    <row r="379" spans="1:17" ht="15" customHeight="1">
      <c r="A379" s="45"/>
      <c r="B379" s="46"/>
      <c r="C379" s="47"/>
      <c r="D379" s="40"/>
      <c r="E379" s="48"/>
      <c r="F379" s="40"/>
      <c r="G379" s="49"/>
      <c r="H379" s="50" t="str">
        <f t="shared" si="35"/>
        <v/>
      </c>
      <c r="I379" s="51"/>
      <c r="J379" s="52"/>
      <c r="K379" s="53" t="str">
        <f t="shared" si="36"/>
        <v/>
      </c>
      <c r="L379" s="57"/>
      <c r="M379" s="44">
        <f t="shared" si="37"/>
        <v>0</v>
      </c>
      <c r="N379" s="44">
        <f t="shared" si="38"/>
        <v>0</v>
      </c>
      <c r="O379" s="42">
        <f t="shared" si="39"/>
        <v>0</v>
      </c>
      <c r="P379" s="43">
        <f t="shared" si="40"/>
        <v>0</v>
      </c>
      <c r="Q379" s="43">
        <f t="shared" si="41"/>
        <v>0</v>
      </c>
    </row>
    <row r="380" spans="1:17" ht="15" customHeight="1">
      <c r="A380" s="45"/>
      <c r="B380" s="46"/>
      <c r="C380" s="47"/>
      <c r="D380" s="40"/>
      <c r="E380" s="48"/>
      <c r="F380" s="40"/>
      <c r="G380" s="49"/>
      <c r="H380" s="50" t="str">
        <f t="shared" si="35"/>
        <v/>
      </c>
      <c r="I380" s="51"/>
      <c r="J380" s="52"/>
      <c r="K380" s="53" t="str">
        <f t="shared" si="36"/>
        <v/>
      </c>
      <c r="L380" s="57"/>
      <c r="M380" s="44">
        <f t="shared" si="37"/>
        <v>0</v>
      </c>
      <c r="N380" s="44">
        <f t="shared" si="38"/>
        <v>0</v>
      </c>
      <c r="O380" s="42">
        <f t="shared" si="39"/>
        <v>0</v>
      </c>
      <c r="P380" s="43">
        <f t="shared" si="40"/>
        <v>0</v>
      </c>
      <c r="Q380" s="43">
        <f t="shared" si="41"/>
        <v>0</v>
      </c>
    </row>
    <row r="381" spans="1:17" ht="15" customHeight="1">
      <c r="A381" s="45"/>
      <c r="B381" s="46"/>
      <c r="C381" s="47"/>
      <c r="D381" s="40"/>
      <c r="E381" s="48"/>
      <c r="F381" s="40"/>
      <c r="G381" s="49"/>
      <c r="H381" s="50" t="str">
        <f t="shared" si="35"/>
        <v/>
      </c>
      <c r="I381" s="51"/>
      <c r="J381" s="52"/>
      <c r="K381" s="53" t="str">
        <f t="shared" si="36"/>
        <v/>
      </c>
      <c r="L381" s="57"/>
      <c r="M381" s="44">
        <f t="shared" si="37"/>
        <v>0</v>
      </c>
      <c r="N381" s="44">
        <f t="shared" si="38"/>
        <v>0</v>
      </c>
      <c r="O381" s="42">
        <f t="shared" si="39"/>
        <v>0</v>
      </c>
      <c r="P381" s="43">
        <f t="shared" si="40"/>
        <v>0</v>
      </c>
      <c r="Q381" s="43">
        <f t="shared" si="41"/>
        <v>0</v>
      </c>
    </row>
    <row r="382" spans="1:17" ht="15" customHeight="1">
      <c r="A382" s="45"/>
      <c r="B382" s="46"/>
      <c r="C382" s="47"/>
      <c r="D382" s="40"/>
      <c r="E382" s="48"/>
      <c r="F382" s="40"/>
      <c r="G382" s="49"/>
      <c r="H382" s="50" t="str">
        <f t="shared" si="35"/>
        <v/>
      </c>
      <c r="I382" s="51"/>
      <c r="J382" s="52"/>
      <c r="K382" s="53" t="str">
        <f t="shared" si="36"/>
        <v/>
      </c>
      <c r="L382" s="57"/>
      <c r="M382" s="44">
        <f t="shared" si="37"/>
        <v>0</v>
      </c>
      <c r="N382" s="44">
        <f t="shared" si="38"/>
        <v>0</v>
      </c>
      <c r="O382" s="42">
        <f t="shared" si="39"/>
        <v>0</v>
      </c>
      <c r="P382" s="43">
        <f t="shared" si="40"/>
        <v>0</v>
      </c>
      <c r="Q382" s="43">
        <f t="shared" si="41"/>
        <v>0</v>
      </c>
    </row>
    <row r="383" spans="1:17" ht="15" customHeight="1">
      <c r="A383" s="45"/>
      <c r="B383" s="46"/>
      <c r="C383" s="47"/>
      <c r="D383" s="40"/>
      <c r="E383" s="48"/>
      <c r="F383" s="40"/>
      <c r="G383" s="49"/>
      <c r="H383" s="50" t="str">
        <f t="shared" si="35"/>
        <v/>
      </c>
      <c r="I383" s="51"/>
      <c r="J383" s="52"/>
      <c r="K383" s="53" t="str">
        <f t="shared" si="36"/>
        <v/>
      </c>
      <c r="L383" s="57"/>
      <c r="M383" s="44">
        <f t="shared" si="37"/>
        <v>0</v>
      </c>
      <c r="N383" s="44">
        <f t="shared" si="38"/>
        <v>0</v>
      </c>
      <c r="O383" s="42">
        <f t="shared" si="39"/>
        <v>0</v>
      </c>
      <c r="P383" s="43">
        <f t="shared" si="40"/>
        <v>0</v>
      </c>
      <c r="Q383" s="43">
        <f t="shared" si="41"/>
        <v>0</v>
      </c>
    </row>
    <row r="384" spans="1:17" ht="15" customHeight="1">
      <c r="A384" s="45"/>
      <c r="B384" s="46"/>
      <c r="C384" s="47"/>
      <c r="D384" s="40"/>
      <c r="E384" s="48"/>
      <c r="F384" s="40"/>
      <c r="G384" s="49"/>
      <c r="H384" s="50" t="str">
        <f t="shared" si="35"/>
        <v/>
      </c>
      <c r="I384" s="51"/>
      <c r="J384" s="52"/>
      <c r="K384" s="53" t="str">
        <f t="shared" si="36"/>
        <v/>
      </c>
      <c r="L384" s="57"/>
      <c r="M384" s="44">
        <f t="shared" si="37"/>
        <v>0</v>
      </c>
      <c r="N384" s="44">
        <f t="shared" si="38"/>
        <v>0</v>
      </c>
      <c r="O384" s="42">
        <f t="shared" si="39"/>
        <v>0</v>
      </c>
      <c r="P384" s="43">
        <f t="shared" si="40"/>
        <v>0</v>
      </c>
      <c r="Q384" s="43">
        <f t="shared" si="41"/>
        <v>0</v>
      </c>
    </row>
    <row r="385" spans="1:17" ht="15" customHeight="1">
      <c r="A385" s="45"/>
      <c r="B385" s="46"/>
      <c r="C385" s="47"/>
      <c r="D385" s="40"/>
      <c r="E385" s="48"/>
      <c r="F385" s="40"/>
      <c r="G385" s="49"/>
      <c r="H385" s="50" t="str">
        <f t="shared" si="35"/>
        <v/>
      </c>
      <c r="I385" s="51"/>
      <c r="J385" s="52"/>
      <c r="K385" s="53" t="str">
        <f t="shared" si="36"/>
        <v/>
      </c>
      <c r="L385" s="57"/>
      <c r="M385" s="44">
        <f t="shared" si="37"/>
        <v>0</v>
      </c>
      <c r="N385" s="44">
        <f t="shared" si="38"/>
        <v>0</v>
      </c>
      <c r="O385" s="42">
        <f t="shared" si="39"/>
        <v>0</v>
      </c>
      <c r="P385" s="43">
        <f t="shared" si="40"/>
        <v>0</v>
      </c>
      <c r="Q385" s="43">
        <f t="shared" si="41"/>
        <v>0</v>
      </c>
    </row>
    <row r="386" spans="1:17" ht="15" customHeight="1">
      <c r="A386" s="45"/>
      <c r="B386" s="46"/>
      <c r="C386" s="47"/>
      <c r="D386" s="40"/>
      <c r="E386" s="48"/>
      <c r="F386" s="40"/>
      <c r="G386" s="49"/>
      <c r="H386" s="50" t="str">
        <f t="shared" si="35"/>
        <v/>
      </c>
      <c r="I386" s="51"/>
      <c r="J386" s="52"/>
      <c r="K386" s="53" t="str">
        <f t="shared" si="36"/>
        <v/>
      </c>
      <c r="L386" s="57"/>
      <c r="M386" s="44">
        <f t="shared" si="37"/>
        <v>0</v>
      </c>
      <c r="N386" s="44">
        <f t="shared" si="38"/>
        <v>0</v>
      </c>
      <c r="O386" s="42">
        <f t="shared" si="39"/>
        <v>0</v>
      </c>
      <c r="P386" s="43">
        <f t="shared" si="40"/>
        <v>0</v>
      </c>
      <c r="Q386" s="43">
        <f t="shared" si="41"/>
        <v>0</v>
      </c>
    </row>
    <row r="387" spans="1:17" ht="15" customHeight="1">
      <c r="A387" s="45"/>
      <c r="B387" s="46"/>
      <c r="C387" s="47"/>
      <c r="D387" s="40"/>
      <c r="E387" s="48"/>
      <c r="F387" s="40"/>
      <c r="G387" s="49"/>
      <c r="H387" s="50" t="str">
        <f t="shared" si="35"/>
        <v/>
      </c>
      <c r="I387" s="51"/>
      <c r="J387" s="52"/>
      <c r="K387" s="53" t="str">
        <f t="shared" si="36"/>
        <v/>
      </c>
      <c r="L387" s="57"/>
      <c r="M387" s="44">
        <f t="shared" si="37"/>
        <v>0</v>
      </c>
      <c r="N387" s="44">
        <f t="shared" si="38"/>
        <v>0</v>
      </c>
      <c r="O387" s="42">
        <f t="shared" si="39"/>
        <v>0</v>
      </c>
      <c r="P387" s="43">
        <f t="shared" si="40"/>
        <v>0</v>
      </c>
      <c r="Q387" s="43">
        <f t="shared" si="41"/>
        <v>0</v>
      </c>
    </row>
    <row r="388" spans="1:17" ht="15" customHeight="1">
      <c r="A388" s="45"/>
      <c r="B388" s="46"/>
      <c r="C388" s="47"/>
      <c r="D388" s="40"/>
      <c r="E388" s="48"/>
      <c r="F388" s="40"/>
      <c r="G388" s="49"/>
      <c r="H388" s="50" t="str">
        <f t="shared" si="35"/>
        <v/>
      </c>
      <c r="I388" s="51"/>
      <c r="J388" s="52"/>
      <c r="K388" s="53" t="str">
        <f t="shared" si="36"/>
        <v/>
      </c>
      <c r="L388" s="57"/>
      <c r="M388" s="44">
        <f t="shared" si="37"/>
        <v>0</v>
      </c>
      <c r="N388" s="44">
        <f t="shared" si="38"/>
        <v>0</v>
      </c>
      <c r="O388" s="42">
        <f t="shared" si="39"/>
        <v>0</v>
      </c>
      <c r="P388" s="43">
        <f t="shared" si="40"/>
        <v>0</v>
      </c>
      <c r="Q388" s="43">
        <f t="shared" si="41"/>
        <v>0</v>
      </c>
    </row>
    <row r="389" spans="1:17" ht="15" customHeight="1">
      <c r="A389" s="45"/>
      <c r="B389" s="46"/>
      <c r="C389" s="47"/>
      <c r="D389" s="40"/>
      <c r="E389" s="48"/>
      <c r="F389" s="40"/>
      <c r="G389" s="49"/>
      <c r="H389" s="50" t="str">
        <f t="shared" si="35"/>
        <v/>
      </c>
      <c r="I389" s="51"/>
      <c r="J389" s="52"/>
      <c r="K389" s="53" t="str">
        <f t="shared" si="36"/>
        <v/>
      </c>
      <c r="L389" s="57"/>
      <c r="M389" s="44">
        <f t="shared" si="37"/>
        <v>0</v>
      </c>
      <c r="N389" s="44">
        <f t="shared" si="38"/>
        <v>0</v>
      </c>
      <c r="O389" s="42">
        <f t="shared" si="39"/>
        <v>0</v>
      </c>
      <c r="P389" s="43">
        <f t="shared" si="40"/>
        <v>0</v>
      </c>
      <c r="Q389" s="43">
        <f t="shared" si="41"/>
        <v>0</v>
      </c>
    </row>
    <row r="390" spans="1:17" ht="15" customHeight="1">
      <c r="A390" s="45"/>
      <c r="B390" s="46"/>
      <c r="C390" s="47"/>
      <c r="D390" s="40"/>
      <c r="E390" s="48"/>
      <c r="F390" s="40"/>
      <c r="G390" s="49"/>
      <c r="H390" s="50" t="str">
        <f t="shared" si="35"/>
        <v/>
      </c>
      <c r="I390" s="51"/>
      <c r="J390" s="52"/>
      <c r="K390" s="53" t="str">
        <f t="shared" si="36"/>
        <v/>
      </c>
      <c r="L390" s="57"/>
      <c r="M390" s="44">
        <f t="shared" si="37"/>
        <v>0</v>
      </c>
      <c r="N390" s="44">
        <f t="shared" si="38"/>
        <v>0</v>
      </c>
      <c r="O390" s="42">
        <f t="shared" si="39"/>
        <v>0</v>
      </c>
      <c r="P390" s="43">
        <f t="shared" si="40"/>
        <v>0</v>
      </c>
      <c r="Q390" s="43">
        <f t="shared" si="41"/>
        <v>0</v>
      </c>
    </row>
    <row r="391" spans="1:17" ht="15" customHeight="1">
      <c r="A391" s="45"/>
      <c r="B391" s="46"/>
      <c r="C391" s="47"/>
      <c r="D391" s="40"/>
      <c r="E391" s="48"/>
      <c r="F391" s="40"/>
      <c r="G391" s="49"/>
      <c r="H391" s="50" t="str">
        <f t="shared" si="35"/>
        <v/>
      </c>
      <c r="I391" s="51"/>
      <c r="J391" s="52"/>
      <c r="K391" s="53" t="str">
        <f t="shared" si="36"/>
        <v/>
      </c>
      <c r="L391" s="57"/>
      <c r="M391" s="44">
        <f t="shared" si="37"/>
        <v>0</v>
      </c>
      <c r="N391" s="44">
        <f t="shared" si="38"/>
        <v>0</v>
      </c>
      <c r="O391" s="42">
        <f t="shared" si="39"/>
        <v>0</v>
      </c>
      <c r="P391" s="43">
        <f t="shared" si="40"/>
        <v>0</v>
      </c>
      <c r="Q391" s="43">
        <f t="shared" si="41"/>
        <v>0</v>
      </c>
    </row>
    <row r="392" spans="1:17" ht="15" customHeight="1">
      <c r="A392" s="45"/>
      <c r="B392" s="46"/>
      <c r="C392" s="47"/>
      <c r="D392" s="40"/>
      <c r="E392" s="48"/>
      <c r="F392" s="40"/>
      <c r="G392" s="49"/>
      <c r="H392" s="50" t="str">
        <f t="shared" si="35"/>
        <v/>
      </c>
      <c r="I392" s="51"/>
      <c r="J392" s="52"/>
      <c r="K392" s="53" t="str">
        <f t="shared" si="36"/>
        <v/>
      </c>
      <c r="L392" s="57"/>
      <c r="M392" s="44">
        <f t="shared" si="37"/>
        <v>0</v>
      </c>
      <c r="N392" s="44">
        <f t="shared" si="38"/>
        <v>0</v>
      </c>
      <c r="O392" s="42">
        <f t="shared" si="39"/>
        <v>0</v>
      </c>
      <c r="P392" s="43">
        <f t="shared" si="40"/>
        <v>0</v>
      </c>
      <c r="Q392" s="43">
        <f t="shared" si="41"/>
        <v>0</v>
      </c>
    </row>
    <row r="393" spans="1:17" ht="15" customHeight="1">
      <c r="A393" s="45"/>
      <c r="B393" s="46"/>
      <c r="C393" s="47"/>
      <c r="D393" s="40"/>
      <c r="E393" s="48"/>
      <c r="F393" s="40"/>
      <c r="G393" s="49"/>
      <c r="H393" s="50" t="str">
        <f t="shared" si="35"/>
        <v/>
      </c>
      <c r="I393" s="51"/>
      <c r="J393" s="52"/>
      <c r="K393" s="53" t="str">
        <f t="shared" si="36"/>
        <v/>
      </c>
      <c r="L393" s="57"/>
      <c r="M393" s="44">
        <f t="shared" si="37"/>
        <v>0</v>
      </c>
      <c r="N393" s="44">
        <f t="shared" si="38"/>
        <v>0</v>
      </c>
      <c r="O393" s="42">
        <f t="shared" si="39"/>
        <v>0</v>
      </c>
      <c r="P393" s="43">
        <f t="shared" si="40"/>
        <v>0</v>
      </c>
      <c r="Q393" s="43">
        <f t="shared" si="41"/>
        <v>0</v>
      </c>
    </row>
    <row r="394" spans="1:17" ht="15" customHeight="1">
      <c r="A394" s="45"/>
      <c r="B394" s="46"/>
      <c r="C394" s="47"/>
      <c r="D394" s="40"/>
      <c r="E394" s="48"/>
      <c r="F394" s="40"/>
      <c r="G394" s="49"/>
      <c r="H394" s="50" t="str">
        <f t="shared" si="35"/>
        <v/>
      </c>
      <c r="I394" s="51"/>
      <c r="J394" s="52"/>
      <c r="K394" s="53" t="str">
        <f t="shared" si="36"/>
        <v/>
      </c>
      <c r="L394" s="57"/>
      <c r="M394" s="44">
        <f t="shared" si="37"/>
        <v>0</v>
      </c>
      <c r="N394" s="44">
        <f t="shared" si="38"/>
        <v>0</v>
      </c>
      <c r="O394" s="42">
        <f t="shared" si="39"/>
        <v>0</v>
      </c>
      <c r="P394" s="43">
        <f t="shared" si="40"/>
        <v>0</v>
      </c>
      <c r="Q394" s="43">
        <f t="shared" si="41"/>
        <v>0</v>
      </c>
    </row>
    <row r="395" spans="1:17" ht="15" customHeight="1">
      <c r="A395" s="45"/>
      <c r="B395" s="46"/>
      <c r="C395" s="47"/>
      <c r="D395" s="40"/>
      <c r="E395" s="48"/>
      <c r="F395" s="40"/>
      <c r="G395" s="49"/>
      <c r="H395" s="50" t="str">
        <f t="shared" si="35"/>
        <v/>
      </c>
      <c r="I395" s="51"/>
      <c r="J395" s="52"/>
      <c r="K395" s="53" t="str">
        <f t="shared" si="36"/>
        <v/>
      </c>
      <c r="L395" s="57"/>
      <c r="M395" s="44">
        <f t="shared" si="37"/>
        <v>0</v>
      </c>
      <c r="N395" s="44">
        <f t="shared" si="38"/>
        <v>0</v>
      </c>
      <c r="O395" s="42">
        <f t="shared" si="39"/>
        <v>0</v>
      </c>
      <c r="P395" s="43">
        <f t="shared" si="40"/>
        <v>0</v>
      </c>
      <c r="Q395" s="43">
        <f t="shared" si="41"/>
        <v>0</v>
      </c>
    </row>
    <row r="396" spans="1:17" ht="15" customHeight="1">
      <c r="A396" s="45"/>
      <c r="B396" s="46"/>
      <c r="C396" s="47"/>
      <c r="D396" s="40"/>
      <c r="E396" s="48"/>
      <c r="F396" s="40"/>
      <c r="G396" s="49"/>
      <c r="H396" s="50" t="str">
        <f t="shared" si="35"/>
        <v/>
      </c>
      <c r="I396" s="51"/>
      <c r="J396" s="52"/>
      <c r="K396" s="53" t="str">
        <f t="shared" si="36"/>
        <v/>
      </c>
      <c r="L396" s="57"/>
      <c r="M396" s="44">
        <f t="shared" si="37"/>
        <v>0</v>
      </c>
      <c r="N396" s="44">
        <f t="shared" si="38"/>
        <v>0</v>
      </c>
      <c r="O396" s="42">
        <f t="shared" si="39"/>
        <v>0</v>
      </c>
      <c r="P396" s="43">
        <f t="shared" si="40"/>
        <v>0</v>
      </c>
      <c r="Q396" s="43">
        <f t="shared" si="41"/>
        <v>0</v>
      </c>
    </row>
    <row r="397" spans="1:17" ht="15" customHeight="1">
      <c r="A397" s="45"/>
      <c r="B397" s="46"/>
      <c r="C397" s="47"/>
      <c r="D397" s="40"/>
      <c r="E397" s="48"/>
      <c r="F397" s="40"/>
      <c r="G397" s="49"/>
      <c r="H397" s="50" t="str">
        <f t="shared" si="35"/>
        <v/>
      </c>
      <c r="I397" s="51"/>
      <c r="J397" s="52"/>
      <c r="K397" s="53" t="str">
        <f t="shared" si="36"/>
        <v/>
      </c>
      <c r="L397" s="57"/>
      <c r="M397" s="44">
        <f t="shared" si="37"/>
        <v>0</v>
      </c>
      <c r="N397" s="44">
        <f t="shared" si="38"/>
        <v>0</v>
      </c>
      <c r="O397" s="42">
        <f t="shared" si="39"/>
        <v>0</v>
      </c>
      <c r="P397" s="43">
        <f t="shared" si="40"/>
        <v>0</v>
      </c>
      <c r="Q397" s="43">
        <f t="shared" si="41"/>
        <v>0</v>
      </c>
    </row>
    <row r="398" spans="1:17" ht="15" customHeight="1">
      <c r="A398" s="45"/>
      <c r="B398" s="46"/>
      <c r="C398" s="47"/>
      <c r="D398" s="40"/>
      <c r="E398" s="48"/>
      <c r="F398" s="40"/>
      <c r="G398" s="49"/>
      <c r="H398" s="50" t="str">
        <f t="shared" ref="H398:H461" si="42">IF(C398="","",IF(C398="/",M398,IF(C398="ST",N397,IF(C398="T",O398,D398*E398*F398*G398))))</f>
        <v/>
      </c>
      <c r="I398" s="51"/>
      <c r="J398" s="52"/>
      <c r="K398" s="53" t="str">
        <f t="shared" ref="K398:K461" si="43">IF(C398="","",IF(C398="ST",P397,IF(C398="T",Q398,H398*J398)))</f>
        <v/>
      </c>
      <c r="L398" s="57"/>
      <c r="M398" s="44">
        <f t="shared" ref="M398:M461" si="44">IF(C398="/",(D398+E398)*F398/G398,IF(C398="+",M397+G398,IF(C398="-",M397-G398,0)))</f>
        <v>0</v>
      </c>
      <c r="N398" s="44">
        <f t="shared" ref="N398:N461" si="45">IF(C398="/",N397+H398,IF(C398="+",N397+H398,IF(C398="-",N397-H398,0)))</f>
        <v>0</v>
      </c>
      <c r="O398" s="42">
        <f t="shared" ref="O398:O461" si="46">IF(C398="/",O397+H398,IF(C398="+",O397+H398,IF(C398="-",O397-H398,IF(C398="ST",O397+0,IF(C398="T",O397,0)))))</f>
        <v>0</v>
      </c>
      <c r="P398" s="43">
        <f t="shared" ref="P398:P461" si="47">IF(C398="/",P397+K398,IF(C398="+",P397+K398,IF(C398="-",P397-K398,0)))</f>
        <v>0</v>
      </c>
      <c r="Q398" s="43">
        <f t="shared" ref="Q398:Q461" si="48">IF(C398="/",Q397+K398,IF(C398="+",Q397+K398,IF(C398="-",Q397-K398,IF(C398="ST",Q397+0,IF(C398="T",Q397,0)))))</f>
        <v>0</v>
      </c>
    </row>
    <row r="399" spans="1:17" ht="15" customHeight="1">
      <c r="A399" s="45"/>
      <c r="B399" s="46"/>
      <c r="C399" s="47"/>
      <c r="D399" s="40"/>
      <c r="E399" s="48"/>
      <c r="F399" s="40"/>
      <c r="G399" s="49"/>
      <c r="H399" s="50" t="str">
        <f t="shared" si="42"/>
        <v/>
      </c>
      <c r="I399" s="51"/>
      <c r="J399" s="52"/>
      <c r="K399" s="53" t="str">
        <f t="shared" si="43"/>
        <v/>
      </c>
      <c r="L399" s="57"/>
      <c r="M399" s="44">
        <f t="shared" si="44"/>
        <v>0</v>
      </c>
      <c r="N399" s="44">
        <f t="shared" si="45"/>
        <v>0</v>
      </c>
      <c r="O399" s="42">
        <f t="shared" si="46"/>
        <v>0</v>
      </c>
      <c r="P399" s="43">
        <f t="shared" si="47"/>
        <v>0</v>
      </c>
      <c r="Q399" s="43">
        <f t="shared" si="48"/>
        <v>0</v>
      </c>
    </row>
    <row r="400" spans="1:17" ht="15" customHeight="1">
      <c r="A400" s="45"/>
      <c r="B400" s="46"/>
      <c r="C400" s="47"/>
      <c r="D400" s="40"/>
      <c r="E400" s="48"/>
      <c r="F400" s="40"/>
      <c r="G400" s="49"/>
      <c r="H400" s="50" t="str">
        <f t="shared" si="42"/>
        <v/>
      </c>
      <c r="I400" s="51"/>
      <c r="J400" s="52"/>
      <c r="K400" s="53" t="str">
        <f t="shared" si="43"/>
        <v/>
      </c>
      <c r="L400" s="57"/>
      <c r="M400" s="44">
        <f t="shared" si="44"/>
        <v>0</v>
      </c>
      <c r="N400" s="44">
        <f t="shared" si="45"/>
        <v>0</v>
      </c>
      <c r="O400" s="42">
        <f t="shared" si="46"/>
        <v>0</v>
      </c>
      <c r="P400" s="43">
        <f t="shared" si="47"/>
        <v>0</v>
      </c>
      <c r="Q400" s="43">
        <f t="shared" si="48"/>
        <v>0</v>
      </c>
    </row>
    <row r="401" spans="1:17" ht="15" customHeight="1">
      <c r="A401" s="45"/>
      <c r="B401" s="46"/>
      <c r="C401" s="47"/>
      <c r="D401" s="40"/>
      <c r="E401" s="48"/>
      <c r="F401" s="40"/>
      <c r="G401" s="49"/>
      <c r="H401" s="50" t="str">
        <f t="shared" si="42"/>
        <v/>
      </c>
      <c r="I401" s="51"/>
      <c r="J401" s="52"/>
      <c r="K401" s="53" t="str">
        <f t="shared" si="43"/>
        <v/>
      </c>
      <c r="L401" s="57"/>
      <c r="M401" s="44">
        <f t="shared" si="44"/>
        <v>0</v>
      </c>
      <c r="N401" s="44">
        <f t="shared" si="45"/>
        <v>0</v>
      </c>
      <c r="O401" s="42">
        <f t="shared" si="46"/>
        <v>0</v>
      </c>
      <c r="P401" s="43">
        <f t="shared" si="47"/>
        <v>0</v>
      </c>
      <c r="Q401" s="43">
        <f t="shared" si="48"/>
        <v>0</v>
      </c>
    </row>
    <row r="402" spans="1:17" ht="15" customHeight="1">
      <c r="A402" s="45"/>
      <c r="B402" s="46"/>
      <c r="C402" s="47"/>
      <c r="D402" s="40"/>
      <c r="E402" s="48"/>
      <c r="F402" s="40"/>
      <c r="G402" s="49"/>
      <c r="H402" s="50" t="str">
        <f t="shared" si="42"/>
        <v/>
      </c>
      <c r="I402" s="51"/>
      <c r="J402" s="52"/>
      <c r="K402" s="53" t="str">
        <f t="shared" si="43"/>
        <v/>
      </c>
      <c r="L402" s="57"/>
      <c r="M402" s="44">
        <f t="shared" si="44"/>
        <v>0</v>
      </c>
      <c r="N402" s="44">
        <f t="shared" si="45"/>
        <v>0</v>
      </c>
      <c r="O402" s="42">
        <f t="shared" si="46"/>
        <v>0</v>
      </c>
      <c r="P402" s="43">
        <f t="shared" si="47"/>
        <v>0</v>
      </c>
      <c r="Q402" s="43">
        <f t="shared" si="48"/>
        <v>0</v>
      </c>
    </row>
    <row r="403" spans="1:17" ht="15" customHeight="1">
      <c r="A403" s="45"/>
      <c r="B403" s="46"/>
      <c r="C403" s="47"/>
      <c r="D403" s="40"/>
      <c r="E403" s="48"/>
      <c r="F403" s="40"/>
      <c r="G403" s="49"/>
      <c r="H403" s="50" t="str">
        <f t="shared" si="42"/>
        <v/>
      </c>
      <c r="I403" s="51"/>
      <c r="J403" s="52"/>
      <c r="K403" s="53" t="str">
        <f t="shared" si="43"/>
        <v/>
      </c>
      <c r="L403" s="57"/>
      <c r="M403" s="44">
        <f t="shared" si="44"/>
        <v>0</v>
      </c>
      <c r="N403" s="44">
        <f t="shared" si="45"/>
        <v>0</v>
      </c>
      <c r="O403" s="42">
        <f t="shared" si="46"/>
        <v>0</v>
      </c>
      <c r="P403" s="43">
        <f t="shared" si="47"/>
        <v>0</v>
      </c>
      <c r="Q403" s="43">
        <f t="shared" si="48"/>
        <v>0</v>
      </c>
    </row>
    <row r="404" spans="1:17" ht="15" customHeight="1">
      <c r="A404" s="45"/>
      <c r="B404" s="46"/>
      <c r="C404" s="47"/>
      <c r="D404" s="40"/>
      <c r="E404" s="48"/>
      <c r="F404" s="40"/>
      <c r="G404" s="49"/>
      <c r="H404" s="50" t="str">
        <f t="shared" si="42"/>
        <v/>
      </c>
      <c r="I404" s="51"/>
      <c r="J404" s="52"/>
      <c r="K404" s="53" t="str">
        <f t="shared" si="43"/>
        <v/>
      </c>
      <c r="L404" s="57"/>
      <c r="M404" s="44">
        <f t="shared" si="44"/>
        <v>0</v>
      </c>
      <c r="N404" s="44">
        <f t="shared" si="45"/>
        <v>0</v>
      </c>
      <c r="O404" s="42">
        <f t="shared" si="46"/>
        <v>0</v>
      </c>
      <c r="P404" s="43">
        <f t="shared" si="47"/>
        <v>0</v>
      </c>
      <c r="Q404" s="43">
        <f t="shared" si="48"/>
        <v>0</v>
      </c>
    </row>
    <row r="405" spans="1:17" ht="15" customHeight="1">
      <c r="A405" s="45"/>
      <c r="B405" s="46"/>
      <c r="C405" s="47"/>
      <c r="D405" s="40"/>
      <c r="E405" s="48"/>
      <c r="F405" s="40"/>
      <c r="G405" s="49"/>
      <c r="H405" s="50" t="str">
        <f t="shared" si="42"/>
        <v/>
      </c>
      <c r="I405" s="51"/>
      <c r="J405" s="52"/>
      <c r="K405" s="53" t="str">
        <f t="shared" si="43"/>
        <v/>
      </c>
      <c r="L405" s="57"/>
      <c r="M405" s="44">
        <f t="shared" si="44"/>
        <v>0</v>
      </c>
      <c r="N405" s="44">
        <f t="shared" si="45"/>
        <v>0</v>
      </c>
      <c r="O405" s="42">
        <f t="shared" si="46"/>
        <v>0</v>
      </c>
      <c r="P405" s="43">
        <f t="shared" si="47"/>
        <v>0</v>
      </c>
      <c r="Q405" s="43">
        <f t="shared" si="48"/>
        <v>0</v>
      </c>
    </row>
    <row r="406" spans="1:17" ht="15" customHeight="1">
      <c r="A406" s="45"/>
      <c r="B406" s="46"/>
      <c r="C406" s="47"/>
      <c r="D406" s="40"/>
      <c r="E406" s="48"/>
      <c r="F406" s="40"/>
      <c r="G406" s="49"/>
      <c r="H406" s="50" t="str">
        <f t="shared" si="42"/>
        <v/>
      </c>
      <c r="I406" s="51"/>
      <c r="J406" s="52"/>
      <c r="K406" s="53" t="str">
        <f t="shared" si="43"/>
        <v/>
      </c>
      <c r="L406" s="57"/>
      <c r="M406" s="44">
        <f t="shared" si="44"/>
        <v>0</v>
      </c>
      <c r="N406" s="44">
        <f t="shared" si="45"/>
        <v>0</v>
      </c>
      <c r="O406" s="42">
        <f t="shared" si="46"/>
        <v>0</v>
      </c>
      <c r="P406" s="43">
        <f t="shared" si="47"/>
        <v>0</v>
      </c>
      <c r="Q406" s="43">
        <f t="shared" si="48"/>
        <v>0</v>
      </c>
    </row>
    <row r="407" spans="1:17" ht="15" customHeight="1">
      <c r="A407" s="45"/>
      <c r="B407" s="46"/>
      <c r="C407" s="47"/>
      <c r="D407" s="40"/>
      <c r="E407" s="48"/>
      <c r="F407" s="40"/>
      <c r="G407" s="49"/>
      <c r="H407" s="50" t="str">
        <f t="shared" si="42"/>
        <v/>
      </c>
      <c r="I407" s="51"/>
      <c r="J407" s="52"/>
      <c r="K407" s="53" t="str">
        <f t="shared" si="43"/>
        <v/>
      </c>
      <c r="L407" s="57"/>
      <c r="M407" s="44">
        <f t="shared" si="44"/>
        <v>0</v>
      </c>
      <c r="N407" s="44">
        <f t="shared" si="45"/>
        <v>0</v>
      </c>
      <c r="O407" s="42">
        <f t="shared" si="46"/>
        <v>0</v>
      </c>
      <c r="P407" s="43">
        <f t="shared" si="47"/>
        <v>0</v>
      </c>
      <c r="Q407" s="43">
        <f t="shared" si="48"/>
        <v>0</v>
      </c>
    </row>
    <row r="408" spans="1:17" ht="15" customHeight="1">
      <c r="A408" s="45"/>
      <c r="B408" s="46"/>
      <c r="C408" s="47"/>
      <c r="D408" s="40"/>
      <c r="E408" s="48"/>
      <c r="F408" s="40"/>
      <c r="G408" s="49"/>
      <c r="H408" s="50" t="str">
        <f t="shared" si="42"/>
        <v/>
      </c>
      <c r="I408" s="51"/>
      <c r="J408" s="52"/>
      <c r="K408" s="53" t="str">
        <f t="shared" si="43"/>
        <v/>
      </c>
      <c r="L408" s="57"/>
      <c r="M408" s="44">
        <f t="shared" si="44"/>
        <v>0</v>
      </c>
      <c r="N408" s="44">
        <f t="shared" si="45"/>
        <v>0</v>
      </c>
      <c r="O408" s="42">
        <f t="shared" si="46"/>
        <v>0</v>
      </c>
      <c r="P408" s="43">
        <f t="shared" si="47"/>
        <v>0</v>
      </c>
      <c r="Q408" s="43">
        <f t="shared" si="48"/>
        <v>0</v>
      </c>
    </row>
    <row r="409" spans="1:17" ht="15" customHeight="1">
      <c r="A409" s="45"/>
      <c r="B409" s="46"/>
      <c r="C409" s="47"/>
      <c r="D409" s="40"/>
      <c r="E409" s="48"/>
      <c r="F409" s="40"/>
      <c r="G409" s="49"/>
      <c r="H409" s="50" t="str">
        <f t="shared" si="42"/>
        <v/>
      </c>
      <c r="I409" s="51"/>
      <c r="J409" s="52"/>
      <c r="K409" s="53" t="str">
        <f t="shared" si="43"/>
        <v/>
      </c>
      <c r="L409" s="57"/>
      <c r="M409" s="44">
        <f t="shared" si="44"/>
        <v>0</v>
      </c>
      <c r="N409" s="44">
        <f t="shared" si="45"/>
        <v>0</v>
      </c>
      <c r="O409" s="42">
        <f t="shared" si="46"/>
        <v>0</v>
      </c>
      <c r="P409" s="43">
        <f t="shared" si="47"/>
        <v>0</v>
      </c>
      <c r="Q409" s="43">
        <f t="shared" si="48"/>
        <v>0</v>
      </c>
    </row>
    <row r="410" spans="1:17" ht="15" customHeight="1">
      <c r="A410" s="45"/>
      <c r="B410" s="46"/>
      <c r="C410" s="47"/>
      <c r="D410" s="40"/>
      <c r="E410" s="48"/>
      <c r="F410" s="40"/>
      <c r="G410" s="49"/>
      <c r="H410" s="50" t="str">
        <f t="shared" si="42"/>
        <v/>
      </c>
      <c r="I410" s="51"/>
      <c r="J410" s="52"/>
      <c r="K410" s="53" t="str">
        <f t="shared" si="43"/>
        <v/>
      </c>
      <c r="L410" s="57"/>
      <c r="M410" s="44">
        <f t="shared" si="44"/>
        <v>0</v>
      </c>
      <c r="N410" s="44">
        <f t="shared" si="45"/>
        <v>0</v>
      </c>
      <c r="O410" s="42">
        <f t="shared" si="46"/>
        <v>0</v>
      </c>
      <c r="P410" s="43">
        <f t="shared" si="47"/>
        <v>0</v>
      </c>
      <c r="Q410" s="43">
        <f t="shared" si="48"/>
        <v>0</v>
      </c>
    </row>
    <row r="411" spans="1:17" ht="15" customHeight="1">
      <c r="A411" s="45"/>
      <c r="B411" s="46"/>
      <c r="C411" s="47"/>
      <c r="D411" s="40"/>
      <c r="E411" s="48"/>
      <c r="F411" s="40"/>
      <c r="G411" s="49"/>
      <c r="H411" s="50" t="str">
        <f t="shared" si="42"/>
        <v/>
      </c>
      <c r="I411" s="51"/>
      <c r="J411" s="52"/>
      <c r="K411" s="53" t="str">
        <f t="shared" si="43"/>
        <v/>
      </c>
      <c r="L411" s="57"/>
      <c r="M411" s="44">
        <f t="shared" si="44"/>
        <v>0</v>
      </c>
      <c r="N411" s="44">
        <f t="shared" si="45"/>
        <v>0</v>
      </c>
      <c r="O411" s="42">
        <f t="shared" si="46"/>
        <v>0</v>
      </c>
      <c r="P411" s="43">
        <f t="shared" si="47"/>
        <v>0</v>
      </c>
      <c r="Q411" s="43">
        <f t="shared" si="48"/>
        <v>0</v>
      </c>
    </row>
    <row r="412" spans="1:17" ht="15" customHeight="1">
      <c r="A412" s="45"/>
      <c r="B412" s="46"/>
      <c r="C412" s="47"/>
      <c r="D412" s="40"/>
      <c r="E412" s="48"/>
      <c r="F412" s="40"/>
      <c r="G412" s="49"/>
      <c r="H412" s="50" t="str">
        <f t="shared" si="42"/>
        <v/>
      </c>
      <c r="I412" s="51"/>
      <c r="J412" s="52"/>
      <c r="K412" s="53" t="str">
        <f t="shared" si="43"/>
        <v/>
      </c>
      <c r="L412" s="57"/>
      <c r="M412" s="44">
        <f t="shared" si="44"/>
        <v>0</v>
      </c>
      <c r="N412" s="44">
        <f t="shared" si="45"/>
        <v>0</v>
      </c>
      <c r="O412" s="42">
        <f t="shared" si="46"/>
        <v>0</v>
      </c>
      <c r="P412" s="43">
        <f t="shared" si="47"/>
        <v>0</v>
      </c>
      <c r="Q412" s="43">
        <f t="shared" si="48"/>
        <v>0</v>
      </c>
    </row>
    <row r="413" spans="1:17" ht="15" customHeight="1">
      <c r="A413" s="45"/>
      <c r="B413" s="46"/>
      <c r="C413" s="47"/>
      <c r="D413" s="40"/>
      <c r="E413" s="48"/>
      <c r="F413" s="40"/>
      <c r="G413" s="49"/>
      <c r="H413" s="50" t="str">
        <f t="shared" si="42"/>
        <v/>
      </c>
      <c r="I413" s="51"/>
      <c r="J413" s="52"/>
      <c r="K413" s="53" t="str">
        <f t="shared" si="43"/>
        <v/>
      </c>
      <c r="L413" s="57"/>
      <c r="M413" s="44">
        <f t="shared" si="44"/>
        <v>0</v>
      </c>
      <c r="N413" s="44">
        <f t="shared" si="45"/>
        <v>0</v>
      </c>
      <c r="O413" s="42">
        <f t="shared" si="46"/>
        <v>0</v>
      </c>
      <c r="P413" s="43">
        <f t="shared" si="47"/>
        <v>0</v>
      </c>
      <c r="Q413" s="43">
        <f t="shared" si="48"/>
        <v>0</v>
      </c>
    </row>
    <row r="414" spans="1:17" ht="15" customHeight="1">
      <c r="A414" s="45"/>
      <c r="B414" s="46"/>
      <c r="C414" s="47"/>
      <c r="D414" s="40"/>
      <c r="E414" s="48"/>
      <c r="F414" s="40"/>
      <c r="G414" s="49"/>
      <c r="H414" s="50" t="str">
        <f t="shared" si="42"/>
        <v/>
      </c>
      <c r="I414" s="51"/>
      <c r="J414" s="52"/>
      <c r="K414" s="53" t="str">
        <f t="shared" si="43"/>
        <v/>
      </c>
      <c r="L414" s="57"/>
      <c r="M414" s="44">
        <f t="shared" si="44"/>
        <v>0</v>
      </c>
      <c r="N414" s="44">
        <f t="shared" si="45"/>
        <v>0</v>
      </c>
      <c r="O414" s="42">
        <f t="shared" si="46"/>
        <v>0</v>
      </c>
      <c r="P414" s="43">
        <f t="shared" si="47"/>
        <v>0</v>
      </c>
      <c r="Q414" s="43">
        <f t="shared" si="48"/>
        <v>0</v>
      </c>
    </row>
    <row r="415" spans="1:17" ht="15" customHeight="1">
      <c r="A415" s="45"/>
      <c r="B415" s="46"/>
      <c r="C415" s="47"/>
      <c r="D415" s="40"/>
      <c r="E415" s="48"/>
      <c r="F415" s="40"/>
      <c r="G415" s="49"/>
      <c r="H415" s="50" t="str">
        <f t="shared" si="42"/>
        <v/>
      </c>
      <c r="I415" s="51"/>
      <c r="J415" s="52"/>
      <c r="K415" s="53" t="str">
        <f t="shared" si="43"/>
        <v/>
      </c>
      <c r="L415" s="57"/>
      <c r="M415" s="44">
        <f t="shared" si="44"/>
        <v>0</v>
      </c>
      <c r="N415" s="44">
        <f t="shared" si="45"/>
        <v>0</v>
      </c>
      <c r="O415" s="42">
        <f t="shared" si="46"/>
        <v>0</v>
      </c>
      <c r="P415" s="43">
        <f t="shared" si="47"/>
        <v>0</v>
      </c>
      <c r="Q415" s="43">
        <f t="shared" si="48"/>
        <v>0</v>
      </c>
    </row>
    <row r="416" spans="1:17" ht="15" customHeight="1">
      <c r="A416" s="45"/>
      <c r="B416" s="46"/>
      <c r="C416" s="47"/>
      <c r="D416" s="40"/>
      <c r="E416" s="48"/>
      <c r="F416" s="40"/>
      <c r="G416" s="49"/>
      <c r="H416" s="50" t="str">
        <f t="shared" si="42"/>
        <v/>
      </c>
      <c r="I416" s="51"/>
      <c r="J416" s="52"/>
      <c r="K416" s="53" t="str">
        <f t="shared" si="43"/>
        <v/>
      </c>
      <c r="L416" s="57"/>
      <c r="M416" s="44">
        <f t="shared" si="44"/>
        <v>0</v>
      </c>
      <c r="N416" s="44">
        <f t="shared" si="45"/>
        <v>0</v>
      </c>
      <c r="O416" s="42">
        <f t="shared" si="46"/>
        <v>0</v>
      </c>
      <c r="P416" s="43">
        <f t="shared" si="47"/>
        <v>0</v>
      </c>
      <c r="Q416" s="43">
        <f t="shared" si="48"/>
        <v>0</v>
      </c>
    </row>
    <row r="417" spans="1:17" ht="15" customHeight="1">
      <c r="A417" s="45"/>
      <c r="B417" s="46"/>
      <c r="C417" s="47"/>
      <c r="D417" s="40"/>
      <c r="E417" s="48"/>
      <c r="F417" s="40"/>
      <c r="G417" s="49"/>
      <c r="H417" s="50" t="str">
        <f t="shared" si="42"/>
        <v/>
      </c>
      <c r="I417" s="51"/>
      <c r="J417" s="52"/>
      <c r="K417" s="53" t="str">
        <f t="shared" si="43"/>
        <v/>
      </c>
      <c r="L417" s="57"/>
      <c r="M417" s="44">
        <f t="shared" si="44"/>
        <v>0</v>
      </c>
      <c r="N417" s="44">
        <f t="shared" si="45"/>
        <v>0</v>
      </c>
      <c r="O417" s="42">
        <f t="shared" si="46"/>
        <v>0</v>
      </c>
      <c r="P417" s="43">
        <f t="shared" si="47"/>
        <v>0</v>
      </c>
      <c r="Q417" s="43">
        <f t="shared" si="48"/>
        <v>0</v>
      </c>
    </row>
    <row r="418" spans="1:17" ht="15" customHeight="1">
      <c r="A418" s="45"/>
      <c r="B418" s="46"/>
      <c r="C418" s="47"/>
      <c r="D418" s="40"/>
      <c r="E418" s="48"/>
      <c r="F418" s="40"/>
      <c r="G418" s="49"/>
      <c r="H418" s="50" t="str">
        <f t="shared" si="42"/>
        <v/>
      </c>
      <c r="I418" s="51"/>
      <c r="J418" s="52"/>
      <c r="K418" s="53" t="str">
        <f t="shared" si="43"/>
        <v/>
      </c>
      <c r="L418" s="57"/>
      <c r="M418" s="44">
        <f t="shared" si="44"/>
        <v>0</v>
      </c>
      <c r="N418" s="44">
        <f t="shared" si="45"/>
        <v>0</v>
      </c>
      <c r="O418" s="42">
        <f t="shared" si="46"/>
        <v>0</v>
      </c>
      <c r="P418" s="43">
        <f t="shared" si="47"/>
        <v>0</v>
      </c>
      <c r="Q418" s="43">
        <f t="shared" si="48"/>
        <v>0</v>
      </c>
    </row>
    <row r="419" spans="1:17" ht="15" customHeight="1">
      <c r="A419" s="45"/>
      <c r="B419" s="46"/>
      <c r="C419" s="47"/>
      <c r="D419" s="40"/>
      <c r="E419" s="48"/>
      <c r="F419" s="40"/>
      <c r="G419" s="49"/>
      <c r="H419" s="50" t="str">
        <f t="shared" si="42"/>
        <v/>
      </c>
      <c r="I419" s="51"/>
      <c r="J419" s="52"/>
      <c r="K419" s="53" t="str">
        <f t="shared" si="43"/>
        <v/>
      </c>
      <c r="L419" s="57"/>
      <c r="M419" s="44">
        <f t="shared" si="44"/>
        <v>0</v>
      </c>
      <c r="N419" s="44">
        <f t="shared" si="45"/>
        <v>0</v>
      </c>
      <c r="O419" s="42">
        <f t="shared" si="46"/>
        <v>0</v>
      </c>
      <c r="P419" s="43">
        <f t="shared" si="47"/>
        <v>0</v>
      </c>
      <c r="Q419" s="43">
        <f t="shared" si="48"/>
        <v>0</v>
      </c>
    </row>
    <row r="420" spans="1:17" ht="15" customHeight="1">
      <c r="A420" s="45"/>
      <c r="B420" s="46"/>
      <c r="C420" s="47"/>
      <c r="D420" s="40"/>
      <c r="E420" s="48"/>
      <c r="F420" s="40"/>
      <c r="G420" s="49"/>
      <c r="H420" s="50" t="str">
        <f t="shared" si="42"/>
        <v/>
      </c>
      <c r="I420" s="51"/>
      <c r="J420" s="52"/>
      <c r="K420" s="53" t="str">
        <f t="shared" si="43"/>
        <v/>
      </c>
      <c r="L420" s="57"/>
      <c r="M420" s="44">
        <f t="shared" si="44"/>
        <v>0</v>
      </c>
      <c r="N420" s="44">
        <f t="shared" si="45"/>
        <v>0</v>
      </c>
      <c r="O420" s="42">
        <f t="shared" si="46"/>
        <v>0</v>
      </c>
      <c r="P420" s="43">
        <f t="shared" si="47"/>
        <v>0</v>
      </c>
      <c r="Q420" s="43">
        <f t="shared" si="48"/>
        <v>0</v>
      </c>
    </row>
    <row r="421" spans="1:17" ht="15" customHeight="1">
      <c r="A421" s="45"/>
      <c r="B421" s="46"/>
      <c r="C421" s="47"/>
      <c r="D421" s="40"/>
      <c r="E421" s="48"/>
      <c r="F421" s="40"/>
      <c r="G421" s="49"/>
      <c r="H421" s="50" t="str">
        <f t="shared" si="42"/>
        <v/>
      </c>
      <c r="I421" s="51"/>
      <c r="J421" s="52"/>
      <c r="K421" s="53" t="str">
        <f t="shared" si="43"/>
        <v/>
      </c>
      <c r="L421" s="57"/>
      <c r="M421" s="44">
        <f t="shared" si="44"/>
        <v>0</v>
      </c>
      <c r="N421" s="44">
        <f t="shared" si="45"/>
        <v>0</v>
      </c>
      <c r="O421" s="42">
        <f t="shared" si="46"/>
        <v>0</v>
      </c>
      <c r="P421" s="43">
        <f t="shared" si="47"/>
        <v>0</v>
      </c>
      <c r="Q421" s="43">
        <f t="shared" si="48"/>
        <v>0</v>
      </c>
    </row>
    <row r="422" spans="1:17" ht="15" customHeight="1">
      <c r="A422" s="45"/>
      <c r="B422" s="46"/>
      <c r="C422" s="47"/>
      <c r="D422" s="40"/>
      <c r="E422" s="48"/>
      <c r="F422" s="40"/>
      <c r="G422" s="49"/>
      <c r="H422" s="50" t="str">
        <f t="shared" si="42"/>
        <v/>
      </c>
      <c r="I422" s="51"/>
      <c r="J422" s="52"/>
      <c r="K422" s="53" t="str">
        <f t="shared" si="43"/>
        <v/>
      </c>
      <c r="L422" s="57"/>
      <c r="M422" s="44">
        <f t="shared" si="44"/>
        <v>0</v>
      </c>
      <c r="N422" s="44">
        <f t="shared" si="45"/>
        <v>0</v>
      </c>
      <c r="O422" s="42">
        <f t="shared" si="46"/>
        <v>0</v>
      </c>
      <c r="P422" s="43">
        <f t="shared" si="47"/>
        <v>0</v>
      </c>
      <c r="Q422" s="43">
        <f t="shared" si="48"/>
        <v>0</v>
      </c>
    </row>
    <row r="423" spans="1:17" ht="15" customHeight="1">
      <c r="A423" s="45"/>
      <c r="B423" s="46"/>
      <c r="C423" s="47"/>
      <c r="D423" s="40"/>
      <c r="E423" s="48"/>
      <c r="F423" s="40"/>
      <c r="G423" s="49"/>
      <c r="H423" s="50" t="str">
        <f t="shared" si="42"/>
        <v/>
      </c>
      <c r="I423" s="51"/>
      <c r="J423" s="52"/>
      <c r="K423" s="53" t="str">
        <f t="shared" si="43"/>
        <v/>
      </c>
      <c r="L423" s="57"/>
      <c r="M423" s="44">
        <f t="shared" si="44"/>
        <v>0</v>
      </c>
      <c r="N423" s="44">
        <f t="shared" si="45"/>
        <v>0</v>
      </c>
      <c r="O423" s="42">
        <f t="shared" si="46"/>
        <v>0</v>
      </c>
      <c r="P423" s="43">
        <f t="shared" si="47"/>
        <v>0</v>
      </c>
      <c r="Q423" s="43">
        <f t="shared" si="48"/>
        <v>0</v>
      </c>
    </row>
    <row r="424" spans="1:17" ht="15" customHeight="1">
      <c r="A424" s="45"/>
      <c r="B424" s="46"/>
      <c r="C424" s="47"/>
      <c r="D424" s="40"/>
      <c r="E424" s="48"/>
      <c r="F424" s="40"/>
      <c r="G424" s="49"/>
      <c r="H424" s="50" t="str">
        <f t="shared" si="42"/>
        <v/>
      </c>
      <c r="I424" s="51"/>
      <c r="J424" s="52"/>
      <c r="K424" s="53" t="str">
        <f t="shared" si="43"/>
        <v/>
      </c>
      <c r="L424" s="57"/>
      <c r="M424" s="44">
        <f t="shared" si="44"/>
        <v>0</v>
      </c>
      <c r="N424" s="44">
        <f t="shared" si="45"/>
        <v>0</v>
      </c>
      <c r="O424" s="42">
        <f t="shared" si="46"/>
        <v>0</v>
      </c>
      <c r="P424" s="43">
        <f t="shared" si="47"/>
        <v>0</v>
      </c>
      <c r="Q424" s="43">
        <f t="shared" si="48"/>
        <v>0</v>
      </c>
    </row>
    <row r="425" spans="1:17" ht="15" customHeight="1">
      <c r="A425" s="45"/>
      <c r="B425" s="46"/>
      <c r="C425" s="47"/>
      <c r="D425" s="40"/>
      <c r="E425" s="48"/>
      <c r="F425" s="40"/>
      <c r="G425" s="49"/>
      <c r="H425" s="50" t="str">
        <f t="shared" si="42"/>
        <v/>
      </c>
      <c r="I425" s="51"/>
      <c r="J425" s="52"/>
      <c r="K425" s="53" t="str">
        <f t="shared" si="43"/>
        <v/>
      </c>
      <c r="L425" s="57"/>
      <c r="M425" s="44">
        <f t="shared" si="44"/>
        <v>0</v>
      </c>
      <c r="N425" s="44">
        <f t="shared" si="45"/>
        <v>0</v>
      </c>
      <c r="O425" s="42">
        <f t="shared" si="46"/>
        <v>0</v>
      </c>
      <c r="P425" s="43">
        <f t="shared" si="47"/>
        <v>0</v>
      </c>
      <c r="Q425" s="43">
        <f t="shared" si="48"/>
        <v>0</v>
      </c>
    </row>
    <row r="426" spans="1:17" ht="15" customHeight="1">
      <c r="A426" s="45"/>
      <c r="B426" s="46"/>
      <c r="C426" s="47"/>
      <c r="D426" s="40"/>
      <c r="E426" s="48"/>
      <c r="F426" s="40"/>
      <c r="G426" s="49"/>
      <c r="H426" s="50" t="str">
        <f t="shared" si="42"/>
        <v/>
      </c>
      <c r="I426" s="51"/>
      <c r="J426" s="52"/>
      <c r="K426" s="53" t="str">
        <f t="shared" si="43"/>
        <v/>
      </c>
      <c r="L426" s="57"/>
      <c r="M426" s="44">
        <f t="shared" si="44"/>
        <v>0</v>
      </c>
      <c r="N426" s="44">
        <f t="shared" si="45"/>
        <v>0</v>
      </c>
      <c r="O426" s="42">
        <f t="shared" si="46"/>
        <v>0</v>
      </c>
      <c r="P426" s="43">
        <f t="shared" si="47"/>
        <v>0</v>
      </c>
      <c r="Q426" s="43">
        <f t="shared" si="48"/>
        <v>0</v>
      </c>
    </row>
    <row r="427" spans="1:17" ht="15" customHeight="1">
      <c r="A427" s="45"/>
      <c r="B427" s="46"/>
      <c r="C427" s="47"/>
      <c r="D427" s="40"/>
      <c r="E427" s="48"/>
      <c r="F427" s="40"/>
      <c r="G427" s="49"/>
      <c r="H427" s="50" t="str">
        <f t="shared" si="42"/>
        <v/>
      </c>
      <c r="I427" s="51"/>
      <c r="J427" s="52"/>
      <c r="K427" s="53" t="str">
        <f t="shared" si="43"/>
        <v/>
      </c>
      <c r="L427" s="57"/>
      <c r="M427" s="44">
        <f t="shared" si="44"/>
        <v>0</v>
      </c>
      <c r="N427" s="44">
        <f t="shared" si="45"/>
        <v>0</v>
      </c>
      <c r="O427" s="42">
        <f t="shared" si="46"/>
        <v>0</v>
      </c>
      <c r="P427" s="43">
        <f t="shared" si="47"/>
        <v>0</v>
      </c>
      <c r="Q427" s="43">
        <f t="shared" si="48"/>
        <v>0</v>
      </c>
    </row>
    <row r="428" spans="1:17" ht="15" customHeight="1">
      <c r="A428" s="45"/>
      <c r="B428" s="46"/>
      <c r="C428" s="47"/>
      <c r="D428" s="40"/>
      <c r="E428" s="48"/>
      <c r="F428" s="40"/>
      <c r="G428" s="49"/>
      <c r="H428" s="50" t="str">
        <f t="shared" si="42"/>
        <v/>
      </c>
      <c r="I428" s="51"/>
      <c r="J428" s="52"/>
      <c r="K428" s="53" t="str">
        <f t="shared" si="43"/>
        <v/>
      </c>
      <c r="L428" s="57"/>
      <c r="M428" s="44">
        <f t="shared" si="44"/>
        <v>0</v>
      </c>
      <c r="N428" s="44">
        <f t="shared" si="45"/>
        <v>0</v>
      </c>
      <c r="O428" s="42">
        <f t="shared" si="46"/>
        <v>0</v>
      </c>
      <c r="P428" s="43">
        <f t="shared" si="47"/>
        <v>0</v>
      </c>
      <c r="Q428" s="43">
        <f t="shared" si="48"/>
        <v>0</v>
      </c>
    </row>
    <row r="429" spans="1:17" ht="15" customHeight="1">
      <c r="A429" s="45"/>
      <c r="B429" s="46"/>
      <c r="C429" s="47"/>
      <c r="D429" s="40"/>
      <c r="E429" s="48"/>
      <c r="F429" s="40"/>
      <c r="G429" s="49"/>
      <c r="H429" s="50" t="str">
        <f t="shared" si="42"/>
        <v/>
      </c>
      <c r="I429" s="51"/>
      <c r="J429" s="52"/>
      <c r="K429" s="53" t="str">
        <f t="shared" si="43"/>
        <v/>
      </c>
      <c r="L429" s="57"/>
      <c r="M429" s="44">
        <f t="shared" si="44"/>
        <v>0</v>
      </c>
      <c r="N429" s="44">
        <f t="shared" si="45"/>
        <v>0</v>
      </c>
      <c r="O429" s="42">
        <f t="shared" si="46"/>
        <v>0</v>
      </c>
      <c r="P429" s="43">
        <f t="shared" si="47"/>
        <v>0</v>
      </c>
      <c r="Q429" s="43">
        <f t="shared" si="48"/>
        <v>0</v>
      </c>
    </row>
    <row r="430" spans="1:17" ht="15" customHeight="1">
      <c r="A430" s="45"/>
      <c r="B430" s="46"/>
      <c r="C430" s="47"/>
      <c r="D430" s="40"/>
      <c r="E430" s="48"/>
      <c r="F430" s="40"/>
      <c r="G430" s="49"/>
      <c r="H430" s="50" t="str">
        <f t="shared" si="42"/>
        <v/>
      </c>
      <c r="I430" s="51"/>
      <c r="J430" s="52"/>
      <c r="K430" s="53" t="str">
        <f t="shared" si="43"/>
        <v/>
      </c>
      <c r="L430" s="57"/>
      <c r="M430" s="44">
        <f t="shared" si="44"/>
        <v>0</v>
      </c>
      <c r="N430" s="44">
        <f t="shared" si="45"/>
        <v>0</v>
      </c>
      <c r="O430" s="42">
        <f t="shared" si="46"/>
        <v>0</v>
      </c>
      <c r="P430" s="43">
        <f t="shared" si="47"/>
        <v>0</v>
      </c>
      <c r="Q430" s="43">
        <f t="shared" si="48"/>
        <v>0</v>
      </c>
    </row>
    <row r="431" spans="1:17" ht="15" customHeight="1">
      <c r="A431" s="45"/>
      <c r="B431" s="46"/>
      <c r="C431" s="47"/>
      <c r="D431" s="40"/>
      <c r="E431" s="48"/>
      <c r="F431" s="40"/>
      <c r="G431" s="49"/>
      <c r="H431" s="50" t="str">
        <f t="shared" si="42"/>
        <v/>
      </c>
      <c r="I431" s="51"/>
      <c r="J431" s="52"/>
      <c r="K431" s="53" t="str">
        <f t="shared" si="43"/>
        <v/>
      </c>
      <c r="L431" s="57"/>
      <c r="M431" s="44">
        <f t="shared" si="44"/>
        <v>0</v>
      </c>
      <c r="N431" s="44">
        <f t="shared" si="45"/>
        <v>0</v>
      </c>
      <c r="O431" s="42">
        <f t="shared" si="46"/>
        <v>0</v>
      </c>
      <c r="P431" s="43">
        <f t="shared" si="47"/>
        <v>0</v>
      </c>
      <c r="Q431" s="43">
        <f t="shared" si="48"/>
        <v>0</v>
      </c>
    </row>
    <row r="432" spans="1:17" ht="15" customHeight="1">
      <c r="A432" s="45"/>
      <c r="B432" s="46"/>
      <c r="C432" s="47"/>
      <c r="D432" s="40"/>
      <c r="E432" s="48"/>
      <c r="F432" s="40"/>
      <c r="G432" s="49"/>
      <c r="H432" s="50" t="str">
        <f t="shared" si="42"/>
        <v/>
      </c>
      <c r="I432" s="51"/>
      <c r="J432" s="52"/>
      <c r="K432" s="53" t="str">
        <f t="shared" si="43"/>
        <v/>
      </c>
      <c r="L432" s="57"/>
      <c r="M432" s="44">
        <f t="shared" si="44"/>
        <v>0</v>
      </c>
      <c r="N432" s="44">
        <f t="shared" si="45"/>
        <v>0</v>
      </c>
      <c r="O432" s="42">
        <f t="shared" si="46"/>
        <v>0</v>
      </c>
      <c r="P432" s="43">
        <f t="shared" si="47"/>
        <v>0</v>
      </c>
      <c r="Q432" s="43">
        <f t="shared" si="48"/>
        <v>0</v>
      </c>
    </row>
    <row r="433" spans="1:17" ht="15" customHeight="1">
      <c r="A433" s="45"/>
      <c r="B433" s="46"/>
      <c r="C433" s="47"/>
      <c r="D433" s="40"/>
      <c r="E433" s="48"/>
      <c r="F433" s="40"/>
      <c r="G433" s="49"/>
      <c r="H433" s="50" t="str">
        <f t="shared" si="42"/>
        <v/>
      </c>
      <c r="I433" s="51"/>
      <c r="J433" s="52"/>
      <c r="K433" s="53" t="str">
        <f t="shared" si="43"/>
        <v/>
      </c>
      <c r="L433" s="57"/>
      <c r="M433" s="44">
        <f t="shared" si="44"/>
        <v>0</v>
      </c>
      <c r="N433" s="44">
        <f t="shared" si="45"/>
        <v>0</v>
      </c>
      <c r="O433" s="42">
        <f t="shared" si="46"/>
        <v>0</v>
      </c>
      <c r="P433" s="43">
        <f t="shared" si="47"/>
        <v>0</v>
      </c>
      <c r="Q433" s="43">
        <f t="shared" si="48"/>
        <v>0</v>
      </c>
    </row>
    <row r="434" spans="1:17" ht="15" customHeight="1">
      <c r="A434" s="45"/>
      <c r="B434" s="46"/>
      <c r="C434" s="47"/>
      <c r="D434" s="40"/>
      <c r="E434" s="48"/>
      <c r="F434" s="40"/>
      <c r="G434" s="49"/>
      <c r="H434" s="50" t="str">
        <f t="shared" si="42"/>
        <v/>
      </c>
      <c r="I434" s="51"/>
      <c r="J434" s="52"/>
      <c r="K434" s="53" t="str">
        <f t="shared" si="43"/>
        <v/>
      </c>
      <c r="L434" s="57"/>
      <c r="M434" s="44">
        <f t="shared" si="44"/>
        <v>0</v>
      </c>
      <c r="N434" s="44">
        <f t="shared" si="45"/>
        <v>0</v>
      </c>
      <c r="O434" s="42">
        <f t="shared" si="46"/>
        <v>0</v>
      </c>
      <c r="P434" s="43">
        <f t="shared" si="47"/>
        <v>0</v>
      </c>
      <c r="Q434" s="43">
        <f t="shared" si="48"/>
        <v>0</v>
      </c>
    </row>
    <row r="435" spans="1:17" ht="15" customHeight="1">
      <c r="A435" s="45"/>
      <c r="B435" s="46"/>
      <c r="C435" s="47"/>
      <c r="D435" s="40"/>
      <c r="E435" s="48"/>
      <c r="F435" s="40"/>
      <c r="G435" s="49"/>
      <c r="H435" s="50" t="str">
        <f t="shared" si="42"/>
        <v/>
      </c>
      <c r="I435" s="51"/>
      <c r="J435" s="52"/>
      <c r="K435" s="53" t="str">
        <f t="shared" si="43"/>
        <v/>
      </c>
      <c r="L435" s="57"/>
      <c r="M435" s="44">
        <f t="shared" si="44"/>
        <v>0</v>
      </c>
      <c r="N435" s="44">
        <f t="shared" si="45"/>
        <v>0</v>
      </c>
      <c r="O435" s="42">
        <f t="shared" si="46"/>
        <v>0</v>
      </c>
      <c r="P435" s="43">
        <f t="shared" si="47"/>
        <v>0</v>
      </c>
      <c r="Q435" s="43">
        <f t="shared" si="48"/>
        <v>0</v>
      </c>
    </row>
    <row r="436" spans="1:17" ht="15" customHeight="1">
      <c r="A436" s="45"/>
      <c r="B436" s="46"/>
      <c r="C436" s="47"/>
      <c r="D436" s="40"/>
      <c r="E436" s="48"/>
      <c r="F436" s="40"/>
      <c r="G436" s="49"/>
      <c r="H436" s="50" t="str">
        <f t="shared" si="42"/>
        <v/>
      </c>
      <c r="I436" s="51"/>
      <c r="J436" s="52"/>
      <c r="K436" s="53" t="str">
        <f t="shared" si="43"/>
        <v/>
      </c>
      <c r="L436" s="57"/>
      <c r="M436" s="44">
        <f t="shared" si="44"/>
        <v>0</v>
      </c>
      <c r="N436" s="44">
        <f t="shared" si="45"/>
        <v>0</v>
      </c>
      <c r="O436" s="42">
        <f t="shared" si="46"/>
        <v>0</v>
      </c>
      <c r="P436" s="43">
        <f t="shared" si="47"/>
        <v>0</v>
      </c>
      <c r="Q436" s="43">
        <f t="shared" si="48"/>
        <v>0</v>
      </c>
    </row>
    <row r="437" spans="1:17" ht="15" customHeight="1">
      <c r="A437" s="45"/>
      <c r="B437" s="46"/>
      <c r="C437" s="47"/>
      <c r="D437" s="40"/>
      <c r="E437" s="48"/>
      <c r="F437" s="40"/>
      <c r="G437" s="49"/>
      <c r="H437" s="50" t="str">
        <f t="shared" si="42"/>
        <v/>
      </c>
      <c r="I437" s="51"/>
      <c r="J437" s="52"/>
      <c r="K437" s="53" t="str">
        <f t="shared" si="43"/>
        <v/>
      </c>
      <c r="L437" s="57"/>
      <c r="M437" s="44">
        <f t="shared" si="44"/>
        <v>0</v>
      </c>
      <c r="N437" s="44">
        <f t="shared" si="45"/>
        <v>0</v>
      </c>
      <c r="O437" s="42">
        <f t="shared" si="46"/>
        <v>0</v>
      </c>
      <c r="P437" s="43">
        <f t="shared" si="47"/>
        <v>0</v>
      </c>
      <c r="Q437" s="43">
        <f t="shared" si="48"/>
        <v>0</v>
      </c>
    </row>
    <row r="438" spans="1:17" ht="15" customHeight="1">
      <c r="A438" s="45"/>
      <c r="B438" s="46"/>
      <c r="C438" s="47"/>
      <c r="D438" s="40"/>
      <c r="E438" s="48"/>
      <c r="F438" s="40"/>
      <c r="G438" s="49"/>
      <c r="H438" s="50" t="str">
        <f t="shared" si="42"/>
        <v/>
      </c>
      <c r="I438" s="51"/>
      <c r="J438" s="52"/>
      <c r="K438" s="53" t="str">
        <f t="shared" si="43"/>
        <v/>
      </c>
      <c r="L438" s="57"/>
      <c r="M438" s="44">
        <f t="shared" si="44"/>
        <v>0</v>
      </c>
      <c r="N438" s="44">
        <f t="shared" si="45"/>
        <v>0</v>
      </c>
      <c r="O438" s="42">
        <f t="shared" si="46"/>
        <v>0</v>
      </c>
      <c r="P438" s="43">
        <f t="shared" si="47"/>
        <v>0</v>
      </c>
      <c r="Q438" s="43">
        <f t="shared" si="48"/>
        <v>0</v>
      </c>
    </row>
    <row r="439" spans="1:17" ht="15" customHeight="1">
      <c r="A439" s="45"/>
      <c r="B439" s="46"/>
      <c r="C439" s="47"/>
      <c r="D439" s="40"/>
      <c r="E439" s="48"/>
      <c r="F439" s="40"/>
      <c r="G439" s="49"/>
      <c r="H439" s="50" t="str">
        <f t="shared" si="42"/>
        <v/>
      </c>
      <c r="I439" s="51"/>
      <c r="J439" s="52"/>
      <c r="K439" s="53" t="str">
        <f t="shared" si="43"/>
        <v/>
      </c>
      <c r="L439" s="57"/>
      <c r="M439" s="44">
        <f t="shared" si="44"/>
        <v>0</v>
      </c>
      <c r="N439" s="44">
        <f t="shared" si="45"/>
        <v>0</v>
      </c>
      <c r="O439" s="42">
        <f t="shared" si="46"/>
        <v>0</v>
      </c>
      <c r="P439" s="43">
        <f t="shared" si="47"/>
        <v>0</v>
      </c>
      <c r="Q439" s="43">
        <f t="shared" si="48"/>
        <v>0</v>
      </c>
    </row>
    <row r="440" spans="1:17" ht="15" customHeight="1">
      <c r="A440" s="45"/>
      <c r="B440" s="46"/>
      <c r="C440" s="47"/>
      <c r="D440" s="40"/>
      <c r="E440" s="48"/>
      <c r="F440" s="40"/>
      <c r="G440" s="49"/>
      <c r="H440" s="50" t="str">
        <f t="shared" si="42"/>
        <v/>
      </c>
      <c r="I440" s="51"/>
      <c r="J440" s="52"/>
      <c r="K440" s="53" t="str">
        <f t="shared" si="43"/>
        <v/>
      </c>
      <c r="L440" s="57"/>
      <c r="M440" s="44">
        <f t="shared" si="44"/>
        <v>0</v>
      </c>
      <c r="N440" s="44">
        <f t="shared" si="45"/>
        <v>0</v>
      </c>
      <c r="O440" s="42">
        <f t="shared" si="46"/>
        <v>0</v>
      </c>
      <c r="P440" s="43">
        <f t="shared" si="47"/>
        <v>0</v>
      </c>
      <c r="Q440" s="43">
        <f t="shared" si="48"/>
        <v>0</v>
      </c>
    </row>
    <row r="441" spans="1:17" ht="15" customHeight="1">
      <c r="A441" s="45"/>
      <c r="B441" s="46"/>
      <c r="C441" s="47"/>
      <c r="D441" s="40"/>
      <c r="E441" s="48"/>
      <c r="F441" s="40"/>
      <c r="G441" s="49"/>
      <c r="H441" s="50" t="str">
        <f t="shared" si="42"/>
        <v/>
      </c>
      <c r="I441" s="51"/>
      <c r="J441" s="52"/>
      <c r="K441" s="53" t="str">
        <f t="shared" si="43"/>
        <v/>
      </c>
      <c r="L441" s="57"/>
      <c r="M441" s="44">
        <f t="shared" si="44"/>
        <v>0</v>
      </c>
      <c r="N441" s="44">
        <f t="shared" si="45"/>
        <v>0</v>
      </c>
      <c r="O441" s="42">
        <f t="shared" si="46"/>
        <v>0</v>
      </c>
      <c r="P441" s="43">
        <f t="shared" si="47"/>
        <v>0</v>
      </c>
      <c r="Q441" s="43">
        <f t="shared" si="48"/>
        <v>0</v>
      </c>
    </row>
    <row r="442" spans="1:17" ht="15" customHeight="1">
      <c r="A442" s="45"/>
      <c r="B442" s="46"/>
      <c r="C442" s="47"/>
      <c r="D442" s="40"/>
      <c r="E442" s="48"/>
      <c r="F442" s="40"/>
      <c r="G442" s="49"/>
      <c r="H442" s="50" t="str">
        <f t="shared" si="42"/>
        <v/>
      </c>
      <c r="I442" s="51"/>
      <c r="J442" s="52"/>
      <c r="K442" s="53" t="str">
        <f t="shared" si="43"/>
        <v/>
      </c>
      <c r="L442" s="57"/>
      <c r="M442" s="44">
        <f t="shared" si="44"/>
        <v>0</v>
      </c>
      <c r="N442" s="44">
        <f t="shared" si="45"/>
        <v>0</v>
      </c>
      <c r="O442" s="42">
        <f t="shared" si="46"/>
        <v>0</v>
      </c>
      <c r="P442" s="43">
        <f t="shared" si="47"/>
        <v>0</v>
      </c>
      <c r="Q442" s="43">
        <f t="shared" si="48"/>
        <v>0</v>
      </c>
    </row>
    <row r="443" spans="1:17" ht="15" customHeight="1">
      <c r="A443" s="45"/>
      <c r="B443" s="46"/>
      <c r="C443" s="47"/>
      <c r="D443" s="40"/>
      <c r="E443" s="48"/>
      <c r="F443" s="40"/>
      <c r="G443" s="49"/>
      <c r="H443" s="50" t="str">
        <f t="shared" si="42"/>
        <v/>
      </c>
      <c r="I443" s="51"/>
      <c r="J443" s="52"/>
      <c r="K443" s="53" t="str">
        <f t="shared" si="43"/>
        <v/>
      </c>
      <c r="L443" s="57"/>
      <c r="M443" s="44">
        <f t="shared" si="44"/>
        <v>0</v>
      </c>
      <c r="N443" s="44">
        <f t="shared" si="45"/>
        <v>0</v>
      </c>
      <c r="O443" s="42">
        <f t="shared" si="46"/>
        <v>0</v>
      </c>
      <c r="P443" s="43">
        <f t="shared" si="47"/>
        <v>0</v>
      </c>
      <c r="Q443" s="43">
        <f t="shared" si="48"/>
        <v>0</v>
      </c>
    </row>
    <row r="444" spans="1:17" ht="15" customHeight="1">
      <c r="A444" s="45"/>
      <c r="B444" s="46"/>
      <c r="C444" s="47"/>
      <c r="D444" s="40"/>
      <c r="E444" s="48"/>
      <c r="F444" s="40"/>
      <c r="G444" s="49"/>
      <c r="H444" s="50" t="str">
        <f t="shared" si="42"/>
        <v/>
      </c>
      <c r="I444" s="51"/>
      <c r="J444" s="52"/>
      <c r="K444" s="53" t="str">
        <f t="shared" si="43"/>
        <v/>
      </c>
      <c r="L444" s="57"/>
      <c r="M444" s="44">
        <f t="shared" si="44"/>
        <v>0</v>
      </c>
      <c r="N444" s="44">
        <f t="shared" si="45"/>
        <v>0</v>
      </c>
      <c r="O444" s="42">
        <f t="shared" si="46"/>
        <v>0</v>
      </c>
      <c r="P444" s="43">
        <f t="shared" si="47"/>
        <v>0</v>
      </c>
      <c r="Q444" s="43">
        <f t="shared" si="48"/>
        <v>0</v>
      </c>
    </row>
    <row r="445" spans="1:17" ht="15" customHeight="1">
      <c r="A445" s="45"/>
      <c r="B445" s="46"/>
      <c r="C445" s="47"/>
      <c r="D445" s="40"/>
      <c r="E445" s="48"/>
      <c r="F445" s="40"/>
      <c r="G445" s="49"/>
      <c r="H445" s="50" t="str">
        <f t="shared" si="42"/>
        <v/>
      </c>
      <c r="I445" s="51"/>
      <c r="J445" s="52"/>
      <c r="K445" s="53" t="str">
        <f t="shared" si="43"/>
        <v/>
      </c>
      <c r="L445" s="57"/>
      <c r="M445" s="44">
        <f t="shared" si="44"/>
        <v>0</v>
      </c>
      <c r="N445" s="44">
        <f t="shared" si="45"/>
        <v>0</v>
      </c>
      <c r="O445" s="42">
        <f t="shared" si="46"/>
        <v>0</v>
      </c>
      <c r="P445" s="43">
        <f t="shared" si="47"/>
        <v>0</v>
      </c>
      <c r="Q445" s="43">
        <f t="shared" si="48"/>
        <v>0</v>
      </c>
    </row>
    <row r="446" spans="1:17" ht="15" customHeight="1">
      <c r="A446" s="45"/>
      <c r="B446" s="46"/>
      <c r="C446" s="47"/>
      <c r="D446" s="40"/>
      <c r="E446" s="48"/>
      <c r="F446" s="40"/>
      <c r="G446" s="49"/>
      <c r="H446" s="50" t="str">
        <f t="shared" si="42"/>
        <v/>
      </c>
      <c r="I446" s="51"/>
      <c r="J446" s="52"/>
      <c r="K446" s="53" t="str">
        <f t="shared" si="43"/>
        <v/>
      </c>
      <c r="L446" s="57"/>
      <c r="M446" s="44">
        <f t="shared" si="44"/>
        <v>0</v>
      </c>
      <c r="N446" s="44">
        <f t="shared" si="45"/>
        <v>0</v>
      </c>
      <c r="O446" s="42">
        <f t="shared" si="46"/>
        <v>0</v>
      </c>
      <c r="P446" s="43">
        <f t="shared" si="47"/>
        <v>0</v>
      </c>
      <c r="Q446" s="43">
        <f t="shared" si="48"/>
        <v>0</v>
      </c>
    </row>
    <row r="447" spans="1:17" ht="15" customHeight="1">
      <c r="A447" s="45"/>
      <c r="B447" s="46"/>
      <c r="C447" s="47"/>
      <c r="D447" s="40"/>
      <c r="E447" s="48"/>
      <c r="F447" s="40"/>
      <c r="G447" s="49"/>
      <c r="H447" s="50" t="str">
        <f t="shared" si="42"/>
        <v/>
      </c>
      <c r="I447" s="51"/>
      <c r="J447" s="52"/>
      <c r="K447" s="53" t="str">
        <f t="shared" si="43"/>
        <v/>
      </c>
      <c r="L447" s="57"/>
      <c r="M447" s="44">
        <f t="shared" si="44"/>
        <v>0</v>
      </c>
      <c r="N447" s="44">
        <f t="shared" si="45"/>
        <v>0</v>
      </c>
      <c r="O447" s="42">
        <f t="shared" si="46"/>
        <v>0</v>
      </c>
      <c r="P447" s="43">
        <f t="shared" si="47"/>
        <v>0</v>
      </c>
      <c r="Q447" s="43">
        <f t="shared" si="48"/>
        <v>0</v>
      </c>
    </row>
    <row r="448" spans="1:17" ht="15" customHeight="1">
      <c r="A448" s="45"/>
      <c r="B448" s="46"/>
      <c r="C448" s="47"/>
      <c r="D448" s="40"/>
      <c r="E448" s="48"/>
      <c r="F448" s="40"/>
      <c r="G448" s="49"/>
      <c r="H448" s="50" t="str">
        <f t="shared" si="42"/>
        <v/>
      </c>
      <c r="I448" s="51"/>
      <c r="J448" s="52"/>
      <c r="K448" s="53" t="str">
        <f t="shared" si="43"/>
        <v/>
      </c>
      <c r="L448" s="57"/>
      <c r="M448" s="44">
        <f t="shared" si="44"/>
        <v>0</v>
      </c>
      <c r="N448" s="44">
        <f t="shared" si="45"/>
        <v>0</v>
      </c>
      <c r="O448" s="42">
        <f t="shared" si="46"/>
        <v>0</v>
      </c>
      <c r="P448" s="43">
        <f t="shared" si="47"/>
        <v>0</v>
      </c>
      <c r="Q448" s="43">
        <f t="shared" si="48"/>
        <v>0</v>
      </c>
    </row>
    <row r="449" spans="1:17" ht="15" customHeight="1">
      <c r="A449" s="45"/>
      <c r="B449" s="46"/>
      <c r="C449" s="47"/>
      <c r="D449" s="40"/>
      <c r="E449" s="48"/>
      <c r="F449" s="40"/>
      <c r="G449" s="49"/>
      <c r="H449" s="50" t="str">
        <f t="shared" si="42"/>
        <v/>
      </c>
      <c r="I449" s="51"/>
      <c r="J449" s="52"/>
      <c r="K449" s="53" t="str">
        <f t="shared" si="43"/>
        <v/>
      </c>
      <c r="L449" s="57"/>
      <c r="M449" s="44">
        <f t="shared" si="44"/>
        <v>0</v>
      </c>
      <c r="N449" s="44">
        <f t="shared" si="45"/>
        <v>0</v>
      </c>
      <c r="O449" s="42">
        <f t="shared" si="46"/>
        <v>0</v>
      </c>
      <c r="P449" s="43">
        <f t="shared" si="47"/>
        <v>0</v>
      </c>
      <c r="Q449" s="43">
        <f t="shared" si="48"/>
        <v>0</v>
      </c>
    </row>
    <row r="450" spans="1:17" ht="15" customHeight="1">
      <c r="A450" s="45"/>
      <c r="B450" s="46"/>
      <c r="C450" s="47"/>
      <c r="D450" s="40"/>
      <c r="E450" s="48"/>
      <c r="F450" s="40"/>
      <c r="G450" s="49"/>
      <c r="H450" s="50" t="str">
        <f t="shared" si="42"/>
        <v/>
      </c>
      <c r="I450" s="51"/>
      <c r="J450" s="52"/>
      <c r="K450" s="53" t="str">
        <f t="shared" si="43"/>
        <v/>
      </c>
      <c r="L450" s="57"/>
      <c r="M450" s="44">
        <f t="shared" si="44"/>
        <v>0</v>
      </c>
      <c r="N450" s="44">
        <f t="shared" si="45"/>
        <v>0</v>
      </c>
      <c r="O450" s="42">
        <f t="shared" si="46"/>
        <v>0</v>
      </c>
      <c r="P450" s="43">
        <f t="shared" si="47"/>
        <v>0</v>
      </c>
      <c r="Q450" s="43">
        <f t="shared" si="48"/>
        <v>0</v>
      </c>
    </row>
    <row r="451" spans="1:17" ht="15" customHeight="1">
      <c r="A451" s="45"/>
      <c r="B451" s="46"/>
      <c r="C451" s="47"/>
      <c r="D451" s="40"/>
      <c r="E451" s="48"/>
      <c r="F451" s="40"/>
      <c r="G451" s="49"/>
      <c r="H451" s="50" t="str">
        <f t="shared" si="42"/>
        <v/>
      </c>
      <c r="I451" s="51"/>
      <c r="J451" s="52"/>
      <c r="K451" s="53" t="str">
        <f t="shared" si="43"/>
        <v/>
      </c>
      <c r="L451" s="57"/>
      <c r="M451" s="44">
        <f t="shared" si="44"/>
        <v>0</v>
      </c>
      <c r="N451" s="44">
        <f t="shared" si="45"/>
        <v>0</v>
      </c>
      <c r="O451" s="42">
        <f t="shared" si="46"/>
        <v>0</v>
      </c>
      <c r="P451" s="43">
        <f t="shared" si="47"/>
        <v>0</v>
      </c>
      <c r="Q451" s="43">
        <f t="shared" si="48"/>
        <v>0</v>
      </c>
    </row>
    <row r="452" spans="1:17" ht="15" customHeight="1">
      <c r="A452" s="45"/>
      <c r="B452" s="46"/>
      <c r="C452" s="47"/>
      <c r="D452" s="40"/>
      <c r="E452" s="48"/>
      <c r="F452" s="40"/>
      <c r="G452" s="49"/>
      <c r="H452" s="50" t="str">
        <f t="shared" si="42"/>
        <v/>
      </c>
      <c r="I452" s="51"/>
      <c r="J452" s="52"/>
      <c r="K452" s="53" t="str">
        <f t="shared" si="43"/>
        <v/>
      </c>
      <c r="L452" s="57"/>
      <c r="M452" s="44">
        <f t="shared" si="44"/>
        <v>0</v>
      </c>
      <c r="N452" s="44">
        <f t="shared" si="45"/>
        <v>0</v>
      </c>
      <c r="O452" s="42">
        <f t="shared" si="46"/>
        <v>0</v>
      </c>
      <c r="P452" s="43">
        <f t="shared" si="47"/>
        <v>0</v>
      </c>
      <c r="Q452" s="43">
        <f t="shared" si="48"/>
        <v>0</v>
      </c>
    </row>
    <row r="453" spans="1:17" ht="15" customHeight="1">
      <c r="A453" s="45"/>
      <c r="B453" s="46"/>
      <c r="C453" s="47"/>
      <c r="D453" s="40"/>
      <c r="E453" s="48"/>
      <c r="F453" s="40"/>
      <c r="G453" s="49"/>
      <c r="H453" s="50" t="str">
        <f t="shared" si="42"/>
        <v/>
      </c>
      <c r="I453" s="51"/>
      <c r="J453" s="52"/>
      <c r="K453" s="53" t="str">
        <f t="shared" si="43"/>
        <v/>
      </c>
      <c r="L453" s="57"/>
      <c r="M453" s="44">
        <f t="shared" si="44"/>
        <v>0</v>
      </c>
      <c r="N453" s="44">
        <f t="shared" si="45"/>
        <v>0</v>
      </c>
      <c r="O453" s="42">
        <f t="shared" si="46"/>
        <v>0</v>
      </c>
      <c r="P453" s="43">
        <f t="shared" si="47"/>
        <v>0</v>
      </c>
      <c r="Q453" s="43">
        <f t="shared" si="48"/>
        <v>0</v>
      </c>
    </row>
    <row r="454" spans="1:17" ht="15" customHeight="1">
      <c r="A454" s="45"/>
      <c r="B454" s="46"/>
      <c r="C454" s="47"/>
      <c r="D454" s="40"/>
      <c r="E454" s="48"/>
      <c r="F454" s="40"/>
      <c r="G454" s="49"/>
      <c r="H454" s="50" t="str">
        <f t="shared" si="42"/>
        <v/>
      </c>
      <c r="I454" s="51"/>
      <c r="J454" s="52"/>
      <c r="K454" s="53" t="str">
        <f t="shared" si="43"/>
        <v/>
      </c>
      <c r="L454" s="57"/>
      <c r="M454" s="44">
        <f t="shared" si="44"/>
        <v>0</v>
      </c>
      <c r="N454" s="44">
        <f t="shared" si="45"/>
        <v>0</v>
      </c>
      <c r="O454" s="42">
        <f t="shared" si="46"/>
        <v>0</v>
      </c>
      <c r="P454" s="43">
        <f t="shared" si="47"/>
        <v>0</v>
      </c>
      <c r="Q454" s="43">
        <f t="shared" si="48"/>
        <v>0</v>
      </c>
    </row>
    <row r="455" spans="1:17" ht="15" customHeight="1">
      <c r="A455" s="45"/>
      <c r="B455" s="46"/>
      <c r="C455" s="47"/>
      <c r="D455" s="40"/>
      <c r="E455" s="48"/>
      <c r="F455" s="40"/>
      <c r="G455" s="49"/>
      <c r="H455" s="50" t="str">
        <f t="shared" si="42"/>
        <v/>
      </c>
      <c r="I455" s="51"/>
      <c r="J455" s="52"/>
      <c r="K455" s="53" t="str">
        <f t="shared" si="43"/>
        <v/>
      </c>
      <c r="L455" s="57"/>
      <c r="M455" s="44">
        <f t="shared" si="44"/>
        <v>0</v>
      </c>
      <c r="N455" s="44">
        <f t="shared" si="45"/>
        <v>0</v>
      </c>
      <c r="O455" s="42">
        <f t="shared" si="46"/>
        <v>0</v>
      </c>
      <c r="P455" s="43">
        <f t="shared" si="47"/>
        <v>0</v>
      </c>
      <c r="Q455" s="43">
        <f t="shared" si="48"/>
        <v>0</v>
      </c>
    </row>
    <row r="456" spans="1:17" ht="15" customHeight="1">
      <c r="A456" s="45"/>
      <c r="B456" s="46"/>
      <c r="C456" s="47"/>
      <c r="D456" s="40"/>
      <c r="E456" s="48"/>
      <c r="F456" s="40"/>
      <c r="G456" s="49"/>
      <c r="H456" s="50" t="str">
        <f t="shared" si="42"/>
        <v/>
      </c>
      <c r="I456" s="51"/>
      <c r="J456" s="52"/>
      <c r="K456" s="53" t="str">
        <f t="shared" si="43"/>
        <v/>
      </c>
      <c r="L456" s="57"/>
      <c r="M456" s="44">
        <f t="shared" si="44"/>
        <v>0</v>
      </c>
      <c r="N456" s="44">
        <f t="shared" si="45"/>
        <v>0</v>
      </c>
      <c r="O456" s="42">
        <f t="shared" si="46"/>
        <v>0</v>
      </c>
      <c r="P456" s="43">
        <f t="shared" si="47"/>
        <v>0</v>
      </c>
      <c r="Q456" s="43">
        <f t="shared" si="48"/>
        <v>0</v>
      </c>
    </row>
    <row r="457" spans="1:17" ht="15" customHeight="1">
      <c r="A457" s="45"/>
      <c r="B457" s="46"/>
      <c r="C457" s="47"/>
      <c r="D457" s="40"/>
      <c r="E457" s="48"/>
      <c r="F457" s="40"/>
      <c r="G457" s="49"/>
      <c r="H457" s="50" t="str">
        <f t="shared" si="42"/>
        <v/>
      </c>
      <c r="I457" s="51"/>
      <c r="J457" s="52"/>
      <c r="K457" s="53" t="str">
        <f t="shared" si="43"/>
        <v/>
      </c>
      <c r="L457" s="57"/>
      <c r="M457" s="44">
        <f t="shared" si="44"/>
        <v>0</v>
      </c>
      <c r="N457" s="44">
        <f t="shared" si="45"/>
        <v>0</v>
      </c>
      <c r="O457" s="42">
        <f t="shared" si="46"/>
        <v>0</v>
      </c>
      <c r="P457" s="43">
        <f t="shared" si="47"/>
        <v>0</v>
      </c>
      <c r="Q457" s="43">
        <f t="shared" si="48"/>
        <v>0</v>
      </c>
    </row>
    <row r="458" spans="1:17" ht="15" customHeight="1">
      <c r="A458" s="45"/>
      <c r="B458" s="46"/>
      <c r="C458" s="47"/>
      <c r="D458" s="40"/>
      <c r="E458" s="48"/>
      <c r="F458" s="40"/>
      <c r="G458" s="49"/>
      <c r="H458" s="50" t="str">
        <f t="shared" si="42"/>
        <v/>
      </c>
      <c r="I458" s="51"/>
      <c r="J458" s="52"/>
      <c r="K458" s="53" t="str">
        <f t="shared" si="43"/>
        <v/>
      </c>
      <c r="L458" s="57"/>
      <c r="M458" s="44">
        <f t="shared" si="44"/>
        <v>0</v>
      </c>
      <c r="N458" s="44">
        <f t="shared" si="45"/>
        <v>0</v>
      </c>
      <c r="O458" s="42">
        <f t="shared" si="46"/>
        <v>0</v>
      </c>
      <c r="P458" s="43">
        <f t="shared" si="47"/>
        <v>0</v>
      </c>
      <c r="Q458" s="43">
        <f t="shared" si="48"/>
        <v>0</v>
      </c>
    </row>
    <row r="459" spans="1:17" ht="15" customHeight="1">
      <c r="A459" s="45"/>
      <c r="B459" s="46"/>
      <c r="C459" s="47"/>
      <c r="D459" s="40"/>
      <c r="E459" s="48"/>
      <c r="F459" s="40"/>
      <c r="G459" s="49"/>
      <c r="H459" s="50" t="str">
        <f t="shared" si="42"/>
        <v/>
      </c>
      <c r="I459" s="51"/>
      <c r="J459" s="52"/>
      <c r="K459" s="53" t="str">
        <f t="shared" si="43"/>
        <v/>
      </c>
      <c r="L459" s="57"/>
      <c r="M459" s="44">
        <f t="shared" si="44"/>
        <v>0</v>
      </c>
      <c r="N459" s="44">
        <f t="shared" si="45"/>
        <v>0</v>
      </c>
      <c r="O459" s="42">
        <f t="shared" si="46"/>
        <v>0</v>
      </c>
      <c r="P459" s="43">
        <f t="shared" si="47"/>
        <v>0</v>
      </c>
      <c r="Q459" s="43">
        <f t="shared" si="48"/>
        <v>0</v>
      </c>
    </row>
    <row r="460" spans="1:17" ht="15" customHeight="1">
      <c r="A460" s="45"/>
      <c r="B460" s="46"/>
      <c r="C460" s="47"/>
      <c r="D460" s="40"/>
      <c r="E460" s="48"/>
      <c r="F460" s="40"/>
      <c r="G460" s="49"/>
      <c r="H460" s="50" t="str">
        <f t="shared" si="42"/>
        <v/>
      </c>
      <c r="I460" s="51"/>
      <c r="J460" s="52"/>
      <c r="K460" s="53" t="str">
        <f t="shared" si="43"/>
        <v/>
      </c>
      <c r="L460" s="57"/>
      <c r="M460" s="44">
        <f t="shared" si="44"/>
        <v>0</v>
      </c>
      <c r="N460" s="44">
        <f t="shared" si="45"/>
        <v>0</v>
      </c>
      <c r="O460" s="42">
        <f t="shared" si="46"/>
        <v>0</v>
      </c>
      <c r="P460" s="43">
        <f t="shared" si="47"/>
        <v>0</v>
      </c>
      <c r="Q460" s="43">
        <f t="shared" si="48"/>
        <v>0</v>
      </c>
    </row>
    <row r="461" spans="1:17" ht="15" customHeight="1">
      <c r="A461" s="45"/>
      <c r="B461" s="46"/>
      <c r="C461" s="47"/>
      <c r="D461" s="40"/>
      <c r="E461" s="48"/>
      <c r="F461" s="40"/>
      <c r="G461" s="49"/>
      <c r="H461" s="50" t="str">
        <f t="shared" si="42"/>
        <v/>
      </c>
      <c r="I461" s="51"/>
      <c r="J461" s="52"/>
      <c r="K461" s="53" t="str">
        <f t="shared" si="43"/>
        <v/>
      </c>
      <c r="L461" s="57"/>
      <c r="M461" s="44">
        <f t="shared" si="44"/>
        <v>0</v>
      </c>
      <c r="N461" s="44">
        <f t="shared" si="45"/>
        <v>0</v>
      </c>
      <c r="O461" s="42">
        <f t="shared" si="46"/>
        <v>0</v>
      </c>
      <c r="P461" s="43">
        <f t="shared" si="47"/>
        <v>0</v>
      </c>
      <c r="Q461" s="43">
        <f t="shared" si="48"/>
        <v>0</v>
      </c>
    </row>
    <row r="462" spans="1:17" ht="15" customHeight="1">
      <c r="A462" s="45"/>
      <c r="B462" s="46"/>
      <c r="C462" s="47"/>
      <c r="D462" s="40"/>
      <c r="E462" s="48"/>
      <c r="F462" s="40"/>
      <c r="G462" s="49"/>
      <c r="H462" s="50" t="str">
        <f t="shared" ref="H462:H525" si="49">IF(C462="","",IF(C462="/",M462,IF(C462="ST",N461,IF(C462="T",O462,D462*E462*F462*G462))))</f>
        <v/>
      </c>
      <c r="I462" s="51"/>
      <c r="J462" s="52"/>
      <c r="K462" s="53" t="str">
        <f t="shared" ref="K462:K525" si="50">IF(C462="","",IF(C462="ST",P461,IF(C462="T",Q462,H462*J462)))</f>
        <v/>
      </c>
      <c r="L462" s="57"/>
      <c r="M462" s="44">
        <f t="shared" ref="M462:M525" si="51">IF(C462="/",(D462+E462)*F462/G462,IF(C462="+",M461+G462,IF(C462="-",M461-G462,0)))</f>
        <v>0</v>
      </c>
      <c r="N462" s="44">
        <f t="shared" ref="N462:N525" si="52">IF(C462="/",N461+H462,IF(C462="+",N461+H462,IF(C462="-",N461-H462,0)))</f>
        <v>0</v>
      </c>
      <c r="O462" s="42">
        <f t="shared" ref="O462:O525" si="53">IF(C462="/",O461+H462,IF(C462="+",O461+H462,IF(C462="-",O461-H462,IF(C462="ST",O461+0,IF(C462="T",O461,0)))))</f>
        <v>0</v>
      </c>
      <c r="P462" s="43">
        <f t="shared" ref="P462:P525" si="54">IF(C462="/",P461+K462,IF(C462="+",P461+K462,IF(C462="-",P461-K462,0)))</f>
        <v>0</v>
      </c>
      <c r="Q462" s="43">
        <f t="shared" ref="Q462:Q525" si="55">IF(C462="/",Q461+K462,IF(C462="+",Q461+K462,IF(C462="-",Q461-K462,IF(C462="ST",Q461+0,IF(C462="T",Q461,0)))))</f>
        <v>0</v>
      </c>
    </row>
    <row r="463" spans="1:17" ht="15" customHeight="1">
      <c r="A463" s="45"/>
      <c r="B463" s="46"/>
      <c r="C463" s="47"/>
      <c r="D463" s="40"/>
      <c r="E463" s="48"/>
      <c r="F463" s="40"/>
      <c r="G463" s="49"/>
      <c r="H463" s="50" t="str">
        <f t="shared" si="49"/>
        <v/>
      </c>
      <c r="I463" s="51"/>
      <c r="J463" s="52"/>
      <c r="K463" s="53" t="str">
        <f t="shared" si="50"/>
        <v/>
      </c>
      <c r="L463" s="57"/>
      <c r="M463" s="44">
        <f t="shared" si="51"/>
        <v>0</v>
      </c>
      <c r="N463" s="44">
        <f t="shared" si="52"/>
        <v>0</v>
      </c>
      <c r="O463" s="42">
        <f t="shared" si="53"/>
        <v>0</v>
      </c>
      <c r="P463" s="43">
        <f t="shared" si="54"/>
        <v>0</v>
      </c>
      <c r="Q463" s="43">
        <f t="shared" si="55"/>
        <v>0</v>
      </c>
    </row>
    <row r="464" spans="1:17" ht="15" customHeight="1">
      <c r="A464" s="45"/>
      <c r="B464" s="46"/>
      <c r="C464" s="47"/>
      <c r="D464" s="40"/>
      <c r="E464" s="48"/>
      <c r="F464" s="40"/>
      <c r="G464" s="49"/>
      <c r="H464" s="50" t="str">
        <f t="shared" si="49"/>
        <v/>
      </c>
      <c r="I464" s="51"/>
      <c r="J464" s="52"/>
      <c r="K464" s="53" t="str">
        <f t="shared" si="50"/>
        <v/>
      </c>
      <c r="L464" s="57"/>
      <c r="M464" s="44">
        <f t="shared" si="51"/>
        <v>0</v>
      </c>
      <c r="N464" s="44">
        <f t="shared" si="52"/>
        <v>0</v>
      </c>
      <c r="O464" s="42">
        <f t="shared" si="53"/>
        <v>0</v>
      </c>
      <c r="P464" s="43">
        <f t="shared" si="54"/>
        <v>0</v>
      </c>
      <c r="Q464" s="43">
        <f t="shared" si="55"/>
        <v>0</v>
      </c>
    </row>
    <row r="465" spans="1:17" ht="15" customHeight="1">
      <c r="A465" s="45"/>
      <c r="B465" s="46"/>
      <c r="C465" s="47"/>
      <c r="D465" s="40"/>
      <c r="E465" s="48"/>
      <c r="F465" s="40"/>
      <c r="G465" s="49"/>
      <c r="H465" s="50" t="str">
        <f t="shared" si="49"/>
        <v/>
      </c>
      <c r="I465" s="51"/>
      <c r="J465" s="52"/>
      <c r="K465" s="53" t="str">
        <f t="shared" si="50"/>
        <v/>
      </c>
      <c r="L465" s="57"/>
      <c r="M465" s="44">
        <f t="shared" si="51"/>
        <v>0</v>
      </c>
      <c r="N465" s="44">
        <f t="shared" si="52"/>
        <v>0</v>
      </c>
      <c r="O465" s="42">
        <f t="shared" si="53"/>
        <v>0</v>
      </c>
      <c r="P465" s="43">
        <f t="shared" si="54"/>
        <v>0</v>
      </c>
      <c r="Q465" s="43">
        <f t="shared" si="55"/>
        <v>0</v>
      </c>
    </row>
    <row r="466" spans="1:17" ht="15" customHeight="1">
      <c r="A466" s="45"/>
      <c r="B466" s="46"/>
      <c r="C466" s="47"/>
      <c r="D466" s="40"/>
      <c r="E466" s="48"/>
      <c r="F466" s="40"/>
      <c r="G466" s="49"/>
      <c r="H466" s="50" t="str">
        <f t="shared" si="49"/>
        <v/>
      </c>
      <c r="I466" s="51"/>
      <c r="J466" s="52"/>
      <c r="K466" s="53" t="str">
        <f t="shared" si="50"/>
        <v/>
      </c>
      <c r="L466" s="57"/>
      <c r="M466" s="44">
        <f t="shared" si="51"/>
        <v>0</v>
      </c>
      <c r="N466" s="44">
        <f t="shared" si="52"/>
        <v>0</v>
      </c>
      <c r="O466" s="42">
        <f t="shared" si="53"/>
        <v>0</v>
      </c>
      <c r="P466" s="43">
        <f t="shared" si="54"/>
        <v>0</v>
      </c>
      <c r="Q466" s="43">
        <f t="shared" si="55"/>
        <v>0</v>
      </c>
    </row>
    <row r="467" spans="1:17" ht="15" customHeight="1">
      <c r="A467" s="45"/>
      <c r="B467" s="46"/>
      <c r="C467" s="47"/>
      <c r="D467" s="40"/>
      <c r="E467" s="48"/>
      <c r="F467" s="40"/>
      <c r="G467" s="49"/>
      <c r="H467" s="50" t="str">
        <f t="shared" si="49"/>
        <v/>
      </c>
      <c r="I467" s="51"/>
      <c r="J467" s="52"/>
      <c r="K467" s="53" t="str">
        <f t="shared" si="50"/>
        <v/>
      </c>
      <c r="L467" s="57"/>
      <c r="M467" s="44">
        <f t="shared" si="51"/>
        <v>0</v>
      </c>
      <c r="N467" s="44">
        <f t="shared" si="52"/>
        <v>0</v>
      </c>
      <c r="O467" s="42">
        <f t="shared" si="53"/>
        <v>0</v>
      </c>
      <c r="P467" s="43">
        <f t="shared" si="54"/>
        <v>0</v>
      </c>
      <c r="Q467" s="43">
        <f t="shared" si="55"/>
        <v>0</v>
      </c>
    </row>
    <row r="468" spans="1:17" ht="15" customHeight="1">
      <c r="A468" s="45"/>
      <c r="B468" s="46"/>
      <c r="C468" s="47"/>
      <c r="D468" s="40"/>
      <c r="E468" s="48"/>
      <c r="F468" s="40"/>
      <c r="G468" s="49"/>
      <c r="H468" s="50" t="str">
        <f t="shared" si="49"/>
        <v/>
      </c>
      <c r="I468" s="51"/>
      <c r="J468" s="52"/>
      <c r="K468" s="53" t="str">
        <f t="shared" si="50"/>
        <v/>
      </c>
      <c r="L468" s="57"/>
      <c r="M468" s="44">
        <f t="shared" si="51"/>
        <v>0</v>
      </c>
      <c r="N468" s="44">
        <f t="shared" si="52"/>
        <v>0</v>
      </c>
      <c r="O468" s="42">
        <f t="shared" si="53"/>
        <v>0</v>
      </c>
      <c r="P468" s="43">
        <f t="shared" si="54"/>
        <v>0</v>
      </c>
      <c r="Q468" s="43">
        <f t="shared" si="55"/>
        <v>0</v>
      </c>
    </row>
    <row r="469" spans="1:17" ht="15" customHeight="1">
      <c r="A469" s="45"/>
      <c r="B469" s="46"/>
      <c r="C469" s="47"/>
      <c r="D469" s="40"/>
      <c r="E469" s="48"/>
      <c r="F469" s="40"/>
      <c r="G469" s="49"/>
      <c r="H469" s="50" t="str">
        <f t="shared" si="49"/>
        <v/>
      </c>
      <c r="I469" s="51"/>
      <c r="J469" s="52"/>
      <c r="K469" s="53" t="str">
        <f t="shared" si="50"/>
        <v/>
      </c>
      <c r="L469" s="57"/>
      <c r="M469" s="44">
        <f t="shared" si="51"/>
        <v>0</v>
      </c>
      <c r="N469" s="44">
        <f t="shared" si="52"/>
        <v>0</v>
      </c>
      <c r="O469" s="42">
        <f t="shared" si="53"/>
        <v>0</v>
      </c>
      <c r="P469" s="43">
        <f t="shared" si="54"/>
        <v>0</v>
      </c>
      <c r="Q469" s="43">
        <f t="shared" si="55"/>
        <v>0</v>
      </c>
    </row>
    <row r="470" spans="1:17" ht="15" customHeight="1">
      <c r="A470" s="45"/>
      <c r="B470" s="46"/>
      <c r="C470" s="47"/>
      <c r="D470" s="40"/>
      <c r="E470" s="48"/>
      <c r="F470" s="40"/>
      <c r="G470" s="49"/>
      <c r="H470" s="50" t="str">
        <f t="shared" si="49"/>
        <v/>
      </c>
      <c r="I470" s="51"/>
      <c r="J470" s="52"/>
      <c r="K470" s="53" t="str">
        <f t="shared" si="50"/>
        <v/>
      </c>
      <c r="L470" s="57"/>
      <c r="M470" s="44">
        <f t="shared" si="51"/>
        <v>0</v>
      </c>
      <c r="N470" s="44">
        <f t="shared" si="52"/>
        <v>0</v>
      </c>
      <c r="O470" s="42">
        <f t="shared" si="53"/>
        <v>0</v>
      </c>
      <c r="P470" s="43">
        <f t="shared" si="54"/>
        <v>0</v>
      </c>
      <c r="Q470" s="43">
        <f t="shared" si="55"/>
        <v>0</v>
      </c>
    </row>
    <row r="471" spans="1:17" ht="15" customHeight="1">
      <c r="A471" s="45"/>
      <c r="B471" s="46"/>
      <c r="C471" s="47"/>
      <c r="D471" s="40"/>
      <c r="E471" s="48"/>
      <c r="F471" s="40"/>
      <c r="G471" s="49"/>
      <c r="H471" s="50" t="str">
        <f t="shared" si="49"/>
        <v/>
      </c>
      <c r="I471" s="51"/>
      <c r="J471" s="52"/>
      <c r="K471" s="53" t="str">
        <f t="shared" si="50"/>
        <v/>
      </c>
      <c r="L471" s="57"/>
      <c r="M471" s="44">
        <f t="shared" si="51"/>
        <v>0</v>
      </c>
      <c r="N471" s="44">
        <f t="shared" si="52"/>
        <v>0</v>
      </c>
      <c r="O471" s="42">
        <f t="shared" si="53"/>
        <v>0</v>
      </c>
      <c r="P471" s="43">
        <f t="shared" si="54"/>
        <v>0</v>
      </c>
      <c r="Q471" s="43">
        <f t="shared" si="55"/>
        <v>0</v>
      </c>
    </row>
    <row r="472" spans="1:17" ht="15" customHeight="1">
      <c r="A472" s="45"/>
      <c r="B472" s="46"/>
      <c r="C472" s="47"/>
      <c r="D472" s="40"/>
      <c r="E472" s="48"/>
      <c r="F472" s="40"/>
      <c r="G472" s="49"/>
      <c r="H472" s="50" t="str">
        <f t="shared" si="49"/>
        <v/>
      </c>
      <c r="I472" s="51"/>
      <c r="J472" s="52"/>
      <c r="K472" s="53" t="str">
        <f t="shared" si="50"/>
        <v/>
      </c>
      <c r="L472" s="57"/>
      <c r="M472" s="44">
        <f t="shared" si="51"/>
        <v>0</v>
      </c>
      <c r="N472" s="44">
        <f t="shared" si="52"/>
        <v>0</v>
      </c>
      <c r="O472" s="42">
        <f t="shared" si="53"/>
        <v>0</v>
      </c>
      <c r="P472" s="43">
        <f t="shared" si="54"/>
        <v>0</v>
      </c>
      <c r="Q472" s="43">
        <f t="shared" si="55"/>
        <v>0</v>
      </c>
    </row>
    <row r="473" spans="1:17" ht="15" customHeight="1">
      <c r="A473" s="45"/>
      <c r="B473" s="46"/>
      <c r="C473" s="47"/>
      <c r="D473" s="40"/>
      <c r="E473" s="48"/>
      <c r="F473" s="40"/>
      <c r="G473" s="49"/>
      <c r="H473" s="50" t="str">
        <f t="shared" si="49"/>
        <v/>
      </c>
      <c r="I473" s="51"/>
      <c r="J473" s="52"/>
      <c r="K473" s="53" t="str">
        <f t="shared" si="50"/>
        <v/>
      </c>
      <c r="L473" s="57"/>
      <c r="M473" s="44">
        <f t="shared" si="51"/>
        <v>0</v>
      </c>
      <c r="N473" s="44">
        <f t="shared" si="52"/>
        <v>0</v>
      </c>
      <c r="O473" s="42">
        <f t="shared" si="53"/>
        <v>0</v>
      </c>
      <c r="P473" s="43">
        <f t="shared" si="54"/>
        <v>0</v>
      </c>
      <c r="Q473" s="43">
        <f t="shared" si="55"/>
        <v>0</v>
      </c>
    </row>
    <row r="474" spans="1:17" ht="15" customHeight="1">
      <c r="A474" s="45"/>
      <c r="B474" s="46"/>
      <c r="C474" s="47"/>
      <c r="D474" s="40"/>
      <c r="E474" s="48"/>
      <c r="F474" s="40"/>
      <c r="G474" s="49"/>
      <c r="H474" s="50" t="str">
        <f t="shared" si="49"/>
        <v/>
      </c>
      <c r="I474" s="51"/>
      <c r="J474" s="52"/>
      <c r="K474" s="53" t="str">
        <f t="shared" si="50"/>
        <v/>
      </c>
      <c r="L474" s="57"/>
      <c r="M474" s="44">
        <f t="shared" si="51"/>
        <v>0</v>
      </c>
      <c r="N474" s="44">
        <f t="shared" si="52"/>
        <v>0</v>
      </c>
      <c r="O474" s="42">
        <f t="shared" si="53"/>
        <v>0</v>
      </c>
      <c r="P474" s="43">
        <f t="shared" si="54"/>
        <v>0</v>
      </c>
      <c r="Q474" s="43">
        <f t="shared" si="55"/>
        <v>0</v>
      </c>
    </row>
    <row r="475" spans="1:17" ht="15" customHeight="1">
      <c r="A475" s="45"/>
      <c r="B475" s="46"/>
      <c r="C475" s="47"/>
      <c r="D475" s="40"/>
      <c r="E475" s="48"/>
      <c r="F475" s="40"/>
      <c r="G475" s="49"/>
      <c r="H475" s="50" t="str">
        <f t="shared" si="49"/>
        <v/>
      </c>
      <c r="I475" s="51"/>
      <c r="J475" s="52"/>
      <c r="K475" s="53" t="str">
        <f t="shared" si="50"/>
        <v/>
      </c>
      <c r="L475" s="57"/>
      <c r="M475" s="44">
        <f t="shared" si="51"/>
        <v>0</v>
      </c>
      <c r="N475" s="44">
        <f t="shared" si="52"/>
        <v>0</v>
      </c>
      <c r="O475" s="42">
        <f t="shared" si="53"/>
        <v>0</v>
      </c>
      <c r="P475" s="43">
        <f t="shared" si="54"/>
        <v>0</v>
      </c>
      <c r="Q475" s="43">
        <f t="shared" si="55"/>
        <v>0</v>
      </c>
    </row>
    <row r="476" spans="1:17" ht="15" customHeight="1">
      <c r="A476" s="45"/>
      <c r="B476" s="46"/>
      <c r="C476" s="47"/>
      <c r="D476" s="40"/>
      <c r="E476" s="48"/>
      <c r="F476" s="40"/>
      <c r="G476" s="49"/>
      <c r="H476" s="50" t="str">
        <f t="shared" si="49"/>
        <v/>
      </c>
      <c r="I476" s="51"/>
      <c r="J476" s="52"/>
      <c r="K476" s="53" t="str">
        <f t="shared" si="50"/>
        <v/>
      </c>
      <c r="L476" s="57"/>
      <c r="M476" s="44">
        <f t="shared" si="51"/>
        <v>0</v>
      </c>
      <c r="N476" s="44">
        <f t="shared" si="52"/>
        <v>0</v>
      </c>
      <c r="O476" s="42">
        <f t="shared" si="53"/>
        <v>0</v>
      </c>
      <c r="P476" s="43">
        <f t="shared" si="54"/>
        <v>0</v>
      </c>
      <c r="Q476" s="43">
        <f t="shared" si="55"/>
        <v>0</v>
      </c>
    </row>
    <row r="477" spans="1:17" ht="15" customHeight="1">
      <c r="A477" s="45"/>
      <c r="B477" s="46"/>
      <c r="C477" s="47"/>
      <c r="D477" s="40"/>
      <c r="E477" s="48"/>
      <c r="F477" s="40"/>
      <c r="G477" s="49"/>
      <c r="H477" s="50" t="str">
        <f t="shared" si="49"/>
        <v/>
      </c>
      <c r="I477" s="51"/>
      <c r="J477" s="52"/>
      <c r="K477" s="53" t="str">
        <f t="shared" si="50"/>
        <v/>
      </c>
      <c r="L477" s="57"/>
      <c r="M477" s="44">
        <f t="shared" si="51"/>
        <v>0</v>
      </c>
      <c r="N477" s="44">
        <f t="shared" si="52"/>
        <v>0</v>
      </c>
      <c r="O477" s="42">
        <f t="shared" si="53"/>
        <v>0</v>
      </c>
      <c r="P477" s="43">
        <f t="shared" si="54"/>
        <v>0</v>
      </c>
      <c r="Q477" s="43">
        <f t="shared" si="55"/>
        <v>0</v>
      </c>
    </row>
    <row r="478" spans="1:17" ht="15" customHeight="1">
      <c r="A478" s="45"/>
      <c r="B478" s="46"/>
      <c r="C478" s="47"/>
      <c r="D478" s="40"/>
      <c r="E478" s="48"/>
      <c r="F478" s="40"/>
      <c r="G478" s="49"/>
      <c r="H478" s="50" t="str">
        <f t="shared" si="49"/>
        <v/>
      </c>
      <c r="I478" s="51"/>
      <c r="J478" s="52"/>
      <c r="K478" s="53" t="str">
        <f t="shared" si="50"/>
        <v/>
      </c>
      <c r="L478" s="57"/>
      <c r="M478" s="44">
        <f t="shared" si="51"/>
        <v>0</v>
      </c>
      <c r="N478" s="44">
        <f t="shared" si="52"/>
        <v>0</v>
      </c>
      <c r="O478" s="42">
        <f t="shared" si="53"/>
        <v>0</v>
      </c>
      <c r="P478" s="43">
        <f t="shared" si="54"/>
        <v>0</v>
      </c>
      <c r="Q478" s="43">
        <f t="shared" si="55"/>
        <v>0</v>
      </c>
    </row>
    <row r="479" spans="1:17" ht="15" customHeight="1">
      <c r="A479" s="45"/>
      <c r="B479" s="46"/>
      <c r="C479" s="47"/>
      <c r="D479" s="40"/>
      <c r="E479" s="48"/>
      <c r="F479" s="40"/>
      <c r="G479" s="49"/>
      <c r="H479" s="50" t="str">
        <f t="shared" si="49"/>
        <v/>
      </c>
      <c r="I479" s="51"/>
      <c r="J479" s="52"/>
      <c r="K479" s="53" t="str">
        <f t="shared" si="50"/>
        <v/>
      </c>
      <c r="L479" s="57"/>
      <c r="M479" s="44">
        <f t="shared" si="51"/>
        <v>0</v>
      </c>
      <c r="N479" s="44">
        <f t="shared" si="52"/>
        <v>0</v>
      </c>
      <c r="O479" s="42">
        <f t="shared" si="53"/>
        <v>0</v>
      </c>
      <c r="P479" s="43">
        <f t="shared" si="54"/>
        <v>0</v>
      </c>
      <c r="Q479" s="43">
        <f t="shared" si="55"/>
        <v>0</v>
      </c>
    </row>
    <row r="480" spans="1:17" ht="15" customHeight="1">
      <c r="A480" s="45"/>
      <c r="B480" s="46"/>
      <c r="C480" s="47"/>
      <c r="D480" s="40"/>
      <c r="E480" s="48"/>
      <c r="F480" s="40"/>
      <c r="G480" s="49"/>
      <c r="H480" s="50" t="str">
        <f t="shared" si="49"/>
        <v/>
      </c>
      <c r="I480" s="51"/>
      <c r="J480" s="52"/>
      <c r="K480" s="53" t="str">
        <f t="shared" si="50"/>
        <v/>
      </c>
      <c r="L480" s="57"/>
      <c r="M480" s="44">
        <f t="shared" si="51"/>
        <v>0</v>
      </c>
      <c r="N480" s="44">
        <f t="shared" si="52"/>
        <v>0</v>
      </c>
      <c r="O480" s="42">
        <f t="shared" si="53"/>
        <v>0</v>
      </c>
      <c r="P480" s="43">
        <f t="shared" si="54"/>
        <v>0</v>
      </c>
      <c r="Q480" s="43">
        <f t="shared" si="55"/>
        <v>0</v>
      </c>
    </row>
    <row r="481" spans="1:17" ht="15" customHeight="1">
      <c r="A481" s="45"/>
      <c r="B481" s="46"/>
      <c r="C481" s="47"/>
      <c r="D481" s="40"/>
      <c r="E481" s="48"/>
      <c r="F481" s="40"/>
      <c r="G481" s="49"/>
      <c r="H481" s="50" t="str">
        <f t="shared" si="49"/>
        <v/>
      </c>
      <c r="I481" s="51"/>
      <c r="J481" s="52"/>
      <c r="K481" s="53" t="str">
        <f t="shared" si="50"/>
        <v/>
      </c>
      <c r="L481" s="57"/>
      <c r="M481" s="44">
        <f t="shared" si="51"/>
        <v>0</v>
      </c>
      <c r="N481" s="44">
        <f t="shared" si="52"/>
        <v>0</v>
      </c>
      <c r="O481" s="42">
        <f t="shared" si="53"/>
        <v>0</v>
      </c>
      <c r="P481" s="43">
        <f t="shared" si="54"/>
        <v>0</v>
      </c>
      <c r="Q481" s="43">
        <f t="shared" si="55"/>
        <v>0</v>
      </c>
    </row>
    <row r="482" spans="1:17" ht="15" customHeight="1">
      <c r="A482" s="45"/>
      <c r="B482" s="46"/>
      <c r="C482" s="47"/>
      <c r="D482" s="40"/>
      <c r="E482" s="48"/>
      <c r="F482" s="40"/>
      <c r="G482" s="49"/>
      <c r="H482" s="50" t="str">
        <f t="shared" si="49"/>
        <v/>
      </c>
      <c r="I482" s="51"/>
      <c r="J482" s="52"/>
      <c r="K482" s="53" t="str">
        <f t="shared" si="50"/>
        <v/>
      </c>
      <c r="L482" s="57"/>
      <c r="M482" s="44">
        <f t="shared" si="51"/>
        <v>0</v>
      </c>
      <c r="N482" s="44">
        <f t="shared" si="52"/>
        <v>0</v>
      </c>
      <c r="O482" s="42">
        <f t="shared" si="53"/>
        <v>0</v>
      </c>
      <c r="P482" s="43">
        <f t="shared" si="54"/>
        <v>0</v>
      </c>
      <c r="Q482" s="43">
        <f t="shared" si="55"/>
        <v>0</v>
      </c>
    </row>
    <row r="483" spans="1:17" ht="15" customHeight="1">
      <c r="A483" s="45"/>
      <c r="B483" s="46"/>
      <c r="C483" s="47"/>
      <c r="D483" s="40"/>
      <c r="E483" s="48"/>
      <c r="F483" s="40"/>
      <c r="G483" s="49"/>
      <c r="H483" s="50" t="str">
        <f t="shared" si="49"/>
        <v/>
      </c>
      <c r="I483" s="51"/>
      <c r="J483" s="52"/>
      <c r="K483" s="53" t="str">
        <f t="shared" si="50"/>
        <v/>
      </c>
      <c r="L483" s="57"/>
      <c r="M483" s="44">
        <f t="shared" si="51"/>
        <v>0</v>
      </c>
      <c r="N483" s="44">
        <f t="shared" si="52"/>
        <v>0</v>
      </c>
      <c r="O483" s="42">
        <f t="shared" si="53"/>
        <v>0</v>
      </c>
      <c r="P483" s="43">
        <f t="shared" si="54"/>
        <v>0</v>
      </c>
      <c r="Q483" s="43">
        <f t="shared" si="55"/>
        <v>0</v>
      </c>
    </row>
    <row r="484" spans="1:17" ht="15" customHeight="1">
      <c r="A484" s="45"/>
      <c r="B484" s="46"/>
      <c r="C484" s="47"/>
      <c r="D484" s="40"/>
      <c r="E484" s="48"/>
      <c r="F484" s="40"/>
      <c r="G484" s="49"/>
      <c r="H484" s="50" t="str">
        <f t="shared" si="49"/>
        <v/>
      </c>
      <c r="I484" s="51"/>
      <c r="J484" s="52"/>
      <c r="K484" s="53" t="str">
        <f t="shared" si="50"/>
        <v/>
      </c>
      <c r="L484" s="57"/>
      <c r="M484" s="44">
        <f t="shared" si="51"/>
        <v>0</v>
      </c>
      <c r="N484" s="44">
        <f t="shared" si="52"/>
        <v>0</v>
      </c>
      <c r="O484" s="42">
        <f t="shared" si="53"/>
        <v>0</v>
      </c>
      <c r="P484" s="43">
        <f t="shared" si="54"/>
        <v>0</v>
      </c>
      <c r="Q484" s="43">
        <f t="shared" si="55"/>
        <v>0</v>
      </c>
    </row>
    <row r="485" spans="1:17" ht="15" customHeight="1">
      <c r="A485" s="45"/>
      <c r="B485" s="46"/>
      <c r="C485" s="47"/>
      <c r="D485" s="40"/>
      <c r="E485" s="48"/>
      <c r="F485" s="40"/>
      <c r="G485" s="49"/>
      <c r="H485" s="50" t="str">
        <f t="shared" si="49"/>
        <v/>
      </c>
      <c r="I485" s="51"/>
      <c r="J485" s="52"/>
      <c r="K485" s="53" t="str">
        <f t="shared" si="50"/>
        <v/>
      </c>
      <c r="L485" s="57"/>
      <c r="M485" s="44">
        <f t="shared" si="51"/>
        <v>0</v>
      </c>
      <c r="N485" s="44">
        <f t="shared" si="52"/>
        <v>0</v>
      </c>
      <c r="O485" s="42">
        <f t="shared" si="53"/>
        <v>0</v>
      </c>
      <c r="P485" s="43">
        <f t="shared" si="54"/>
        <v>0</v>
      </c>
      <c r="Q485" s="43">
        <f t="shared" si="55"/>
        <v>0</v>
      </c>
    </row>
    <row r="486" spans="1:17" ht="15" customHeight="1">
      <c r="A486" s="45"/>
      <c r="B486" s="46"/>
      <c r="C486" s="47"/>
      <c r="D486" s="40"/>
      <c r="E486" s="48"/>
      <c r="F486" s="40"/>
      <c r="G486" s="49"/>
      <c r="H486" s="50" t="str">
        <f t="shared" si="49"/>
        <v/>
      </c>
      <c r="I486" s="51"/>
      <c r="J486" s="52"/>
      <c r="K486" s="53" t="str">
        <f t="shared" si="50"/>
        <v/>
      </c>
      <c r="L486" s="57"/>
      <c r="M486" s="44">
        <f t="shared" si="51"/>
        <v>0</v>
      </c>
      <c r="N486" s="44">
        <f t="shared" si="52"/>
        <v>0</v>
      </c>
      <c r="O486" s="42">
        <f t="shared" si="53"/>
        <v>0</v>
      </c>
      <c r="P486" s="43">
        <f t="shared" si="54"/>
        <v>0</v>
      </c>
      <c r="Q486" s="43">
        <f t="shared" si="55"/>
        <v>0</v>
      </c>
    </row>
    <row r="487" spans="1:17" ht="15" customHeight="1">
      <c r="A487" s="45"/>
      <c r="B487" s="46"/>
      <c r="C487" s="47"/>
      <c r="D487" s="40"/>
      <c r="E487" s="48"/>
      <c r="F487" s="40"/>
      <c r="G487" s="49"/>
      <c r="H487" s="50" t="str">
        <f t="shared" si="49"/>
        <v/>
      </c>
      <c r="I487" s="51"/>
      <c r="J487" s="52"/>
      <c r="K487" s="53" t="str">
        <f t="shared" si="50"/>
        <v/>
      </c>
      <c r="L487" s="57"/>
      <c r="M487" s="44">
        <f t="shared" si="51"/>
        <v>0</v>
      </c>
      <c r="N487" s="44">
        <f t="shared" si="52"/>
        <v>0</v>
      </c>
      <c r="O487" s="42">
        <f t="shared" si="53"/>
        <v>0</v>
      </c>
      <c r="P487" s="43">
        <f t="shared" si="54"/>
        <v>0</v>
      </c>
      <c r="Q487" s="43">
        <f t="shared" si="55"/>
        <v>0</v>
      </c>
    </row>
    <row r="488" spans="1:17" ht="15" customHeight="1">
      <c r="A488" s="45"/>
      <c r="B488" s="46"/>
      <c r="C488" s="47"/>
      <c r="D488" s="40"/>
      <c r="E488" s="48"/>
      <c r="F488" s="40"/>
      <c r="G488" s="49"/>
      <c r="H488" s="50" t="str">
        <f t="shared" si="49"/>
        <v/>
      </c>
      <c r="I488" s="51"/>
      <c r="J488" s="52"/>
      <c r="K488" s="53" t="str">
        <f t="shared" si="50"/>
        <v/>
      </c>
      <c r="L488" s="57"/>
      <c r="M488" s="44">
        <f t="shared" si="51"/>
        <v>0</v>
      </c>
      <c r="N488" s="44">
        <f t="shared" si="52"/>
        <v>0</v>
      </c>
      <c r="O488" s="42">
        <f t="shared" si="53"/>
        <v>0</v>
      </c>
      <c r="P488" s="43">
        <f t="shared" si="54"/>
        <v>0</v>
      </c>
      <c r="Q488" s="43">
        <f t="shared" si="55"/>
        <v>0</v>
      </c>
    </row>
    <row r="489" spans="1:17" ht="15" customHeight="1">
      <c r="A489" s="45"/>
      <c r="B489" s="46"/>
      <c r="C489" s="47"/>
      <c r="D489" s="40"/>
      <c r="E489" s="48"/>
      <c r="F489" s="40"/>
      <c r="G489" s="49"/>
      <c r="H489" s="50" t="str">
        <f t="shared" si="49"/>
        <v/>
      </c>
      <c r="I489" s="51"/>
      <c r="J489" s="52"/>
      <c r="K489" s="53" t="str">
        <f t="shared" si="50"/>
        <v/>
      </c>
      <c r="L489" s="57"/>
      <c r="M489" s="44">
        <f t="shared" si="51"/>
        <v>0</v>
      </c>
      <c r="N489" s="44">
        <f t="shared" si="52"/>
        <v>0</v>
      </c>
      <c r="O489" s="42">
        <f t="shared" si="53"/>
        <v>0</v>
      </c>
      <c r="P489" s="43">
        <f t="shared" si="54"/>
        <v>0</v>
      </c>
      <c r="Q489" s="43">
        <f t="shared" si="55"/>
        <v>0</v>
      </c>
    </row>
    <row r="490" spans="1:17" ht="15" customHeight="1">
      <c r="A490" s="45"/>
      <c r="B490" s="46"/>
      <c r="C490" s="47"/>
      <c r="D490" s="40"/>
      <c r="E490" s="48"/>
      <c r="F490" s="40"/>
      <c r="G490" s="49"/>
      <c r="H490" s="50" t="str">
        <f t="shared" si="49"/>
        <v/>
      </c>
      <c r="I490" s="51"/>
      <c r="J490" s="52"/>
      <c r="K490" s="53" t="str">
        <f t="shared" si="50"/>
        <v/>
      </c>
      <c r="L490" s="57"/>
      <c r="M490" s="44">
        <f t="shared" si="51"/>
        <v>0</v>
      </c>
      <c r="N490" s="44">
        <f t="shared" si="52"/>
        <v>0</v>
      </c>
      <c r="O490" s="42">
        <f t="shared" si="53"/>
        <v>0</v>
      </c>
      <c r="P490" s="43">
        <f t="shared" si="54"/>
        <v>0</v>
      </c>
      <c r="Q490" s="43">
        <f t="shared" si="55"/>
        <v>0</v>
      </c>
    </row>
    <row r="491" spans="1:17" ht="15" customHeight="1">
      <c r="A491" s="45"/>
      <c r="B491" s="46"/>
      <c r="C491" s="47"/>
      <c r="D491" s="40"/>
      <c r="E491" s="48"/>
      <c r="F491" s="40"/>
      <c r="G491" s="49"/>
      <c r="H491" s="50" t="str">
        <f t="shared" si="49"/>
        <v/>
      </c>
      <c r="I491" s="51"/>
      <c r="J491" s="52"/>
      <c r="K491" s="53" t="str">
        <f t="shared" si="50"/>
        <v/>
      </c>
      <c r="L491" s="57"/>
      <c r="M491" s="44">
        <f t="shared" si="51"/>
        <v>0</v>
      </c>
      <c r="N491" s="44">
        <f t="shared" si="52"/>
        <v>0</v>
      </c>
      <c r="O491" s="42">
        <f t="shared" si="53"/>
        <v>0</v>
      </c>
      <c r="P491" s="43">
        <f t="shared" si="54"/>
        <v>0</v>
      </c>
      <c r="Q491" s="43">
        <f t="shared" si="55"/>
        <v>0</v>
      </c>
    </row>
    <row r="492" spans="1:17" ht="15" customHeight="1">
      <c r="A492" s="45"/>
      <c r="B492" s="46"/>
      <c r="C492" s="47"/>
      <c r="D492" s="40"/>
      <c r="E492" s="48"/>
      <c r="F492" s="40"/>
      <c r="G492" s="49"/>
      <c r="H492" s="50" t="str">
        <f t="shared" si="49"/>
        <v/>
      </c>
      <c r="I492" s="51"/>
      <c r="J492" s="52"/>
      <c r="K492" s="53" t="str">
        <f t="shared" si="50"/>
        <v/>
      </c>
      <c r="L492" s="57"/>
      <c r="M492" s="44">
        <f t="shared" si="51"/>
        <v>0</v>
      </c>
      <c r="N492" s="44">
        <f t="shared" si="52"/>
        <v>0</v>
      </c>
      <c r="O492" s="42">
        <f t="shared" si="53"/>
        <v>0</v>
      </c>
      <c r="P492" s="43">
        <f t="shared" si="54"/>
        <v>0</v>
      </c>
      <c r="Q492" s="43">
        <f t="shared" si="55"/>
        <v>0</v>
      </c>
    </row>
    <row r="493" spans="1:17" ht="15" customHeight="1">
      <c r="A493" s="45"/>
      <c r="B493" s="46"/>
      <c r="C493" s="47"/>
      <c r="D493" s="40"/>
      <c r="E493" s="48"/>
      <c r="F493" s="40"/>
      <c r="G493" s="49"/>
      <c r="H493" s="50" t="str">
        <f t="shared" si="49"/>
        <v/>
      </c>
      <c r="I493" s="51"/>
      <c r="J493" s="52"/>
      <c r="K493" s="53" t="str">
        <f t="shared" si="50"/>
        <v/>
      </c>
      <c r="L493" s="57"/>
      <c r="M493" s="44">
        <f t="shared" si="51"/>
        <v>0</v>
      </c>
      <c r="N493" s="44">
        <f t="shared" si="52"/>
        <v>0</v>
      </c>
      <c r="O493" s="42">
        <f t="shared" si="53"/>
        <v>0</v>
      </c>
      <c r="P493" s="43">
        <f t="shared" si="54"/>
        <v>0</v>
      </c>
      <c r="Q493" s="43">
        <f t="shared" si="55"/>
        <v>0</v>
      </c>
    </row>
    <row r="494" spans="1:17" ht="15" customHeight="1">
      <c r="A494" s="45"/>
      <c r="B494" s="46"/>
      <c r="C494" s="47"/>
      <c r="D494" s="40"/>
      <c r="E494" s="48"/>
      <c r="F494" s="40"/>
      <c r="G494" s="49"/>
      <c r="H494" s="50" t="str">
        <f t="shared" si="49"/>
        <v/>
      </c>
      <c r="I494" s="51"/>
      <c r="J494" s="52"/>
      <c r="K494" s="53" t="str">
        <f t="shared" si="50"/>
        <v/>
      </c>
      <c r="L494" s="57"/>
      <c r="M494" s="44">
        <f t="shared" si="51"/>
        <v>0</v>
      </c>
      <c r="N494" s="44">
        <f t="shared" si="52"/>
        <v>0</v>
      </c>
      <c r="O494" s="42">
        <f t="shared" si="53"/>
        <v>0</v>
      </c>
      <c r="P494" s="43">
        <f t="shared" si="54"/>
        <v>0</v>
      </c>
      <c r="Q494" s="43">
        <f t="shared" si="55"/>
        <v>0</v>
      </c>
    </row>
    <row r="495" spans="1:17" ht="15" customHeight="1">
      <c r="A495" s="45"/>
      <c r="B495" s="46"/>
      <c r="C495" s="47"/>
      <c r="D495" s="40"/>
      <c r="E495" s="48"/>
      <c r="F495" s="40"/>
      <c r="G495" s="49"/>
      <c r="H495" s="50" t="str">
        <f t="shared" si="49"/>
        <v/>
      </c>
      <c r="I495" s="51"/>
      <c r="J495" s="52"/>
      <c r="K495" s="53" t="str">
        <f t="shared" si="50"/>
        <v/>
      </c>
      <c r="L495" s="57"/>
      <c r="M495" s="44">
        <f t="shared" si="51"/>
        <v>0</v>
      </c>
      <c r="N495" s="44">
        <f t="shared" si="52"/>
        <v>0</v>
      </c>
      <c r="O495" s="42">
        <f t="shared" si="53"/>
        <v>0</v>
      </c>
      <c r="P495" s="43">
        <f t="shared" si="54"/>
        <v>0</v>
      </c>
      <c r="Q495" s="43">
        <f t="shared" si="55"/>
        <v>0</v>
      </c>
    </row>
    <row r="496" spans="1:17" ht="15" customHeight="1">
      <c r="A496" s="45"/>
      <c r="B496" s="46"/>
      <c r="C496" s="47"/>
      <c r="D496" s="40"/>
      <c r="E496" s="48"/>
      <c r="F496" s="40"/>
      <c r="G496" s="49"/>
      <c r="H496" s="50" t="str">
        <f t="shared" si="49"/>
        <v/>
      </c>
      <c r="I496" s="51"/>
      <c r="J496" s="52"/>
      <c r="K496" s="53" t="str">
        <f t="shared" si="50"/>
        <v/>
      </c>
      <c r="L496" s="57"/>
      <c r="M496" s="44">
        <f t="shared" si="51"/>
        <v>0</v>
      </c>
      <c r="N496" s="44">
        <f t="shared" si="52"/>
        <v>0</v>
      </c>
      <c r="O496" s="42">
        <f t="shared" si="53"/>
        <v>0</v>
      </c>
      <c r="P496" s="43">
        <f t="shared" si="54"/>
        <v>0</v>
      </c>
      <c r="Q496" s="43">
        <f t="shared" si="55"/>
        <v>0</v>
      </c>
    </row>
    <row r="497" spans="1:17" ht="15" customHeight="1">
      <c r="A497" s="45"/>
      <c r="B497" s="46"/>
      <c r="C497" s="47"/>
      <c r="D497" s="40"/>
      <c r="E497" s="48"/>
      <c r="F497" s="40"/>
      <c r="G497" s="49"/>
      <c r="H497" s="50" t="str">
        <f t="shared" si="49"/>
        <v/>
      </c>
      <c r="I497" s="51"/>
      <c r="J497" s="52"/>
      <c r="K497" s="53" t="str">
        <f t="shared" si="50"/>
        <v/>
      </c>
      <c r="L497" s="57"/>
      <c r="M497" s="44">
        <f t="shared" si="51"/>
        <v>0</v>
      </c>
      <c r="N497" s="44">
        <f t="shared" si="52"/>
        <v>0</v>
      </c>
      <c r="O497" s="42">
        <f t="shared" si="53"/>
        <v>0</v>
      </c>
      <c r="P497" s="43">
        <f t="shared" si="54"/>
        <v>0</v>
      </c>
      <c r="Q497" s="43">
        <f t="shared" si="55"/>
        <v>0</v>
      </c>
    </row>
    <row r="498" spans="1:17" ht="15" customHeight="1">
      <c r="A498" s="45"/>
      <c r="B498" s="46"/>
      <c r="C498" s="47"/>
      <c r="D498" s="40"/>
      <c r="E498" s="48"/>
      <c r="F498" s="40"/>
      <c r="G498" s="49"/>
      <c r="H498" s="50" t="str">
        <f t="shared" si="49"/>
        <v/>
      </c>
      <c r="I498" s="51"/>
      <c r="J498" s="52"/>
      <c r="K498" s="53" t="str">
        <f t="shared" si="50"/>
        <v/>
      </c>
      <c r="L498" s="57"/>
      <c r="M498" s="44">
        <f t="shared" si="51"/>
        <v>0</v>
      </c>
      <c r="N498" s="44">
        <f t="shared" si="52"/>
        <v>0</v>
      </c>
      <c r="O498" s="42">
        <f t="shared" si="53"/>
        <v>0</v>
      </c>
      <c r="P498" s="43">
        <f t="shared" si="54"/>
        <v>0</v>
      </c>
      <c r="Q498" s="43">
        <f t="shared" si="55"/>
        <v>0</v>
      </c>
    </row>
    <row r="499" spans="1:17" ht="15" customHeight="1">
      <c r="A499" s="45"/>
      <c r="B499" s="46"/>
      <c r="C499" s="47"/>
      <c r="D499" s="40"/>
      <c r="E499" s="48"/>
      <c r="F499" s="40"/>
      <c r="G499" s="49"/>
      <c r="H499" s="50" t="str">
        <f t="shared" si="49"/>
        <v/>
      </c>
      <c r="I499" s="51"/>
      <c r="J499" s="52"/>
      <c r="K499" s="53" t="str">
        <f t="shared" si="50"/>
        <v/>
      </c>
      <c r="L499" s="57"/>
      <c r="M499" s="44">
        <f t="shared" si="51"/>
        <v>0</v>
      </c>
      <c r="N499" s="44">
        <f t="shared" si="52"/>
        <v>0</v>
      </c>
      <c r="O499" s="42">
        <f t="shared" si="53"/>
        <v>0</v>
      </c>
      <c r="P499" s="43">
        <f t="shared" si="54"/>
        <v>0</v>
      </c>
      <c r="Q499" s="43">
        <f t="shared" si="55"/>
        <v>0</v>
      </c>
    </row>
    <row r="500" spans="1:17" ht="15" customHeight="1">
      <c r="A500" s="45"/>
      <c r="B500" s="46"/>
      <c r="C500" s="47"/>
      <c r="D500" s="40"/>
      <c r="E500" s="48"/>
      <c r="F500" s="40"/>
      <c r="G500" s="49"/>
      <c r="H500" s="50" t="str">
        <f t="shared" si="49"/>
        <v/>
      </c>
      <c r="I500" s="51"/>
      <c r="J500" s="52"/>
      <c r="K500" s="53" t="str">
        <f t="shared" si="50"/>
        <v/>
      </c>
      <c r="L500" s="57"/>
      <c r="M500" s="44">
        <f t="shared" si="51"/>
        <v>0</v>
      </c>
      <c r="N500" s="44">
        <f t="shared" si="52"/>
        <v>0</v>
      </c>
      <c r="O500" s="42">
        <f t="shared" si="53"/>
        <v>0</v>
      </c>
      <c r="P500" s="43">
        <f t="shared" si="54"/>
        <v>0</v>
      </c>
      <c r="Q500" s="43">
        <f t="shared" si="55"/>
        <v>0</v>
      </c>
    </row>
    <row r="501" spans="1:17" ht="15" customHeight="1">
      <c r="A501" s="45"/>
      <c r="B501" s="46"/>
      <c r="C501" s="47"/>
      <c r="D501" s="40"/>
      <c r="E501" s="48"/>
      <c r="F501" s="40"/>
      <c r="G501" s="49"/>
      <c r="H501" s="50" t="str">
        <f t="shared" si="49"/>
        <v/>
      </c>
      <c r="I501" s="51"/>
      <c r="J501" s="52"/>
      <c r="K501" s="53" t="str">
        <f t="shared" si="50"/>
        <v/>
      </c>
      <c r="L501" s="57"/>
      <c r="M501" s="44">
        <f t="shared" si="51"/>
        <v>0</v>
      </c>
      <c r="N501" s="44">
        <f t="shared" si="52"/>
        <v>0</v>
      </c>
      <c r="O501" s="42">
        <f t="shared" si="53"/>
        <v>0</v>
      </c>
      <c r="P501" s="43">
        <f t="shared" si="54"/>
        <v>0</v>
      </c>
      <c r="Q501" s="43">
        <f t="shared" si="55"/>
        <v>0</v>
      </c>
    </row>
    <row r="502" spans="1:17" ht="15" customHeight="1">
      <c r="A502" s="45"/>
      <c r="B502" s="46"/>
      <c r="C502" s="47"/>
      <c r="D502" s="40"/>
      <c r="E502" s="48"/>
      <c r="F502" s="40"/>
      <c r="G502" s="49"/>
      <c r="H502" s="50" t="str">
        <f t="shared" si="49"/>
        <v/>
      </c>
      <c r="I502" s="51"/>
      <c r="J502" s="52"/>
      <c r="K502" s="53" t="str">
        <f t="shared" si="50"/>
        <v/>
      </c>
      <c r="L502" s="57"/>
      <c r="M502" s="44">
        <f t="shared" si="51"/>
        <v>0</v>
      </c>
      <c r="N502" s="44">
        <f t="shared" si="52"/>
        <v>0</v>
      </c>
      <c r="O502" s="42">
        <f t="shared" si="53"/>
        <v>0</v>
      </c>
      <c r="P502" s="43">
        <f t="shared" si="54"/>
        <v>0</v>
      </c>
      <c r="Q502" s="43">
        <f t="shared" si="55"/>
        <v>0</v>
      </c>
    </row>
    <row r="503" spans="1:17" ht="15" customHeight="1">
      <c r="A503" s="45"/>
      <c r="B503" s="46"/>
      <c r="C503" s="47"/>
      <c r="D503" s="40"/>
      <c r="E503" s="48"/>
      <c r="F503" s="40"/>
      <c r="G503" s="49"/>
      <c r="H503" s="50" t="str">
        <f t="shared" si="49"/>
        <v/>
      </c>
      <c r="I503" s="51"/>
      <c r="J503" s="52"/>
      <c r="K503" s="53" t="str">
        <f t="shared" si="50"/>
        <v/>
      </c>
      <c r="L503" s="57"/>
      <c r="M503" s="44">
        <f t="shared" si="51"/>
        <v>0</v>
      </c>
      <c r="N503" s="44">
        <f t="shared" si="52"/>
        <v>0</v>
      </c>
      <c r="O503" s="42">
        <f t="shared" si="53"/>
        <v>0</v>
      </c>
      <c r="P503" s="43">
        <f t="shared" si="54"/>
        <v>0</v>
      </c>
      <c r="Q503" s="43">
        <f t="shared" si="55"/>
        <v>0</v>
      </c>
    </row>
    <row r="504" spans="1:17" ht="15" customHeight="1">
      <c r="A504" s="45"/>
      <c r="B504" s="46"/>
      <c r="C504" s="47"/>
      <c r="D504" s="40"/>
      <c r="E504" s="48"/>
      <c r="F504" s="40"/>
      <c r="G504" s="49"/>
      <c r="H504" s="50" t="str">
        <f t="shared" si="49"/>
        <v/>
      </c>
      <c r="I504" s="51"/>
      <c r="J504" s="52"/>
      <c r="K504" s="53" t="str">
        <f t="shared" si="50"/>
        <v/>
      </c>
      <c r="L504" s="57"/>
      <c r="M504" s="44">
        <f t="shared" si="51"/>
        <v>0</v>
      </c>
      <c r="N504" s="44">
        <f t="shared" si="52"/>
        <v>0</v>
      </c>
      <c r="O504" s="42">
        <f t="shared" si="53"/>
        <v>0</v>
      </c>
      <c r="P504" s="43">
        <f t="shared" si="54"/>
        <v>0</v>
      </c>
      <c r="Q504" s="43">
        <f t="shared" si="55"/>
        <v>0</v>
      </c>
    </row>
    <row r="505" spans="1:17" ht="15" customHeight="1">
      <c r="A505" s="45"/>
      <c r="B505" s="46"/>
      <c r="C505" s="47"/>
      <c r="D505" s="40"/>
      <c r="E505" s="48"/>
      <c r="F505" s="40"/>
      <c r="G505" s="49"/>
      <c r="H505" s="50" t="str">
        <f t="shared" si="49"/>
        <v/>
      </c>
      <c r="I505" s="51"/>
      <c r="J505" s="52"/>
      <c r="K505" s="53" t="str">
        <f t="shared" si="50"/>
        <v/>
      </c>
      <c r="L505" s="57"/>
      <c r="M505" s="44">
        <f t="shared" si="51"/>
        <v>0</v>
      </c>
      <c r="N505" s="44">
        <f t="shared" si="52"/>
        <v>0</v>
      </c>
      <c r="O505" s="42">
        <f t="shared" si="53"/>
        <v>0</v>
      </c>
      <c r="P505" s="43">
        <f t="shared" si="54"/>
        <v>0</v>
      </c>
      <c r="Q505" s="43">
        <f t="shared" si="55"/>
        <v>0</v>
      </c>
    </row>
    <row r="506" spans="1:17" ht="15" customHeight="1">
      <c r="A506" s="45"/>
      <c r="B506" s="46"/>
      <c r="C506" s="47"/>
      <c r="D506" s="40"/>
      <c r="E506" s="48"/>
      <c r="F506" s="40"/>
      <c r="G506" s="49"/>
      <c r="H506" s="50" t="str">
        <f t="shared" si="49"/>
        <v/>
      </c>
      <c r="I506" s="51"/>
      <c r="J506" s="52"/>
      <c r="K506" s="53" t="str">
        <f t="shared" si="50"/>
        <v/>
      </c>
      <c r="L506" s="57"/>
      <c r="M506" s="44">
        <f t="shared" si="51"/>
        <v>0</v>
      </c>
      <c r="N506" s="44">
        <f t="shared" si="52"/>
        <v>0</v>
      </c>
      <c r="O506" s="42">
        <f t="shared" si="53"/>
        <v>0</v>
      </c>
      <c r="P506" s="43">
        <f t="shared" si="54"/>
        <v>0</v>
      </c>
      <c r="Q506" s="43">
        <f t="shared" si="55"/>
        <v>0</v>
      </c>
    </row>
    <row r="507" spans="1:17" ht="15" customHeight="1">
      <c r="A507" s="45"/>
      <c r="B507" s="46"/>
      <c r="C507" s="47"/>
      <c r="D507" s="40"/>
      <c r="E507" s="48"/>
      <c r="F507" s="40"/>
      <c r="G507" s="49"/>
      <c r="H507" s="50" t="str">
        <f t="shared" si="49"/>
        <v/>
      </c>
      <c r="I507" s="51"/>
      <c r="J507" s="52"/>
      <c r="K507" s="53" t="str">
        <f t="shared" si="50"/>
        <v/>
      </c>
      <c r="L507" s="57"/>
      <c r="M507" s="44">
        <f t="shared" si="51"/>
        <v>0</v>
      </c>
      <c r="N507" s="44">
        <f t="shared" si="52"/>
        <v>0</v>
      </c>
      <c r="O507" s="42">
        <f t="shared" si="53"/>
        <v>0</v>
      </c>
      <c r="P507" s="43">
        <f t="shared" si="54"/>
        <v>0</v>
      </c>
      <c r="Q507" s="43">
        <f t="shared" si="55"/>
        <v>0</v>
      </c>
    </row>
    <row r="508" spans="1:17" ht="15" customHeight="1">
      <c r="A508" s="45"/>
      <c r="B508" s="46"/>
      <c r="C508" s="47"/>
      <c r="D508" s="40"/>
      <c r="E508" s="48"/>
      <c r="F508" s="40"/>
      <c r="G508" s="49"/>
      <c r="H508" s="50" t="str">
        <f t="shared" si="49"/>
        <v/>
      </c>
      <c r="I508" s="51"/>
      <c r="J508" s="52"/>
      <c r="K508" s="53" t="str">
        <f t="shared" si="50"/>
        <v/>
      </c>
      <c r="L508" s="57"/>
      <c r="M508" s="44">
        <f t="shared" si="51"/>
        <v>0</v>
      </c>
      <c r="N508" s="44">
        <f t="shared" si="52"/>
        <v>0</v>
      </c>
      <c r="O508" s="42">
        <f t="shared" si="53"/>
        <v>0</v>
      </c>
      <c r="P508" s="43">
        <f t="shared" si="54"/>
        <v>0</v>
      </c>
      <c r="Q508" s="43">
        <f t="shared" si="55"/>
        <v>0</v>
      </c>
    </row>
    <row r="509" spans="1:17" ht="15" customHeight="1">
      <c r="A509" s="45"/>
      <c r="B509" s="46"/>
      <c r="C509" s="47"/>
      <c r="D509" s="40"/>
      <c r="E509" s="48"/>
      <c r="F509" s="40"/>
      <c r="G509" s="49"/>
      <c r="H509" s="50" t="str">
        <f t="shared" si="49"/>
        <v/>
      </c>
      <c r="I509" s="51"/>
      <c r="J509" s="52"/>
      <c r="K509" s="53" t="str">
        <f t="shared" si="50"/>
        <v/>
      </c>
      <c r="L509" s="57"/>
      <c r="M509" s="44">
        <f t="shared" si="51"/>
        <v>0</v>
      </c>
      <c r="N509" s="44">
        <f t="shared" si="52"/>
        <v>0</v>
      </c>
      <c r="O509" s="42">
        <f t="shared" si="53"/>
        <v>0</v>
      </c>
      <c r="P509" s="43">
        <f t="shared" si="54"/>
        <v>0</v>
      </c>
      <c r="Q509" s="43">
        <f t="shared" si="55"/>
        <v>0</v>
      </c>
    </row>
    <row r="510" spans="1:17" ht="15" customHeight="1">
      <c r="A510" s="45"/>
      <c r="B510" s="46"/>
      <c r="C510" s="47"/>
      <c r="D510" s="40"/>
      <c r="E510" s="48"/>
      <c r="F510" s="40"/>
      <c r="G510" s="49"/>
      <c r="H510" s="50" t="str">
        <f t="shared" si="49"/>
        <v/>
      </c>
      <c r="I510" s="51"/>
      <c r="J510" s="52"/>
      <c r="K510" s="53" t="str">
        <f t="shared" si="50"/>
        <v/>
      </c>
      <c r="L510" s="57"/>
      <c r="M510" s="44">
        <f t="shared" si="51"/>
        <v>0</v>
      </c>
      <c r="N510" s="44">
        <f t="shared" si="52"/>
        <v>0</v>
      </c>
      <c r="O510" s="42">
        <f t="shared" si="53"/>
        <v>0</v>
      </c>
      <c r="P510" s="43">
        <f t="shared" si="54"/>
        <v>0</v>
      </c>
      <c r="Q510" s="43">
        <f t="shared" si="55"/>
        <v>0</v>
      </c>
    </row>
    <row r="511" spans="1:17" ht="15" customHeight="1">
      <c r="A511" s="45"/>
      <c r="B511" s="46"/>
      <c r="C511" s="47"/>
      <c r="D511" s="40"/>
      <c r="E511" s="48"/>
      <c r="F511" s="40"/>
      <c r="G511" s="49"/>
      <c r="H511" s="50" t="str">
        <f t="shared" si="49"/>
        <v/>
      </c>
      <c r="I511" s="51"/>
      <c r="J511" s="52"/>
      <c r="K511" s="53" t="str">
        <f t="shared" si="50"/>
        <v/>
      </c>
      <c r="L511" s="57"/>
      <c r="M511" s="44">
        <f t="shared" si="51"/>
        <v>0</v>
      </c>
      <c r="N511" s="44">
        <f t="shared" si="52"/>
        <v>0</v>
      </c>
      <c r="O511" s="42">
        <f t="shared" si="53"/>
        <v>0</v>
      </c>
      <c r="P511" s="43">
        <f t="shared" si="54"/>
        <v>0</v>
      </c>
      <c r="Q511" s="43">
        <f t="shared" si="55"/>
        <v>0</v>
      </c>
    </row>
    <row r="512" spans="1:17" ht="15" customHeight="1">
      <c r="A512" s="45"/>
      <c r="B512" s="46"/>
      <c r="C512" s="47"/>
      <c r="D512" s="40"/>
      <c r="E512" s="48"/>
      <c r="F512" s="40"/>
      <c r="G512" s="49"/>
      <c r="H512" s="50" t="str">
        <f t="shared" si="49"/>
        <v/>
      </c>
      <c r="I512" s="51"/>
      <c r="J512" s="52"/>
      <c r="K512" s="53" t="str">
        <f t="shared" si="50"/>
        <v/>
      </c>
      <c r="L512" s="57"/>
      <c r="M512" s="44">
        <f t="shared" si="51"/>
        <v>0</v>
      </c>
      <c r="N512" s="44">
        <f t="shared" si="52"/>
        <v>0</v>
      </c>
      <c r="O512" s="42">
        <f t="shared" si="53"/>
        <v>0</v>
      </c>
      <c r="P512" s="43">
        <f t="shared" si="54"/>
        <v>0</v>
      </c>
      <c r="Q512" s="43">
        <f t="shared" si="55"/>
        <v>0</v>
      </c>
    </row>
    <row r="513" spans="1:17" ht="15" customHeight="1">
      <c r="A513" s="45"/>
      <c r="B513" s="46"/>
      <c r="C513" s="47"/>
      <c r="D513" s="40"/>
      <c r="E513" s="48"/>
      <c r="F513" s="40"/>
      <c r="G513" s="49"/>
      <c r="H513" s="50" t="str">
        <f t="shared" si="49"/>
        <v/>
      </c>
      <c r="I513" s="51"/>
      <c r="J513" s="52"/>
      <c r="K513" s="53" t="str">
        <f t="shared" si="50"/>
        <v/>
      </c>
      <c r="L513" s="57"/>
      <c r="M513" s="44">
        <f t="shared" si="51"/>
        <v>0</v>
      </c>
      <c r="N513" s="44">
        <f t="shared" si="52"/>
        <v>0</v>
      </c>
      <c r="O513" s="42">
        <f t="shared" si="53"/>
        <v>0</v>
      </c>
      <c r="P513" s="43">
        <f t="shared" si="54"/>
        <v>0</v>
      </c>
      <c r="Q513" s="43">
        <f t="shared" si="55"/>
        <v>0</v>
      </c>
    </row>
    <row r="514" spans="1:17" ht="15" customHeight="1">
      <c r="A514" s="45"/>
      <c r="B514" s="46"/>
      <c r="C514" s="47"/>
      <c r="D514" s="40"/>
      <c r="E514" s="48"/>
      <c r="F514" s="40"/>
      <c r="G514" s="49"/>
      <c r="H514" s="50" t="str">
        <f t="shared" si="49"/>
        <v/>
      </c>
      <c r="I514" s="51"/>
      <c r="J514" s="52"/>
      <c r="K514" s="53" t="str">
        <f t="shared" si="50"/>
        <v/>
      </c>
      <c r="L514" s="57"/>
      <c r="M514" s="44">
        <f t="shared" si="51"/>
        <v>0</v>
      </c>
      <c r="N514" s="44">
        <f t="shared" si="52"/>
        <v>0</v>
      </c>
      <c r="O514" s="42">
        <f t="shared" si="53"/>
        <v>0</v>
      </c>
      <c r="P514" s="43">
        <f t="shared" si="54"/>
        <v>0</v>
      </c>
      <c r="Q514" s="43">
        <f t="shared" si="55"/>
        <v>0</v>
      </c>
    </row>
    <row r="515" spans="1:17" ht="15" customHeight="1">
      <c r="A515" s="45"/>
      <c r="B515" s="46"/>
      <c r="C515" s="47"/>
      <c r="D515" s="40"/>
      <c r="E515" s="48"/>
      <c r="F515" s="40"/>
      <c r="G515" s="49"/>
      <c r="H515" s="50" t="str">
        <f t="shared" si="49"/>
        <v/>
      </c>
      <c r="I515" s="51"/>
      <c r="J515" s="52"/>
      <c r="K515" s="53" t="str">
        <f t="shared" si="50"/>
        <v/>
      </c>
      <c r="L515" s="57"/>
      <c r="M515" s="44">
        <f t="shared" si="51"/>
        <v>0</v>
      </c>
      <c r="N515" s="44">
        <f t="shared" si="52"/>
        <v>0</v>
      </c>
      <c r="O515" s="42">
        <f t="shared" si="53"/>
        <v>0</v>
      </c>
      <c r="P515" s="43">
        <f t="shared" si="54"/>
        <v>0</v>
      </c>
      <c r="Q515" s="43">
        <f t="shared" si="55"/>
        <v>0</v>
      </c>
    </row>
    <row r="516" spans="1:17" ht="15" customHeight="1">
      <c r="A516" s="45"/>
      <c r="B516" s="46"/>
      <c r="C516" s="47"/>
      <c r="D516" s="40"/>
      <c r="E516" s="48"/>
      <c r="F516" s="40"/>
      <c r="G516" s="49"/>
      <c r="H516" s="50" t="str">
        <f t="shared" si="49"/>
        <v/>
      </c>
      <c r="I516" s="51"/>
      <c r="J516" s="52"/>
      <c r="K516" s="53" t="str">
        <f t="shared" si="50"/>
        <v/>
      </c>
      <c r="L516" s="57"/>
      <c r="M516" s="44">
        <f t="shared" si="51"/>
        <v>0</v>
      </c>
      <c r="N516" s="44">
        <f t="shared" si="52"/>
        <v>0</v>
      </c>
      <c r="O516" s="42">
        <f t="shared" si="53"/>
        <v>0</v>
      </c>
      <c r="P516" s="43">
        <f t="shared" si="54"/>
        <v>0</v>
      </c>
      <c r="Q516" s="43">
        <f t="shared" si="55"/>
        <v>0</v>
      </c>
    </row>
    <row r="517" spans="1:17" ht="15" customHeight="1">
      <c r="A517" s="45"/>
      <c r="B517" s="46"/>
      <c r="C517" s="47"/>
      <c r="D517" s="40"/>
      <c r="E517" s="48"/>
      <c r="F517" s="40"/>
      <c r="G517" s="49"/>
      <c r="H517" s="50" t="str">
        <f t="shared" si="49"/>
        <v/>
      </c>
      <c r="I517" s="51"/>
      <c r="J517" s="52"/>
      <c r="K517" s="53" t="str">
        <f t="shared" si="50"/>
        <v/>
      </c>
      <c r="L517" s="57"/>
      <c r="M517" s="44">
        <f t="shared" si="51"/>
        <v>0</v>
      </c>
      <c r="N517" s="44">
        <f t="shared" si="52"/>
        <v>0</v>
      </c>
      <c r="O517" s="42">
        <f t="shared" si="53"/>
        <v>0</v>
      </c>
      <c r="P517" s="43">
        <f t="shared" si="54"/>
        <v>0</v>
      </c>
      <c r="Q517" s="43">
        <f t="shared" si="55"/>
        <v>0</v>
      </c>
    </row>
    <row r="518" spans="1:17" ht="15" customHeight="1">
      <c r="A518" s="45"/>
      <c r="B518" s="46"/>
      <c r="C518" s="47"/>
      <c r="D518" s="40"/>
      <c r="E518" s="48"/>
      <c r="F518" s="40"/>
      <c r="G518" s="49"/>
      <c r="H518" s="50" t="str">
        <f t="shared" si="49"/>
        <v/>
      </c>
      <c r="I518" s="51"/>
      <c r="J518" s="52"/>
      <c r="K518" s="53" t="str">
        <f t="shared" si="50"/>
        <v/>
      </c>
      <c r="L518" s="57"/>
      <c r="M518" s="44">
        <f t="shared" si="51"/>
        <v>0</v>
      </c>
      <c r="N518" s="44">
        <f t="shared" si="52"/>
        <v>0</v>
      </c>
      <c r="O518" s="42">
        <f t="shared" si="53"/>
        <v>0</v>
      </c>
      <c r="P518" s="43">
        <f t="shared" si="54"/>
        <v>0</v>
      </c>
      <c r="Q518" s="43">
        <f t="shared" si="55"/>
        <v>0</v>
      </c>
    </row>
    <row r="519" spans="1:17" ht="15" customHeight="1">
      <c r="A519" s="45"/>
      <c r="B519" s="46"/>
      <c r="C519" s="47"/>
      <c r="D519" s="40"/>
      <c r="E519" s="48"/>
      <c r="F519" s="40"/>
      <c r="G519" s="49"/>
      <c r="H519" s="50" t="str">
        <f t="shared" si="49"/>
        <v/>
      </c>
      <c r="I519" s="51"/>
      <c r="J519" s="52"/>
      <c r="K519" s="53" t="str">
        <f t="shared" si="50"/>
        <v/>
      </c>
      <c r="L519" s="57"/>
      <c r="M519" s="44">
        <f t="shared" si="51"/>
        <v>0</v>
      </c>
      <c r="N519" s="44">
        <f t="shared" si="52"/>
        <v>0</v>
      </c>
      <c r="O519" s="42">
        <f t="shared" si="53"/>
        <v>0</v>
      </c>
      <c r="P519" s="43">
        <f t="shared" si="54"/>
        <v>0</v>
      </c>
      <c r="Q519" s="43">
        <f t="shared" si="55"/>
        <v>0</v>
      </c>
    </row>
    <row r="520" spans="1:17" ht="15" customHeight="1">
      <c r="A520" s="45"/>
      <c r="B520" s="46"/>
      <c r="C520" s="47"/>
      <c r="D520" s="40"/>
      <c r="E520" s="48"/>
      <c r="F520" s="40"/>
      <c r="G520" s="49"/>
      <c r="H520" s="50" t="str">
        <f t="shared" si="49"/>
        <v/>
      </c>
      <c r="I520" s="51"/>
      <c r="J520" s="52"/>
      <c r="K520" s="53" t="str">
        <f t="shared" si="50"/>
        <v/>
      </c>
      <c r="L520" s="57"/>
      <c r="M520" s="44">
        <f t="shared" si="51"/>
        <v>0</v>
      </c>
      <c r="N520" s="44">
        <f t="shared" si="52"/>
        <v>0</v>
      </c>
      <c r="O520" s="42">
        <f t="shared" si="53"/>
        <v>0</v>
      </c>
      <c r="P520" s="43">
        <f t="shared" si="54"/>
        <v>0</v>
      </c>
      <c r="Q520" s="43">
        <f t="shared" si="55"/>
        <v>0</v>
      </c>
    </row>
    <row r="521" spans="1:17" ht="15" customHeight="1">
      <c r="A521" s="45"/>
      <c r="B521" s="46"/>
      <c r="C521" s="47"/>
      <c r="D521" s="40"/>
      <c r="E521" s="48"/>
      <c r="F521" s="40"/>
      <c r="G521" s="49"/>
      <c r="H521" s="50" t="str">
        <f t="shared" si="49"/>
        <v/>
      </c>
      <c r="I521" s="51"/>
      <c r="J521" s="52"/>
      <c r="K521" s="53" t="str">
        <f t="shared" si="50"/>
        <v/>
      </c>
      <c r="L521" s="57"/>
      <c r="M521" s="44">
        <f t="shared" si="51"/>
        <v>0</v>
      </c>
      <c r="N521" s="44">
        <f t="shared" si="52"/>
        <v>0</v>
      </c>
      <c r="O521" s="42">
        <f t="shared" si="53"/>
        <v>0</v>
      </c>
      <c r="P521" s="43">
        <f t="shared" si="54"/>
        <v>0</v>
      </c>
      <c r="Q521" s="43">
        <f t="shared" si="55"/>
        <v>0</v>
      </c>
    </row>
    <row r="522" spans="1:17" ht="15" customHeight="1">
      <c r="A522" s="45"/>
      <c r="B522" s="46"/>
      <c r="C522" s="47"/>
      <c r="D522" s="40"/>
      <c r="E522" s="48"/>
      <c r="F522" s="40"/>
      <c r="G522" s="49"/>
      <c r="H522" s="50" t="str">
        <f t="shared" si="49"/>
        <v/>
      </c>
      <c r="I522" s="51"/>
      <c r="J522" s="52"/>
      <c r="K522" s="53" t="str">
        <f t="shared" si="50"/>
        <v/>
      </c>
      <c r="L522" s="57"/>
      <c r="M522" s="44">
        <f t="shared" si="51"/>
        <v>0</v>
      </c>
      <c r="N522" s="44">
        <f t="shared" si="52"/>
        <v>0</v>
      </c>
      <c r="O522" s="42">
        <f t="shared" si="53"/>
        <v>0</v>
      </c>
      <c r="P522" s="43">
        <f t="shared" si="54"/>
        <v>0</v>
      </c>
      <c r="Q522" s="43">
        <f t="shared" si="55"/>
        <v>0</v>
      </c>
    </row>
    <row r="523" spans="1:17" ht="15" customHeight="1">
      <c r="A523" s="45"/>
      <c r="B523" s="46"/>
      <c r="C523" s="47"/>
      <c r="D523" s="40"/>
      <c r="E523" s="48"/>
      <c r="F523" s="40"/>
      <c r="G523" s="49"/>
      <c r="H523" s="50" t="str">
        <f t="shared" si="49"/>
        <v/>
      </c>
      <c r="I523" s="51"/>
      <c r="J523" s="52"/>
      <c r="K523" s="53" t="str">
        <f t="shared" si="50"/>
        <v/>
      </c>
      <c r="L523" s="57"/>
      <c r="M523" s="44">
        <f t="shared" si="51"/>
        <v>0</v>
      </c>
      <c r="N523" s="44">
        <f t="shared" si="52"/>
        <v>0</v>
      </c>
      <c r="O523" s="42">
        <f t="shared" si="53"/>
        <v>0</v>
      </c>
      <c r="P523" s="43">
        <f t="shared" si="54"/>
        <v>0</v>
      </c>
      <c r="Q523" s="43">
        <f t="shared" si="55"/>
        <v>0</v>
      </c>
    </row>
    <row r="524" spans="1:17" ht="15" customHeight="1">
      <c r="A524" s="45"/>
      <c r="B524" s="46"/>
      <c r="C524" s="47"/>
      <c r="D524" s="40"/>
      <c r="E524" s="48"/>
      <c r="F524" s="40"/>
      <c r="G524" s="49"/>
      <c r="H524" s="50" t="str">
        <f t="shared" si="49"/>
        <v/>
      </c>
      <c r="I524" s="51"/>
      <c r="J524" s="52"/>
      <c r="K524" s="53" t="str">
        <f t="shared" si="50"/>
        <v/>
      </c>
      <c r="L524" s="57"/>
      <c r="M524" s="44">
        <f t="shared" si="51"/>
        <v>0</v>
      </c>
      <c r="N524" s="44">
        <f t="shared" si="52"/>
        <v>0</v>
      </c>
      <c r="O524" s="42">
        <f t="shared" si="53"/>
        <v>0</v>
      </c>
      <c r="P524" s="43">
        <f t="shared" si="54"/>
        <v>0</v>
      </c>
      <c r="Q524" s="43">
        <f t="shared" si="55"/>
        <v>0</v>
      </c>
    </row>
    <row r="525" spans="1:17" ht="15" customHeight="1">
      <c r="A525" s="45"/>
      <c r="B525" s="46"/>
      <c r="C525" s="47"/>
      <c r="D525" s="40"/>
      <c r="E525" s="48"/>
      <c r="F525" s="40"/>
      <c r="G525" s="49"/>
      <c r="H525" s="50" t="str">
        <f t="shared" si="49"/>
        <v/>
      </c>
      <c r="I525" s="51"/>
      <c r="J525" s="52"/>
      <c r="K525" s="53" t="str">
        <f t="shared" si="50"/>
        <v/>
      </c>
      <c r="L525" s="57"/>
      <c r="M525" s="44">
        <f t="shared" si="51"/>
        <v>0</v>
      </c>
      <c r="N525" s="44">
        <f t="shared" si="52"/>
        <v>0</v>
      </c>
      <c r="O525" s="42">
        <f t="shared" si="53"/>
        <v>0</v>
      </c>
      <c r="P525" s="43">
        <f t="shared" si="54"/>
        <v>0</v>
      </c>
      <c r="Q525" s="43">
        <f t="shared" si="55"/>
        <v>0</v>
      </c>
    </row>
    <row r="526" spans="1:17" ht="15" customHeight="1">
      <c r="A526" s="45"/>
      <c r="B526" s="46"/>
      <c r="C526" s="47"/>
      <c r="D526" s="40"/>
      <c r="E526" s="48"/>
      <c r="F526" s="40"/>
      <c r="G526" s="49"/>
      <c r="H526" s="50" t="str">
        <f t="shared" ref="H526:H589" si="56">IF(C526="","",IF(C526="/",M526,IF(C526="ST",N525,IF(C526="T",O526,D526*E526*F526*G526))))</f>
        <v/>
      </c>
      <c r="I526" s="51"/>
      <c r="J526" s="52"/>
      <c r="K526" s="53" t="str">
        <f t="shared" ref="K526:K589" si="57">IF(C526="","",IF(C526="ST",P525,IF(C526="T",Q526,H526*J526)))</f>
        <v/>
      </c>
      <c r="L526" s="57"/>
      <c r="M526" s="44">
        <f t="shared" ref="M526:M589" si="58">IF(C526="/",(D526+E526)*F526/G526,IF(C526="+",M525+G526,IF(C526="-",M525-G526,0)))</f>
        <v>0</v>
      </c>
      <c r="N526" s="44">
        <f t="shared" ref="N526:N589" si="59">IF(C526="/",N525+H526,IF(C526="+",N525+H526,IF(C526="-",N525-H526,0)))</f>
        <v>0</v>
      </c>
      <c r="O526" s="42">
        <f t="shared" ref="O526:O589" si="60">IF(C526="/",O525+H526,IF(C526="+",O525+H526,IF(C526="-",O525-H526,IF(C526="ST",O525+0,IF(C526="T",O525,0)))))</f>
        <v>0</v>
      </c>
      <c r="P526" s="43">
        <f t="shared" ref="P526:P589" si="61">IF(C526="/",P525+K526,IF(C526="+",P525+K526,IF(C526="-",P525-K526,0)))</f>
        <v>0</v>
      </c>
      <c r="Q526" s="43">
        <f t="shared" ref="Q526:Q589" si="62">IF(C526="/",Q525+K526,IF(C526="+",Q525+K526,IF(C526="-",Q525-K526,IF(C526="ST",Q525+0,IF(C526="T",Q525,0)))))</f>
        <v>0</v>
      </c>
    </row>
    <row r="527" spans="1:17" ht="15" customHeight="1">
      <c r="A527" s="45"/>
      <c r="B527" s="46"/>
      <c r="C527" s="47"/>
      <c r="D527" s="40"/>
      <c r="E527" s="48"/>
      <c r="F527" s="40"/>
      <c r="G527" s="49"/>
      <c r="H527" s="50" t="str">
        <f t="shared" si="56"/>
        <v/>
      </c>
      <c r="I527" s="51"/>
      <c r="J527" s="52"/>
      <c r="K527" s="53" t="str">
        <f t="shared" si="57"/>
        <v/>
      </c>
      <c r="L527" s="57"/>
      <c r="M527" s="44">
        <f t="shared" si="58"/>
        <v>0</v>
      </c>
      <c r="N527" s="44">
        <f t="shared" si="59"/>
        <v>0</v>
      </c>
      <c r="O527" s="42">
        <f t="shared" si="60"/>
        <v>0</v>
      </c>
      <c r="P527" s="43">
        <f t="shared" si="61"/>
        <v>0</v>
      </c>
      <c r="Q527" s="43">
        <f t="shared" si="62"/>
        <v>0</v>
      </c>
    </row>
    <row r="528" spans="1:17" ht="15" customHeight="1">
      <c r="A528" s="45"/>
      <c r="B528" s="46"/>
      <c r="C528" s="47"/>
      <c r="D528" s="40"/>
      <c r="E528" s="48"/>
      <c r="F528" s="40"/>
      <c r="G528" s="49"/>
      <c r="H528" s="50" t="str">
        <f t="shared" si="56"/>
        <v/>
      </c>
      <c r="I528" s="51"/>
      <c r="J528" s="52"/>
      <c r="K528" s="53" t="str">
        <f t="shared" si="57"/>
        <v/>
      </c>
      <c r="L528" s="57"/>
      <c r="M528" s="44">
        <f t="shared" si="58"/>
        <v>0</v>
      </c>
      <c r="N528" s="44">
        <f t="shared" si="59"/>
        <v>0</v>
      </c>
      <c r="O528" s="42">
        <f t="shared" si="60"/>
        <v>0</v>
      </c>
      <c r="P528" s="43">
        <f t="shared" si="61"/>
        <v>0</v>
      </c>
      <c r="Q528" s="43">
        <f t="shared" si="62"/>
        <v>0</v>
      </c>
    </row>
    <row r="529" spans="1:17" ht="15" customHeight="1">
      <c r="A529" s="45"/>
      <c r="B529" s="46"/>
      <c r="C529" s="47"/>
      <c r="D529" s="40"/>
      <c r="E529" s="48"/>
      <c r="F529" s="40"/>
      <c r="G529" s="49"/>
      <c r="H529" s="50" t="str">
        <f t="shared" si="56"/>
        <v/>
      </c>
      <c r="I529" s="51"/>
      <c r="J529" s="52"/>
      <c r="K529" s="53" t="str">
        <f t="shared" si="57"/>
        <v/>
      </c>
      <c r="L529" s="57"/>
      <c r="M529" s="44">
        <f t="shared" si="58"/>
        <v>0</v>
      </c>
      <c r="N529" s="44">
        <f t="shared" si="59"/>
        <v>0</v>
      </c>
      <c r="O529" s="42">
        <f t="shared" si="60"/>
        <v>0</v>
      </c>
      <c r="P529" s="43">
        <f t="shared" si="61"/>
        <v>0</v>
      </c>
      <c r="Q529" s="43">
        <f t="shared" si="62"/>
        <v>0</v>
      </c>
    </row>
    <row r="530" spans="1:17" ht="15" customHeight="1">
      <c r="A530" s="45"/>
      <c r="B530" s="46"/>
      <c r="C530" s="47"/>
      <c r="D530" s="40"/>
      <c r="E530" s="48"/>
      <c r="F530" s="40"/>
      <c r="G530" s="49"/>
      <c r="H530" s="50" t="str">
        <f t="shared" si="56"/>
        <v/>
      </c>
      <c r="I530" s="51"/>
      <c r="J530" s="52"/>
      <c r="K530" s="53" t="str">
        <f t="shared" si="57"/>
        <v/>
      </c>
      <c r="L530" s="57"/>
      <c r="M530" s="44">
        <f t="shared" si="58"/>
        <v>0</v>
      </c>
      <c r="N530" s="44">
        <f t="shared" si="59"/>
        <v>0</v>
      </c>
      <c r="O530" s="42">
        <f t="shared" si="60"/>
        <v>0</v>
      </c>
      <c r="P530" s="43">
        <f t="shared" si="61"/>
        <v>0</v>
      </c>
      <c r="Q530" s="43">
        <f t="shared" si="62"/>
        <v>0</v>
      </c>
    </row>
    <row r="531" spans="1:17" ht="15" customHeight="1">
      <c r="A531" s="45"/>
      <c r="B531" s="46"/>
      <c r="C531" s="47"/>
      <c r="D531" s="40"/>
      <c r="E531" s="48"/>
      <c r="F531" s="40"/>
      <c r="G531" s="49"/>
      <c r="H531" s="50" t="str">
        <f t="shared" si="56"/>
        <v/>
      </c>
      <c r="I531" s="51"/>
      <c r="J531" s="52"/>
      <c r="K531" s="53" t="str">
        <f t="shared" si="57"/>
        <v/>
      </c>
      <c r="L531" s="57"/>
      <c r="M531" s="44">
        <f t="shared" si="58"/>
        <v>0</v>
      </c>
      <c r="N531" s="44">
        <f t="shared" si="59"/>
        <v>0</v>
      </c>
      <c r="O531" s="42">
        <f t="shared" si="60"/>
        <v>0</v>
      </c>
      <c r="P531" s="43">
        <f t="shared" si="61"/>
        <v>0</v>
      </c>
      <c r="Q531" s="43">
        <f t="shared" si="62"/>
        <v>0</v>
      </c>
    </row>
    <row r="532" spans="1:17" ht="15" customHeight="1">
      <c r="A532" s="45"/>
      <c r="B532" s="46"/>
      <c r="C532" s="47"/>
      <c r="D532" s="40"/>
      <c r="E532" s="48"/>
      <c r="F532" s="40"/>
      <c r="G532" s="49"/>
      <c r="H532" s="50" t="str">
        <f t="shared" si="56"/>
        <v/>
      </c>
      <c r="I532" s="51"/>
      <c r="J532" s="52"/>
      <c r="K532" s="53" t="str">
        <f t="shared" si="57"/>
        <v/>
      </c>
      <c r="L532" s="57"/>
      <c r="M532" s="44">
        <f t="shared" si="58"/>
        <v>0</v>
      </c>
      <c r="N532" s="44">
        <f t="shared" si="59"/>
        <v>0</v>
      </c>
      <c r="O532" s="42">
        <f t="shared" si="60"/>
        <v>0</v>
      </c>
      <c r="P532" s="43">
        <f t="shared" si="61"/>
        <v>0</v>
      </c>
      <c r="Q532" s="43">
        <f t="shared" si="62"/>
        <v>0</v>
      </c>
    </row>
    <row r="533" spans="1:17" ht="15" customHeight="1">
      <c r="A533" s="45"/>
      <c r="B533" s="46"/>
      <c r="C533" s="47"/>
      <c r="D533" s="40"/>
      <c r="E533" s="48"/>
      <c r="F533" s="40"/>
      <c r="G533" s="49"/>
      <c r="H533" s="50" t="str">
        <f t="shared" si="56"/>
        <v/>
      </c>
      <c r="I533" s="51"/>
      <c r="J533" s="52"/>
      <c r="K533" s="53" t="str">
        <f t="shared" si="57"/>
        <v/>
      </c>
      <c r="L533" s="57"/>
      <c r="M533" s="44">
        <f t="shared" si="58"/>
        <v>0</v>
      </c>
      <c r="N533" s="44">
        <f t="shared" si="59"/>
        <v>0</v>
      </c>
      <c r="O533" s="42">
        <f t="shared" si="60"/>
        <v>0</v>
      </c>
      <c r="P533" s="43">
        <f t="shared" si="61"/>
        <v>0</v>
      </c>
      <c r="Q533" s="43">
        <f t="shared" si="62"/>
        <v>0</v>
      </c>
    </row>
    <row r="534" spans="1:17" ht="15" customHeight="1">
      <c r="A534" s="45"/>
      <c r="B534" s="46"/>
      <c r="C534" s="47"/>
      <c r="D534" s="40"/>
      <c r="E534" s="48"/>
      <c r="F534" s="40"/>
      <c r="G534" s="49"/>
      <c r="H534" s="50" t="str">
        <f t="shared" si="56"/>
        <v/>
      </c>
      <c r="I534" s="51"/>
      <c r="J534" s="52"/>
      <c r="K534" s="53" t="str">
        <f t="shared" si="57"/>
        <v/>
      </c>
      <c r="L534" s="57"/>
      <c r="M534" s="44">
        <f t="shared" si="58"/>
        <v>0</v>
      </c>
      <c r="N534" s="44">
        <f t="shared" si="59"/>
        <v>0</v>
      </c>
      <c r="O534" s="42">
        <f t="shared" si="60"/>
        <v>0</v>
      </c>
      <c r="P534" s="43">
        <f t="shared" si="61"/>
        <v>0</v>
      </c>
      <c r="Q534" s="43">
        <f t="shared" si="62"/>
        <v>0</v>
      </c>
    </row>
    <row r="535" spans="1:17" ht="15" customHeight="1">
      <c r="A535" s="45"/>
      <c r="B535" s="46"/>
      <c r="C535" s="47"/>
      <c r="D535" s="40"/>
      <c r="E535" s="48"/>
      <c r="F535" s="40"/>
      <c r="G535" s="49"/>
      <c r="H535" s="50" t="str">
        <f t="shared" si="56"/>
        <v/>
      </c>
      <c r="I535" s="51"/>
      <c r="J535" s="52"/>
      <c r="K535" s="53" t="str">
        <f t="shared" si="57"/>
        <v/>
      </c>
      <c r="L535" s="57"/>
      <c r="M535" s="44">
        <f t="shared" si="58"/>
        <v>0</v>
      </c>
      <c r="N535" s="44">
        <f t="shared" si="59"/>
        <v>0</v>
      </c>
      <c r="O535" s="42">
        <f t="shared" si="60"/>
        <v>0</v>
      </c>
      <c r="P535" s="43">
        <f t="shared" si="61"/>
        <v>0</v>
      </c>
      <c r="Q535" s="43">
        <f t="shared" si="62"/>
        <v>0</v>
      </c>
    </row>
    <row r="536" spans="1:17" ht="15" customHeight="1">
      <c r="A536" s="45"/>
      <c r="B536" s="46"/>
      <c r="C536" s="47"/>
      <c r="D536" s="40"/>
      <c r="E536" s="48"/>
      <c r="F536" s="40"/>
      <c r="G536" s="49"/>
      <c r="H536" s="50" t="str">
        <f t="shared" si="56"/>
        <v/>
      </c>
      <c r="I536" s="51"/>
      <c r="J536" s="52"/>
      <c r="K536" s="53" t="str">
        <f t="shared" si="57"/>
        <v/>
      </c>
      <c r="L536" s="57"/>
      <c r="M536" s="44">
        <f t="shared" si="58"/>
        <v>0</v>
      </c>
      <c r="N536" s="44">
        <f t="shared" si="59"/>
        <v>0</v>
      </c>
      <c r="O536" s="42">
        <f t="shared" si="60"/>
        <v>0</v>
      </c>
      <c r="P536" s="43">
        <f t="shared" si="61"/>
        <v>0</v>
      </c>
      <c r="Q536" s="43">
        <f t="shared" si="62"/>
        <v>0</v>
      </c>
    </row>
    <row r="537" spans="1:17" ht="15" customHeight="1">
      <c r="A537" s="45"/>
      <c r="B537" s="46"/>
      <c r="C537" s="47"/>
      <c r="D537" s="40"/>
      <c r="E537" s="48"/>
      <c r="F537" s="40"/>
      <c r="G537" s="49"/>
      <c r="H537" s="50" t="str">
        <f t="shared" si="56"/>
        <v/>
      </c>
      <c r="I537" s="51"/>
      <c r="J537" s="52"/>
      <c r="K537" s="53" t="str">
        <f t="shared" si="57"/>
        <v/>
      </c>
      <c r="L537" s="57"/>
      <c r="M537" s="44">
        <f t="shared" si="58"/>
        <v>0</v>
      </c>
      <c r="N537" s="44">
        <f t="shared" si="59"/>
        <v>0</v>
      </c>
      <c r="O537" s="42">
        <f t="shared" si="60"/>
        <v>0</v>
      </c>
      <c r="P537" s="43">
        <f t="shared" si="61"/>
        <v>0</v>
      </c>
      <c r="Q537" s="43">
        <f t="shared" si="62"/>
        <v>0</v>
      </c>
    </row>
    <row r="538" spans="1:17" ht="15" customHeight="1">
      <c r="A538" s="45"/>
      <c r="B538" s="46"/>
      <c r="C538" s="47"/>
      <c r="D538" s="40"/>
      <c r="E538" s="48"/>
      <c r="F538" s="40"/>
      <c r="G538" s="49"/>
      <c r="H538" s="50" t="str">
        <f t="shared" si="56"/>
        <v/>
      </c>
      <c r="I538" s="51"/>
      <c r="J538" s="52"/>
      <c r="K538" s="53" t="str">
        <f t="shared" si="57"/>
        <v/>
      </c>
      <c r="L538" s="57"/>
      <c r="M538" s="44">
        <f t="shared" si="58"/>
        <v>0</v>
      </c>
      <c r="N538" s="44">
        <f t="shared" si="59"/>
        <v>0</v>
      </c>
      <c r="O538" s="42">
        <f t="shared" si="60"/>
        <v>0</v>
      </c>
      <c r="P538" s="43">
        <f t="shared" si="61"/>
        <v>0</v>
      </c>
      <c r="Q538" s="43">
        <f t="shared" si="62"/>
        <v>0</v>
      </c>
    </row>
    <row r="539" spans="1:17" ht="15" customHeight="1">
      <c r="A539" s="45"/>
      <c r="B539" s="46"/>
      <c r="C539" s="47"/>
      <c r="D539" s="40"/>
      <c r="E539" s="48"/>
      <c r="F539" s="40"/>
      <c r="G539" s="49"/>
      <c r="H539" s="50" t="str">
        <f t="shared" si="56"/>
        <v/>
      </c>
      <c r="I539" s="51"/>
      <c r="J539" s="52"/>
      <c r="K539" s="53" t="str">
        <f t="shared" si="57"/>
        <v/>
      </c>
      <c r="L539" s="57"/>
      <c r="M539" s="44">
        <f t="shared" si="58"/>
        <v>0</v>
      </c>
      <c r="N539" s="44">
        <f t="shared" si="59"/>
        <v>0</v>
      </c>
      <c r="O539" s="42">
        <f t="shared" si="60"/>
        <v>0</v>
      </c>
      <c r="P539" s="43">
        <f t="shared" si="61"/>
        <v>0</v>
      </c>
      <c r="Q539" s="43">
        <f t="shared" si="62"/>
        <v>0</v>
      </c>
    </row>
    <row r="540" spans="1:17" ht="15" customHeight="1">
      <c r="A540" s="45"/>
      <c r="B540" s="46"/>
      <c r="C540" s="47"/>
      <c r="D540" s="40"/>
      <c r="E540" s="48"/>
      <c r="F540" s="40"/>
      <c r="G540" s="49"/>
      <c r="H540" s="50" t="str">
        <f t="shared" si="56"/>
        <v/>
      </c>
      <c r="I540" s="51"/>
      <c r="J540" s="52"/>
      <c r="K540" s="53" t="str">
        <f t="shared" si="57"/>
        <v/>
      </c>
      <c r="L540" s="57"/>
      <c r="M540" s="44">
        <f t="shared" si="58"/>
        <v>0</v>
      </c>
      <c r="N540" s="44">
        <f t="shared" si="59"/>
        <v>0</v>
      </c>
      <c r="O540" s="42">
        <f t="shared" si="60"/>
        <v>0</v>
      </c>
      <c r="P540" s="43">
        <f t="shared" si="61"/>
        <v>0</v>
      </c>
      <c r="Q540" s="43">
        <f t="shared" si="62"/>
        <v>0</v>
      </c>
    </row>
    <row r="541" spans="1:17" ht="15" customHeight="1">
      <c r="A541" s="45"/>
      <c r="B541" s="46"/>
      <c r="C541" s="47"/>
      <c r="D541" s="40"/>
      <c r="E541" s="48"/>
      <c r="F541" s="40"/>
      <c r="G541" s="49"/>
      <c r="H541" s="50" t="str">
        <f t="shared" si="56"/>
        <v/>
      </c>
      <c r="I541" s="51"/>
      <c r="J541" s="52"/>
      <c r="K541" s="53" t="str">
        <f t="shared" si="57"/>
        <v/>
      </c>
      <c r="L541" s="57"/>
      <c r="M541" s="44">
        <f t="shared" si="58"/>
        <v>0</v>
      </c>
      <c r="N541" s="44">
        <f t="shared" si="59"/>
        <v>0</v>
      </c>
      <c r="O541" s="42">
        <f t="shared" si="60"/>
        <v>0</v>
      </c>
      <c r="P541" s="43">
        <f t="shared" si="61"/>
        <v>0</v>
      </c>
      <c r="Q541" s="43">
        <f t="shared" si="62"/>
        <v>0</v>
      </c>
    </row>
    <row r="542" spans="1:17" ht="15" customHeight="1">
      <c r="A542" s="45"/>
      <c r="B542" s="46"/>
      <c r="C542" s="47"/>
      <c r="D542" s="40"/>
      <c r="E542" s="48"/>
      <c r="F542" s="40"/>
      <c r="G542" s="49"/>
      <c r="H542" s="50" t="str">
        <f t="shared" si="56"/>
        <v/>
      </c>
      <c r="I542" s="51"/>
      <c r="J542" s="52"/>
      <c r="K542" s="53" t="str">
        <f t="shared" si="57"/>
        <v/>
      </c>
      <c r="L542" s="57"/>
      <c r="M542" s="44">
        <f t="shared" si="58"/>
        <v>0</v>
      </c>
      <c r="N542" s="44">
        <f t="shared" si="59"/>
        <v>0</v>
      </c>
      <c r="O542" s="42">
        <f t="shared" si="60"/>
        <v>0</v>
      </c>
      <c r="P542" s="43">
        <f t="shared" si="61"/>
        <v>0</v>
      </c>
      <c r="Q542" s="43">
        <f t="shared" si="62"/>
        <v>0</v>
      </c>
    </row>
    <row r="543" spans="1:17" ht="15" customHeight="1">
      <c r="A543" s="45"/>
      <c r="B543" s="46"/>
      <c r="C543" s="47"/>
      <c r="D543" s="40"/>
      <c r="E543" s="48"/>
      <c r="F543" s="40"/>
      <c r="G543" s="49"/>
      <c r="H543" s="50" t="str">
        <f t="shared" si="56"/>
        <v/>
      </c>
      <c r="I543" s="51"/>
      <c r="J543" s="52"/>
      <c r="K543" s="53" t="str">
        <f t="shared" si="57"/>
        <v/>
      </c>
      <c r="L543" s="57"/>
      <c r="M543" s="44">
        <f t="shared" si="58"/>
        <v>0</v>
      </c>
      <c r="N543" s="44">
        <f t="shared" si="59"/>
        <v>0</v>
      </c>
      <c r="O543" s="42">
        <f t="shared" si="60"/>
        <v>0</v>
      </c>
      <c r="P543" s="43">
        <f t="shared" si="61"/>
        <v>0</v>
      </c>
      <c r="Q543" s="43">
        <f t="shared" si="62"/>
        <v>0</v>
      </c>
    </row>
    <row r="544" spans="1:17" ht="15" customHeight="1">
      <c r="A544" s="45"/>
      <c r="B544" s="46"/>
      <c r="C544" s="47"/>
      <c r="D544" s="40"/>
      <c r="E544" s="48"/>
      <c r="F544" s="40"/>
      <c r="G544" s="49"/>
      <c r="H544" s="50" t="str">
        <f t="shared" si="56"/>
        <v/>
      </c>
      <c r="I544" s="51"/>
      <c r="J544" s="52"/>
      <c r="K544" s="53" t="str">
        <f t="shared" si="57"/>
        <v/>
      </c>
      <c r="L544" s="57"/>
      <c r="M544" s="44">
        <f t="shared" si="58"/>
        <v>0</v>
      </c>
      <c r="N544" s="44">
        <f t="shared" si="59"/>
        <v>0</v>
      </c>
      <c r="O544" s="42">
        <f t="shared" si="60"/>
        <v>0</v>
      </c>
      <c r="P544" s="43">
        <f t="shared" si="61"/>
        <v>0</v>
      </c>
      <c r="Q544" s="43">
        <f t="shared" si="62"/>
        <v>0</v>
      </c>
    </row>
    <row r="545" spans="1:17" ht="15" customHeight="1">
      <c r="A545" s="45"/>
      <c r="B545" s="46"/>
      <c r="C545" s="47"/>
      <c r="D545" s="40"/>
      <c r="E545" s="48"/>
      <c r="F545" s="40"/>
      <c r="G545" s="49"/>
      <c r="H545" s="50" t="str">
        <f t="shared" si="56"/>
        <v/>
      </c>
      <c r="I545" s="51"/>
      <c r="J545" s="52"/>
      <c r="K545" s="53" t="str">
        <f t="shared" si="57"/>
        <v/>
      </c>
      <c r="L545" s="57"/>
      <c r="M545" s="44">
        <f t="shared" si="58"/>
        <v>0</v>
      </c>
      <c r="N545" s="44">
        <f t="shared" si="59"/>
        <v>0</v>
      </c>
      <c r="O545" s="42">
        <f t="shared" si="60"/>
        <v>0</v>
      </c>
      <c r="P545" s="43">
        <f t="shared" si="61"/>
        <v>0</v>
      </c>
      <c r="Q545" s="43">
        <f t="shared" si="62"/>
        <v>0</v>
      </c>
    </row>
    <row r="546" spans="1:17" ht="15" customHeight="1">
      <c r="A546" s="45"/>
      <c r="B546" s="46"/>
      <c r="C546" s="47"/>
      <c r="D546" s="40"/>
      <c r="E546" s="48"/>
      <c r="F546" s="40"/>
      <c r="G546" s="49"/>
      <c r="H546" s="50" t="str">
        <f t="shared" si="56"/>
        <v/>
      </c>
      <c r="I546" s="51"/>
      <c r="J546" s="52"/>
      <c r="K546" s="53" t="str">
        <f t="shared" si="57"/>
        <v/>
      </c>
      <c r="L546" s="57"/>
      <c r="M546" s="44">
        <f t="shared" si="58"/>
        <v>0</v>
      </c>
      <c r="N546" s="44">
        <f t="shared" si="59"/>
        <v>0</v>
      </c>
      <c r="O546" s="42">
        <f t="shared" si="60"/>
        <v>0</v>
      </c>
      <c r="P546" s="43">
        <f t="shared" si="61"/>
        <v>0</v>
      </c>
      <c r="Q546" s="43">
        <f t="shared" si="62"/>
        <v>0</v>
      </c>
    </row>
    <row r="547" spans="1:17" ht="15" customHeight="1">
      <c r="A547" s="45"/>
      <c r="B547" s="46"/>
      <c r="C547" s="47"/>
      <c r="D547" s="40"/>
      <c r="E547" s="48"/>
      <c r="F547" s="40"/>
      <c r="G547" s="49"/>
      <c r="H547" s="50" t="str">
        <f t="shared" si="56"/>
        <v/>
      </c>
      <c r="I547" s="51"/>
      <c r="J547" s="52"/>
      <c r="K547" s="53" t="str">
        <f t="shared" si="57"/>
        <v/>
      </c>
      <c r="L547" s="57"/>
      <c r="M547" s="44">
        <f t="shared" si="58"/>
        <v>0</v>
      </c>
      <c r="N547" s="44">
        <f t="shared" si="59"/>
        <v>0</v>
      </c>
      <c r="O547" s="42">
        <f t="shared" si="60"/>
        <v>0</v>
      </c>
      <c r="P547" s="43">
        <f t="shared" si="61"/>
        <v>0</v>
      </c>
      <c r="Q547" s="43">
        <f t="shared" si="62"/>
        <v>0</v>
      </c>
    </row>
    <row r="548" spans="1:17" ht="15" customHeight="1">
      <c r="A548" s="45"/>
      <c r="B548" s="46"/>
      <c r="C548" s="47"/>
      <c r="D548" s="40"/>
      <c r="E548" s="48"/>
      <c r="F548" s="40"/>
      <c r="G548" s="49"/>
      <c r="H548" s="50" t="str">
        <f t="shared" si="56"/>
        <v/>
      </c>
      <c r="I548" s="51"/>
      <c r="J548" s="52"/>
      <c r="K548" s="53" t="str">
        <f t="shared" si="57"/>
        <v/>
      </c>
      <c r="L548" s="57"/>
      <c r="M548" s="44">
        <f t="shared" si="58"/>
        <v>0</v>
      </c>
      <c r="N548" s="44">
        <f t="shared" si="59"/>
        <v>0</v>
      </c>
      <c r="O548" s="42">
        <f t="shared" si="60"/>
        <v>0</v>
      </c>
      <c r="P548" s="43">
        <f t="shared" si="61"/>
        <v>0</v>
      </c>
      <c r="Q548" s="43">
        <f t="shared" si="62"/>
        <v>0</v>
      </c>
    </row>
    <row r="549" spans="1:17" ht="15" customHeight="1">
      <c r="A549" s="45"/>
      <c r="B549" s="46"/>
      <c r="C549" s="47"/>
      <c r="D549" s="40"/>
      <c r="E549" s="48"/>
      <c r="F549" s="40"/>
      <c r="G549" s="49"/>
      <c r="H549" s="50" t="str">
        <f t="shared" si="56"/>
        <v/>
      </c>
      <c r="I549" s="51"/>
      <c r="J549" s="52"/>
      <c r="K549" s="53" t="str">
        <f t="shared" si="57"/>
        <v/>
      </c>
      <c r="L549" s="57"/>
      <c r="M549" s="44">
        <f t="shared" si="58"/>
        <v>0</v>
      </c>
      <c r="N549" s="44">
        <f t="shared" si="59"/>
        <v>0</v>
      </c>
      <c r="O549" s="42">
        <f t="shared" si="60"/>
        <v>0</v>
      </c>
      <c r="P549" s="43">
        <f t="shared" si="61"/>
        <v>0</v>
      </c>
      <c r="Q549" s="43">
        <f t="shared" si="62"/>
        <v>0</v>
      </c>
    </row>
    <row r="550" spans="1:17" ht="15" customHeight="1">
      <c r="A550" s="45"/>
      <c r="B550" s="46"/>
      <c r="C550" s="47"/>
      <c r="D550" s="40"/>
      <c r="E550" s="48"/>
      <c r="F550" s="40"/>
      <c r="G550" s="49"/>
      <c r="H550" s="50" t="str">
        <f t="shared" si="56"/>
        <v/>
      </c>
      <c r="I550" s="51"/>
      <c r="J550" s="52"/>
      <c r="K550" s="53" t="str">
        <f t="shared" si="57"/>
        <v/>
      </c>
      <c r="L550" s="57"/>
      <c r="M550" s="44">
        <f t="shared" si="58"/>
        <v>0</v>
      </c>
      <c r="N550" s="44">
        <f t="shared" si="59"/>
        <v>0</v>
      </c>
      <c r="O550" s="42">
        <f t="shared" si="60"/>
        <v>0</v>
      </c>
      <c r="P550" s="43">
        <f t="shared" si="61"/>
        <v>0</v>
      </c>
      <c r="Q550" s="43">
        <f t="shared" si="62"/>
        <v>0</v>
      </c>
    </row>
    <row r="551" spans="1:17" ht="15" customHeight="1">
      <c r="A551" s="45"/>
      <c r="B551" s="46"/>
      <c r="C551" s="47"/>
      <c r="D551" s="40"/>
      <c r="E551" s="48"/>
      <c r="F551" s="40"/>
      <c r="G551" s="49"/>
      <c r="H551" s="50" t="str">
        <f t="shared" si="56"/>
        <v/>
      </c>
      <c r="I551" s="51"/>
      <c r="J551" s="52"/>
      <c r="K551" s="53" t="str">
        <f t="shared" si="57"/>
        <v/>
      </c>
      <c r="L551" s="57"/>
      <c r="M551" s="44">
        <f t="shared" si="58"/>
        <v>0</v>
      </c>
      <c r="N551" s="44">
        <f t="shared" si="59"/>
        <v>0</v>
      </c>
      <c r="O551" s="42">
        <f t="shared" si="60"/>
        <v>0</v>
      </c>
      <c r="P551" s="43">
        <f t="shared" si="61"/>
        <v>0</v>
      </c>
      <c r="Q551" s="43">
        <f t="shared" si="62"/>
        <v>0</v>
      </c>
    </row>
    <row r="552" spans="1:17" ht="15" customHeight="1">
      <c r="A552" s="45"/>
      <c r="B552" s="46"/>
      <c r="C552" s="47"/>
      <c r="D552" s="40"/>
      <c r="E552" s="48"/>
      <c r="F552" s="40"/>
      <c r="G552" s="49"/>
      <c r="H552" s="50" t="str">
        <f t="shared" si="56"/>
        <v/>
      </c>
      <c r="I552" s="51"/>
      <c r="J552" s="52"/>
      <c r="K552" s="53" t="str">
        <f t="shared" si="57"/>
        <v/>
      </c>
      <c r="L552" s="57"/>
      <c r="M552" s="44">
        <f t="shared" si="58"/>
        <v>0</v>
      </c>
      <c r="N552" s="44">
        <f t="shared" si="59"/>
        <v>0</v>
      </c>
      <c r="O552" s="42">
        <f t="shared" si="60"/>
        <v>0</v>
      </c>
      <c r="P552" s="43">
        <f t="shared" si="61"/>
        <v>0</v>
      </c>
      <c r="Q552" s="43">
        <f t="shared" si="62"/>
        <v>0</v>
      </c>
    </row>
    <row r="553" spans="1:17" ht="15" customHeight="1">
      <c r="A553" s="45"/>
      <c r="B553" s="46"/>
      <c r="C553" s="47"/>
      <c r="D553" s="40"/>
      <c r="E553" s="48"/>
      <c r="F553" s="40"/>
      <c r="G553" s="49"/>
      <c r="H553" s="50" t="str">
        <f t="shared" si="56"/>
        <v/>
      </c>
      <c r="I553" s="51"/>
      <c r="J553" s="52"/>
      <c r="K553" s="53" t="str">
        <f t="shared" si="57"/>
        <v/>
      </c>
      <c r="L553" s="57"/>
      <c r="M553" s="44">
        <f t="shared" si="58"/>
        <v>0</v>
      </c>
      <c r="N553" s="44">
        <f t="shared" si="59"/>
        <v>0</v>
      </c>
      <c r="O553" s="42">
        <f t="shared" si="60"/>
        <v>0</v>
      </c>
      <c r="P553" s="43">
        <f t="shared" si="61"/>
        <v>0</v>
      </c>
      <c r="Q553" s="43">
        <f t="shared" si="62"/>
        <v>0</v>
      </c>
    </row>
    <row r="554" spans="1:17" ht="15" customHeight="1">
      <c r="A554" s="45"/>
      <c r="B554" s="46"/>
      <c r="C554" s="47"/>
      <c r="D554" s="40"/>
      <c r="E554" s="48"/>
      <c r="F554" s="40"/>
      <c r="G554" s="49"/>
      <c r="H554" s="50" t="str">
        <f t="shared" si="56"/>
        <v/>
      </c>
      <c r="I554" s="51"/>
      <c r="J554" s="52"/>
      <c r="K554" s="53" t="str">
        <f t="shared" si="57"/>
        <v/>
      </c>
      <c r="L554" s="57"/>
      <c r="M554" s="44">
        <f t="shared" si="58"/>
        <v>0</v>
      </c>
      <c r="N554" s="44">
        <f t="shared" si="59"/>
        <v>0</v>
      </c>
      <c r="O554" s="42">
        <f t="shared" si="60"/>
        <v>0</v>
      </c>
      <c r="P554" s="43">
        <f t="shared" si="61"/>
        <v>0</v>
      </c>
      <c r="Q554" s="43">
        <f t="shared" si="62"/>
        <v>0</v>
      </c>
    </row>
    <row r="555" spans="1:17" ht="15" customHeight="1">
      <c r="A555" s="45"/>
      <c r="B555" s="46"/>
      <c r="C555" s="47"/>
      <c r="D555" s="40"/>
      <c r="E555" s="48"/>
      <c r="F555" s="40"/>
      <c r="G555" s="49"/>
      <c r="H555" s="50" t="str">
        <f t="shared" si="56"/>
        <v/>
      </c>
      <c r="I555" s="51"/>
      <c r="J555" s="52"/>
      <c r="K555" s="53" t="str">
        <f t="shared" si="57"/>
        <v/>
      </c>
      <c r="L555" s="57"/>
      <c r="M555" s="44">
        <f t="shared" si="58"/>
        <v>0</v>
      </c>
      <c r="N555" s="44">
        <f t="shared" si="59"/>
        <v>0</v>
      </c>
      <c r="O555" s="42">
        <f t="shared" si="60"/>
        <v>0</v>
      </c>
      <c r="P555" s="43">
        <f t="shared" si="61"/>
        <v>0</v>
      </c>
      <c r="Q555" s="43">
        <f t="shared" si="62"/>
        <v>0</v>
      </c>
    </row>
    <row r="556" spans="1:17" ht="15" customHeight="1">
      <c r="A556" s="45"/>
      <c r="B556" s="46"/>
      <c r="C556" s="47"/>
      <c r="D556" s="40"/>
      <c r="E556" s="48"/>
      <c r="F556" s="40"/>
      <c r="G556" s="49"/>
      <c r="H556" s="50" t="str">
        <f t="shared" si="56"/>
        <v/>
      </c>
      <c r="I556" s="51"/>
      <c r="J556" s="52"/>
      <c r="K556" s="53" t="str">
        <f t="shared" si="57"/>
        <v/>
      </c>
      <c r="L556" s="57"/>
      <c r="M556" s="44">
        <f t="shared" si="58"/>
        <v>0</v>
      </c>
      <c r="N556" s="44">
        <f t="shared" si="59"/>
        <v>0</v>
      </c>
      <c r="O556" s="42">
        <f t="shared" si="60"/>
        <v>0</v>
      </c>
      <c r="P556" s="43">
        <f t="shared" si="61"/>
        <v>0</v>
      </c>
      <c r="Q556" s="43">
        <f t="shared" si="62"/>
        <v>0</v>
      </c>
    </row>
    <row r="557" spans="1:17" ht="15" customHeight="1">
      <c r="A557" s="45"/>
      <c r="B557" s="46"/>
      <c r="C557" s="47"/>
      <c r="D557" s="40"/>
      <c r="E557" s="48"/>
      <c r="F557" s="40"/>
      <c r="G557" s="49"/>
      <c r="H557" s="50" t="str">
        <f t="shared" si="56"/>
        <v/>
      </c>
      <c r="I557" s="51"/>
      <c r="J557" s="52"/>
      <c r="K557" s="53" t="str">
        <f t="shared" si="57"/>
        <v/>
      </c>
      <c r="L557" s="57"/>
      <c r="M557" s="44">
        <f t="shared" si="58"/>
        <v>0</v>
      </c>
      <c r="N557" s="44">
        <f t="shared" si="59"/>
        <v>0</v>
      </c>
      <c r="O557" s="42">
        <f t="shared" si="60"/>
        <v>0</v>
      </c>
      <c r="P557" s="43">
        <f t="shared" si="61"/>
        <v>0</v>
      </c>
      <c r="Q557" s="43">
        <f t="shared" si="62"/>
        <v>0</v>
      </c>
    </row>
    <row r="558" spans="1:17" ht="15" customHeight="1">
      <c r="A558" s="45"/>
      <c r="B558" s="46"/>
      <c r="C558" s="47"/>
      <c r="D558" s="40"/>
      <c r="E558" s="48"/>
      <c r="F558" s="40"/>
      <c r="G558" s="49"/>
      <c r="H558" s="50" t="str">
        <f t="shared" si="56"/>
        <v/>
      </c>
      <c r="I558" s="51"/>
      <c r="J558" s="52"/>
      <c r="K558" s="53" t="str">
        <f t="shared" si="57"/>
        <v/>
      </c>
      <c r="L558" s="57"/>
      <c r="M558" s="44">
        <f t="shared" si="58"/>
        <v>0</v>
      </c>
      <c r="N558" s="44">
        <f t="shared" si="59"/>
        <v>0</v>
      </c>
      <c r="O558" s="42">
        <f t="shared" si="60"/>
        <v>0</v>
      </c>
      <c r="P558" s="43">
        <f t="shared" si="61"/>
        <v>0</v>
      </c>
      <c r="Q558" s="43">
        <f t="shared" si="62"/>
        <v>0</v>
      </c>
    </row>
    <row r="559" spans="1:17" ht="15" customHeight="1">
      <c r="A559" s="45"/>
      <c r="B559" s="46"/>
      <c r="C559" s="47"/>
      <c r="D559" s="40"/>
      <c r="E559" s="48"/>
      <c r="F559" s="40"/>
      <c r="G559" s="49"/>
      <c r="H559" s="50" t="str">
        <f t="shared" si="56"/>
        <v/>
      </c>
      <c r="I559" s="51"/>
      <c r="J559" s="52"/>
      <c r="K559" s="53" t="str">
        <f t="shared" si="57"/>
        <v/>
      </c>
      <c r="L559" s="57"/>
      <c r="M559" s="44">
        <f t="shared" si="58"/>
        <v>0</v>
      </c>
      <c r="N559" s="44">
        <f t="shared" si="59"/>
        <v>0</v>
      </c>
      <c r="O559" s="42">
        <f t="shared" si="60"/>
        <v>0</v>
      </c>
      <c r="P559" s="43">
        <f t="shared" si="61"/>
        <v>0</v>
      </c>
      <c r="Q559" s="43">
        <f t="shared" si="62"/>
        <v>0</v>
      </c>
    </row>
    <row r="560" spans="1:17" ht="15" customHeight="1">
      <c r="A560" s="45"/>
      <c r="B560" s="46"/>
      <c r="C560" s="47"/>
      <c r="D560" s="40"/>
      <c r="E560" s="48"/>
      <c r="F560" s="40"/>
      <c r="G560" s="49"/>
      <c r="H560" s="50" t="str">
        <f t="shared" si="56"/>
        <v/>
      </c>
      <c r="I560" s="51"/>
      <c r="J560" s="52"/>
      <c r="K560" s="53" t="str">
        <f t="shared" si="57"/>
        <v/>
      </c>
      <c r="L560" s="57"/>
      <c r="M560" s="44">
        <f t="shared" si="58"/>
        <v>0</v>
      </c>
      <c r="N560" s="44">
        <f t="shared" si="59"/>
        <v>0</v>
      </c>
      <c r="O560" s="42">
        <f t="shared" si="60"/>
        <v>0</v>
      </c>
      <c r="P560" s="43">
        <f t="shared" si="61"/>
        <v>0</v>
      </c>
      <c r="Q560" s="43">
        <f t="shared" si="62"/>
        <v>0</v>
      </c>
    </row>
    <row r="561" spans="1:17" ht="15" customHeight="1">
      <c r="A561" s="45"/>
      <c r="B561" s="46"/>
      <c r="C561" s="47"/>
      <c r="D561" s="40"/>
      <c r="E561" s="48"/>
      <c r="F561" s="40"/>
      <c r="G561" s="49"/>
      <c r="H561" s="50" t="str">
        <f t="shared" si="56"/>
        <v/>
      </c>
      <c r="I561" s="51"/>
      <c r="J561" s="52"/>
      <c r="K561" s="53" t="str">
        <f t="shared" si="57"/>
        <v/>
      </c>
      <c r="L561" s="57"/>
      <c r="M561" s="44">
        <f t="shared" si="58"/>
        <v>0</v>
      </c>
      <c r="N561" s="44">
        <f t="shared" si="59"/>
        <v>0</v>
      </c>
      <c r="O561" s="42">
        <f t="shared" si="60"/>
        <v>0</v>
      </c>
      <c r="P561" s="43">
        <f t="shared" si="61"/>
        <v>0</v>
      </c>
      <c r="Q561" s="43">
        <f t="shared" si="62"/>
        <v>0</v>
      </c>
    </row>
    <row r="562" spans="1:17" ht="15" customHeight="1">
      <c r="A562" s="45"/>
      <c r="B562" s="46"/>
      <c r="C562" s="47"/>
      <c r="D562" s="40"/>
      <c r="E562" s="48"/>
      <c r="F562" s="40"/>
      <c r="G562" s="49"/>
      <c r="H562" s="50" t="str">
        <f t="shared" si="56"/>
        <v/>
      </c>
      <c r="I562" s="51"/>
      <c r="J562" s="52"/>
      <c r="K562" s="53" t="str">
        <f t="shared" si="57"/>
        <v/>
      </c>
      <c r="L562" s="57"/>
      <c r="M562" s="44">
        <f t="shared" si="58"/>
        <v>0</v>
      </c>
      <c r="N562" s="44">
        <f t="shared" si="59"/>
        <v>0</v>
      </c>
      <c r="O562" s="42">
        <f t="shared" si="60"/>
        <v>0</v>
      </c>
      <c r="P562" s="43">
        <f t="shared" si="61"/>
        <v>0</v>
      </c>
      <c r="Q562" s="43">
        <f t="shared" si="62"/>
        <v>0</v>
      </c>
    </row>
    <row r="563" spans="1:17" ht="15" customHeight="1">
      <c r="A563" s="45"/>
      <c r="B563" s="46"/>
      <c r="C563" s="47"/>
      <c r="D563" s="40"/>
      <c r="E563" s="48"/>
      <c r="F563" s="40"/>
      <c r="G563" s="49"/>
      <c r="H563" s="50" t="str">
        <f t="shared" si="56"/>
        <v/>
      </c>
      <c r="I563" s="51"/>
      <c r="J563" s="52"/>
      <c r="K563" s="53" t="str">
        <f t="shared" si="57"/>
        <v/>
      </c>
      <c r="L563" s="57"/>
      <c r="M563" s="44">
        <f t="shared" si="58"/>
        <v>0</v>
      </c>
      <c r="N563" s="44">
        <f t="shared" si="59"/>
        <v>0</v>
      </c>
      <c r="O563" s="42">
        <f t="shared" si="60"/>
        <v>0</v>
      </c>
      <c r="P563" s="43">
        <f t="shared" si="61"/>
        <v>0</v>
      </c>
      <c r="Q563" s="43">
        <f t="shared" si="62"/>
        <v>0</v>
      </c>
    </row>
    <row r="564" spans="1:17" ht="15" customHeight="1">
      <c r="A564" s="45"/>
      <c r="B564" s="46"/>
      <c r="C564" s="47"/>
      <c r="D564" s="40"/>
      <c r="E564" s="48"/>
      <c r="F564" s="40"/>
      <c r="G564" s="49"/>
      <c r="H564" s="50" t="str">
        <f t="shared" si="56"/>
        <v/>
      </c>
      <c r="I564" s="51"/>
      <c r="J564" s="52"/>
      <c r="K564" s="53" t="str">
        <f t="shared" si="57"/>
        <v/>
      </c>
      <c r="L564" s="57"/>
      <c r="M564" s="44">
        <f t="shared" si="58"/>
        <v>0</v>
      </c>
      <c r="N564" s="44">
        <f t="shared" si="59"/>
        <v>0</v>
      </c>
      <c r="O564" s="42">
        <f t="shared" si="60"/>
        <v>0</v>
      </c>
      <c r="P564" s="43">
        <f t="shared" si="61"/>
        <v>0</v>
      </c>
      <c r="Q564" s="43">
        <f t="shared" si="62"/>
        <v>0</v>
      </c>
    </row>
    <row r="565" spans="1:17" ht="15" customHeight="1">
      <c r="A565" s="45"/>
      <c r="B565" s="46"/>
      <c r="C565" s="47"/>
      <c r="D565" s="40"/>
      <c r="E565" s="48"/>
      <c r="F565" s="40"/>
      <c r="G565" s="49"/>
      <c r="H565" s="50" t="str">
        <f t="shared" si="56"/>
        <v/>
      </c>
      <c r="I565" s="51"/>
      <c r="J565" s="52"/>
      <c r="K565" s="53" t="str">
        <f t="shared" si="57"/>
        <v/>
      </c>
      <c r="L565" s="57"/>
      <c r="M565" s="44">
        <f t="shared" si="58"/>
        <v>0</v>
      </c>
      <c r="N565" s="44">
        <f t="shared" si="59"/>
        <v>0</v>
      </c>
      <c r="O565" s="42">
        <f t="shared" si="60"/>
        <v>0</v>
      </c>
      <c r="P565" s="43">
        <f t="shared" si="61"/>
        <v>0</v>
      </c>
      <c r="Q565" s="43">
        <f t="shared" si="62"/>
        <v>0</v>
      </c>
    </row>
    <row r="566" spans="1:17" ht="15" customHeight="1">
      <c r="A566" s="45"/>
      <c r="B566" s="46"/>
      <c r="C566" s="47"/>
      <c r="D566" s="40"/>
      <c r="E566" s="48"/>
      <c r="F566" s="40"/>
      <c r="G566" s="49"/>
      <c r="H566" s="50" t="str">
        <f t="shared" si="56"/>
        <v/>
      </c>
      <c r="I566" s="51"/>
      <c r="J566" s="52"/>
      <c r="K566" s="53" t="str">
        <f t="shared" si="57"/>
        <v/>
      </c>
      <c r="L566" s="57"/>
      <c r="M566" s="44">
        <f t="shared" si="58"/>
        <v>0</v>
      </c>
      <c r="N566" s="44">
        <f t="shared" si="59"/>
        <v>0</v>
      </c>
      <c r="O566" s="42">
        <f t="shared" si="60"/>
        <v>0</v>
      </c>
      <c r="P566" s="43">
        <f t="shared" si="61"/>
        <v>0</v>
      </c>
      <c r="Q566" s="43">
        <f t="shared" si="62"/>
        <v>0</v>
      </c>
    </row>
    <row r="567" spans="1:17" ht="15" customHeight="1">
      <c r="A567" s="45"/>
      <c r="B567" s="46"/>
      <c r="C567" s="47"/>
      <c r="D567" s="40"/>
      <c r="E567" s="48"/>
      <c r="F567" s="40"/>
      <c r="G567" s="49"/>
      <c r="H567" s="50" t="str">
        <f t="shared" si="56"/>
        <v/>
      </c>
      <c r="I567" s="51"/>
      <c r="J567" s="52"/>
      <c r="K567" s="53" t="str">
        <f t="shared" si="57"/>
        <v/>
      </c>
      <c r="L567" s="57"/>
      <c r="M567" s="44">
        <f t="shared" si="58"/>
        <v>0</v>
      </c>
      <c r="N567" s="44">
        <f t="shared" si="59"/>
        <v>0</v>
      </c>
      <c r="O567" s="42">
        <f t="shared" si="60"/>
        <v>0</v>
      </c>
      <c r="P567" s="43">
        <f t="shared" si="61"/>
        <v>0</v>
      </c>
      <c r="Q567" s="43">
        <f t="shared" si="62"/>
        <v>0</v>
      </c>
    </row>
    <row r="568" spans="1:17" ht="15" customHeight="1">
      <c r="A568" s="45"/>
      <c r="B568" s="46"/>
      <c r="C568" s="47"/>
      <c r="D568" s="40"/>
      <c r="E568" s="48"/>
      <c r="F568" s="40"/>
      <c r="G568" s="49"/>
      <c r="H568" s="50" t="str">
        <f t="shared" si="56"/>
        <v/>
      </c>
      <c r="I568" s="51"/>
      <c r="J568" s="52"/>
      <c r="K568" s="53" t="str">
        <f t="shared" si="57"/>
        <v/>
      </c>
      <c r="L568" s="57"/>
      <c r="M568" s="44">
        <f t="shared" si="58"/>
        <v>0</v>
      </c>
      <c r="N568" s="44">
        <f t="shared" si="59"/>
        <v>0</v>
      </c>
      <c r="O568" s="42">
        <f t="shared" si="60"/>
        <v>0</v>
      </c>
      <c r="P568" s="43">
        <f t="shared" si="61"/>
        <v>0</v>
      </c>
      <c r="Q568" s="43">
        <f t="shared" si="62"/>
        <v>0</v>
      </c>
    </row>
    <row r="569" spans="1:17" ht="15" customHeight="1">
      <c r="A569" s="45"/>
      <c r="B569" s="46"/>
      <c r="C569" s="47"/>
      <c r="D569" s="40"/>
      <c r="E569" s="48"/>
      <c r="F569" s="40"/>
      <c r="G569" s="49"/>
      <c r="H569" s="50" t="str">
        <f t="shared" si="56"/>
        <v/>
      </c>
      <c r="I569" s="51"/>
      <c r="J569" s="52"/>
      <c r="K569" s="53" t="str">
        <f t="shared" si="57"/>
        <v/>
      </c>
      <c r="L569" s="57"/>
      <c r="M569" s="44">
        <f t="shared" si="58"/>
        <v>0</v>
      </c>
      <c r="N569" s="44">
        <f t="shared" si="59"/>
        <v>0</v>
      </c>
      <c r="O569" s="42">
        <f t="shared" si="60"/>
        <v>0</v>
      </c>
      <c r="P569" s="43">
        <f t="shared" si="61"/>
        <v>0</v>
      </c>
      <c r="Q569" s="43">
        <f t="shared" si="62"/>
        <v>0</v>
      </c>
    </row>
    <row r="570" spans="1:17" ht="15" customHeight="1">
      <c r="A570" s="45"/>
      <c r="B570" s="46"/>
      <c r="C570" s="47"/>
      <c r="D570" s="40"/>
      <c r="E570" s="48"/>
      <c r="F570" s="40"/>
      <c r="G570" s="49"/>
      <c r="H570" s="50" t="str">
        <f t="shared" si="56"/>
        <v/>
      </c>
      <c r="I570" s="51"/>
      <c r="J570" s="52"/>
      <c r="K570" s="53" t="str">
        <f t="shared" si="57"/>
        <v/>
      </c>
      <c r="L570" s="57"/>
      <c r="M570" s="44">
        <f t="shared" si="58"/>
        <v>0</v>
      </c>
      <c r="N570" s="44">
        <f t="shared" si="59"/>
        <v>0</v>
      </c>
      <c r="O570" s="42">
        <f t="shared" si="60"/>
        <v>0</v>
      </c>
      <c r="P570" s="43">
        <f t="shared" si="61"/>
        <v>0</v>
      </c>
      <c r="Q570" s="43">
        <f t="shared" si="62"/>
        <v>0</v>
      </c>
    </row>
    <row r="571" spans="1:17" ht="15" customHeight="1">
      <c r="A571" s="45"/>
      <c r="B571" s="46"/>
      <c r="C571" s="47"/>
      <c r="D571" s="40"/>
      <c r="E571" s="48"/>
      <c r="F571" s="40"/>
      <c r="G571" s="49"/>
      <c r="H571" s="50" t="str">
        <f t="shared" si="56"/>
        <v/>
      </c>
      <c r="I571" s="51"/>
      <c r="J571" s="52"/>
      <c r="K571" s="53" t="str">
        <f t="shared" si="57"/>
        <v/>
      </c>
      <c r="L571" s="57"/>
      <c r="M571" s="44">
        <f t="shared" si="58"/>
        <v>0</v>
      </c>
      <c r="N571" s="44">
        <f t="shared" si="59"/>
        <v>0</v>
      </c>
      <c r="O571" s="42">
        <f t="shared" si="60"/>
        <v>0</v>
      </c>
      <c r="P571" s="43">
        <f t="shared" si="61"/>
        <v>0</v>
      </c>
      <c r="Q571" s="43">
        <f t="shared" si="62"/>
        <v>0</v>
      </c>
    </row>
    <row r="572" spans="1:17" ht="15" customHeight="1">
      <c r="A572" s="45"/>
      <c r="B572" s="46"/>
      <c r="C572" s="47"/>
      <c r="D572" s="40"/>
      <c r="E572" s="48"/>
      <c r="F572" s="40"/>
      <c r="G572" s="49"/>
      <c r="H572" s="50" t="str">
        <f t="shared" si="56"/>
        <v/>
      </c>
      <c r="I572" s="51"/>
      <c r="J572" s="52"/>
      <c r="K572" s="53" t="str">
        <f t="shared" si="57"/>
        <v/>
      </c>
      <c r="L572" s="57"/>
      <c r="M572" s="44">
        <f t="shared" si="58"/>
        <v>0</v>
      </c>
      <c r="N572" s="44">
        <f t="shared" si="59"/>
        <v>0</v>
      </c>
      <c r="O572" s="42">
        <f t="shared" si="60"/>
        <v>0</v>
      </c>
      <c r="P572" s="43">
        <f t="shared" si="61"/>
        <v>0</v>
      </c>
      <c r="Q572" s="43">
        <f t="shared" si="62"/>
        <v>0</v>
      </c>
    </row>
    <row r="573" spans="1:17" ht="15" customHeight="1">
      <c r="A573" s="45"/>
      <c r="B573" s="46"/>
      <c r="C573" s="47"/>
      <c r="D573" s="40"/>
      <c r="E573" s="48"/>
      <c r="F573" s="40"/>
      <c r="G573" s="49"/>
      <c r="H573" s="50" t="str">
        <f t="shared" si="56"/>
        <v/>
      </c>
      <c r="I573" s="51"/>
      <c r="J573" s="52"/>
      <c r="K573" s="53" t="str">
        <f t="shared" si="57"/>
        <v/>
      </c>
      <c r="L573" s="57"/>
      <c r="M573" s="44">
        <f t="shared" si="58"/>
        <v>0</v>
      </c>
      <c r="N573" s="44">
        <f t="shared" si="59"/>
        <v>0</v>
      </c>
      <c r="O573" s="42">
        <f t="shared" si="60"/>
        <v>0</v>
      </c>
      <c r="P573" s="43">
        <f t="shared" si="61"/>
        <v>0</v>
      </c>
      <c r="Q573" s="43">
        <f t="shared" si="62"/>
        <v>0</v>
      </c>
    </row>
    <row r="574" spans="1:17" ht="15" customHeight="1">
      <c r="A574" s="45"/>
      <c r="B574" s="46"/>
      <c r="C574" s="47"/>
      <c r="D574" s="40"/>
      <c r="E574" s="48"/>
      <c r="F574" s="40"/>
      <c r="G574" s="49"/>
      <c r="H574" s="50" t="str">
        <f t="shared" si="56"/>
        <v/>
      </c>
      <c r="I574" s="51"/>
      <c r="J574" s="52"/>
      <c r="K574" s="53" t="str">
        <f t="shared" si="57"/>
        <v/>
      </c>
      <c r="L574" s="57"/>
      <c r="M574" s="44">
        <f t="shared" si="58"/>
        <v>0</v>
      </c>
      <c r="N574" s="44">
        <f t="shared" si="59"/>
        <v>0</v>
      </c>
      <c r="O574" s="42">
        <f t="shared" si="60"/>
        <v>0</v>
      </c>
      <c r="P574" s="43">
        <f t="shared" si="61"/>
        <v>0</v>
      </c>
      <c r="Q574" s="43">
        <f t="shared" si="62"/>
        <v>0</v>
      </c>
    </row>
    <row r="575" spans="1:17" ht="15" customHeight="1">
      <c r="A575" s="45"/>
      <c r="B575" s="46"/>
      <c r="C575" s="47"/>
      <c r="D575" s="40"/>
      <c r="E575" s="48"/>
      <c r="F575" s="40"/>
      <c r="G575" s="49"/>
      <c r="H575" s="50" t="str">
        <f t="shared" si="56"/>
        <v/>
      </c>
      <c r="I575" s="51"/>
      <c r="J575" s="52"/>
      <c r="K575" s="53" t="str">
        <f t="shared" si="57"/>
        <v/>
      </c>
      <c r="L575" s="57"/>
      <c r="M575" s="44">
        <f t="shared" si="58"/>
        <v>0</v>
      </c>
      <c r="N575" s="44">
        <f t="shared" si="59"/>
        <v>0</v>
      </c>
      <c r="O575" s="42">
        <f t="shared" si="60"/>
        <v>0</v>
      </c>
      <c r="P575" s="43">
        <f t="shared" si="61"/>
        <v>0</v>
      </c>
      <c r="Q575" s="43">
        <f t="shared" si="62"/>
        <v>0</v>
      </c>
    </row>
    <row r="576" spans="1:17" ht="15" customHeight="1">
      <c r="A576" s="45"/>
      <c r="B576" s="46"/>
      <c r="C576" s="47"/>
      <c r="D576" s="40"/>
      <c r="E576" s="48"/>
      <c r="F576" s="40"/>
      <c r="G576" s="49"/>
      <c r="H576" s="50" t="str">
        <f t="shared" si="56"/>
        <v/>
      </c>
      <c r="I576" s="51"/>
      <c r="J576" s="52"/>
      <c r="K576" s="53" t="str">
        <f t="shared" si="57"/>
        <v/>
      </c>
      <c r="L576" s="57"/>
      <c r="M576" s="44">
        <f t="shared" si="58"/>
        <v>0</v>
      </c>
      <c r="N576" s="44">
        <f t="shared" si="59"/>
        <v>0</v>
      </c>
      <c r="O576" s="42">
        <f t="shared" si="60"/>
        <v>0</v>
      </c>
      <c r="P576" s="43">
        <f t="shared" si="61"/>
        <v>0</v>
      </c>
      <c r="Q576" s="43">
        <f t="shared" si="62"/>
        <v>0</v>
      </c>
    </row>
    <row r="577" spans="1:17" ht="15" customHeight="1">
      <c r="A577" s="45"/>
      <c r="B577" s="46"/>
      <c r="C577" s="47"/>
      <c r="D577" s="40"/>
      <c r="E577" s="48"/>
      <c r="F577" s="40"/>
      <c r="G577" s="49"/>
      <c r="H577" s="50" t="str">
        <f t="shared" si="56"/>
        <v/>
      </c>
      <c r="I577" s="51"/>
      <c r="J577" s="52"/>
      <c r="K577" s="53" t="str">
        <f t="shared" si="57"/>
        <v/>
      </c>
      <c r="L577" s="57"/>
      <c r="M577" s="44">
        <f t="shared" si="58"/>
        <v>0</v>
      </c>
      <c r="N577" s="44">
        <f t="shared" si="59"/>
        <v>0</v>
      </c>
      <c r="O577" s="42">
        <f t="shared" si="60"/>
        <v>0</v>
      </c>
      <c r="P577" s="43">
        <f t="shared" si="61"/>
        <v>0</v>
      </c>
      <c r="Q577" s="43">
        <f t="shared" si="62"/>
        <v>0</v>
      </c>
    </row>
    <row r="578" spans="1:17" ht="15" customHeight="1">
      <c r="A578" s="45"/>
      <c r="B578" s="46"/>
      <c r="C578" s="47"/>
      <c r="D578" s="40"/>
      <c r="E578" s="48"/>
      <c r="F578" s="40"/>
      <c r="G578" s="49"/>
      <c r="H578" s="50" t="str">
        <f t="shared" si="56"/>
        <v/>
      </c>
      <c r="I578" s="51"/>
      <c r="J578" s="52"/>
      <c r="K578" s="53" t="str">
        <f t="shared" si="57"/>
        <v/>
      </c>
      <c r="L578" s="57"/>
      <c r="M578" s="44">
        <f t="shared" si="58"/>
        <v>0</v>
      </c>
      <c r="N578" s="44">
        <f t="shared" si="59"/>
        <v>0</v>
      </c>
      <c r="O578" s="42">
        <f t="shared" si="60"/>
        <v>0</v>
      </c>
      <c r="P578" s="43">
        <f t="shared" si="61"/>
        <v>0</v>
      </c>
      <c r="Q578" s="43">
        <f t="shared" si="62"/>
        <v>0</v>
      </c>
    </row>
    <row r="579" spans="1:17" ht="15" customHeight="1">
      <c r="A579" s="45"/>
      <c r="B579" s="46"/>
      <c r="C579" s="47"/>
      <c r="D579" s="40"/>
      <c r="E579" s="48"/>
      <c r="F579" s="40"/>
      <c r="G579" s="49"/>
      <c r="H579" s="50" t="str">
        <f t="shared" si="56"/>
        <v/>
      </c>
      <c r="I579" s="51"/>
      <c r="J579" s="52"/>
      <c r="K579" s="53" t="str">
        <f t="shared" si="57"/>
        <v/>
      </c>
      <c r="L579" s="57"/>
      <c r="M579" s="44">
        <f t="shared" si="58"/>
        <v>0</v>
      </c>
      <c r="N579" s="44">
        <f t="shared" si="59"/>
        <v>0</v>
      </c>
      <c r="O579" s="42">
        <f t="shared" si="60"/>
        <v>0</v>
      </c>
      <c r="P579" s="43">
        <f t="shared" si="61"/>
        <v>0</v>
      </c>
      <c r="Q579" s="43">
        <f t="shared" si="62"/>
        <v>0</v>
      </c>
    </row>
    <row r="580" spans="1:17" ht="15" customHeight="1">
      <c r="A580" s="45"/>
      <c r="B580" s="46"/>
      <c r="C580" s="47"/>
      <c r="D580" s="40"/>
      <c r="E580" s="48"/>
      <c r="F580" s="40"/>
      <c r="G580" s="49"/>
      <c r="H580" s="50" t="str">
        <f t="shared" si="56"/>
        <v/>
      </c>
      <c r="I580" s="51"/>
      <c r="J580" s="52"/>
      <c r="K580" s="53" t="str">
        <f t="shared" si="57"/>
        <v/>
      </c>
      <c r="L580" s="57"/>
      <c r="M580" s="44">
        <f t="shared" si="58"/>
        <v>0</v>
      </c>
      <c r="N580" s="44">
        <f t="shared" si="59"/>
        <v>0</v>
      </c>
      <c r="O580" s="42">
        <f t="shared" si="60"/>
        <v>0</v>
      </c>
      <c r="P580" s="43">
        <f t="shared" si="61"/>
        <v>0</v>
      </c>
      <c r="Q580" s="43">
        <f t="shared" si="62"/>
        <v>0</v>
      </c>
    </row>
    <row r="581" spans="1:17" ht="15" customHeight="1">
      <c r="A581" s="45"/>
      <c r="B581" s="46"/>
      <c r="C581" s="47"/>
      <c r="D581" s="40"/>
      <c r="E581" s="48"/>
      <c r="F581" s="40"/>
      <c r="G581" s="49"/>
      <c r="H581" s="50" t="str">
        <f t="shared" si="56"/>
        <v/>
      </c>
      <c r="I581" s="51"/>
      <c r="J581" s="52"/>
      <c r="K581" s="53" t="str">
        <f t="shared" si="57"/>
        <v/>
      </c>
      <c r="L581" s="57"/>
      <c r="M581" s="44">
        <f t="shared" si="58"/>
        <v>0</v>
      </c>
      <c r="N581" s="44">
        <f t="shared" si="59"/>
        <v>0</v>
      </c>
      <c r="O581" s="42">
        <f t="shared" si="60"/>
        <v>0</v>
      </c>
      <c r="P581" s="43">
        <f t="shared" si="61"/>
        <v>0</v>
      </c>
      <c r="Q581" s="43">
        <f t="shared" si="62"/>
        <v>0</v>
      </c>
    </row>
    <row r="582" spans="1:17" ht="15" customHeight="1">
      <c r="A582" s="45"/>
      <c r="B582" s="46"/>
      <c r="C582" s="47"/>
      <c r="D582" s="40"/>
      <c r="E582" s="48"/>
      <c r="F582" s="40"/>
      <c r="G582" s="49"/>
      <c r="H582" s="50" t="str">
        <f t="shared" si="56"/>
        <v/>
      </c>
      <c r="I582" s="51"/>
      <c r="J582" s="52"/>
      <c r="K582" s="53" t="str">
        <f t="shared" si="57"/>
        <v/>
      </c>
      <c r="L582" s="57"/>
      <c r="M582" s="44">
        <f t="shared" si="58"/>
        <v>0</v>
      </c>
      <c r="N582" s="44">
        <f t="shared" si="59"/>
        <v>0</v>
      </c>
      <c r="O582" s="42">
        <f t="shared" si="60"/>
        <v>0</v>
      </c>
      <c r="P582" s="43">
        <f t="shared" si="61"/>
        <v>0</v>
      </c>
      <c r="Q582" s="43">
        <f t="shared" si="62"/>
        <v>0</v>
      </c>
    </row>
    <row r="583" spans="1:17" ht="15" customHeight="1">
      <c r="A583" s="45"/>
      <c r="B583" s="46"/>
      <c r="C583" s="47"/>
      <c r="D583" s="40"/>
      <c r="E583" s="48"/>
      <c r="F583" s="40"/>
      <c r="G583" s="49"/>
      <c r="H583" s="50" t="str">
        <f t="shared" si="56"/>
        <v/>
      </c>
      <c r="I583" s="51"/>
      <c r="J583" s="52"/>
      <c r="K583" s="53" t="str">
        <f t="shared" si="57"/>
        <v/>
      </c>
      <c r="L583" s="57"/>
      <c r="M583" s="44">
        <f t="shared" si="58"/>
        <v>0</v>
      </c>
      <c r="N583" s="44">
        <f t="shared" si="59"/>
        <v>0</v>
      </c>
      <c r="O583" s="42">
        <f t="shared" si="60"/>
        <v>0</v>
      </c>
      <c r="P583" s="43">
        <f t="shared" si="61"/>
        <v>0</v>
      </c>
      <c r="Q583" s="43">
        <f t="shared" si="62"/>
        <v>0</v>
      </c>
    </row>
    <row r="584" spans="1:17" ht="15" customHeight="1">
      <c r="A584" s="45"/>
      <c r="B584" s="46"/>
      <c r="C584" s="47"/>
      <c r="D584" s="40"/>
      <c r="E584" s="48"/>
      <c r="F584" s="40"/>
      <c r="G584" s="49"/>
      <c r="H584" s="50" t="str">
        <f t="shared" si="56"/>
        <v/>
      </c>
      <c r="I584" s="51"/>
      <c r="J584" s="52"/>
      <c r="K584" s="53" t="str">
        <f t="shared" si="57"/>
        <v/>
      </c>
      <c r="L584" s="57"/>
      <c r="M584" s="44">
        <f t="shared" si="58"/>
        <v>0</v>
      </c>
      <c r="N584" s="44">
        <f t="shared" si="59"/>
        <v>0</v>
      </c>
      <c r="O584" s="42">
        <f t="shared" si="60"/>
        <v>0</v>
      </c>
      <c r="P584" s="43">
        <f t="shared" si="61"/>
        <v>0</v>
      </c>
      <c r="Q584" s="43">
        <f t="shared" si="62"/>
        <v>0</v>
      </c>
    </row>
    <row r="585" spans="1:17" ht="15" customHeight="1">
      <c r="A585" s="45"/>
      <c r="B585" s="46"/>
      <c r="C585" s="47"/>
      <c r="D585" s="40"/>
      <c r="E585" s="48"/>
      <c r="F585" s="40"/>
      <c r="G585" s="49"/>
      <c r="H585" s="50" t="str">
        <f t="shared" si="56"/>
        <v/>
      </c>
      <c r="I585" s="51"/>
      <c r="J585" s="52"/>
      <c r="K585" s="53" t="str">
        <f t="shared" si="57"/>
        <v/>
      </c>
      <c r="L585" s="57"/>
      <c r="M585" s="44">
        <f t="shared" si="58"/>
        <v>0</v>
      </c>
      <c r="N585" s="44">
        <f t="shared" si="59"/>
        <v>0</v>
      </c>
      <c r="O585" s="42">
        <f t="shared" si="60"/>
        <v>0</v>
      </c>
      <c r="P585" s="43">
        <f t="shared" si="61"/>
        <v>0</v>
      </c>
      <c r="Q585" s="43">
        <f t="shared" si="62"/>
        <v>0</v>
      </c>
    </row>
    <row r="586" spans="1:17" ht="15" customHeight="1">
      <c r="A586" s="45"/>
      <c r="B586" s="46"/>
      <c r="C586" s="47"/>
      <c r="D586" s="40"/>
      <c r="E586" s="48"/>
      <c r="F586" s="40"/>
      <c r="G586" s="49"/>
      <c r="H586" s="50" t="str">
        <f t="shared" si="56"/>
        <v/>
      </c>
      <c r="I586" s="51"/>
      <c r="J586" s="52"/>
      <c r="K586" s="53" t="str">
        <f t="shared" si="57"/>
        <v/>
      </c>
      <c r="L586" s="57"/>
      <c r="M586" s="44">
        <f t="shared" si="58"/>
        <v>0</v>
      </c>
      <c r="N586" s="44">
        <f t="shared" si="59"/>
        <v>0</v>
      </c>
      <c r="O586" s="42">
        <f t="shared" si="60"/>
        <v>0</v>
      </c>
      <c r="P586" s="43">
        <f t="shared" si="61"/>
        <v>0</v>
      </c>
      <c r="Q586" s="43">
        <f t="shared" si="62"/>
        <v>0</v>
      </c>
    </row>
    <row r="587" spans="1:17" ht="15" customHeight="1">
      <c r="A587" s="45"/>
      <c r="B587" s="46"/>
      <c r="C587" s="47"/>
      <c r="D587" s="40"/>
      <c r="E587" s="48"/>
      <c r="F587" s="40"/>
      <c r="G587" s="49"/>
      <c r="H587" s="50" t="str">
        <f t="shared" si="56"/>
        <v/>
      </c>
      <c r="I587" s="51"/>
      <c r="J587" s="52"/>
      <c r="K587" s="53" t="str">
        <f t="shared" si="57"/>
        <v/>
      </c>
      <c r="L587" s="57"/>
      <c r="M587" s="44">
        <f t="shared" si="58"/>
        <v>0</v>
      </c>
      <c r="N587" s="44">
        <f t="shared" si="59"/>
        <v>0</v>
      </c>
      <c r="O587" s="42">
        <f t="shared" si="60"/>
        <v>0</v>
      </c>
      <c r="P587" s="43">
        <f t="shared" si="61"/>
        <v>0</v>
      </c>
      <c r="Q587" s="43">
        <f t="shared" si="62"/>
        <v>0</v>
      </c>
    </row>
    <row r="588" spans="1:17" ht="15" customHeight="1">
      <c r="A588" s="45"/>
      <c r="B588" s="46"/>
      <c r="C588" s="47"/>
      <c r="D588" s="40"/>
      <c r="E588" s="48"/>
      <c r="F588" s="40"/>
      <c r="G588" s="49"/>
      <c r="H588" s="50" t="str">
        <f t="shared" si="56"/>
        <v/>
      </c>
      <c r="I588" s="51"/>
      <c r="J588" s="52"/>
      <c r="K588" s="53" t="str">
        <f t="shared" si="57"/>
        <v/>
      </c>
      <c r="L588" s="57"/>
      <c r="M588" s="44">
        <f t="shared" si="58"/>
        <v>0</v>
      </c>
      <c r="N588" s="44">
        <f t="shared" si="59"/>
        <v>0</v>
      </c>
      <c r="O588" s="42">
        <f t="shared" si="60"/>
        <v>0</v>
      </c>
      <c r="P588" s="43">
        <f t="shared" si="61"/>
        <v>0</v>
      </c>
      <c r="Q588" s="43">
        <f t="shared" si="62"/>
        <v>0</v>
      </c>
    </row>
    <row r="589" spans="1:17" ht="15" customHeight="1">
      <c r="A589" s="45"/>
      <c r="B589" s="46"/>
      <c r="C589" s="47"/>
      <c r="D589" s="40"/>
      <c r="E589" s="48"/>
      <c r="F589" s="40"/>
      <c r="G589" s="49"/>
      <c r="H589" s="50" t="str">
        <f t="shared" si="56"/>
        <v/>
      </c>
      <c r="I589" s="51"/>
      <c r="J589" s="52"/>
      <c r="K589" s="53" t="str">
        <f t="shared" si="57"/>
        <v/>
      </c>
      <c r="L589" s="57"/>
      <c r="M589" s="44">
        <f t="shared" si="58"/>
        <v>0</v>
      </c>
      <c r="N589" s="44">
        <f t="shared" si="59"/>
        <v>0</v>
      </c>
      <c r="O589" s="42">
        <f t="shared" si="60"/>
        <v>0</v>
      </c>
      <c r="P589" s="43">
        <f t="shared" si="61"/>
        <v>0</v>
      </c>
      <c r="Q589" s="43">
        <f t="shared" si="62"/>
        <v>0</v>
      </c>
    </row>
    <row r="590" spans="1:17" ht="15" customHeight="1">
      <c r="A590" s="45"/>
      <c r="B590" s="46"/>
      <c r="C590" s="47"/>
      <c r="D590" s="40"/>
      <c r="E590" s="48"/>
      <c r="F590" s="40"/>
      <c r="G590" s="49"/>
      <c r="H590" s="50" t="str">
        <f t="shared" ref="H590:H653" si="63">IF(C590="","",IF(C590="/",M590,IF(C590="ST",N589,IF(C590="T",O590,D590*E590*F590*G590))))</f>
        <v/>
      </c>
      <c r="I590" s="51"/>
      <c r="J590" s="52"/>
      <c r="K590" s="53" t="str">
        <f t="shared" ref="K590:K653" si="64">IF(C590="","",IF(C590="ST",P589,IF(C590="T",Q590,H590*J590)))</f>
        <v/>
      </c>
      <c r="L590" s="57"/>
      <c r="M590" s="44">
        <f t="shared" ref="M590:M653" si="65">IF(C590="/",(D590+E590)*F590/G590,IF(C590="+",M589+G590,IF(C590="-",M589-G590,0)))</f>
        <v>0</v>
      </c>
      <c r="N590" s="44">
        <f t="shared" ref="N590:N653" si="66">IF(C590="/",N589+H590,IF(C590="+",N589+H590,IF(C590="-",N589-H590,0)))</f>
        <v>0</v>
      </c>
      <c r="O590" s="42">
        <f t="shared" ref="O590:O653" si="67">IF(C590="/",O589+H590,IF(C590="+",O589+H590,IF(C590="-",O589-H590,IF(C590="ST",O589+0,IF(C590="T",O589,0)))))</f>
        <v>0</v>
      </c>
      <c r="P590" s="43">
        <f t="shared" ref="P590:P653" si="68">IF(C590="/",P589+K590,IF(C590="+",P589+K590,IF(C590="-",P589-K590,0)))</f>
        <v>0</v>
      </c>
      <c r="Q590" s="43">
        <f t="shared" ref="Q590:Q653" si="69">IF(C590="/",Q589+K590,IF(C590="+",Q589+K590,IF(C590="-",Q589-K590,IF(C590="ST",Q589+0,IF(C590="T",Q589,0)))))</f>
        <v>0</v>
      </c>
    </row>
    <row r="591" spans="1:17" ht="15" customHeight="1">
      <c r="A591" s="45"/>
      <c r="B591" s="46"/>
      <c r="C591" s="47"/>
      <c r="D591" s="40"/>
      <c r="E591" s="48"/>
      <c r="F591" s="40"/>
      <c r="G591" s="49"/>
      <c r="H591" s="50" t="str">
        <f t="shared" si="63"/>
        <v/>
      </c>
      <c r="I591" s="51"/>
      <c r="J591" s="52"/>
      <c r="K591" s="53" t="str">
        <f t="shared" si="64"/>
        <v/>
      </c>
      <c r="L591" s="57"/>
      <c r="M591" s="44">
        <f t="shared" si="65"/>
        <v>0</v>
      </c>
      <c r="N591" s="44">
        <f t="shared" si="66"/>
        <v>0</v>
      </c>
      <c r="O591" s="42">
        <f t="shared" si="67"/>
        <v>0</v>
      </c>
      <c r="P591" s="43">
        <f t="shared" si="68"/>
        <v>0</v>
      </c>
      <c r="Q591" s="43">
        <f t="shared" si="69"/>
        <v>0</v>
      </c>
    </row>
    <row r="592" spans="1:17" ht="15" customHeight="1">
      <c r="A592" s="45"/>
      <c r="B592" s="46"/>
      <c r="C592" s="47"/>
      <c r="D592" s="40"/>
      <c r="E592" s="48"/>
      <c r="F592" s="40"/>
      <c r="G592" s="49"/>
      <c r="H592" s="50" t="str">
        <f t="shared" si="63"/>
        <v/>
      </c>
      <c r="I592" s="51"/>
      <c r="J592" s="52"/>
      <c r="K592" s="53" t="str">
        <f t="shared" si="64"/>
        <v/>
      </c>
      <c r="L592" s="57"/>
      <c r="M592" s="44">
        <f t="shared" si="65"/>
        <v>0</v>
      </c>
      <c r="N592" s="44">
        <f t="shared" si="66"/>
        <v>0</v>
      </c>
      <c r="O592" s="42">
        <f t="shared" si="67"/>
        <v>0</v>
      </c>
      <c r="P592" s="43">
        <f t="shared" si="68"/>
        <v>0</v>
      </c>
      <c r="Q592" s="43">
        <f t="shared" si="69"/>
        <v>0</v>
      </c>
    </row>
    <row r="593" spans="1:17" ht="15" customHeight="1">
      <c r="A593" s="45"/>
      <c r="B593" s="46"/>
      <c r="C593" s="47"/>
      <c r="D593" s="40"/>
      <c r="E593" s="48"/>
      <c r="F593" s="40"/>
      <c r="G593" s="49"/>
      <c r="H593" s="50" t="str">
        <f t="shared" si="63"/>
        <v/>
      </c>
      <c r="I593" s="51"/>
      <c r="J593" s="52"/>
      <c r="K593" s="53" t="str">
        <f t="shared" si="64"/>
        <v/>
      </c>
      <c r="L593" s="57"/>
      <c r="M593" s="44">
        <f t="shared" si="65"/>
        <v>0</v>
      </c>
      <c r="N593" s="44">
        <f t="shared" si="66"/>
        <v>0</v>
      </c>
      <c r="O593" s="42">
        <f t="shared" si="67"/>
        <v>0</v>
      </c>
      <c r="P593" s="43">
        <f t="shared" si="68"/>
        <v>0</v>
      </c>
      <c r="Q593" s="43">
        <f t="shared" si="69"/>
        <v>0</v>
      </c>
    </row>
    <row r="594" spans="1:17" ht="15" customHeight="1">
      <c r="A594" s="45"/>
      <c r="B594" s="46"/>
      <c r="C594" s="47"/>
      <c r="D594" s="40"/>
      <c r="E594" s="48"/>
      <c r="F594" s="40"/>
      <c r="G594" s="49"/>
      <c r="H594" s="50" t="str">
        <f t="shared" si="63"/>
        <v/>
      </c>
      <c r="I594" s="51"/>
      <c r="J594" s="52"/>
      <c r="K594" s="53" t="str">
        <f t="shared" si="64"/>
        <v/>
      </c>
      <c r="L594" s="57"/>
      <c r="M594" s="44">
        <f t="shared" si="65"/>
        <v>0</v>
      </c>
      <c r="N594" s="44">
        <f t="shared" si="66"/>
        <v>0</v>
      </c>
      <c r="O594" s="42">
        <f t="shared" si="67"/>
        <v>0</v>
      </c>
      <c r="P594" s="43">
        <f t="shared" si="68"/>
        <v>0</v>
      </c>
      <c r="Q594" s="43">
        <f t="shared" si="69"/>
        <v>0</v>
      </c>
    </row>
    <row r="595" spans="1:17" ht="15" customHeight="1">
      <c r="A595" s="45"/>
      <c r="B595" s="46"/>
      <c r="C595" s="47"/>
      <c r="D595" s="40"/>
      <c r="E595" s="48"/>
      <c r="F595" s="40"/>
      <c r="G595" s="49"/>
      <c r="H595" s="50" t="str">
        <f t="shared" si="63"/>
        <v/>
      </c>
      <c r="I595" s="51"/>
      <c r="J595" s="52"/>
      <c r="K595" s="53" t="str">
        <f t="shared" si="64"/>
        <v/>
      </c>
      <c r="L595" s="57"/>
      <c r="M595" s="44">
        <f t="shared" si="65"/>
        <v>0</v>
      </c>
      <c r="N595" s="44">
        <f t="shared" si="66"/>
        <v>0</v>
      </c>
      <c r="O595" s="42">
        <f t="shared" si="67"/>
        <v>0</v>
      </c>
      <c r="P595" s="43">
        <f t="shared" si="68"/>
        <v>0</v>
      </c>
      <c r="Q595" s="43">
        <f t="shared" si="69"/>
        <v>0</v>
      </c>
    </row>
    <row r="596" spans="1:17" ht="15" customHeight="1">
      <c r="A596" s="45"/>
      <c r="B596" s="46"/>
      <c r="C596" s="47"/>
      <c r="D596" s="40"/>
      <c r="E596" s="48"/>
      <c r="F596" s="40"/>
      <c r="G596" s="49"/>
      <c r="H596" s="50" t="str">
        <f t="shared" si="63"/>
        <v/>
      </c>
      <c r="I596" s="51"/>
      <c r="J596" s="52"/>
      <c r="K596" s="53" t="str">
        <f t="shared" si="64"/>
        <v/>
      </c>
      <c r="L596" s="57"/>
      <c r="M596" s="44">
        <f t="shared" si="65"/>
        <v>0</v>
      </c>
      <c r="N596" s="44">
        <f t="shared" si="66"/>
        <v>0</v>
      </c>
      <c r="O596" s="42">
        <f t="shared" si="67"/>
        <v>0</v>
      </c>
      <c r="P596" s="43">
        <f t="shared" si="68"/>
        <v>0</v>
      </c>
      <c r="Q596" s="43">
        <f t="shared" si="69"/>
        <v>0</v>
      </c>
    </row>
    <row r="597" spans="1:17" ht="15" customHeight="1">
      <c r="A597" s="45"/>
      <c r="B597" s="46"/>
      <c r="C597" s="47"/>
      <c r="D597" s="40"/>
      <c r="E597" s="48"/>
      <c r="F597" s="40"/>
      <c r="G597" s="49"/>
      <c r="H597" s="50" t="str">
        <f t="shared" si="63"/>
        <v/>
      </c>
      <c r="I597" s="51"/>
      <c r="J597" s="52"/>
      <c r="K597" s="53" t="str">
        <f t="shared" si="64"/>
        <v/>
      </c>
      <c r="L597" s="57"/>
      <c r="M597" s="44">
        <f t="shared" si="65"/>
        <v>0</v>
      </c>
      <c r="N597" s="44">
        <f t="shared" si="66"/>
        <v>0</v>
      </c>
      <c r="O597" s="42">
        <f t="shared" si="67"/>
        <v>0</v>
      </c>
      <c r="P597" s="43">
        <f t="shared" si="68"/>
        <v>0</v>
      </c>
      <c r="Q597" s="43">
        <f t="shared" si="69"/>
        <v>0</v>
      </c>
    </row>
    <row r="598" spans="1:17" ht="15" customHeight="1">
      <c r="A598" s="45"/>
      <c r="B598" s="46"/>
      <c r="C598" s="47"/>
      <c r="D598" s="40"/>
      <c r="E598" s="48"/>
      <c r="F598" s="40"/>
      <c r="G598" s="49"/>
      <c r="H598" s="50" t="str">
        <f t="shared" si="63"/>
        <v/>
      </c>
      <c r="I598" s="51"/>
      <c r="J598" s="52"/>
      <c r="K598" s="53" t="str">
        <f t="shared" si="64"/>
        <v/>
      </c>
      <c r="L598" s="57"/>
      <c r="M598" s="44">
        <f t="shared" si="65"/>
        <v>0</v>
      </c>
      <c r="N598" s="44">
        <f t="shared" si="66"/>
        <v>0</v>
      </c>
      <c r="O598" s="42">
        <f t="shared" si="67"/>
        <v>0</v>
      </c>
      <c r="P598" s="43">
        <f t="shared" si="68"/>
        <v>0</v>
      </c>
      <c r="Q598" s="43">
        <f t="shared" si="69"/>
        <v>0</v>
      </c>
    </row>
    <row r="599" spans="1:17" ht="15" customHeight="1">
      <c r="A599" s="45"/>
      <c r="B599" s="46"/>
      <c r="C599" s="47"/>
      <c r="D599" s="40"/>
      <c r="E599" s="48"/>
      <c r="F599" s="40"/>
      <c r="G599" s="49"/>
      <c r="H599" s="50" t="str">
        <f t="shared" si="63"/>
        <v/>
      </c>
      <c r="I599" s="51"/>
      <c r="J599" s="52"/>
      <c r="K599" s="53" t="str">
        <f t="shared" si="64"/>
        <v/>
      </c>
      <c r="L599" s="57"/>
      <c r="M599" s="44">
        <f t="shared" si="65"/>
        <v>0</v>
      </c>
      <c r="N599" s="44">
        <f t="shared" si="66"/>
        <v>0</v>
      </c>
      <c r="O599" s="42">
        <f t="shared" si="67"/>
        <v>0</v>
      </c>
      <c r="P599" s="43">
        <f t="shared" si="68"/>
        <v>0</v>
      </c>
      <c r="Q599" s="43">
        <f t="shared" si="69"/>
        <v>0</v>
      </c>
    </row>
    <row r="600" spans="1:17" ht="15" customHeight="1">
      <c r="A600" s="45"/>
      <c r="B600" s="46"/>
      <c r="C600" s="47"/>
      <c r="D600" s="40"/>
      <c r="E600" s="48"/>
      <c r="F600" s="40"/>
      <c r="G600" s="49"/>
      <c r="H600" s="50" t="str">
        <f t="shared" si="63"/>
        <v/>
      </c>
      <c r="I600" s="51"/>
      <c r="J600" s="52"/>
      <c r="K600" s="53" t="str">
        <f t="shared" si="64"/>
        <v/>
      </c>
      <c r="L600" s="57"/>
      <c r="M600" s="44">
        <f t="shared" si="65"/>
        <v>0</v>
      </c>
      <c r="N600" s="44">
        <f t="shared" si="66"/>
        <v>0</v>
      </c>
      <c r="O600" s="42">
        <f t="shared" si="67"/>
        <v>0</v>
      </c>
      <c r="P600" s="43">
        <f t="shared" si="68"/>
        <v>0</v>
      </c>
      <c r="Q600" s="43">
        <f t="shared" si="69"/>
        <v>0</v>
      </c>
    </row>
    <row r="601" spans="1:17" ht="15" customHeight="1">
      <c r="A601" s="45"/>
      <c r="B601" s="46"/>
      <c r="C601" s="47"/>
      <c r="D601" s="40"/>
      <c r="E601" s="48"/>
      <c r="F601" s="40"/>
      <c r="G601" s="49"/>
      <c r="H601" s="50" t="str">
        <f t="shared" si="63"/>
        <v/>
      </c>
      <c r="I601" s="51"/>
      <c r="J601" s="52"/>
      <c r="K601" s="53" t="str">
        <f t="shared" si="64"/>
        <v/>
      </c>
      <c r="L601" s="57"/>
      <c r="M601" s="44">
        <f t="shared" si="65"/>
        <v>0</v>
      </c>
      <c r="N601" s="44">
        <f t="shared" si="66"/>
        <v>0</v>
      </c>
      <c r="O601" s="42">
        <f t="shared" si="67"/>
        <v>0</v>
      </c>
      <c r="P601" s="43">
        <f t="shared" si="68"/>
        <v>0</v>
      </c>
      <c r="Q601" s="43">
        <f t="shared" si="69"/>
        <v>0</v>
      </c>
    </row>
    <row r="602" spans="1:17" ht="15" customHeight="1">
      <c r="A602" s="45"/>
      <c r="B602" s="46"/>
      <c r="C602" s="47"/>
      <c r="D602" s="40"/>
      <c r="E602" s="48"/>
      <c r="F602" s="40"/>
      <c r="G602" s="49"/>
      <c r="H602" s="50" t="str">
        <f t="shared" si="63"/>
        <v/>
      </c>
      <c r="I602" s="51"/>
      <c r="J602" s="52"/>
      <c r="K602" s="53" t="str">
        <f t="shared" si="64"/>
        <v/>
      </c>
      <c r="L602" s="57"/>
      <c r="M602" s="44">
        <f t="shared" si="65"/>
        <v>0</v>
      </c>
      <c r="N602" s="44">
        <f t="shared" si="66"/>
        <v>0</v>
      </c>
      <c r="O602" s="42">
        <f t="shared" si="67"/>
        <v>0</v>
      </c>
      <c r="P602" s="43">
        <f t="shared" si="68"/>
        <v>0</v>
      </c>
      <c r="Q602" s="43">
        <f t="shared" si="69"/>
        <v>0</v>
      </c>
    </row>
    <row r="603" spans="1:17" ht="15" customHeight="1">
      <c r="A603" s="45"/>
      <c r="B603" s="46"/>
      <c r="C603" s="47"/>
      <c r="D603" s="40"/>
      <c r="E603" s="48"/>
      <c r="F603" s="40"/>
      <c r="G603" s="49"/>
      <c r="H603" s="50" t="str">
        <f t="shared" si="63"/>
        <v/>
      </c>
      <c r="I603" s="51"/>
      <c r="J603" s="52"/>
      <c r="K603" s="53" t="str">
        <f t="shared" si="64"/>
        <v/>
      </c>
      <c r="L603" s="57"/>
      <c r="M603" s="44">
        <f t="shared" si="65"/>
        <v>0</v>
      </c>
      <c r="N603" s="44">
        <f t="shared" si="66"/>
        <v>0</v>
      </c>
      <c r="O603" s="42">
        <f t="shared" si="67"/>
        <v>0</v>
      </c>
      <c r="P603" s="43">
        <f t="shared" si="68"/>
        <v>0</v>
      </c>
      <c r="Q603" s="43">
        <f t="shared" si="69"/>
        <v>0</v>
      </c>
    </row>
    <row r="604" spans="1:17" ht="15" customHeight="1">
      <c r="A604" s="45"/>
      <c r="B604" s="46"/>
      <c r="C604" s="47"/>
      <c r="D604" s="40"/>
      <c r="E604" s="48"/>
      <c r="F604" s="40"/>
      <c r="G604" s="49"/>
      <c r="H604" s="50" t="str">
        <f t="shared" si="63"/>
        <v/>
      </c>
      <c r="I604" s="51"/>
      <c r="J604" s="52"/>
      <c r="K604" s="53" t="str">
        <f t="shared" si="64"/>
        <v/>
      </c>
      <c r="L604" s="57"/>
      <c r="M604" s="44">
        <f t="shared" si="65"/>
        <v>0</v>
      </c>
      <c r="N604" s="44">
        <f t="shared" si="66"/>
        <v>0</v>
      </c>
      <c r="O604" s="42">
        <f t="shared" si="67"/>
        <v>0</v>
      </c>
      <c r="P604" s="43">
        <f t="shared" si="68"/>
        <v>0</v>
      </c>
      <c r="Q604" s="43">
        <f t="shared" si="69"/>
        <v>0</v>
      </c>
    </row>
    <row r="605" spans="1:17" ht="15" customHeight="1">
      <c r="A605" s="45"/>
      <c r="B605" s="46"/>
      <c r="C605" s="47"/>
      <c r="D605" s="40"/>
      <c r="E605" s="48"/>
      <c r="F605" s="40"/>
      <c r="G605" s="49"/>
      <c r="H605" s="50" t="str">
        <f t="shared" si="63"/>
        <v/>
      </c>
      <c r="I605" s="51"/>
      <c r="J605" s="52"/>
      <c r="K605" s="53" t="str">
        <f t="shared" si="64"/>
        <v/>
      </c>
      <c r="L605" s="57"/>
      <c r="M605" s="44">
        <f t="shared" si="65"/>
        <v>0</v>
      </c>
      <c r="N605" s="44">
        <f t="shared" si="66"/>
        <v>0</v>
      </c>
      <c r="O605" s="42">
        <f t="shared" si="67"/>
        <v>0</v>
      </c>
      <c r="P605" s="43">
        <f t="shared" si="68"/>
        <v>0</v>
      </c>
      <c r="Q605" s="43">
        <f t="shared" si="69"/>
        <v>0</v>
      </c>
    </row>
    <row r="606" spans="1:17" ht="15" customHeight="1">
      <c r="A606" s="45"/>
      <c r="B606" s="46"/>
      <c r="C606" s="47"/>
      <c r="D606" s="40"/>
      <c r="E606" s="48"/>
      <c r="F606" s="40"/>
      <c r="G606" s="49"/>
      <c r="H606" s="50" t="str">
        <f t="shared" si="63"/>
        <v/>
      </c>
      <c r="I606" s="51"/>
      <c r="J606" s="52"/>
      <c r="K606" s="53" t="str">
        <f t="shared" si="64"/>
        <v/>
      </c>
      <c r="L606" s="57"/>
      <c r="M606" s="44">
        <f t="shared" si="65"/>
        <v>0</v>
      </c>
      <c r="N606" s="44">
        <f t="shared" si="66"/>
        <v>0</v>
      </c>
      <c r="O606" s="42">
        <f t="shared" si="67"/>
        <v>0</v>
      </c>
      <c r="P606" s="43">
        <f t="shared" si="68"/>
        <v>0</v>
      </c>
      <c r="Q606" s="43">
        <f t="shared" si="69"/>
        <v>0</v>
      </c>
    </row>
    <row r="607" spans="1:17" ht="15" customHeight="1">
      <c r="A607" s="45"/>
      <c r="B607" s="46"/>
      <c r="C607" s="47"/>
      <c r="D607" s="40"/>
      <c r="E607" s="48"/>
      <c r="F607" s="40"/>
      <c r="G607" s="49"/>
      <c r="H607" s="50" t="str">
        <f t="shared" si="63"/>
        <v/>
      </c>
      <c r="I607" s="51"/>
      <c r="J607" s="52"/>
      <c r="K607" s="53" t="str">
        <f t="shared" si="64"/>
        <v/>
      </c>
      <c r="L607" s="57"/>
      <c r="M607" s="44">
        <f t="shared" si="65"/>
        <v>0</v>
      </c>
      <c r="N607" s="44">
        <f t="shared" si="66"/>
        <v>0</v>
      </c>
      <c r="O607" s="42">
        <f t="shared" si="67"/>
        <v>0</v>
      </c>
      <c r="P607" s="43">
        <f t="shared" si="68"/>
        <v>0</v>
      </c>
      <c r="Q607" s="43">
        <f t="shared" si="69"/>
        <v>0</v>
      </c>
    </row>
    <row r="608" spans="1:17" ht="15" customHeight="1">
      <c r="A608" s="45"/>
      <c r="B608" s="46"/>
      <c r="C608" s="47"/>
      <c r="D608" s="40"/>
      <c r="E608" s="48"/>
      <c r="F608" s="40"/>
      <c r="G608" s="49"/>
      <c r="H608" s="50" t="str">
        <f t="shared" si="63"/>
        <v/>
      </c>
      <c r="I608" s="51"/>
      <c r="J608" s="52"/>
      <c r="K608" s="53" t="str">
        <f t="shared" si="64"/>
        <v/>
      </c>
      <c r="L608" s="57"/>
      <c r="M608" s="44">
        <f t="shared" si="65"/>
        <v>0</v>
      </c>
      <c r="N608" s="44">
        <f t="shared" si="66"/>
        <v>0</v>
      </c>
      <c r="O608" s="42">
        <f t="shared" si="67"/>
        <v>0</v>
      </c>
      <c r="P608" s="43">
        <f t="shared" si="68"/>
        <v>0</v>
      </c>
      <c r="Q608" s="43">
        <f t="shared" si="69"/>
        <v>0</v>
      </c>
    </row>
    <row r="609" spans="1:17" ht="15" customHeight="1">
      <c r="A609" s="45"/>
      <c r="B609" s="46"/>
      <c r="C609" s="47"/>
      <c r="D609" s="40"/>
      <c r="E609" s="48"/>
      <c r="F609" s="40"/>
      <c r="G609" s="49"/>
      <c r="H609" s="50" t="str">
        <f t="shared" si="63"/>
        <v/>
      </c>
      <c r="I609" s="51"/>
      <c r="J609" s="52"/>
      <c r="K609" s="53" t="str">
        <f t="shared" si="64"/>
        <v/>
      </c>
      <c r="L609" s="57"/>
      <c r="M609" s="44">
        <f t="shared" si="65"/>
        <v>0</v>
      </c>
      <c r="N609" s="44">
        <f t="shared" si="66"/>
        <v>0</v>
      </c>
      <c r="O609" s="42">
        <f t="shared" si="67"/>
        <v>0</v>
      </c>
      <c r="P609" s="43">
        <f t="shared" si="68"/>
        <v>0</v>
      </c>
      <c r="Q609" s="43">
        <f t="shared" si="69"/>
        <v>0</v>
      </c>
    </row>
    <row r="610" spans="1:17" ht="15" customHeight="1">
      <c r="A610" s="45"/>
      <c r="B610" s="46"/>
      <c r="C610" s="47"/>
      <c r="D610" s="40"/>
      <c r="E610" s="48"/>
      <c r="F610" s="40"/>
      <c r="G610" s="49"/>
      <c r="H610" s="50" t="str">
        <f t="shared" si="63"/>
        <v/>
      </c>
      <c r="I610" s="51"/>
      <c r="J610" s="52"/>
      <c r="K610" s="53" t="str">
        <f t="shared" si="64"/>
        <v/>
      </c>
      <c r="L610" s="57"/>
      <c r="M610" s="44">
        <f t="shared" si="65"/>
        <v>0</v>
      </c>
      <c r="N610" s="44">
        <f t="shared" si="66"/>
        <v>0</v>
      </c>
      <c r="O610" s="42">
        <f t="shared" si="67"/>
        <v>0</v>
      </c>
      <c r="P610" s="43">
        <f t="shared" si="68"/>
        <v>0</v>
      </c>
      <c r="Q610" s="43">
        <f t="shared" si="69"/>
        <v>0</v>
      </c>
    </row>
    <row r="611" spans="1:17" ht="15" customHeight="1">
      <c r="A611" s="45"/>
      <c r="B611" s="46"/>
      <c r="C611" s="47"/>
      <c r="D611" s="40"/>
      <c r="E611" s="48"/>
      <c r="F611" s="40"/>
      <c r="G611" s="49"/>
      <c r="H611" s="50" t="str">
        <f t="shared" si="63"/>
        <v/>
      </c>
      <c r="I611" s="51"/>
      <c r="J611" s="52"/>
      <c r="K611" s="53" t="str">
        <f t="shared" si="64"/>
        <v/>
      </c>
      <c r="L611" s="57"/>
      <c r="M611" s="44">
        <f t="shared" si="65"/>
        <v>0</v>
      </c>
      <c r="N611" s="44">
        <f t="shared" si="66"/>
        <v>0</v>
      </c>
      <c r="O611" s="42">
        <f t="shared" si="67"/>
        <v>0</v>
      </c>
      <c r="P611" s="43">
        <f t="shared" si="68"/>
        <v>0</v>
      </c>
      <c r="Q611" s="43">
        <f t="shared" si="69"/>
        <v>0</v>
      </c>
    </row>
    <row r="612" spans="1:17" ht="15" customHeight="1">
      <c r="A612" s="45"/>
      <c r="B612" s="46"/>
      <c r="C612" s="47"/>
      <c r="D612" s="40"/>
      <c r="E612" s="48"/>
      <c r="F612" s="40"/>
      <c r="G612" s="49"/>
      <c r="H612" s="50" t="str">
        <f t="shared" si="63"/>
        <v/>
      </c>
      <c r="I612" s="51"/>
      <c r="J612" s="52"/>
      <c r="K612" s="53" t="str">
        <f t="shared" si="64"/>
        <v/>
      </c>
      <c r="L612" s="57"/>
      <c r="M612" s="44">
        <f t="shared" si="65"/>
        <v>0</v>
      </c>
      <c r="N612" s="44">
        <f t="shared" si="66"/>
        <v>0</v>
      </c>
      <c r="O612" s="42">
        <f t="shared" si="67"/>
        <v>0</v>
      </c>
      <c r="P612" s="43">
        <f t="shared" si="68"/>
        <v>0</v>
      </c>
      <c r="Q612" s="43">
        <f t="shared" si="69"/>
        <v>0</v>
      </c>
    </row>
    <row r="613" spans="1:17" ht="15" customHeight="1">
      <c r="A613" s="45"/>
      <c r="B613" s="46"/>
      <c r="C613" s="47"/>
      <c r="D613" s="40"/>
      <c r="E613" s="48"/>
      <c r="F613" s="40"/>
      <c r="G613" s="49"/>
      <c r="H613" s="50" t="str">
        <f t="shared" si="63"/>
        <v/>
      </c>
      <c r="I613" s="51"/>
      <c r="J613" s="52"/>
      <c r="K613" s="53" t="str">
        <f t="shared" si="64"/>
        <v/>
      </c>
      <c r="L613" s="57"/>
      <c r="M613" s="44">
        <f t="shared" si="65"/>
        <v>0</v>
      </c>
      <c r="N613" s="44">
        <f t="shared" si="66"/>
        <v>0</v>
      </c>
      <c r="O613" s="42">
        <f t="shared" si="67"/>
        <v>0</v>
      </c>
      <c r="P613" s="43">
        <f t="shared" si="68"/>
        <v>0</v>
      </c>
      <c r="Q613" s="43">
        <f t="shared" si="69"/>
        <v>0</v>
      </c>
    </row>
    <row r="614" spans="1:17" ht="15" customHeight="1">
      <c r="A614" s="45"/>
      <c r="B614" s="46"/>
      <c r="C614" s="47"/>
      <c r="D614" s="40"/>
      <c r="E614" s="48"/>
      <c r="F614" s="40"/>
      <c r="G614" s="49"/>
      <c r="H614" s="50" t="str">
        <f t="shared" si="63"/>
        <v/>
      </c>
      <c r="I614" s="51"/>
      <c r="J614" s="52"/>
      <c r="K614" s="53" t="str">
        <f t="shared" si="64"/>
        <v/>
      </c>
      <c r="L614" s="57"/>
      <c r="M614" s="44">
        <f t="shared" si="65"/>
        <v>0</v>
      </c>
      <c r="N614" s="44">
        <f t="shared" si="66"/>
        <v>0</v>
      </c>
      <c r="O614" s="42">
        <f t="shared" si="67"/>
        <v>0</v>
      </c>
      <c r="P614" s="43">
        <f t="shared" si="68"/>
        <v>0</v>
      </c>
      <c r="Q614" s="43">
        <f t="shared" si="69"/>
        <v>0</v>
      </c>
    </row>
    <row r="615" spans="1:17" ht="15" customHeight="1">
      <c r="A615" s="45"/>
      <c r="B615" s="46"/>
      <c r="C615" s="47"/>
      <c r="D615" s="40"/>
      <c r="E615" s="48"/>
      <c r="F615" s="40"/>
      <c r="G615" s="49"/>
      <c r="H615" s="50" t="str">
        <f t="shared" si="63"/>
        <v/>
      </c>
      <c r="I615" s="51"/>
      <c r="J615" s="52"/>
      <c r="K615" s="53" t="str">
        <f t="shared" si="64"/>
        <v/>
      </c>
      <c r="L615" s="57"/>
      <c r="M615" s="44">
        <f t="shared" si="65"/>
        <v>0</v>
      </c>
      <c r="N615" s="44">
        <f t="shared" si="66"/>
        <v>0</v>
      </c>
      <c r="O615" s="42">
        <f t="shared" si="67"/>
        <v>0</v>
      </c>
      <c r="P615" s="43">
        <f t="shared" si="68"/>
        <v>0</v>
      </c>
      <c r="Q615" s="43">
        <f t="shared" si="69"/>
        <v>0</v>
      </c>
    </row>
    <row r="616" spans="1:17" ht="15" customHeight="1">
      <c r="A616" s="45"/>
      <c r="B616" s="46"/>
      <c r="C616" s="47"/>
      <c r="D616" s="40"/>
      <c r="E616" s="48"/>
      <c r="F616" s="40"/>
      <c r="G616" s="49"/>
      <c r="H616" s="50" t="str">
        <f t="shared" si="63"/>
        <v/>
      </c>
      <c r="I616" s="51"/>
      <c r="J616" s="52"/>
      <c r="K616" s="53" t="str">
        <f t="shared" si="64"/>
        <v/>
      </c>
      <c r="L616" s="57"/>
      <c r="M616" s="44">
        <f t="shared" si="65"/>
        <v>0</v>
      </c>
      <c r="N616" s="44">
        <f t="shared" si="66"/>
        <v>0</v>
      </c>
      <c r="O616" s="42">
        <f t="shared" si="67"/>
        <v>0</v>
      </c>
      <c r="P616" s="43">
        <f t="shared" si="68"/>
        <v>0</v>
      </c>
      <c r="Q616" s="43">
        <f t="shared" si="69"/>
        <v>0</v>
      </c>
    </row>
    <row r="617" spans="1:17" ht="15" customHeight="1">
      <c r="A617" s="45"/>
      <c r="B617" s="46"/>
      <c r="C617" s="47"/>
      <c r="D617" s="40"/>
      <c r="E617" s="48"/>
      <c r="F617" s="40"/>
      <c r="G617" s="49"/>
      <c r="H617" s="50" t="str">
        <f t="shared" si="63"/>
        <v/>
      </c>
      <c r="I617" s="51"/>
      <c r="J617" s="52"/>
      <c r="K617" s="53" t="str">
        <f t="shared" si="64"/>
        <v/>
      </c>
      <c r="L617" s="57"/>
      <c r="M617" s="44">
        <f t="shared" si="65"/>
        <v>0</v>
      </c>
      <c r="N617" s="44">
        <f t="shared" si="66"/>
        <v>0</v>
      </c>
      <c r="O617" s="42">
        <f t="shared" si="67"/>
        <v>0</v>
      </c>
      <c r="P617" s="43">
        <f t="shared" si="68"/>
        <v>0</v>
      </c>
      <c r="Q617" s="43">
        <f t="shared" si="69"/>
        <v>0</v>
      </c>
    </row>
    <row r="618" spans="1:17" ht="15" customHeight="1">
      <c r="A618" s="45"/>
      <c r="B618" s="46"/>
      <c r="C618" s="47"/>
      <c r="D618" s="40"/>
      <c r="E618" s="48"/>
      <c r="F618" s="40"/>
      <c r="G618" s="49"/>
      <c r="H618" s="50" t="str">
        <f t="shared" si="63"/>
        <v/>
      </c>
      <c r="I618" s="51"/>
      <c r="J618" s="52"/>
      <c r="K618" s="53" t="str">
        <f t="shared" si="64"/>
        <v/>
      </c>
      <c r="L618" s="57"/>
      <c r="M618" s="44">
        <f t="shared" si="65"/>
        <v>0</v>
      </c>
      <c r="N618" s="44">
        <f t="shared" si="66"/>
        <v>0</v>
      </c>
      <c r="O618" s="42">
        <f t="shared" si="67"/>
        <v>0</v>
      </c>
      <c r="P618" s="43">
        <f t="shared" si="68"/>
        <v>0</v>
      </c>
      <c r="Q618" s="43">
        <f t="shared" si="69"/>
        <v>0</v>
      </c>
    </row>
    <row r="619" spans="1:17" ht="15" customHeight="1">
      <c r="A619" s="45"/>
      <c r="B619" s="46"/>
      <c r="C619" s="47"/>
      <c r="D619" s="40"/>
      <c r="E619" s="48"/>
      <c r="F619" s="40"/>
      <c r="G619" s="49"/>
      <c r="H619" s="50" t="str">
        <f t="shared" si="63"/>
        <v/>
      </c>
      <c r="I619" s="51"/>
      <c r="J619" s="52"/>
      <c r="K619" s="53" t="str">
        <f t="shared" si="64"/>
        <v/>
      </c>
      <c r="L619" s="57"/>
      <c r="M619" s="44">
        <f t="shared" si="65"/>
        <v>0</v>
      </c>
      <c r="N619" s="44">
        <f t="shared" si="66"/>
        <v>0</v>
      </c>
      <c r="O619" s="42">
        <f t="shared" si="67"/>
        <v>0</v>
      </c>
      <c r="P619" s="43">
        <f t="shared" si="68"/>
        <v>0</v>
      </c>
      <c r="Q619" s="43">
        <f t="shared" si="69"/>
        <v>0</v>
      </c>
    </row>
    <row r="620" spans="1:17" ht="15" customHeight="1">
      <c r="A620" s="45"/>
      <c r="B620" s="46"/>
      <c r="C620" s="47"/>
      <c r="D620" s="40"/>
      <c r="E620" s="48"/>
      <c r="F620" s="40"/>
      <c r="G620" s="49"/>
      <c r="H620" s="50" t="str">
        <f t="shared" si="63"/>
        <v/>
      </c>
      <c r="I620" s="51"/>
      <c r="J620" s="52"/>
      <c r="K620" s="53" t="str">
        <f t="shared" si="64"/>
        <v/>
      </c>
      <c r="L620" s="57"/>
      <c r="M620" s="44">
        <f t="shared" si="65"/>
        <v>0</v>
      </c>
      <c r="N620" s="44">
        <f t="shared" si="66"/>
        <v>0</v>
      </c>
      <c r="O620" s="42">
        <f t="shared" si="67"/>
        <v>0</v>
      </c>
      <c r="P620" s="43">
        <f t="shared" si="68"/>
        <v>0</v>
      </c>
      <c r="Q620" s="43">
        <f t="shared" si="69"/>
        <v>0</v>
      </c>
    </row>
    <row r="621" spans="1:17" ht="15" customHeight="1">
      <c r="A621" s="45"/>
      <c r="B621" s="46"/>
      <c r="C621" s="47"/>
      <c r="D621" s="40"/>
      <c r="E621" s="48"/>
      <c r="F621" s="40"/>
      <c r="G621" s="49"/>
      <c r="H621" s="50" t="str">
        <f t="shared" si="63"/>
        <v/>
      </c>
      <c r="I621" s="51"/>
      <c r="J621" s="52"/>
      <c r="K621" s="53" t="str">
        <f t="shared" si="64"/>
        <v/>
      </c>
      <c r="L621" s="57"/>
      <c r="M621" s="44">
        <f t="shared" si="65"/>
        <v>0</v>
      </c>
      <c r="N621" s="44">
        <f t="shared" si="66"/>
        <v>0</v>
      </c>
      <c r="O621" s="42">
        <f t="shared" si="67"/>
        <v>0</v>
      </c>
      <c r="P621" s="43">
        <f t="shared" si="68"/>
        <v>0</v>
      </c>
      <c r="Q621" s="43">
        <f t="shared" si="69"/>
        <v>0</v>
      </c>
    </row>
    <row r="622" spans="1:17" ht="15" customHeight="1">
      <c r="A622" s="45"/>
      <c r="B622" s="46"/>
      <c r="C622" s="47"/>
      <c r="D622" s="40"/>
      <c r="E622" s="48"/>
      <c r="F622" s="40"/>
      <c r="G622" s="49"/>
      <c r="H622" s="50" t="str">
        <f t="shared" si="63"/>
        <v/>
      </c>
      <c r="I622" s="51"/>
      <c r="J622" s="52"/>
      <c r="K622" s="53" t="str">
        <f t="shared" si="64"/>
        <v/>
      </c>
      <c r="L622" s="57"/>
      <c r="M622" s="44">
        <f t="shared" si="65"/>
        <v>0</v>
      </c>
      <c r="N622" s="44">
        <f t="shared" si="66"/>
        <v>0</v>
      </c>
      <c r="O622" s="42">
        <f t="shared" si="67"/>
        <v>0</v>
      </c>
      <c r="P622" s="43">
        <f t="shared" si="68"/>
        <v>0</v>
      </c>
      <c r="Q622" s="43">
        <f t="shared" si="69"/>
        <v>0</v>
      </c>
    </row>
    <row r="623" spans="1:17" ht="15" customHeight="1">
      <c r="A623" s="45"/>
      <c r="B623" s="46"/>
      <c r="C623" s="47"/>
      <c r="D623" s="40"/>
      <c r="E623" s="48"/>
      <c r="F623" s="40"/>
      <c r="G623" s="49"/>
      <c r="H623" s="50" t="str">
        <f t="shared" si="63"/>
        <v/>
      </c>
      <c r="I623" s="51"/>
      <c r="J623" s="52"/>
      <c r="K623" s="53" t="str">
        <f t="shared" si="64"/>
        <v/>
      </c>
      <c r="L623" s="57"/>
      <c r="M623" s="44">
        <f t="shared" si="65"/>
        <v>0</v>
      </c>
      <c r="N623" s="44">
        <f t="shared" si="66"/>
        <v>0</v>
      </c>
      <c r="O623" s="42">
        <f t="shared" si="67"/>
        <v>0</v>
      </c>
      <c r="P623" s="43">
        <f t="shared" si="68"/>
        <v>0</v>
      </c>
      <c r="Q623" s="43">
        <f t="shared" si="69"/>
        <v>0</v>
      </c>
    </row>
    <row r="624" spans="1:17" ht="15" customHeight="1">
      <c r="A624" s="45"/>
      <c r="B624" s="46"/>
      <c r="C624" s="47"/>
      <c r="D624" s="40"/>
      <c r="E624" s="48"/>
      <c r="F624" s="40"/>
      <c r="G624" s="49"/>
      <c r="H624" s="50" t="str">
        <f t="shared" si="63"/>
        <v/>
      </c>
      <c r="I624" s="51"/>
      <c r="J624" s="52"/>
      <c r="K624" s="53" t="str">
        <f t="shared" si="64"/>
        <v/>
      </c>
      <c r="L624" s="57"/>
      <c r="M624" s="44">
        <f t="shared" si="65"/>
        <v>0</v>
      </c>
      <c r="N624" s="44">
        <f t="shared" si="66"/>
        <v>0</v>
      </c>
      <c r="O624" s="42">
        <f t="shared" si="67"/>
        <v>0</v>
      </c>
      <c r="P624" s="43">
        <f t="shared" si="68"/>
        <v>0</v>
      </c>
      <c r="Q624" s="43">
        <f t="shared" si="69"/>
        <v>0</v>
      </c>
    </row>
    <row r="625" spans="1:17" ht="15" customHeight="1">
      <c r="A625" s="45"/>
      <c r="B625" s="46"/>
      <c r="C625" s="47"/>
      <c r="D625" s="40"/>
      <c r="E625" s="48"/>
      <c r="F625" s="40"/>
      <c r="G625" s="49"/>
      <c r="H625" s="50" t="str">
        <f t="shared" si="63"/>
        <v/>
      </c>
      <c r="I625" s="51"/>
      <c r="J625" s="52"/>
      <c r="K625" s="53" t="str">
        <f t="shared" si="64"/>
        <v/>
      </c>
      <c r="L625" s="57"/>
      <c r="M625" s="44">
        <f t="shared" si="65"/>
        <v>0</v>
      </c>
      <c r="N625" s="44">
        <f t="shared" si="66"/>
        <v>0</v>
      </c>
      <c r="O625" s="42">
        <f t="shared" si="67"/>
        <v>0</v>
      </c>
      <c r="P625" s="43">
        <f t="shared" si="68"/>
        <v>0</v>
      </c>
      <c r="Q625" s="43">
        <f t="shared" si="69"/>
        <v>0</v>
      </c>
    </row>
    <row r="626" spans="1:17" ht="15" customHeight="1">
      <c r="A626" s="45"/>
      <c r="B626" s="46"/>
      <c r="C626" s="47"/>
      <c r="D626" s="40"/>
      <c r="E626" s="48"/>
      <c r="F626" s="40"/>
      <c r="G626" s="49"/>
      <c r="H626" s="50" t="str">
        <f t="shared" si="63"/>
        <v/>
      </c>
      <c r="I626" s="51"/>
      <c r="J626" s="52"/>
      <c r="K626" s="53" t="str">
        <f t="shared" si="64"/>
        <v/>
      </c>
      <c r="L626" s="57"/>
      <c r="M626" s="44">
        <f t="shared" si="65"/>
        <v>0</v>
      </c>
      <c r="N626" s="44">
        <f t="shared" si="66"/>
        <v>0</v>
      </c>
      <c r="O626" s="42">
        <f t="shared" si="67"/>
        <v>0</v>
      </c>
      <c r="P626" s="43">
        <f t="shared" si="68"/>
        <v>0</v>
      </c>
      <c r="Q626" s="43">
        <f t="shared" si="69"/>
        <v>0</v>
      </c>
    </row>
    <row r="627" spans="1:17" ht="15" customHeight="1">
      <c r="A627" s="45"/>
      <c r="B627" s="46"/>
      <c r="C627" s="47"/>
      <c r="D627" s="40"/>
      <c r="E627" s="48"/>
      <c r="F627" s="40"/>
      <c r="G627" s="49"/>
      <c r="H627" s="50" t="str">
        <f t="shared" si="63"/>
        <v/>
      </c>
      <c r="I627" s="51"/>
      <c r="J627" s="52"/>
      <c r="K627" s="53" t="str">
        <f t="shared" si="64"/>
        <v/>
      </c>
      <c r="L627" s="57"/>
      <c r="M627" s="44">
        <f t="shared" si="65"/>
        <v>0</v>
      </c>
      <c r="N627" s="44">
        <f t="shared" si="66"/>
        <v>0</v>
      </c>
      <c r="O627" s="42">
        <f t="shared" si="67"/>
        <v>0</v>
      </c>
      <c r="P627" s="43">
        <f t="shared" si="68"/>
        <v>0</v>
      </c>
      <c r="Q627" s="43">
        <f t="shared" si="69"/>
        <v>0</v>
      </c>
    </row>
    <row r="628" spans="1:17" ht="15" customHeight="1">
      <c r="A628" s="45"/>
      <c r="B628" s="46"/>
      <c r="C628" s="47"/>
      <c r="D628" s="40"/>
      <c r="E628" s="48"/>
      <c r="F628" s="40"/>
      <c r="G628" s="49"/>
      <c r="H628" s="50" t="str">
        <f t="shared" si="63"/>
        <v/>
      </c>
      <c r="I628" s="51"/>
      <c r="J628" s="52"/>
      <c r="K628" s="53" t="str">
        <f t="shared" si="64"/>
        <v/>
      </c>
      <c r="L628" s="57"/>
      <c r="M628" s="44">
        <f t="shared" si="65"/>
        <v>0</v>
      </c>
      <c r="N628" s="44">
        <f t="shared" si="66"/>
        <v>0</v>
      </c>
      <c r="O628" s="42">
        <f t="shared" si="67"/>
        <v>0</v>
      </c>
      <c r="P628" s="43">
        <f t="shared" si="68"/>
        <v>0</v>
      </c>
      <c r="Q628" s="43">
        <f t="shared" si="69"/>
        <v>0</v>
      </c>
    </row>
    <row r="629" spans="1:17" ht="15" customHeight="1">
      <c r="A629" s="45"/>
      <c r="B629" s="46"/>
      <c r="C629" s="47"/>
      <c r="D629" s="40"/>
      <c r="E629" s="48"/>
      <c r="F629" s="40"/>
      <c r="G629" s="49"/>
      <c r="H629" s="50" t="str">
        <f t="shared" si="63"/>
        <v/>
      </c>
      <c r="I629" s="51"/>
      <c r="J629" s="52"/>
      <c r="K629" s="53" t="str">
        <f t="shared" si="64"/>
        <v/>
      </c>
      <c r="L629" s="57"/>
      <c r="M629" s="44">
        <f t="shared" si="65"/>
        <v>0</v>
      </c>
      <c r="N629" s="44">
        <f t="shared" si="66"/>
        <v>0</v>
      </c>
      <c r="O629" s="42">
        <f t="shared" si="67"/>
        <v>0</v>
      </c>
      <c r="P629" s="43">
        <f t="shared" si="68"/>
        <v>0</v>
      </c>
      <c r="Q629" s="43">
        <f t="shared" si="69"/>
        <v>0</v>
      </c>
    </row>
    <row r="630" spans="1:17" ht="15" customHeight="1">
      <c r="A630" s="45"/>
      <c r="B630" s="46"/>
      <c r="C630" s="47"/>
      <c r="D630" s="40"/>
      <c r="E630" s="48"/>
      <c r="F630" s="40"/>
      <c r="G630" s="49"/>
      <c r="H630" s="50" t="str">
        <f t="shared" si="63"/>
        <v/>
      </c>
      <c r="I630" s="51"/>
      <c r="J630" s="52"/>
      <c r="K630" s="53" t="str">
        <f t="shared" si="64"/>
        <v/>
      </c>
      <c r="L630" s="57"/>
      <c r="M630" s="44">
        <f t="shared" si="65"/>
        <v>0</v>
      </c>
      <c r="N630" s="44">
        <f t="shared" si="66"/>
        <v>0</v>
      </c>
      <c r="O630" s="42">
        <f t="shared" si="67"/>
        <v>0</v>
      </c>
      <c r="P630" s="43">
        <f t="shared" si="68"/>
        <v>0</v>
      </c>
      <c r="Q630" s="43">
        <f t="shared" si="69"/>
        <v>0</v>
      </c>
    </row>
    <row r="631" spans="1:17" ht="15" customHeight="1">
      <c r="A631" s="45"/>
      <c r="B631" s="46"/>
      <c r="C631" s="47"/>
      <c r="D631" s="40"/>
      <c r="E631" s="48"/>
      <c r="F631" s="40"/>
      <c r="G631" s="49"/>
      <c r="H631" s="50" t="str">
        <f t="shared" si="63"/>
        <v/>
      </c>
      <c r="I631" s="51"/>
      <c r="J631" s="52"/>
      <c r="K631" s="53" t="str">
        <f t="shared" si="64"/>
        <v/>
      </c>
      <c r="L631" s="57"/>
      <c r="M631" s="44">
        <f t="shared" si="65"/>
        <v>0</v>
      </c>
      <c r="N631" s="44">
        <f t="shared" si="66"/>
        <v>0</v>
      </c>
      <c r="O631" s="42">
        <f t="shared" si="67"/>
        <v>0</v>
      </c>
      <c r="P631" s="43">
        <f t="shared" si="68"/>
        <v>0</v>
      </c>
      <c r="Q631" s="43">
        <f t="shared" si="69"/>
        <v>0</v>
      </c>
    </row>
    <row r="632" spans="1:17" ht="15" customHeight="1">
      <c r="A632" s="45"/>
      <c r="B632" s="46"/>
      <c r="C632" s="47"/>
      <c r="D632" s="40"/>
      <c r="E632" s="48"/>
      <c r="F632" s="40"/>
      <c r="G632" s="49"/>
      <c r="H632" s="50" t="str">
        <f t="shared" si="63"/>
        <v/>
      </c>
      <c r="I632" s="51"/>
      <c r="J632" s="52"/>
      <c r="K632" s="53" t="str">
        <f t="shared" si="64"/>
        <v/>
      </c>
      <c r="L632" s="57"/>
      <c r="M632" s="44">
        <f t="shared" si="65"/>
        <v>0</v>
      </c>
      <c r="N632" s="44">
        <f t="shared" si="66"/>
        <v>0</v>
      </c>
      <c r="O632" s="42">
        <f t="shared" si="67"/>
        <v>0</v>
      </c>
      <c r="P632" s="43">
        <f t="shared" si="68"/>
        <v>0</v>
      </c>
      <c r="Q632" s="43">
        <f t="shared" si="69"/>
        <v>0</v>
      </c>
    </row>
    <row r="633" spans="1:17" ht="15" customHeight="1">
      <c r="A633" s="45"/>
      <c r="B633" s="46"/>
      <c r="C633" s="47"/>
      <c r="D633" s="40"/>
      <c r="E633" s="48"/>
      <c r="F633" s="40"/>
      <c r="G633" s="49"/>
      <c r="H633" s="50" t="str">
        <f t="shared" si="63"/>
        <v/>
      </c>
      <c r="I633" s="51"/>
      <c r="J633" s="52"/>
      <c r="K633" s="53" t="str">
        <f t="shared" si="64"/>
        <v/>
      </c>
      <c r="L633" s="57"/>
      <c r="M633" s="44">
        <f t="shared" si="65"/>
        <v>0</v>
      </c>
      <c r="N633" s="44">
        <f t="shared" si="66"/>
        <v>0</v>
      </c>
      <c r="O633" s="42">
        <f t="shared" si="67"/>
        <v>0</v>
      </c>
      <c r="P633" s="43">
        <f t="shared" si="68"/>
        <v>0</v>
      </c>
      <c r="Q633" s="43">
        <f t="shared" si="69"/>
        <v>0</v>
      </c>
    </row>
    <row r="634" spans="1:17" ht="15" customHeight="1">
      <c r="A634" s="45"/>
      <c r="B634" s="46"/>
      <c r="C634" s="47"/>
      <c r="D634" s="40"/>
      <c r="E634" s="48"/>
      <c r="F634" s="40"/>
      <c r="G634" s="49"/>
      <c r="H634" s="50" t="str">
        <f t="shared" si="63"/>
        <v/>
      </c>
      <c r="I634" s="51"/>
      <c r="J634" s="52"/>
      <c r="K634" s="53" t="str">
        <f t="shared" si="64"/>
        <v/>
      </c>
      <c r="L634" s="57"/>
      <c r="M634" s="44">
        <f t="shared" si="65"/>
        <v>0</v>
      </c>
      <c r="N634" s="44">
        <f t="shared" si="66"/>
        <v>0</v>
      </c>
      <c r="O634" s="42">
        <f t="shared" si="67"/>
        <v>0</v>
      </c>
      <c r="P634" s="43">
        <f t="shared" si="68"/>
        <v>0</v>
      </c>
      <c r="Q634" s="43">
        <f t="shared" si="69"/>
        <v>0</v>
      </c>
    </row>
    <row r="635" spans="1:17" ht="15" customHeight="1">
      <c r="A635" s="45"/>
      <c r="B635" s="46"/>
      <c r="C635" s="47"/>
      <c r="D635" s="40"/>
      <c r="E635" s="48"/>
      <c r="F635" s="40"/>
      <c r="G635" s="49"/>
      <c r="H635" s="50" t="str">
        <f t="shared" si="63"/>
        <v/>
      </c>
      <c r="I635" s="51"/>
      <c r="J635" s="52"/>
      <c r="K635" s="53" t="str">
        <f t="shared" si="64"/>
        <v/>
      </c>
      <c r="L635" s="57"/>
      <c r="M635" s="44">
        <f t="shared" si="65"/>
        <v>0</v>
      </c>
      <c r="N635" s="44">
        <f t="shared" si="66"/>
        <v>0</v>
      </c>
      <c r="O635" s="42">
        <f t="shared" si="67"/>
        <v>0</v>
      </c>
      <c r="P635" s="43">
        <f t="shared" si="68"/>
        <v>0</v>
      </c>
      <c r="Q635" s="43">
        <f t="shared" si="69"/>
        <v>0</v>
      </c>
    </row>
    <row r="636" spans="1:17" ht="15" customHeight="1">
      <c r="A636" s="45"/>
      <c r="B636" s="46"/>
      <c r="C636" s="47"/>
      <c r="D636" s="40"/>
      <c r="E636" s="48"/>
      <c r="F636" s="40"/>
      <c r="G636" s="49"/>
      <c r="H636" s="50" t="str">
        <f t="shared" si="63"/>
        <v/>
      </c>
      <c r="I636" s="51"/>
      <c r="J636" s="52"/>
      <c r="K636" s="53" t="str">
        <f t="shared" si="64"/>
        <v/>
      </c>
      <c r="L636" s="57"/>
      <c r="M636" s="44">
        <f t="shared" si="65"/>
        <v>0</v>
      </c>
      <c r="N636" s="44">
        <f t="shared" si="66"/>
        <v>0</v>
      </c>
      <c r="O636" s="42">
        <f t="shared" si="67"/>
        <v>0</v>
      </c>
      <c r="P636" s="43">
        <f t="shared" si="68"/>
        <v>0</v>
      </c>
      <c r="Q636" s="43">
        <f t="shared" si="69"/>
        <v>0</v>
      </c>
    </row>
    <row r="637" spans="1:17" ht="15" customHeight="1">
      <c r="A637" s="45"/>
      <c r="B637" s="46"/>
      <c r="C637" s="47"/>
      <c r="D637" s="40"/>
      <c r="E637" s="48"/>
      <c r="F637" s="40"/>
      <c r="G637" s="49"/>
      <c r="H637" s="50" t="str">
        <f t="shared" si="63"/>
        <v/>
      </c>
      <c r="I637" s="51"/>
      <c r="J637" s="52"/>
      <c r="K637" s="53" t="str">
        <f t="shared" si="64"/>
        <v/>
      </c>
      <c r="L637" s="57"/>
      <c r="M637" s="44">
        <f t="shared" si="65"/>
        <v>0</v>
      </c>
      <c r="N637" s="44">
        <f t="shared" si="66"/>
        <v>0</v>
      </c>
      <c r="O637" s="42">
        <f t="shared" si="67"/>
        <v>0</v>
      </c>
      <c r="P637" s="43">
        <f t="shared" si="68"/>
        <v>0</v>
      </c>
      <c r="Q637" s="43">
        <f t="shared" si="69"/>
        <v>0</v>
      </c>
    </row>
    <row r="638" spans="1:17" ht="15" customHeight="1">
      <c r="A638" s="45"/>
      <c r="B638" s="46"/>
      <c r="C638" s="47"/>
      <c r="D638" s="40"/>
      <c r="E638" s="48"/>
      <c r="F638" s="40"/>
      <c r="G638" s="49"/>
      <c r="H638" s="50" t="str">
        <f t="shared" si="63"/>
        <v/>
      </c>
      <c r="I638" s="51"/>
      <c r="J638" s="52"/>
      <c r="K638" s="53" t="str">
        <f t="shared" si="64"/>
        <v/>
      </c>
      <c r="L638" s="57"/>
      <c r="M638" s="44">
        <f t="shared" si="65"/>
        <v>0</v>
      </c>
      <c r="N638" s="44">
        <f t="shared" si="66"/>
        <v>0</v>
      </c>
      <c r="O638" s="42">
        <f t="shared" si="67"/>
        <v>0</v>
      </c>
      <c r="P638" s="43">
        <f t="shared" si="68"/>
        <v>0</v>
      </c>
      <c r="Q638" s="43">
        <f t="shared" si="69"/>
        <v>0</v>
      </c>
    </row>
    <row r="639" spans="1:17" ht="15" customHeight="1">
      <c r="A639" s="45"/>
      <c r="B639" s="46"/>
      <c r="C639" s="47"/>
      <c r="D639" s="40"/>
      <c r="E639" s="48"/>
      <c r="F639" s="40"/>
      <c r="G639" s="49"/>
      <c r="H639" s="50" t="str">
        <f t="shared" si="63"/>
        <v/>
      </c>
      <c r="I639" s="51"/>
      <c r="J639" s="52"/>
      <c r="K639" s="53" t="str">
        <f t="shared" si="64"/>
        <v/>
      </c>
      <c r="L639" s="57"/>
      <c r="M639" s="44">
        <f t="shared" si="65"/>
        <v>0</v>
      </c>
      <c r="N639" s="44">
        <f t="shared" si="66"/>
        <v>0</v>
      </c>
      <c r="O639" s="42">
        <f t="shared" si="67"/>
        <v>0</v>
      </c>
      <c r="P639" s="43">
        <f t="shared" si="68"/>
        <v>0</v>
      </c>
      <c r="Q639" s="43">
        <f t="shared" si="69"/>
        <v>0</v>
      </c>
    </row>
    <row r="640" spans="1:17" ht="15" customHeight="1">
      <c r="A640" s="45"/>
      <c r="B640" s="46"/>
      <c r="C640" s="47"/>
      <c r="D640" s="40"/>
      <c r="E640" s="48"/>
      <c r="F640" s="40"/>
      <c r="G640" s="49"/>
      <c r="H640" s="50" t="str">
        <f t="shared" si="63"/>
        <v/>
      </c>
      <c r="I640" s="51"/>
      <c r="J640" s="52"/>
      <c r="K640" s="53" t="str">
        <f t="shared" si="64"/>
        <v/>
      </c>
      <c r="L640" s="57"/>
      <c r="M640" s="44">
        <f t="shared" si="65"/>
        <v>0</v>
      </c>
      <c r="N640" s="44">
        <f t="shared" si="66"/>
        <v>0</v>
      </c>
      <c r="O640" s="42">
        <f t="shared" si="67"/>
        <v>0</v>
      </c>
      <c r="P640" s="43">
        <f t="shared" si="68"/>
        <v>0</v>
      </c>
      <c r="Q640" s="43">
        <f t="shared" si="69"/>
        <v>0</v>
      </c>
    </row>
    <row r="641" spans="1:17" ht="15" customHeight="1">
      <c r="A641" s="45"/>
      <c r="B641" s="46"/>
      <c r="C641" s="47"/>
      <c r="D641" s="40"/>
      <c r="E641" s="48"/>
      <c r="F641" s="40"/>
      <c r="G641" s="49"/>
      <c r="H641" s="50" t="str">
        <f t="shared" si="63"/>
        <v/>
      </c>
      <c r="I641" s="51"/>
      <c r="J641" s="52"/>
      <c r="K641" s="53" t="str">
        <f t="shared" si="64"/>
        <v/>
      </c>
      <c r="L641" s="57"/>
      <c r="M641" s="44">
        <f t="shared" si="65"/>
        <v>0</v>
      </c>
      <c r="N641" s="44">
        <f t="shared" si="66"/>
        <v>0</v>
      </c>
      <c r="O641" s="42">
        <f t="shared" si="67"/>
        <v>0</v>
      </c>
      <c r="P641" s="43">
        <f t="shared" si="68"/>
        <v>0</v>
      </c>
      <c r="Q641" s="43">
        <f t="shared" si="69"/>
        <v>0</v>
      </c>
    </row>
    <row r="642" spans="1:17" ht="15" customHeight="1">
      <c r="A642" s="45"/>
      <c r="B642" s="46"/>
      <c r="C642" s="47"/>
      <c r="D642" s="40"/>
      <c r="E642" s="48"/>
      <c r="F642" s="40"/>
      <c r="G642" s="49"/>
      <c r="H642" s="50" t="str">
        <f t="shared" si="63"/>
        <v/>
      </c>
      <c r="I642" s="51"/>
      <c r="J642" s="52"/>
      <c r="K642" s="53" t="str">
        <f t="shared" si="64"/>
        <v/>
      </c>
      <c r="L642" s="57"/>
      <c r="M642" s="44">
        <f t="shared" si="65"/>
        <v>0</v>
      </c>
      <c r="N642" s="44">
        <f t="shared" si="66"/>
        <v>0</v>
      </c>
      <c r="O642" s="42">
        <f t="shared" si="67"/>
        <v>0</v>
      </c>
      <c r="P642" s="43">
        <f t="shared" si="68"/>
        <v>0</v>
      </c>
      <c r="Q642" s="43">
        <f t="shared" si="69"/>
        <v>0</v>
      </c>
    </row>
    <row r="643" spans="1:17" ht="15" customHeight="1">
      <c r="A643" s="45"/>
      <c r="B643" s="46"/>
      <c r="C643" s="47"/>
      <c r="D643" s="40"/>
      <c r="E643" s="48"/>
      <c r="F643" s="40"/>
      <c r="G643" s="49"/>
      <c r="H643" s="50" t="str">
        <f t="shared" si="63"/>
        <v/>
      </c>
      <c r="I643" s="51"/>
      <c r="J643" s="52"/>
      <c r="K643" s="53" t="str">
        <f t="shared" si="64"/>
        <v/>
      </c>
      <c r="L643" s="57"/>
      <c r="M643" s="44">
        <f t="shared" si="65"/>
        <v>0</v>
      </c>
      <c r="N643" s="44">
        <f t="shared" si="66"/>
        <v>0</v>
      </c>
      <c r="O643" s="42">
        <f t="shared" si="67"/>
        <v>0</v>
      </c>
      <c r="P643" s="43">
        <f t="shared" si="68"/>
        <v>0</v>
      </c>
      <c r="Q643" s="43">
        <f t="shared" si="69"/>
        <v>0</v>
      </c>
    </row>
    <row r="644" spans="1:17" ht="15" customHeight="1">
      <c r="A644" s="45"/>
      <c r="B644" s="46"/>
      <c r="C644" s="47"/>
      <c r="D644" s="40"/>
      <c r="E644" s="48"/>
      <c r="F644" s="40"/>
      <c r="G644" s="49"/>
      <c r="H644" s="50" t="str">
        <f t="shared" si="63"/>
        <v/>
      </c>
      <c r="I644" s="51"/>
      <c r="J644" s="52"/>
      <c r="K644" s="53" t="str">
        <f t="shared" si="64"/>
        <v/>
      </c>
      <c r="L644" s="57"/>
      <c r="M644" s="44">
        <f t="shared" si="65"/>
        <v>0</v>
      </c>
      <c r="N644" s="44">
        <f t="shared" si="66"/>
        <v>0</v>
      </c>
      <c r="O644" s="42">
        <f t="shared" si="67"/>
        <v>0</v>
      </c>
      <c r="P644" s="43">
        <f t="shared" si="68"/>
        <v>0</v>
      </c>
      <c r="Q644" s="43">
        <f t="shared" si="69"/>
        <v>0</v>
      </c>
    </row>
    <row r="645" spans="1:17" ht="15" customHeight="1">
      <c r="A645" s="45"/>
      <c r="B645" s="46"/>
      <c r="C645" s="47"/>
      <c r="D645" s="40"/>
      <c r="E645" s="48"/>
      <c r="F645" s="40"/>
      <c r="G645" s="49"/>
      <c r="H645" s="50" t="str">
        <f t="shared" si="63"/>
        <v/>
      </c>
      <c r="I645" s="51"/>
      <c r="J645" s="52"/>
      <c r="K645" s="53" t="str">
        <f t="shared" si="64"/>
        <v/>
      </c>
      <c r="L645" s="57"/>
      <c r="M645" s="44">
        <f t="shared" si="65"/>
        <v>0</v>
      </c>
      <c r="N645" s="44">
        <f t="shared" si="66"/>
        <v>0</v>
      </c>
      <c r="O645" s="42">
        <f t="shared" si="67"/>
        <v>0</v>
      </c>
      <c r="P645" s="43">
        <f t="shared" si="68"/>
        <v>0</v>
      </c>
      <c r="Q645" s="43">
        <f t="shared" si="69"/>
        <v>0</v>
      </c>
    </row>
    <row r="646" spans="1:17" ht="15" customHeight="1">
      <c r="A646" s="45"/>
      <c r="B646" s="46"/>
      <c r="C646" s="47"/>
      <c r="D646" s="40"/>
      <c r="E646" s="48"/>
      <c r="F646" s="40"/>
      <c r="G646" s="49"/>
      <c r="H646" s="50" t="str">
        <f t="shared" si="63"/>
        <v/>
      </c>
      <c r="I646" s="51"/>
      <c r="J646" s="52"/>
      <c r="K646" s="53" t="str">
        <f t="shared" si="64"/>
        <v/>
      </c>
      <c r="L646" s="57"/>
      <c r="M646" s="44">
        <f t="shared" si="65"/>
        <v>0</v>
      </c>
      <c r="N646" s="44">
        <f t="shared" si="66"/>
        <v>0</v>
      </c>
      <c r="O646" s="42">
        <f t="shared" si="67"/>
        <v>0</v>
      </c>
      <c r="P646" s="43">
        <f t="shared" si="68"/>
        <v>0</v>
      </c>
      <c r="Q646" s="43">
        <f t="shared" si="69"/>
        <v>0</v>
      </c>
    </row>
    <row r="647" spans="1:17" ht="15" customHeight="1">
      <c r="A647" s="45"/>
      <c r="B647" s="46"/>
      <c r="C647" s="47"/>
      <c r="D647" s="40"/>
      <c r="E647" s="48"/>
      <c r="F647" s="40"/>
      <c r="G647" s="49"/>
      <c r="H647" s="50" t="str">
        <f t="shared" si="63"/>
        <v/>
      </c>
      <c r="I647" s="51"/>
      <c r="J647" s="52"/>
      <c r="K647" s="53" t="str">
        <f t="shared" si="64"/>
        <v/>
      </c>
      <c r="L647" s="57"/>
      <c r="M647" s="44">
        <f t="shared" si="65"/>
        <v>0</v>
      </c>
      <c r="N647" s="44">
        <f t="shared" si="66"/>
        <v>0</v>
      </c>
      <c r="O647" s="42">
        <f t="shared" si="67"/>
        <v>0</v>
      </c>
      <c r="P647" s="43">
        <f t="shared" si="68"/>
        <v>0</v>
      </c>
      <c r="Q647" s="43">
        <f t="shared" si="69"/>
        <v>0</v>
      </c>
    </row>
    <row r="648" spans="1:17" ht="15" customHeight="1">
      <c r="A648" s="45"/>
      <c r="B648" s="46"/>
      <c r="C648" s="47"/>
      <c r="D648" s="40"/>
      <c r="E648" s="48"/>
      <c r="F648" s="40"/>
      <c r="G648" s="49"/>
      <c r="H648" s="50" t="str">
        <f t="shared" si="63"/>
        <v/>
      </c>
      <c r="I648" s="51"/>
      <c r="J648" s="52"/>
      <c r="K648" s="53" t="str">
        <f t="shared" si="64"/>
        <v/>
      </c>
      <c r="L648" s="57"/>
      <c r="M648" s="44">
        <f t="shared" si="65"/>
        <v>0</v>
      </c>
      <c r="N648" s="44">
        <f t="shared" si="66"/>
        <v>0</v>
      </c>
      <c r="O648" s="42">
        <f t="shared" si="67"/>
        <v>0</v>
      </c>
      <c r="P648" s="43">
        <f t="shared" si="68"/>
        <v>0</v>
      </c>
      <c r="Q648" s="43">
        <f t="shared" si="69"/>
        <v>0</v>
      </c>
    </row>
    <row r="649" spans="1:17" ht="15" customHeight="1">
      <c r="A649" s="45"/>
      <c r="B649" s="46"/>
      <c r="C649" s="47"/>
      <c r="D649" s="40"/>
      <c r="E649" s="48"/>
      <c r="F649" s="40"/>
      <c r="G649" s="49"/>
      <c r="H649" s="50" t="str">
        <f t="shared" si="63"/>
        <v/>
      </c>
      <c r="I649" s="51"/>
      <c r="J649" s="52"/>
      <c r="K649" s="53" t="str">
        <f t="shared" si="64"/>
        <v/>
      </c>
      <c r="L649" s="57"/>
      <c r="M649" s="44">
        <f t="shared" si="65"/>
        <v>0</v>
      </c>
      <c r="N649" s="44">
        <f t="shared" si="66"/>
        <v>0</v>
      </c>
      <c r="O649" s="42">
        <f t="shared" si="67"/>
        <v>0</v>
      </c>
      <c r="P649" s="43">
        <f t="shared" si="68"/>
        <v>0</v>
      </c>
      <c r="Q649" s="43">
        <f t="shared" si="69"/>
        <v>0</v>
      </c>
    </row>
    <row r="650" spans="1:17" ht="15" customHeight="1">
      <c r="A650" s="45"/>
      <c r="B650" s="46"/>
      <c r="C650" s="47"/>
      <c r="D650" s="40"/>
      <c r="E650" s="48"/>
      <c r="F650" s="40"/>
      <c r="G650" s="49"/>
      <c r="H650" s="50" t="str">
        <f t="shared" si="63"/>
        <v/>
      </c>
      <c r="I650" s="51"/>
      <c r="J650" s="52"/>
      <c r="K650" s="53" t="str">
        <f t="shared" si="64"/>
        <v/>
      </c>
      <c r="L650" s="57"/>
      <c r="M650" s="44">
        <f t="shared" si="65"/>
        <v>0</v>
      </c>
      <c r="N650" s="44">
        <f t="shared" si="66"/>
        <v>0</v>
      </c>
      <c r="O650" s="42">
        <f t="shared" si="67"/>
        <v>0</v>
      </c>
      <c r="P650" s="43">
        <f t="shared" si="68"/>
        <v>0</v>
      </c>
      <c r="Q650" s="43">
        <f t="shared" si="69"/>
        <v>0</v>
      </c>
    </row>
    <row r="651" spans="1:17" ht="15" customHeight="1">
      <c r="A651" s="45"/>
      <c r="B651" s="46"/>
      <c r="C651" s="47"/>
      <c r="D651" s="40"/>
      <c r="E651" s="48"/>
      <c r="F651" s="40"/>
      <c r="G651" s="49"/>
      <c r="H651" s="50" t="str">
        <f t="shared" si="63"/>
        <v/>
      </c>
      <c r="I651" s="51"/>
      <c r="J651" s="52"/>
      <c r="K651" s="53" t="str">
        <f t="shared" si="64"/>
        <v/>
      </c>
      <c r="L651" s="57"/>
      <c r="M651" s="44">
        <f t="shared" si="65"/>
        <v>0</v>
      </c>
      <c r="N651" s="44">
        <f t="shared" si="66"/>
        <v>0</v>
      </c>
      <c r="O651" s="42">
        <f t="shared" si="67"/>
        <v>0</v>
      </c>
      <c r="P651" s="43">
        <f t="shared" si="68"/>
        <v>0</v>
      </c>
      <c r="Q651" s="43">
        <f t="shared" si="69"/>
        <v>0</v>
      </c>
    </row>
    <row r="652" spans="1:17" ht="15" customHeight="1">
      <c r="A652" s="45"/>
      <c r="B652" s="46"/>
      <c r="C652" s="47"/>
      <c r="D652" s="40"/>
      <c r="E652" s="48"/>
      <c r="F652" s="40"/>
      <c r="G652" s="49"/>
      <c r="H652" s="50" t="str">
        <f t="shared" si="63"/>
        <v/>
      </c>
      <c r="I652" s="51"/>
      <c r="J652" s="52"/>
      <c r="K652" s="53" t="str">
        <f t="shared" si="64"/>
        <v/>
      </c>
      <c r="L652" s="57"/>
      <c r="M652" s="44">
        <f t="shared" si="65"/>
        <v>0</v>
      </c>
      <c r="N652" s="44">
        <f t="shared" si="66"/>
        <v>0</v>
      </c>
      <c r="O652" s="42">
        <f t="shared" si="67"/>
        <v>0</v>
      </c>
      <c r="P652" s="43">
        <f t="shared" si="68"/>
        <v>0</v>
      </c>
      <c r="Q652" s="43">
        <f t="shared" si="69"/>
        <v>0</v>
      </c>
    </row>
    <row r="653" spans="1:17" ht="15" customHeight="1">
      <c r="A653" s="45"/>
      <c r="B653" s="46"/>
      <c r="C653" s="47"/>
      <c r="D653" s="40"/>
      <c r="E653" s="48"/>
      <c r="F653" s="40"/>
      <c r="G653" s="49"/>
      <c r="H653" s="50" t="str">
        <f t="shared" si="63"/>
        <v/>
      </c>
      <c r="I653" s="51"/>
      <c r="J653" s="52"/>
      <c r="K653" s="53" t="str">
        <f t="shared" si="64"/>
        <v/>
      </c>
      <c r="L653" s="57"/>
      <c r="M653" s="44">
        <f t="shared" si="65"/>
        <v>0</v>
      </c>
      <c r="N653" s="44">
        <f t="shared" si="66"/>
        <v>0</v>
      </c>
      <c r="O653" s="42">
        <f t="shared" si="67"/>
        <v>0</v>
      </c>
      <c r="P653" s="43">
        <f t="shared" si="68"/>
        <v>0</v>
      </c>
      <c r="Q653" s="43">
        <f t="shared" si="69"/>
        <v>0</v>
      </c>
    </row>
    <row r="654" spans="1:17" ht="15" customHeight="1">
      <c r="A654" s="45"/>
      <c r="B654" s="46"/>
      <c r="C654" s="47"/>
      <c r="D654" s="40"/>
      <c r="E654" s="48"/>
      <c r="F654" s="40"/>
      <c r="G654" s="49"/>
      <c r="H654" s="50" t="str">
        <f t="shared" ref="H654:H717" si="70">IF(C654="","",IF(C654="/",M654,IF(C654="ST",N653,IF(C654="T",O654,D654*E654*F654*G654))))</f>
        <v/>
      </c>
      <c r="I654" s="51"/>
      <c r="J654" s="52"/>
      <c r="K654" s="53" t="str">
        <f t="shared" ref="K654:K717" si="71">IF(C654="","",IF(C654="ST",P653,IF(C654="T",Q654,H654*J654)))</f>
        <v/>
      </c>
      <c r="L654" s="57"/>
      <c r="M654" s="44">
        <f t="shared" ref="M654:M717" si="72">IF(C654="/",(D654+E654)*F654/G654,IF(C654="+",M653+G654,IF(C654="-",M653-G654,0)))</f>
        <v>0</v>
      </c>
      <c r="N654" s="44">
        <f t="shared" ref="N654:N717" si="73">IF(C654="/",N653+H654,IF(C654="+",N653+H654,IF(C654="-",N653-H654,0)))</f>
        <v>0</v>
      </c>
      <c r="O654" s="42">
        <f t="shared" ref="O654:O717" si="74">IF(C654="/",O653+H654,IF(C654="+",O653+H654,IF(C654="-",O653-H654,IF(C654="ST",O653+0,IF(C654="T",O653,0)))))</f>
        <v>0</v>
      </c>
      <c r="P654" s="43">
        <f t="shared" ref="P654:P717" si="75">IF(C654="/",P653+K654,IF(C654="+",P653+K654,IF(C654="-",P653-K654,0)))</f>
        <v>0</v>
      </c>
      <c r="Q654" s="43">
        <f t="shared" ref="Q654:Q717" si="76">IF(C654="/",Q653+K654,IF(C654="+",Q653+K654,IF(C654="-",Q653-K654,IF(C654="ST",Q653+0,IF(C654="T",Q653,0)))))</f>
        <v>0</v>
      </c>
    </row>
    <row r="655" spans="1:17" ht="15" customHeight="1">
      <c r="A655" s="45"/>
      <c r="B655" s="46"/>
      <c r="C655" s="47"/>
      <c r="D655" s="40"/>
      <c r="E655" s="48"/>
      <c r="F655" s="40"/>
      <c r="G655" s="49"/>
      <c r="H655" s="50" t="str">
        <f t="shared" si="70"/>
        <v/>
      </c>
      <c r="I655" s="51"/>
      <c r="J655" s="52"/>
      <c r="K655" s="53" t="str">
        <f t="shared" si="71"/>
        <v/>
      </c>
      <c r="L655" s="57"/>
      <c r="M655" s="44">
        <f t="shared" si="72"/>
        <v>0</v>
      </c>
      <c r="N655" s="44">
        <f t="shared" si="73"/>
        <v>0</v>
      </c>
      <c r="O655" s="42">
        <f t="shared" si="74"/>
        <v>0</v>
      </c>
      <c r="P655" s="43">
        <f t="shared" si="75"/>
        <v>0</v>
      </c>
      <c r="Q655" s="43">
        <f t="shared" si="76"/>
        <v>0</v>
      </c>
    </row>
    <row r="656" spans="1:17" ht="15" customHeight="1">
      <c r="A656" s="45"/>
      <c r="B656" s="46"/>
      <c r="C656" s="47"/>
      <c r="D656" s="40"/>
      <c r="E656" s="48"/>
      <c r="F656" s="40"/>
      <c r="G656" s="49"/>
      <c r="H656" s="50" t="str">
        <f t="shared" si="70"/>
        <v/>
      </c>
      <c r="I656" s="51"/>
      <c r="J656" s="52"/>
      <c r="K656" s="53" t="str">
        <f t="shared" si="71"/>
        <v/>
      </c>
      <c r="L656" s="57"/>
      <c r="M656" s="44">
        <f t="shared" si="72"/>
        <v>0</v>
      </c>
      <c r="N656" s="44">
        <f t="shared" si="73"/>
        <v>0</v>
      </c>
      <c r="O656" s="42">
        <f t="shared" si="74"/>
        <v>0</v>
      </c>
      <c r="P656" s="43">
        <f t="shared" si="75"/>
        <v>0</v>
      </c>
      <c r="Q656" s="43">
        <f t="shared" si="76"/>
        <v>0</v>
      </c>
    </row>
    <row r="657" spans="1:17" ht="15" customHeight="1">
      <c r="A657" s="45"/>
      <c r="B657" s="46"/>
      <c r="C657" s="47"/>
      <c r="D657" s="40"/>
      <c r="E657" s="48"/>
      <c r="F657" s="40"/>
      <c r="G657" s="49"/>
      <c r="H657" s="50" t="str">
        <f t="shared" si="70"/>
        <v/>
      </c>
      <c r="I657" s="51"/>
      <c r="J657" s="52"/>
      <c r="K657" s="53" t="str">
        <f t="shared" si="71"/>
        <v/>
      </c>
      <c r="L657" s="57"/>
      <c r="M657" s="44">
        <f t="shared" si="72"/>
        <v>0</v>
      </c>
      <c r="N657" s="44">
        <f t="shared" si="73"/>
        <v>0</v>
      </c>
      <c r="O657" s="42">
        <f t="shared" si="74"/>
        <v>0</v>
      </c>
      <c r="P657" s="43">
        <f t="shared" si="75"/>
        <v>0</v>
      </c>
      <c r="Q657" s="43">
        <f t="shared" si="76"/>
        <v>0</v>
      </c>
    </row>
    <row r="658" spans="1:17" ht="15" customHeight="1">
      <c r="A658" s="45"/>
      <c r="B658" s="46"/>
      <c r="C658" s="47"/>
      <c r="D658" s="40"/>
      <c r="E658" s="48"/>
      <c r="F658" s="40"/>
      <c r="G658" s="49"/>
      <c r="H658" s="50" t="str">
        <f t="shared" si="70"/>
        <v/>
      </c>
      <c r="I658" s="51"/>
      <c r="J658" s="52"/>
      <c r="K658" s="53" t="str">
        <f t="shared" si="71"/>
        <v/>
      </c>
      <c r="L658" s="57"/>
      <c r="M658" s="44">
        <f t="shared" si="72"/>
        <v>0</v>
      </c>
      <c r="N658" s="44">
        <f t="shared" si="73"/>
        <v>0</v>
      </c>
      <c r="O658" s="42">
        <f t="shared" si="74"/>
        <v>0</v>
      </c>
      <c r="P658" s="43">
        <f t="shared" si="75"/>
        <v>0</v>
      </c>
      <c r="Q658" s="43">
        <f t="shared" si="76"/>
        <v>0</v>
      </c>
    </row>
    <row r="659" spans="1:17" ht="15" customHeight="1">
      <c r="A659" s="45"/>
      <c r="B659" s="46"/>
      <c r="C659" s="47"/>
      <c r="D659" s="40"/>
      <c r="E659" s="48"/>
      <c r="F659" s="40"/>
      <c r="G659" s="49"/>
      <c r="H659" s="50" t="str">
        <f t="shared" si="70"/>
        <v/>
      </c>
      <c r="I659" s="51"/>
      <c r="J659" s="52"/>
      <c r="K659" s="53" t="str">
        <f t="shared" si="71"/>
        <v/>
      </c>
      <c r="L659" s="57"/>
      <c r="M659" s="44">
        <f t="shared" si="72"/>
        <v>0</v>
      </c>
      <c r="N659" s="44">
        <f t="shared" si="73"/>
        <v>0</v>
      </c>
      <c r="O659" s="42">
        <f t="shared" si="74"/>
        <v>0</v>
      </c>
      <c r="P659" s="43">
        <f t="shared" si="75"/>
        <v>0</v>
      </c>
      <c r="Q659" s="43">
        <f t="shared" si="76"/>
        <v>0</v>
      </c>
    </row>
    <row r="660" spans="1:17" ht="15" customHeight="1">
      <c r="A660" s="45"/>
      <c r="B660" s="46"/>
      <c r="C660" s="47"/>
      <c r="D660" s="40"/>
      <c r="E660" s="48"/>
      <c r="F660" s="40"/>
      <c r="G660" s="49"/>
      <c r="H660" s="50" t="str">
        <f t="shared" si="70"/>
        <v/>
      </c>
      <c r="I660" s="51"/>
      <c r="J660" s="52"/>
      <c r="K660" s="53" t="str">
        <f t="shared" si="71"/>
        <v/>
      </c>
      <c r="L660" s="57"/>
      <c r="M660" s="44">
        <f t="shared" si="72"/>
        <v>0</v>
      </c>
      <c r="N660" s="44">
        <f t="shared" si="73"/>
        <v>0</v>
      </c>
      <c r="O660" s="42">
        <f t="shared" si="74"/>
        <v>0</v>
      </c>
      <c r="P660" s="43">
        <f t="shared" si="75"/>
        <v>0</v>
      </c>
      <c r="Q660" s="43">
        <f t="shared" si="76"/>
        <v>0</v>
      </c>
    </row>
    <row r="661" spans="1:17" ht="15" customHeight="1">
      <c r="A661" s="45"/>
      <c r="B661" s="46"/>
      <c r="C661" s="47"/>
      <c r="D661" s="40"/>
      <c r="E661" s="48"/>
      <c r="F661" s="40"/>
      <c r="G661" s="49"/>
      <c r="H661" s="50" t="str">
        <f t="shared" si="70"/>
        <v/>
      </c>
      <c r="I661" s="51"/>
      <c r="J661" s="52"/>
      <c r="K661" s="53" t="str">
        <f t="shared" si="71"/>
        <v/>
      </c>
      <c r="L661" s="57"/>
      <c r="M661" s="44">
        <f t="shared" si="72"/>
        <v>0</v>
      </c>
      <c r="N661" s="44">
        <f t="shared" si="73"/>
        <v>0</v>
      </c>
      <c r="O661" s="42">
        <f t="shared" si="74"/>
        <v>0</v>
      </c>
      <c r="P661" s="43">
        <f t="shared" si="75"/>
        <v>0</v>
      </c>
      <c r="Q661" s="43">
        <f t="shared" si="76"/>
        <v>0</v>
      </c>
    </row>
    <row r="662" spans="1:17" ht="15" customHeight="1">
      <c r="A662" s="45"/>
      <c r="B662" s="46"/>
      <c r="C662" s="47"/>
      <c r="D662" s="40"/>
      <c r="E662" s="48"/>
      <c r="F662" s="40"/>
      <c r="G662" s="49"/>
      <c r="H662" s="50" t="str">
        <f t="shared" si="70"/>
        <v/>
      </c>
      <c r="I662" s="51"/>
      <c r="J662" s="52"/>
      <c r="K662" s="53" t="str">
        <f t="shared" si="71"/>
        <v/>
      </c>
      <c r="L662" s="57"/>
      <c r="M662" s="44">
        <f t="shared" si="72"/>
        <v>0</v>
      </c>
      <c r="N662" s="44">
        <f t="shared" si="73"/>
        <v>0</v>
      </c>
      <c r="O662" s="42">
        <f t="shared" si="74"/>
        <v>0</v>
      </c>
      <c r="P662" s="43">
        <f t="shared" si="75"/>
        <v>0</v>
      </c>
      <c r="Q662" s="43">
        <f t="shared" si="76"/>
        <v>0</v>
      </c>
    </row>
    <row r="663" spans="1:17" ht="15" customHeight="1">
      <c r="A663" s="45"/>
      <c r="B663" s="46"/>
      <c r="C663" s="47"/>
      <c r="D663" s="40"/>
      <c r="E663" s="48"/>
      <c r="F663" s="40"/>
      <c r="G663" s="49"/>
      <c r="H663" s="50" t="str">
        <f t="shared" si="70"/>
        <v/>
      </c>
      <c r="I663" s="51"/>
      <c r="J663" s="52"/>
      <c r="K663" s="53" t="str">
        <f t="shared" si="71"/>
        <v/>
      </c>
      <c r="L663" s="57"/>
      <c r="M663" s="44">
        <f t="shared" si="72"/>
        <v>0</v>
      </c>
      <c r="N663" s="44">
        <f t="shared" si="73"/>
        <v>0</v>
      </c>
      <c r="O663" s="42">
        <f t="shared" si="74"/>
        <v>0</v>
      </c>
      <c r="P663" s="43">
        <f t="shared" si="75"/>
        <v>0</v>
      </c>
      <c r="Q663" s="43">
        <f t="shared" si="76"/>
        <v>0</v>
      </c>
    </row>
    <row r="664" spans="1:17" ht="15" customHeight="1">
      <c r="A664" s="45"/>
      <c r="B664" s="46"/>
      <c r="C664" s="47"/>
      <c r="D664" s="40"/>
      <c r="E664" s="48"/>
      <c r="F664" s="40"/>
      <c r="G664" s="49"/>
      <c r="H664" s="50" t="str">
        <f t="shared" si="70"/>
        <v/>
      </c>
      <c r="I664" s="51"/>
      <c r="J664" s="52"/>
      <c r="K664" s="53" t="str">
        <f t="shared" si="71"/>
        <v/>
      </c>
      <c r="L664" s="57"/>
      <c r="M664" s="44">
        <f t="shared" si="72"/>
        <v>0</v>
      </c>
      <c r="N664" s="44">
        <f t="shared" si="73"/>
        <v>0</v>
      </c>
      <c r="O664" s="42">
        <f t="shared" si="74"/>
        <v>0</v>
      </c>
      <c r="P664" s="43">
        <f t="shared" si="75"/>
        <v>0</v>
      </c>
      <c r="Q664" s="43">
        <f t="shared" si="76"/>
        <v>0</v>
      </c>
    </row>
    <row r="665" spans="1:17" ht="15" customHeight="1">
      <c r="A665" s="45"/>
      <c r="B665" s="46"/>
      <c r="C665" s="47"/>
      <c r="D665" s="40"/>
      <c r="E665" s="48"/>
      <c r="F665" s="40"/>
      <c r="G665" s="49"/>
      <c r="H665" s="50" t="str">
        <f t="shared" si="70"/>
        <v/>
      </c>
      <c r="I665" s="51"/>
      <c r="J665" s="52"/>
      <c r="K665" s="53" t="str">
        <f t="shared" si="71"/>
        <v/>
      </c>
      <c r="L665" s="57"/>
      <c r="M665" s="44">
        <f t="shared" si="72"/>
        <v>0</v>
      </c>
      <c r="N665" s="44">
        <f t="shared" si="73"/>
        <v>0</v>
      </c>
      <c r="O665" s="42">
        <f t="shared" si="74"/>
        <v>0</v>
      </c>
      <c r="P665" s="43">
        <f t="shared" si="75"/>
        <v>0</v>
      </c>
      <c r="Q665" s="43">
        <f t="shared" si="76"/>
        <v>0</v>
      </c>
    </row>
    <row r="666" spans="1:17" ht="15" customHeight="1">
      <c r="A666" s="45"/>
      <c r="B666" s="46"/>
      <c r="C666" s="47"/>
      <c r="D666" s="40"/>
      <c r="E666" s="48"/>
      <c r="F666" s="40"/>
      <c r="G666" s="49"/>
      <c r="H666" s="50" t="str">
        <f t="shared" si="70"/>
        <v/>
      </c>
      <c r="I666" s="51"/>
      <c r="J666" s="52"/>
      <c r="K666" s="53" t="str">
        <f t="shared" si="71"/>
        <v/>
      </c>
      <c r="L666" s="57"/>
      <c r="M666" s="44">
        <f t="shared" si="72"/>
        <v>0</v>
      </c>
      <c r="N666" s="44">
        <f t="shared" si="73"/>
        <v>0</v>
      </c>
      <c r="O666" s="42">
        <f t="shared" si="74"/>
        <v>0</v>
      </c>
      <c r="P666" s="43">
        <f t="shared" si="75"/>
        <v>0</v>
      </c>
      <c r="Q666" s="43">
        <f t="shared" si="76"/>
        <v>0</v>
      </c>
    </row>
    <row r="667" spans="1:17" ht="15" customHeight="1">
      <c r="A667" s="45"/>
      <c r="B667" s="46"/>
      <c r="C667" s="47"/>
      <c r="D667" s="40"/>
      <c r="E667" s="48"/>
      <c r="F667" s="40"/>
      <c r="G667" s="49"/>
      <c r="H667" s="50" t="str">
        <f t="shared" si="70"/>
        <v/>
      </c>
      <c r="I667" s="51"/>
      <c r="J667" s="52"/>
      <c r="K667" s="53" t="str">
        <f t="shared" si="71"/>
        <v/>
      </c>
      <c r="L667" s="57"/>
      <c r="M667" s="44">
        <f t="shared" si="72"/>
        <v>0</v>
      </c>
      <c r="N667" s="44">
        <f t="shared" si="73"/>
        <v>0</v>
      </c>
      <c r="O667" s="42">
        <f t="shared" si="74"/>
        <v>0</v>
      </c>
      <c r="P667" s="43">
        <f t="shared" si="75"/>
        <v>0</v>
      </c>
      <c r="Q667" s="43">
        <f t="shared" si="76"/>
        <v>0</v>
      </c>
    </row>
    <row r="668" spans="1:17" ht="15" customHeight="1">
      <c r="A668" s="45"/>
      <c r="B668" s="46"/>
      <c r="C668" s="47"/>
      <c r="D668" s="40"/>
      <c r="E668" s="48"/>
      <c r="F668" s="40"/>
      <c r="G668" s="49"/>
      <c r="H668" s="50" t="str">
        <f t="shared" si="70"/>
        <v/>
      </c>
      <c r="I668" s="51"/>
      <c r="J668" s="52"/>
      <c r="K668" s="53" t="str">
        <f t="shared" si="71"/>
        <v/>
      </c>
      <c r="L668" s="57"/>
      <c r="M668" s="44">
        <f t="shared" si="72"/>
        <v>0</v>
      </c>
      <c r="N668" s="44">
        <f t="shared" si="73"/>
        <v>0</v>
      </c>
      <c r="O668" s="42">
        <f t="shared" si="74"/>
        <v>0</v>
      </c>
      <c r="P668" s="43">
        <f t="shared" si="75"/>
        <v>0</v>
      </c>
      <c r="Q668" s="43">
        <f t="shared" si="76"/>
        <v>0</v>
      </c>
    </row>
    <row r="669" spans="1:17" ht="15" customHeight="1">
      <c r="A669" s="45"/>
      <c r="B669" s="46"/>
      <c r="C669" s="47"/>
      <c r="D669" s="40"/>
      <c r="E669" s="48"/>
      <c r="F669" s="40"/>
      <c r="G669" s="49"/>
      <c r="H669" s="50" t="str">
        <f t="shared" si="70"/>
        <v/>
      </c>
      <c r="I669" s="51"/>
      <c r="J669" s="52"/>
      <c r="K669" s="53" t="str">
        <f t="shared" si="71"/>
        <v/>
      </c>
      <c r="L669" s="57"/>
      <c r="M669" s="44">
        <f t="shared" si="72"/>
        <v>0</v>
      </c>
      <c r="N669" s="44">
        <f t="shared" si="73"/>
        <v>0</v>
      </c>
      <c r="O669" s="42">
        <f t="shared" si="74"/>
        <v>0</v>
      </c>
      <c r="P669" s="43">
        <f t="shared" si="75"/>
        <v>0</v>
      </c>
      <c r="Q669" s="43">
        <f t="shared" si="76"/>
        <v>0</v>
      </c>
    </row>
    <row r="670" spans="1:17" ht="15" customHeight="1">
      <c r="A670" s="45"/>
      <c r="B670" s="46"/>
      <c r="C670" s="47"/>
      <c r="D670" s="40"/>
      <c r="E670" s="48"/>
      <c r="F670" s="40"/>
      <c r="G670" s="49"/>
      <c r="H670" s="50" t="str">
        <f t="shared" si="70"/>
        <v/>
      </c>
      <c r="I670" s="51"/>
      <c r="J670" s="52"/>
      <c r="K670" s="53" t="str">
        <f t="shared" si="71"/>
        <v/>
      </c>
      <c r="L670" s="57"/>
      <c r="M670" s="44">
        <f t="shared" si="72"/>
        <v>0</v>
      </c>
      <c r="N670" s="44">
        <f t="shared" si="73"/>
        <v>0</v>
      </c>
      <c r="O670" s="42">
        <f t="shared" si="74"/>
        <v>0</v>
      </c>
      <c r="P670" s="43">
        <f t="shared" si="75"/>
        <v>0</v>
      </c>
      <c r="Q670" s="43">
        <f t="shared" si="76"/>
        <v>0</v>
      </c>
    </row>
    <row r="671" spans="1:17" ht="15" customHeight="1">
      <c r="A671" s="45"/>
      <c r="B671" s="46"/>
      <c r="C671" s="47"/>
      <c r="D671" s="40"/>
      <c r="E671" s="48"/>
      <c r="F671" s="40"/>
      <c r="G671" s="49"/>
      <c r="H671" s="50" t="str">
        <f t="shared" si="70"/>
        <v/>
      </c>
      <c r="I671" s="51"/>
      <c r="J671" s="52"/>
      <c r="K671" s="53" t="str">
        <f t="shared" si="71"/>
        <v/>
      </c>
      <c r="L671" s="57"/>
      <c r="M671" s="44">
        <f t="shared" si="72"/>
        <v>0</v>
      </c>
      <c r="N671" s="44">
        <f t="shared" si="73"/>
        <v>0</v>
      </c>
      <c r="O671" s="42">
        <f t="shared" si="74"/>
        <v>0</v>
      </c>
      <c r="P671" s="43">
        <f t="shared" si="75"/>
        <v>0</v>
      </c>
      <c r="Q671" s="43">
        <f t="shared" si="76"/>
        <v>0</v>
      </c>
    </row>
    <row r="672" spans="1:17" ht="15" customHeight="1">
      <c r="A672" s="45"/>
      <c r="B672" s="46"/>
      <c r="C672" s="47"/>
      <c r="D672" s="40"/>
      <c r="E672" s="48"/>
      <c r="F672" s="40"/>
      <c r="G672" s="49"/>
      <c r="H672" s="50" t="str">
        <f t="shared" si="70"/>
        <v/>
      </c>
      <c r="I672" s="51"/>
      <c r="J672" s="52"/>
      <c r="K672" s="53" t="str">
        <f t="shared" si="71"/>
        <v/>
      </c>
      <c r="L672" s="57"/>
      <c r="M672" s="44">
        <f t="shared" si="72"/>
        <v>0</v>
      </c>
      <c r="N672" s="44">
        <f t="shared" si="73"/>
        <v>0</v>
      </c>
      <c r="O672" s="42">
        <f t="shared" si="74"/>
        <v>0</v>
      </c>
      <c r="P672" s="43">
        <f t="shared" si="75"/>
        <v>0</v>
      </c>
      <c r="Q672" s="43">
        <f t="shared" si="76"/>
        <v>0</v>
      </c>
    </row>
    <row r="673" spans="1:17" ht="15" customHeight="1">
      <c r="A673" s="45"/>
      <c r="B673" s="46"/>
      <c r="C673" s="47"/>
      <c r="D673" s="40"/>
      <c r="E673" s="48"/>
      <c r="F673" s="40"/>
      <c r="G673" s="49"/>
      <c r="H673" s="50" t="str">
        <f t="shared" si="70"/>
        <v/>
      </c>
      <c r="I673" s="51"/>
      <c r="J673" s="52"/>
      <c r="K673" s="53" t="str">
        <f t="shared" si="71"/>
        <v/>
      </c>
      <c r="L673" s="57"/>
      <c r="M673" s="44">
        <f t="shared" si="72"/>
        <v>0</v>
      </c>
      <c r="N673" s="44">
        <f t="shared" si="73"/>
        <v>0</v>
      </c>
      <c r="O673" s="42">
        <f t="shared" si="74"/>
        <v>0</v>
      </c>
      <c r="P673" s="43">
        <f t="shared" si="75"/>
        <v>0</v>
      </c>
      <c r="Q673" s="43">
        <f t="shared" si="76"/>
        <v>0</v>
      </c>
    </row>
    <row r="674" spans="1:17" ht="15" customHeight="1">
      <c r="A674" s="45"/>
      <c r="B674" s="46"/>
      <c r="C674" s="47"/>
      <c r="D674" s="40"/>
      <c r="E674" s="48"/>
      <c r="F674" s="40"/>
      <c r="G674" s="49"/>
      <c r="H674" s="50" t="str">
        <f t="shared" si="70"/>
        <v/>
      </c>
      <c r="I674" s="51"/>
      <c r="J674" s="52"/>
      <c r="K674" s="53" t="str">
        <f t="shared" si="71"/>
        <v/>
      </c>
      <c r="L674" s="57"/>
      <c r="M674" s="44">
        <f t="shared" si="72"/>
        <v>0</v>
      </c>
      <c r="N674" s="44">
        <f t="shared" si="73"/>
        <v>0</v>
      </c>
      <c r="O674" s="42">
        <f t="shared" si="74"/>
        <v>0</v>
      </c>
      <c r="P674" s="43">
        <f t="shared" si="75"/>
        <v>0</v>
      </c>
      <c r="Q674" s="43">
        <f t="shared" si="76"/>
        <v>0</v>
      </c>
    </row>
    <row r="675" spans="1:17" ht="15" customHeight="1">
      <c r="A675" s="45"/>
      <c r="B675" s="46"/>
      <c r="C675" s="47"/>
      <c r="D675" s="40"/>
      <c r="E675" s="48"/>
      <c r="F675" s="40"/>
      <c r="G675" s="49"/>
      <c r="H675" s="50" t="str">
        <f t="shared" si="70"/>
        <v/>
      </c>
      <c r="I675" s="51"/>
      <c r="J675" s="52"/>
      <c r="K675" s="53" t="str">
        <f t="shared" si="71"/>
        <v/>
      </c>
      <c r="L675" s="57"/>
      <c r="M675" s="44">
        <f t="shared" si="72"/>
        <v>0</v>
      </c>
      <c r="N675" s="44">
        <f t="shared" si="73"/>
        <v>0</v>
      </c>
      <c r="O675" s="42">
        <f t="shared" si="74"/>
        <v>0</v>
      </c>
      <c r="P675" s="43">
        <f t="shared" si="75"/>
        <v>0</v>
      </c>
      <c r="Q675" s="43">
        <f t="shared" si="76"/>
        <v>0</v>
      </c>
    </row>
    <row r="676" spans="1:17" ht="15" customHeight="1">
      <c r="A676" s="45"/>
      <c r="B676" s="46"/>
      <c r="C676" s="47"/>
      <c r="D676" s="40"/>
      <c r="E676" s="48"/>
      <c r="F676" s="40"/>
      <c r="G676" s="49"/>
      <c r="H676" s="50" t="str">
        <f t="shared" si="70"/>
        <v/>
      </c>
      <c r="I676" s="51"/>
      <c r="J676" s="52"/>
      <c r="K676" s="53" t="str">
        <f t="shared" si="71"/>
        <v/>
      </c>
      <c r="L676" s="57"/>
      <c r="M676" s="44">
        <f t="shared" si="72"/>
        <v>0</v>
      </c>
      <c r="N676" s="44">
        <f t="shared" si="73"/>
        <v>0</v>
      </c>
      <c r="O676" s="42">
        <f t="shared" si="74"/>
        <v>0</v>
      </c>
      <c r="P676" s="43">
        <f t="shared" si="75"/>
        <v>0</v>
      </c>
      <c r="Q676" s="43">
        <f t="shared" si="76"/>
        <v>0</v>
      </c>
    </row>
    <row r="677" spans="1:17" ht="15" customHeight="1">
      <c r="A677" s="45"/>
      <c r="B677" s="46"/>
      <c r="C677" s="47"/>
      <c r="D677" s="40"/>
      <c r="E677" s="48"/>
      <c r="F677" s="40"/>
      <c r="G677" s="49"/>
      <c r="H677" s="50" t="str">
        <f t="shared" si="70"/>
        <v/>
      </c>
      <c r="I677" s="51"/>
      <c r="J677" s="52"/>
      <c r="K677" s="53" t="str">
        <f t="shared" si="71"/>
        <v/>
      </c>
      <c r="L677" s="57"/>
      <c r="M677" s="44">
        <f t="shared" si="72"/>
        <v>0</v>
      </c>
      <c r="N677" s="44">
        <f t="shared" si="73"/>
        <v>0</v>
      </c>
      <c r="O677" s="42">
        <f t="shared" si="74"/>
        <v>0</v>
      </c>
      <c r="P677" s="43">
        <f t="shared" si="75"/>
        <v>0</v>
      </c>
      <c r="Q677" s="43">
        <f t="shared" si="76"/>
        <v>0</v>
      </c>
    </row>
    <row r="678" spans="1:17" ht="15" customHeight="1">
      <c r="A678" s="45"/>
      <c r="B678" s="46"/>
      <c r="C678" s="47"/>
      <c r="D678" s="40"/>
      <c r="E678" s="48"/>
      <c r="F678" s="40"/>
      <c r="G678" s="49"/>
      <c r="H678" s="50" t="str">
        <f t="shared" si="70"/>
        <v/>
      </c>
      <c r="I678" s="51"/>
      <c r="J678" s="52"/>
      <c r="K678" s="53" t="str">
        <f t="shared" si="71"/>
        <v/>
      </c>
      <c r="L678" s="57"/>
      <c r="M678" s="44">
        <f t="shared" si="72"/>
        <v>0</v>
      </c>
      <c r="N678" s="44">
        <f t="shared" si="73"/>
        <v>0</v>
      </c>
      <c r="O678" s="42">
        <f t="shared" si="74"/>
        <v>0</v>
      </c>
      <c r="P678" s="43">
        <f t="shared" si="75"/>
        <v>0</v>
      </c>
      <c r="Q678" s="43">
        <f t="shared" si="76"/>
        <v>0</v>
      </c>
    </row>
    <row r="679" spans="1:17" ht="15" customHeight="1">
      <c r="A679" s="45"/>
      <c r="B679" s="46"/>
      <c r="C679" s="47"/>
      <c r="D679" s="40"/>
      <c r="E679" s="48"/>
      <c r="F679" s="40"/>
      <c r="G679" s="49"/>
      <c r="H679" s="50" t="str">
        <f t="shared" si="70"/>
        <v/>
      </c>
      <c r="I679" s="51"/>
      <c r="J679" s="52"/>
      <c r="K679" s="53" t="str">
        <f t="shared" si="71"/>
        <v/>
      </c>
      <c r="L679" s="57"/>
      <c r="M679" s="44">
        <f t="shared" si="72"/>
        <v>0</v>
      </c>
      <c r="N679" s="44">
        <f t="shared" si="73"/>
        <v>0</v>
      </c>
      <c r="O679" s="42">
        <f t="shared" si="74"/>
        <v>0</v>
      </c>
      <c r="P679" s="43">
        <f t="shared" si="75"/>
        <v>0</v>
      </c>
      <c r="Q679" s="43">
        <f t="shared" si="76"/>
        <v>0</v>
      </c>
    </row>
    <row r="680" spans="1:17" ht="15" customHeight="1">
      <c r="A680" s="45"/>
      <c r="B680" s="46"/>
      <c r="C680" s="47"/>
      <c r="D680" s="40"/>
      <c r="E680" s="48"/>
      <c r="F680" s="40"/>
      <c r="G680" s="49"/>
      <c r="H680" s="50" t="str">
        <f t="shared" si="70"/>
        <v/>
      </c>
      <c r="I680" s="51"/>
      <c r="J680" s="52"/>
      <c r="K680" s="53" t="str">
        <f t="shared" si="71"/>
        <v/>
      </c>
      <c r="L680" s="57"/>
      <c r="M680" s="44">
        <f t="shared" si="72"/>
        <v>0</v>
      </c>
      <c r="N680" s="44">
        <f t="shared" si="73"/>
        <v>0</v>
      </c>
      <c r="O680" s="42">
        <f t="shared" si="74"/>
        <v>0</v>
      </c>
      <c r="P680" s="43">
        <f t="shared" si="75"/>
        <v>0</v>
      </c>
      <c r="Q680" s="43">
        <f t="shared" si="76"/>
        <v>0</v>
      </c>
    </row>
    <row r="681" spans="1:17" ht="15" customHeight="1">
      <c r="A681" s="45"/>
      <c r="B681" s="46"/>
      <c r="C681" s="47"/>
      <c r="D681" s="40"/>
      <c r="E681" s="48"/>
      <c r="F681" s="40"/>
      <c r="G681" s="49"/>
      <c r="H681" s="50" t="str">
        <f t="shared" si="70"/>
        <v/>
      </c>
      <c r="I681" s="51"/>
      <c r="J681" s="52"/>
      <c r="K681" s="53" t="str">
        <f t="shared" si="71"/>
        <v/>
      </c>
      <c r="L681" s="57"/>
      <c r="M681" s="44">
        <f t="shared" si="72"/>
        <v>0</v>
      </c>
      <c r="N681" s="44">
        <f t="shared" si="73"/>
        <v>0</v>
      </c>
      <c r="O681" s="42">
        <f t="shared" si="74"/>
        <v>0</v>
      </c>
      <c r="P681" s="43">
        <f t="shared" si="75"/>
        <v>0</v>
      </c>
      <c r="Q681" s="43">
        <f t="shared" si="76"/>
        <v>0</v>
      </c>
    </row>
    <row r="682" spans="1:17" ht="15" customHeight="1">
      <c r="A682" s="45"/>
      <c r="B682" s="46"/>
      <c r="C682" s="47"/>
      <c r="D682" s="40"/>
      <c r="E682" s="48"/>
      <c r="F682" s="40"/>
      <c r="G682" s="49"/>
      <c r="H682" s="50" t="str">
        <f t="shared" si="70"/>
        <v/>
      </c>
      <c r="I682" s="51"/>
      <c r="J682" s="52"/>
      <c r="K682" s="53" t="str">
        <f t="shared" si="71"/>
        <v/>
      </c>
      <c r="L682" s="57"/>
      <c r="M682" s="44">
        <f t="shared" si="72"/>
        <v>0</v>
      </c>
      <c r="N682" s="44">
        <f t="shared" si="73"/>
        <v>0</v>
      </c>
      <c r="O682" s="42">
        <f t="shared" si="74"/>
        <v>0</v>
      </c>
      <c r="P682" s="43">
        <f t="shared" si="75"/>
        <v>0</v>
      </c>
      <c r="Q682" s="43">
        <f t="shared" si="76"/>
        <v>0</v>
      </c>
    </row>
    <row r="683" spans="1:17" ht="15" customHeight="1">
      <c r="A683" s="45"/>
      <c r="B683" s="46"/>
      <c r="C683" s="47"/>
      <c r="D683" s="40"/>
      <c r="E683" s="48"/>
      <c r="F683" s="40"/>
      <c r="G683" s="49"/>
      <c r="H683" s="50" t="str">
        <f t="shared" si="70"/>
        <v/>
      </c>
      <c r="I683" s="51"/>
      <c r="J683" s="52"/>
      <c r="K683" s="53" t="str">
        <f t="shared" si="71"/>
        <v/>
      </c>
      <c r="L683" s="57"/>
      <c r="M683" s="44">
        <f t="shared" si="72"/>
        <v>0</v>
      </c>
      <c r="N683" s="44">
        <f t="shared" si="73"/>
        <v>0</v>
      </c>
      <c r="O683" s="42">
        <f t="shared" si="74"/>
        <v>0</v>
      </c>
      <c r="P683" s="43">
        <f t="shared" si="75"/>
        <v>0</v>
      </c>
      <c r="Q683" s="43">
        <f t="shared" si="76"/>
        <v>0</v>
      </c>
    </row>
    <row r="684" spans="1:17" ht="15" customHeight="1">
      <c r="A684" s="45"/>
      <c r="B684" s="46"/>
      <c r="C684" s="47"/>
      <c r="D684" s="40"/>
      <c r="E684" s="48"/>
      <c r="F684" s="40"/>
      <c r="G684" s="49"/>
      <c r="H684" s="50" t="str">
        <f t="shared" si="70"/>
        <v/>
      </c>
      <c r="I684" s="51"/>
      <c r="J684" s="52"/>
      <c r="K684" s="53" t="str">
        <f t="shared" si="71"/>
        <v/>
      </c>
      <c r="L684" s="57"/>
      <c r="M684" s="44">
        <f t="shared" si="72"/>
        <v>0</v>
      </c>
      <c r="N684" s="44">
        <f t="shared" si="73"/>
        <v>0</v>
      </c>
      <c r="O684" s="42">
        <f t="shared" si="74"/>
        <v>0</v>
      </c>
      <c r="P684" s="43">
        <f t="shared" si="75"/>
        <v>0</v>
      </c>
      <c r="Q684" s="43">
        <f t="shared" si="76"/>
        <v>0</v>
      </c>
    </row>
    <row r="685" spans="1:17" ht="15" customHeight="1">
      <c r="A685" s="45"/>
      <c r="B685" s="46"/>
      <c r="C685" s="47"/>
      <c r="D685" s="40"/>
      <c r="E685" s="48"/>
      <c r="F685" s="40"/>
      <c r="G685" s="49"/>
      <c r="H685" s="50" t="str">
        <f t="shared" si="70"/>
        <v/>
      </c>
      <c r="I685" s="51"/>
      <c r="J685" s="52"/>
      <c r="K685" s="53" t="str">
        <f t="shared" si="71"/>
        <v/>
      </c>
      <c r="L685" s="57"/>
      <c r="M685" s="44">
        <f t="shared" si="72"/>
        <v>0</v>
      </c>
      <c r="N685" s="44">
        <f t="shared" si="73"/>
        <v>0</v>
      </c>
      <c r="O685" s="42">
        <f t="shared" si="74"/>
        <v>0</v>
      </c>
      <c r="P685" s="43">
        <f t="shared" si="75"/>
        <v>0</v>
      </c>
      <c r="Q685" s="43">
        <f t="shared" si="76"/>
        <v>0</v>
      </c>
    </row>
    <row r="686" spans="1:17" ht="15" customHeight="1">
      <c r="A686" s="45"/>
      <c r="B686" s="46"/>
      <c r="C686" s="47"/>
      <c r="D686" s="40"/>
      <c r="E686" s="48"/>
      <c r="F686" s="40"/>
      <c r="G686" s="49"/>
      <c r="H686" s="50" t="str">
        <f t="shared" si="70"/>
        <v/>
      </c>
      <c r="I686" s="51"/>
      <c r="J686" s="52"/>
      <c r="K686" s="53" t="str">
        <f t="shared" si="71"/>
        <v/>
      </c>
      <c r="L686" s="57"/>
      <c r="M686" s="44">
        <f t="shared" si="72"/>
        <v>0</v>
      </c>
      <c r="N686" s="44">
        <f t="shared" si="73"/>
        <v>0</v>
      </c>
      <c r="O686" s="42">
        <f t="shared" si="74"/>
        <v>0</v>
      </c>
      <c r="P686" s="43">
        <f t="shared" si="75"/>
        <v>0</v>
      </c>
      <c r="Q686" s="43">
        <f t="shared" si="76"/>
        <v>0</v>
      </c>
    </row>
    <row r="687" spans="1:17" ht="15" customHeight="1">
      <c r="A687" s="45"/>
      <c r="B687" s="46"/>
      <c r="C687" s="47"/>
      <c r="D687" s="40"/>
      <c r="E687" s="48"/>
      <c r="F687" s="40"/>
      <c r="G687" s="49"/>
      <c r="H687" s="50" t="str">
        <f t="shared" si="70"/>
        <v/>
      </c>
      <c r="I687" s="51"/>
      <c r="J687" s="52"/>
      <c r="K687" s="53" t="str">
        <f t="shared" si="71"/>
        <v/>
      </c>
      <c r="L687" s="57"/>
      <c r="M687" s="44">
        <f t="shared" si="72"/>
        <v>0</v>
      </c>
      <c r="N687" s="44">
        <f t="shared" si="73"/>
        <v>0</v>
      </c>
      <c r="O687" s="42">
        <f t="shared" si="74"/>
        <v>0</v>
      </c>
      <c r="P687" s="43">
        <f t="shared" si="75"/>
        <v>0</v>
      </c>
      <c r="Q687" s="43">
        <f t="shared" si="76"/>
        <v>0</v>
      </c>
    </row>
    <row r="688" spans="1:17" ht="15" customHeight="1">
      <c r="A688" s="45"/>
      <c r="B688" s="46"/>
      <c r="C688" s="47"/>
      <c r="D688" s="40"/>
      <c r="E688" s="48"/>
      <c r="F688" s="40"/>
      <c r="G688" s="49"/>
      <c r="H688" s="50" t="str">
        <f t="shared" si="70"/>
        <v/>
      </c>
      <c r="I688" s="51"/>
      <c r="J688" s="52"/>
      <c r="K688" s="53" t="str">
        <f t="shared" si="71"/>
        <v/>
      </c>
      <c r="L688" s="57"/>
      <c r="M688" s="44">
        <f t="shared" si="72"/>
        <v>0</v>
      </c>
      <c r="N688" s="44">
        <f t="shared" si="73"/>
        <v>0</v>
      </c>
      <c r="O688" s="42">
        <f t="shared" si="74"/>
        <v>0</v>
      </c>
      <c r="P688" s="43">
        <f t="shared" si="75"/>
        <v>0</v>
      </c>
      <c r="Q688" s="43">
        <f t="shared" si="76"/>
        <v>0</v>
      </c>
    </row>
    <row r="689" spans="1:17" ht="15" customHeight="1">
      <c r="A689" s="45"/>
      <c r="B689" s="46"/>
      <c r="C689" s="47"/>
      <c r="D689" s="40"/>
      <c r="E689" s="48"/>
      <c r="F689" s="40"/>
      <c r="G689" s="49"/>
      <c r="H689" s="50" t="str">
        <f t="shared" si="70"/>
        <v/>
      </c>
      <c r="I689" s="51"/>
      <c r="J689" s="52"/>
      <c r="K689" s="53" t="str">
        <f t="shared" si="71"/>
        <v/>
      </c>
      <c r="L689" s="57"/>
      <c r="M689" s="44">
        <f t="shared" si="72"/>
        <v>0</v>
      </c>
      <c r="N689" s="44">
        <f t="shared" si="73"/>
        <v>0</v>
      </c>
      <c r="O689" s="42">
        <f t="shared" si="74"/>
        <v>0</v>
      </c>
      <c r="P689" s="43">
        <f t="shared" si="75"/>
        <v>0</v>
      </c>
      <c r="Q689" s="43">
        <f t="shared" si="76"/>
        <v>0</v>
      </c>
    </row>
    <row r="690" spans="1:17" ht="15" customHeight="1">
      <c r="A690" s="45"/>
      <c r="B690" s="46"/>
      <c r="C690" s="47"/>
      <c r="D690" s="40"/>
      <c r="E690" s="48"/>
      <c r="F690" s="40"/>
      <c r="G690" s="49"/>
      <c r="H690" s="50" t="str">
        <f t="shared" si="70"/>
        <v/>
      </c>
      <c r="I690" s="51"/>
      <c r="J690" s="52"/>
      <c r="K690" s="53" t="str">
        <f t="shared" si="71"/>
        <v/>
      </c>
      <c r="L690" s="57"/>
      <c r="M690" s="44">
        <f t="shared" si="72"/>
        <v>0</v>
      </c>
      <c r="N690" s="44">
        <f t="shared" si="73"/>
        <v>0</v>
      </c>
      <c r="O690" s="42">
        <f t="shared" si="74"/>
        <v>0</v>
      </c>
      <c r="P690" s="43">
        <f t="shared" si="75"/>
        <v>0</v>
      </c>
      <c r="Q690" s="43">
        <f t="shared" si="76"/>
        <v>0</v>
      </c>
    </row>
    <row r="691" spans="1:17" ht="15" customHeight="1">
      <c r="A691" s="45"/>
      <c r="B691" s="46"/>
      <c r="C691" s="47"/>
      <c r="D691" s="40"/>
      <c r="E691" s="48"/>
      <c r="F691" s="40"/>
      <c r="G691" s="49"/>
      <c r="H691" s="50" t="str">
        <f t="shared" si="70"/>
        <v/>
      </c>
      <c r="I691" s="51"/>
      <c r="J691" s="52"/>
      <c r="K691" s="53" t="str">
        <f t="shared" si="71"/>
        <v/>
      </c>
      <c r="L691" s="57"/>
      <c r="M691" s="44">
        <f t="shared" si="72"/>
        <v>0</v>
      </c>
      <c r="N691" s="44">
        <f t="shared" si="73"/>
        <v>0</v>
      </c>
      <c r="O691" s="42">
        <f t="shared" si="74"/>
        <v>0</v>
      </c>
      <c r="P691" s="43">
        <f t="shared" si="75"/>
        <v>0</v>
      </c>
      <c r="Q691" s="43">
        <f t="shared" si="76"/>
        <v>0</v>
      </c>
    </row>
    <row r="692" spans="1:17" ht="15" customHeight="1">
      <c r="A692" s="45"/>
      <c r="B692" s="46"/>
      <c r="C692" s="47"/>
      <c r="D692" s="40"/>
      <c r="E692" s="48"/>
      <c r="F692" s="40"/>
      <c r="G692" s="49"/>
      <c r="H692" s="50" t="str">
        <f t="shared" si="70"/>
        <v/>
      </c>
      <c r="I692" s="51"/>
      <c r="J692" s="52"/>
      <c r="K692" s="53" t="str">
        <f t="shared" si="71"/>
        <v/>
      </c>
      <c r="L692" s="57"/>
      <c r="M692" s="44">
        <f t="shared" si="72"/>
        <v>0</v>
      </c>
      <c r="N692" s="44">
        <f t="shared" si="73"/>
        <v>0</v>
      </c>
      <c r="O692" s="42">
        <f t="shared" si="74"/>
        <v>0</v>
      </c>
      <c r="P692" s="43">
        <f t="shared" si="75"/>
        <v>0</v>
      </c>
      <c r="Q692" s="43">
        <f t="shared" si="76"/>
        <v>0</v>
      </c>
    </row>
    <row r="693" spans="1:17" ht="15" customHeight="1">
      <c r="A693" s="45"/>
      <c r="B693" s="46"/>
      <c r="C693" s="47"/>
      <c r="D693" s="40"/>
      <c r="E693" s="48"/>
      <c r="F693" s="40"/>
      <c r="G693" s="49"/>
      <c r="H693" s="50" t="str">
        <f t="shared" si="70"/>
        <v/>
      </c>
      <c r="I693" s="51"/>
      <c r="J693" s="52"/>
      <c r="K693" s="53" t="str">
        <f t="shared" si="71"/>
        <v/>
      </c>
      <c r="L693" s="57"/>
      <c r="M693" s="44">
        <f t="shared" si="72"/>
        <v>0</v>
      </c>
      <c r="N693" s="44">
        <f t="shared" si="73"/>
        <v>0</v>
      </c>
      <c r="O693" s="42">
        <f t="shared" si="74"/>
        <v>0</v>
      </c>
      <c r="P693" s="43">
        <f t="shared" si="75"/>
        <v>0</v>
      </c>
      <c r="Q693" s="43">
        <f t="shared" si="76"/>
        <v>0</v>
      </c>
    </row>
    <row r="694" spans="1:17" ht="15" customHeight="1">
      <c r="A694" s="45"/>
      <c r="B694" s="46"/>
      <c r="C694" s="47"/>
      <c r="D694" s="40"/>
      <c r="E694" s="48"/>
      <c r="F694" s="40"/>
      <c r="G694" s="49"/>
      <c r="H694" s="50" t="str">
        <f t="shared" si="70"/>
        <v/>
      </c>
      <c r="I694" s="51"/>
      <c r="J694" s="52"/>
      <c r="K694" s="53" t="str">
        <f t="shared" si="71"/>
        <v/>
      </c>
      <c r="L694" s="57"/>
      <c r="M694" s="44">
        <f t="shared" si="72"/>
        <v>0</v>
      </c>
      <c r="N694" s="44">
        <f t="shared" si="73"/>
        <v>0</v>
      </c>
      <c r="O694" s="42">
        <f t="shared" si="74"/>
        <v>0</v>
      </c>
      <c r="P694" s="43">
        <f t="shared" si="75"/>
        <v>0</v>
      </c>
      <c r="Q694" s="43">
        <f t="shared" si="76"/>
        <v>0</v>
      </c>
    </row>
    <row r="695" spans="1:17" ht="15" customHeight="1">
      <c r="A695" s="45"/>
      <c r="B695" s="46"/>
      <c r="C695" s="47"/>
      <c r="D695" s="40"/>
      <c r="E695" s="48"/>
      <c r="F695" s="40"/>
      <c r="G695" s="49"/>
      <c r="H695" s="50" t="str">
        <f t="shared" si="70"/>
        <v/>
      </c>
      <c r="I695" s="51"/>
      <c r="J695" s="52"/>
      <c r="K695" s="53" t="str">
        <f t="shared" si="71"/>
        <v/>
      </c>
      <c r="L695" s="57"/>
      <c r="M695" s="44">
        <f t="shared" si="72"/>
        <v>0</v>
      </c>
      <c r="N695" s="44">
        <f t="shared" si="73"/>
        <v>0</v>
      </c>
      <c r="O695" s="42">
        <f t="shared" si="74"/>
        <v>0</v>
      </c>
      <c r="P695" s="43">
        <f t="shared" si="75"/>
        <v>0</v>
      </c>
      <c r="Q695" s="43">
        <f t="shared" si="76"/>
        <v>0</v>
      </c>
    </row>
    <row r="696" spans="1:17" ht="15" customHeight="1">
      <c r="A696" s="45"/>
      <c r="B696" s="46"/>
      <c r="C696" s="47"/>
      <c r="D696" s="40"/>
      <c r="E696" s="48"/>
      <c r="F696" s="40"/>
      <c r="G696" s="49"/>
      <c r="H696" s="50" t="str">
        <f t="shared" si="70"/>
        <v/>
      </c>
      <c r="I696" s="51"/>
      <c r="J696" s="52"/>
      <c r="K696" s="53" t="str">
        <f t="shared" si="71"/>
        <v/>
      </c>
      <c r="L696" s="57"/>
      <c r="M696" s="44">
        <f t="shared" si="72"/>
        <v>0</v>
      </c>
      <c r="N696" s="44">
        <f t="shared" si="73"/>
        <v>0</v>
      </c>
      <c r="O696" s="42">
        <f t="shared" si="74"/>
        <v>0</v>
      </c>
      <c r="P696" s="43">
        <f t="shared" si="75"/>
        <v>0</v>
      </c>
      <c r="Q696" s="43">
        <f t="shared" si="76"/>
        <v>0</v>
      </c>
    </row>
    <row r="697" spans="1:17" ht="15" customHeight="1">
      <c r="A697" s="45"/>
      <c r="B697" s="46"/>
      <c r="C697" s="47"/>
      <c r="D697" s="40"/>
      <c r="E697" s="48"/>
      <c r="F697" s="40"/>
      <c r="G697" s="49"/>
      <c r="H697" s="50" t="str">
        <f t="shared" si="70"/>
        <v/>
      </c>
      <c r="I697" s="51"/>
      <c r="J697" s="52"/>
      <c r="K697" s="53" t="str">
        <f t="shared" si="71"/>
        <v/>
      </c>
      <c r="L697" s="57"/>
      <c r="M697" s="44">
        <f t="shared" si="72"/>
        <v>0</v>
      </c>
      <c r="N697" s="44">
        <f t="shared" si="73"/>
        <v>0</v>
      </c>
      <c r="O697" s="42">
        <f t="shared" si="74"/>
        <v>0</v>
      </c>
      <c r="P697" s="43">
        <f t="shared" si="75"/>
        <v>0</v>
      </c>
      <c r="Q697" s="43">
        <f t="shared" si="76"/>
        <v>0</v>
      </c>
    </row>
    <row r="698" spans="1:17" ht="15" customHeight="1">
      <c r="A698" s="45"/>
      <c r="B698" s="46"/>
      <c r="C698" s="47"/>
      <c r="D698" s="40"/>
      <c r="E698" s="48"/>
      <c r="F698" s="40"/>
      <c r="G698" s="49"/>
      <c r="H698" s="50" t="str">
        <f t="shared" si="70"/>
        <v/>
      </c>
      <c r="I698" s="51"/>
      <c r="J698" s="52"/>
      <c r="K698" s="53" t="str">
        <f t="shared" si="71"/>
        <v/>
      </c>
      <c r="L698" s="57"/>
      <c r="M698" s="44">
        <f t="shared" si="72"/>
        <v>0</v>
      </c>
      <c r="N698" s="44">
        <f t="shared" si="73"/>
        <v>0</v>
      </c>
      <c r="O698" s="42">
        <f t="shared" si="74"/>
        <v>0</v>
      </c>
      <c r="P698" s="43">
        <f t="shared" si="75"/>
        <v>0</v>
      </c>
      <c r="Q698" s="43">
        <f t="shared" si="76"/>
        <v>0</v>
      </c>
    </row>
    <row r="699" spans="1:17" ht="15" customHeight="1">
      <c r="A699" s="45"/>
      <c r="B699" s="46"/>
      <c r="C699" s="47"/>
      <c r="D699" s="40"/>
      <c r="E699" s="48"/>
      <c r="F699" s="40"/>
      <c r="G699" s="49"/>
      <c r="H699" s="50" t="str">
        <f t="shared" si="70"/>
        <v/>
      </c>
      <c r="I699" s="51"/>
      <c r="J699" s="52"/>
      <c r="K699" s="53" t="str">
        <f t="shared" si="71"/>
        <v/>
      </c>
      <c r="L699" s="57"/>
      <c r="M699" s="44">
        <f t="shared" si="72"/>
        <v>0</v>
      </c>
      <c r="N699" s="44">
        <f t="shared" si="73"/>
        <v>0</v>
      </c>
      <c r="O699" s="42">
        <f t="shared" si="74"/>
        <v>0</v>
      </c>
      <c r="P699" s="43">
        <f t="shared" si="75"/>
        <v>0</v>
      </c>
      <c r="Q699" s="43">
        <f t="shared" si="76"/>
        <v>0</v>
      </c>
    </row>
    <row r="700" spans="1:17" ht="15" customHeight="1">
      <c r="A700" s="45"/>
      <c r="B700" s="46"/>
      <c r="C700" s="47"/>
      <c r="D700" s="40"/>
      <c r="E700" s="48"/>
      <c r="F700" s="40"/>
      <c r="G700" s="49"/>
      <c r="H700" s="50" t="str">
        <f t="shared" si="70"/>
        <v/>
      </c>
      <c r="I700" s="51"/>
      <c r="J700" s="52"/>
      <c r="K700" s="53" t="str">
        <f t="shared" si="71"/>
        <v/>
      </c>
      <c r="L700" s="57"/>
      <c r="M700" s="44">
        <f t="shared" si="72"/>
        <v>0</v>
      </c>
      <c r="N700" s="44">
        <f t="shared" si="73"/>
        <v>0</v>
      </c>
      <c r="O700" s="42">
        <f t="shared" si="74"/>
        <v>0</v>
      </c>
      <c r="P700" s="43">
        <f t="shared" si="75"/>
        <v>0</v>
      </c>
      <c r="Q700" s="43">
        <f t="shared" si="76"/>
        <v>0</v>
      </c>
    </row>
    <row r="701" spans="1:17" ht="15" customHeight="1">
      <c r="A701" s="45"/>
      <c r="B701" s="46"/>
      <c r="C701" s="47"/>
      <c r="D701" s="40"/>
      <c r="E701" s="48"/>
      <c r="F701" s="40"/>
      <c r="G701" s="49"/>
      <c r="H701" s="50" t="str">
        <f t="shared" si="70"/>
        <v/>
      </c>
      <c r="I701" s="51"/>
      <c r="J701" s="52"/>
      <c r="K701" s="53" t="str">
        <f t="shared" si="71"/>
        <v/>
      </c>
      <c r="L701" s="57"/>
      <c r="M701" s="44">
        <f t="shared" si="72"/>
        <v>0</v>
      </c>
      <c r="N701" s="44">
        <f t="shared" si="73"/>
        <v>0</v>
      </c>
      <c r="O701" s="42">
        <f t="shared" si="74"/>
        <v>0</v>
      </c>
      <c r="P701" s="43">
        <f t="shared" si="75"/>
        <v>0</v>
      </c>
      <c r="Q701" s="43">
        <f t="shared" si="76"/>
        <v>0</v>
      </c>
    </row>
    <row r="702" spans="1:17" ht="15" customHeight="1">
      <c r="A702" s="45"/>
      <c r="B702" s="46"/>
      <c r="C702" s="47"/>
      <c r="D702" s="40"/>
      <c r="E702" s="48"/>
      <c r="F702" s="40"/>
      <c r="G702" s="49"/>
      <c r="H702" s="50" t="str">
        <f t="shared" si="70"/>
        <v/>
      </c>
      <c r="I702" s="51"/>
      <c r="J702" s="52"/>
      <c r="K702" s="53" t="str">
        <f t="shared" si="71"/>
        <v/>
      </c>
      <c r="L702" s="57"/>
      <c r="M702" s="44">
        <f t="shared" si="72"/>
        <v>0</v>
      </c>
      <c r="N702" s="44">
        <f t="shared" si="73"/>
        <v>0</v>
      </c>
      <c r="O702" s="42">
        <f t="shared" si="74"/>
        <v>0</v>
      </c>
      <c r="P702" s="43">
        <f t="shared" si="75"/>
        <v>0</v>
      </c>
      <c r="Q702" s="43">
        <f t="shared" si="76"/>
        <v>0</v>
      </c>
    </row>
    <row r="703" spans="1:17" ht="15" customHeight="1">
      <c r="A703" s="45"/>
      <c r="B703" s="46"/>
      <c r="C703" s="47"/>
      <c r="D703" s="40"/>
      <c r="E703" s="48"/>
      <c r="F703" s="40"/>
      <c r="G703" s="49"/>
      <c r="H703" s="50" t="str">
        <f t="shared" si="70"/>
        <v/>
      </c>
      <c r="I703" s="51"/>
      <c r="J703" s="52"/>
      <c r="K703" s="53" t="str">
        <f t="shared" si="71"/>
        <v/>
      </c>
      <c r="L703" s="57"/>
      <c r="M703" s="44">
        <f t="shared" si="72"/>
        <v>0</v>
      </c>
      <c r="N703" s="44">
        <f t="shared" si="73"/>
        <v>0</v>
      </c>
      <c r="O703" s="42">
        <f t="shared" si="74"/>
        <v>0</v>
      </c>
      <c r="P703" s="43">
        <f t="shared" si="75"/>
        <v>0</v>
      </c>
      <c r="Q703" s="43">
        <f t="shared" si="76"/>
        <v>0</v>
      </c>
    </row>
    <row r="704" spans="1:17" ht="15" customHeight="1">
      <c r="A704" s="45"/>
      <c r="B704" s="46"/>
      <c r="C704" s="47"/>
      <c r="D704" s="40"/>
      <c r="E704" s="48"/>
      <c r="F704" s="40"/>
      <c r="G704" s="49"/>
      <c r="H704" s="50" t="str">
        <f t="shared" si="70"/>
        <v/>
      </c>
      <c r="I704" s="51"/>
      <c r="J704" s="52"/>
      <c r="K704" s="53" t="str">
        <f t="shared" si="71"/>
        <v/>
      </c>
      <c r="L704" s="57"/>
      <c r="M704" s="44">
        <f t="shared" si="72"/>
        <v>0</v>
      </c>
      <c r="N704" s="44">
        <f t="shared" si="73"/>
        <v>0</v>
      </c>
      <c r="O704" s="42">
        <f t="shared" si="74"/>
        <v>0</v>
      </c>
      <c r="P704" s="43">
        <f t="shared" si="75"/>
        <v>0</v>
      </c>
      <c r="Q704" s="43">
        <f t="shared" si="76"/>
        <v>0</v>
      </c>
    </row>
    <row r="705" spans="1:17" ht="15" customHeight="1">
      <c r="A705" s="45"/>
      <c r="B705" s="46"/>
      <c r="C705" s="47"/>
      <c r="D705" s="40"/>
      <c r="E705" s="48"/>
      <c r="F705" s="40"/>
      <c r="G705" s="49"/>
      <c r="H705" s="50" t="str">
        <f t="shared" si="70"/>
        <v/>
      </c>
      <c r="I705" s="51"/>
      <c r="J705" s="52"/>
      <c r="K705" s="53" t="str">
        <f t="shared" si="71"/>
        <v/>
      </c>
      <c r="L705" s="57"/>
      <c r="M705" s="44">
        <f t="shared" si="72"/>
        <v>0</v>
      </c>
      <c r="N705" s="44">
        <f t="shared" si="73"/>
        <v>0</v>
      </c>
      <c r="O705" s="42">
        <f t="shared" si="74"/>
        <v>0</v>
      </c>
      <c r="P705" s="43">
        <f t="shared" si="75"/>
        <v>0</v>
      </c>
      <c r="Q705" s="43">
        <f t="shared" si="76"/>
        <v>0</v>
      </c>
    </row>
    <row r="706" spans="1:17" ht="15" customHeight="1">
      <c r="A706" s="45"/>
      <c r="B706" s="46"/>
      <c r="C706" s="47"/>
      <c r="D706" s="40"/>
      <c r="E706" s="48"/>
      <c r="F706" s="40"/>
      <c r="G706" s="49"/>
      <c r="H706" s="50" t="str">
        <f t="shared" si="70"/>
        <v/>
      </c>
      <c r="I706" s="51"/>
      <c r="J706" s="52"/>
      <c r="K706" s="53" t="str">
        <f t="shared" si="71"/>
        <v/>
      </c>
      <c r="L706" s="57"/>
      <c r="M706" s="44">
        <f t="shared" si="72"/>
        <v>0</v>
      </c>
      <c r="N706" s="44">
        <f t="shared" si="73"/>
        <v>0</v>
      </c>
      <c r="O706" s="42">
        <f t="shared" si="74"/>
        <v>0</v>
      </c>
      <c r="P706" s="43">
        <f t="shared" si="75"/>
        <v>0</v>
      </c>
      <c r="Q706" s="43">
        <f t="shared" si="76"/>
        <v>0</v>
      </c>
    </row>
    <row r="707" spans="1:17" ht="15" customHeight="1">
      <c r="A707" s="45"/>
      <c r="B707" s="46"/>
      <c r="C707" s="47"/>
      <c r="D707" s="40"/>
      <c r="E707" s="48"/>
      <c r="F707" s="40"/>
      <c r="G707" s="49"/>
      <c r="H707" s="50" t="str">
        <f t="shared" si="70"/>
        <v/>
      </c>
      <c r="I707" s="51"/>
      <c r="J707" s="52"/>
      <c r="K707" s="53" t="str">
        <f t="shared" si="71"/>
        <v/>
      </c>
      <c r="L707" s="57"/>
      <c r="M707" s="44">
        <f t="shared" si="72"/>
        <v>0</v>
      </c>
      <c r="N707" s="44">
        <f t="shared" si="73"/>
        <v>0</v>
      </c>
      <c r="O707" s="42">
        <f t="shared" si="74"/>
        <v>0</v>
      </c>
      <c r="P707" s="43">
        <f t="shared" si="75"/>
        <v>0</v>
      </c>
      <c r="Q707" s="43">
        <f t="shared" si="76"/>
        <v>0</v>
      </c>
    </row>
    <row r="708" spans="1:17" ht="15" customHeight="1">
      <c r="A708" s="45"/>
      <c r="B708" s="46"/>
      <c r="C708" s="47"/>
      <c r="D708" s="40"/>
      <c r="E708" s="48"/>
      <c r="F708" s="40"/>
      <c r="G708" s="49"/>
      <c r="H708" s="50" t="str">
        <f t="shared" si="70"/>
        <v/>
      </c>
      <c r="I708" s="51"/>
      <c r="J708" s="52"/>
      <c r="K708" s="53" t="str">
        <f t="shared" si="71"/>
        <v/>
      </c>
      <c r="L708" s="57"/>
      <c r="M708" s="44">
        <f t="shared" si="72"/>
        <v>0</v>
      </c>
      <c r="N708" s="44">
        <f t="shared" si="73"/>
        <v>0</v>
      </c>
      <c r="O708" s="42">
        <f t="shared" si="74"/>
        <v>0</v>
      </c>
      <c r="P708" s="43">
        <f t="shared" si="75"/>
        <v>0</v>
      </c>
      <c r="Q708" s="43">
        <f t="shared" si="76"/>
        <v>0</v>
      </c>
    </row>
    <row r="709" spans="1:17" ht="15" customHeight="1">
      <c r="A709" s="45"/>
      <c r="B709" s="46"/>
      <c r="C709" s="47"/>
      <c r="D709" s="40"/>
      <c r="E709" s="48"/>
      <c r="F709" s="40"/>
      <c r="G709" s="49"/>
      <c r="H709" s="50" t="str">
        <f t="shared" si="70"/>
        <v/>
      </c>
      <c r="I709" s="51"/>
      <c r="J709" s="52"/>
      <c r="K709" s="53" t="str">
        <f t="shared" si="71"/>
        <v/>
      </c>
      <c r="L709" s="57"/>
      <c r="M709" s="44">
        <f t="shared" si="72"/>
        <v>0</v>
      </c>
      <c r="N709" s="44">
        <f t="shared" si="73"/>
        <v>0</v>
      </c>
      <c r="O709" s="42">
        <f t="shared" si="74"/>
        <v>0</v>
      </c>
      <c r="P709" s="43">
        <f t="shared" si="75"/>
        <v>0</v>
      </c>
      <c r="Q709" s="43">
        <f t="shared" si="76"/>
        <v>0</v>
      </c>
    </row>
    <row r="710" spans="1:17" ht="15" customHeight="1">
      <c r="A710" s="45"/>
      <c r="B710" s="46"/>
      <c r="C710" s="47"/>
      <c r="D710" s="40"/>
      <c r="E710" s="48"/>
      <c r="F710" s="40"/>
      <c r="G710" s="49"/>
      <c r="H710" s="50" t="str">
        <f t="shared" si="70"/>
        <v/>
      </c>
      <c r="I710" s="51"/>
      <c r="J710" s="52"/>
      <c r="K710" s="53" t="str">
        <f t="shared" si="71"/>
        <v/>
      </c>
      <c r="L710" s="57"/>
      <c r="M710" s="44">
        <f t="shared" si="72"/>
        <v>0</v>
      </c>
      <c r="N710" s="44">
        <f t="shared" si="73"/>
        <v>0</v>
      </c>
      <c r="O710" s="42">
        <f t="shared" si="74"/>
        <v>0</v>
      </c>
      <c r="P710" s="43">
        <f t="shared" si="75"/>
        <v>0</v>
      </c>
      <c r="Q710" s="43">
        <f t="shared" si="76"/>
        <v>0</v>
      </c>
    </row>
    <row r="711" spans="1:17" ht="15" customHeight="1">
      <c r="A711" s="45"/>
      <c r="B711" s="46"/>
      <c r="C711" s="47"/>
      <c r="D711" s="40"/>
      <c r="E711" s="48"/>
      <c r="F711" s="40"/>
      <c r="G711" s="49"/>
      <c r="H711" s="50" t="str">
        <f t="shared" si="70"/>
        <v/>
      </c>
      <c r="I711" s="51"/>
      <c r="J711" s="52"/>
      <c r="K711" s="53" t="str">
        <f t="shared" si="71"/>
        <v/>
      </c>
      <c r="L711" s="57"/>
      <c r="M711" s="44">
        <f t="shared" si="72"/>
        <v>0</v>
      </c>
      <c r="N711" s="44">
        <f t="shared" si="73"/>
        <v>0</v>
      </c>
      <c r="O711" s="42">
        <f t="shared" si="74"/>
        <v>0</v>
      </c>
      <c r="P711" s="43">
        <f t="shared" si="75"/>
        <v>0</v>
      </c>
      <c r="Q711" s="43">
        <f t="shared" si="76"/>
        <v>0</v>
      </c>
    </row>
    <row r="712" spans="1:17" ht="15" customHeight="1">
      <c r="A712" s="45"/>
      <c r="B712" s="46"/>
      <c r="C712" s="47"/>
      <c r="D712" s="40"/>
      <c r="E712" s="48"/>
      <c r="F712" s="40"/>
      <c r="G712" s="49"/>
      <c r="H712" s="50" t="str">
        <f t="shared" si="70"/>
        <v/>
      </c>
      <c r="I712" s="51"/>
      <c r="J712" s="52"/>
      <c r="K712" s="53" t="str">
        <f t="shared" si="71"/>
        <v/>
      </c>
      <c r="L712" s="57"/>
      <c r="M712" s="44">
        <f t="shared" si="72"/>
        <v>0</v>
      </c>
      <c r="N712" s="44">
        <f t="shared" si="73"/>
        <v>0</v>
      </c>
      <c r="O712" s="42">
        <f t="shared" si="74"/>
        <v>0</v>
      </c>
      <c r="P712" s="43">
        <f t="shared" si="75"/>
        <v>0</v>
      </c>
      <c r="Q712" s="43">
        <f t="shared" si="76"/>
        <v>0</v>
      </c>
    </row>
    <row r="713" spans="1:17" ht="15" customHeight="1">
      <c r="A713" s="45"/>
      <c r="B713" s="46"/>
      <c r="C713" s="47"/>
      <c r="D713" s="40"/>
      <c r="E713" s="48"/>
      <c r="F713" s="40"/>
      <c r="G713" s="49"/>
      <c r="H713" s="50" t="str">
        <f t="shared" si="70"/>
        <v/>
      </c>
      <c r="I713" s="51"/>
      <c r="J713" s="52"/>
      <c r="K713" s="53" t="str">
        <f t="shared" si="71"/>
        <v/>
      </c>
      <c r="L713" s="57"/>
      <c r="M713" s="44">
        <f t="shared" si="72"/>
        <v>0</v>
      </c>
      <c r="N713" s="44">
        <f t="shared" si="73"/>
        <v>0</v>
      </c>
      <c r="O713" s="42">
        <f t="shared" si="74"/>
        <v>0</v>
      </c>
      <c r="P713" s="43">
        <f t="shared" si="75"/>
        <v>0</v>
      </c>
      <c r="Q713" s="43">
        <f t="shared" si="76"/>
        <v>0</v>
      </c>
    </row>
    <row r="714" spans="1:17" ht="15" customHeight="1">
      <c r="A714" s="45"/>
      <c r="B714" s="46"/>
      <c r="C714" s="47"/>
      <c r="D714" s="40"/>
      <c r="E714" s="48"/>
      <c r="F714" s="40"/>
      <c r="G714" s="49"/>
      <c r="H714" s="50" t="str">
        <f t="shared" si="70"/>
        <v/>
      </c>
      <c r="I714" s="51"/>
      <c r="J714" s="52"/>
      <c r="K714" s="53" t="str">
        <f t="shared" si="71"/>
        <v/>
      </c>
      <c r="L714" s="57"/>
      <c r="M714" s="44">
        <f t="shared" si="72"/>
        <v>0</v>
      </c>
      <c r="N714" s="44">
        <f t="shared" si="73"/>
        <v>0</v>
      </c>
      <c r="O714" s="42">
        <f t="shared" si="74"/>
        <v>0</v>
      </c>
      <c r="P714" s="43">
        <f t="shared" si="75"/>
        <v>0</v>
      </c>
      <c r="Q714" s="43">
        <f t="shared" si="76"/>
        <v>0</v>
      </c>
    </row>
    <row r="715" spans="1:17" ht="15" customHeight="1">
      <c r="A715" s="45"/>
      <c r="B715" s="46"/>
      <c r="C715" s="47"/>
      <c r="D715" s="40"/>
      <c r="E715" s="48"/>
      <c r="F715" s="40"/>
      <c r="G715" s="49"/>
      <c r="H715" s="50" t="str">
        <f t="shared" si="70"/>
        <v/>
      </c>
      <c r="I715" s="51"/>
      <c r="J715" s="52"/>
      <c r="K715" s="53" t="str">
        <f t="shared" si="71"/>
        <v/>
      </c>
      <c r="L715" s="57"/>
      <c r="M715" s="44">
        <f t="shared" si="72"/>
        <v>0</v>
      </c>
      <c r="N715" s="44">
        <f t="shared" si="73"/>
        <v>0</v>
      </c>
      <c r="O715" s="42">
        <f t="shared" si="74"/>
        <v>0</v>
      </c>
      <c r="P715" s="43">
        <f t="shared" si="75"/>
        <v>0</v>
      </c>
      <c r="Q715" s="43">
        <f t="shared" si="76"/>
        <v>0</v>
      </c>
    </row>
    <row r="716" spans="1:17" ht="15" customHeight="1">
      <c r="A716" s="45"/>
      <c r="B716" s="46"/>
      <c r="C716" s="47"/>
      <c r="D716" s="40"/>
      <c r="E716" s="48"/>
      <c r="F716" s="40"/>
      <c r="G716" s="49"/>
      <c r="H716" s="50" t="str">
        <f t="shared" si="70"/>
        <v/>
      </c>
      <c r="I716" s="51"/>
      <c r="J716" s="52"/>
      <c r="K716" s="53" t="str">
        <f t="shared" si="71"/>
        <v/>
      </c>
      <c r="L716" s="57"/>
      <c r="M716" s="44">
        <f t="shared" si="72"/>
        <v>0</v>
      </c>
      <c r="N716" s="44">
        <f t="shared" si="73"/>
        <v>0</v>
      </c>
      <c r="O716" s="42">
        <f t="shared" si="74"/>
        <v>0</v>
      </c>
      <c r="P716" s="43">
        <f t="shared" si="75"/>
        <v>0</v>
      </c>
      <c r="Q716" s="43">
        <f t="shared" si="76"/>
        <v>0</v>
      </c>
    </row>
    <row r="717" spans="1:17" ht="15" customHeight="1">
      <c r="A717" s="45"/>
      <c r="B717" s="46"/>
      <c r="C717" s="47"/>
      <c r="D717" s="40"/>
      <c r="E717" s="48"/>
      <c r="F717" s="40"/>
      <c r="G717" s="49"/>
      <c r="H717" s="50" t="str">
        <f t="shared" si="70"/>
        <v/>
      </c>
      <c r="I717" s="51"/>
      <c r="J717" s="52"/>
      <c r="K717" s="53" t="str">
        <f t="shared" si="71"/>
        <v/>
      </c>
      <c r="L717" s="57"/>
      <c r="M717" s="44">
        <f t="shared" si="72"/>
        <v>0</v>
      </c>
      <c r="N717" s="44">
        <f t="shared" si="73"/>
        <v>0</v>
      </c>
      <c r="O717" s="42">
        <f t="shared" si="74"/>
        <v>0</v>
      </c>
      <c r="P717" s="43">
        <f t="shared" si="75"/>
        <v>0</v>
      </c>
      <c r="Q717" s="43">
        <f t="shared" si="76"/>
        <v>0</v>
      </c>
    </row>
    <row r="718" spans="1:17" ht="15" customHeight="1">
      <c r="A718" s="45"/>
      <c r="B718" s="46"/>
      <c r="C718" s="47"/>
      <c r="D718" s="40"/>
      <c r="E718" s="48"/>
      <c r="F718" s="40"/>
      <c r="G718" s="49"/>
      <c r="H718" s="50" t="str">
        <f t="shared" ref="H718:H781" si="77">IF(C718="","",IF(C718="/",M718,IF(C718="ST",N717,IF(C718="T",O718,D718*E718*F718*G718))))</f>
        <v/>
      </c>
      <c r="I718" s="51"/>
      <c r="J718" s="52"/>
      <c r="K718" s="53" t="str">
        <f t="shared" ref="K718:K781" si="78">IF(C718="","",IF(C718="ST",P717,IF(C718="T",Q718,H718*J718)))</f>
        <v/>
      </c>
      <c r="L718" s="57"/>
      <c r="M718" s="44">
        <f t="shared" ref="M718:M781" si="79">IF(C718="/",(D718+E718)*F718/G718,IF(C718="+",M717+G718,IF(C718="-",M717-G718,0)))</f>
        <v>0</v>
      </c>
      <c r="N718" s="44">
        <f t="shared" ref="N718:N781" si="80">IF(C718="/",N717+H718,IF(C718="+",N717+H718,IF(C718="-",N717-H718,0)))</f>
        <v>0</v>
      </c>
      <c r="O718" s="42">
        <f t="shared" ref="O718:O781" si="81">IF(C718="/",O717+H718,IF(C718="+",O717+H718,IF(C718="-",O717-H718,IF(C718="ST",O717+0,IF(C718="T",O717,0)))))</f>
        <v>0</v>
      </c>
      <c r="P718" s="43">
        <f t="shared" ref="P718:P781" si="82">IF(C718="/",P717+K718,IF(C718="+",P717+K718,IF(C718="-",P717-K718,0)))</f>
        <v>0</v>
      </c>
      <c r="Q718" s="43">
        <f t="shared" ref="Q718:Q781" si="83">IF(C718="/",Q717+K718,IF(C718="+",Q717+K718,IF(C718="-",Q717-K718,IF(C718="ST",Q717+0,IF(C718="T",Q717,0)))))</f>
        <v>0</v>
      </c>
    </row>
    <row r="719" spans="1:17" ht="15" customHeight="1">
      <c r="A719" s="45"/>
      <c r="B719" s="46"/>
      <c r="C719" s="47"/>
      <c r="D719" s="40"/>
      <c r="E719" s="48"/>
      <c r="F719" s="40"/>
      <c r="G719" s="49"/>
      <c r="H719" s="50" t="str">
        <f t="shared" si="77"/>
        <v/>
      </c>
      <c r="I719" s="51"/>
      <c r="J719" s="52"/>
      <c r="K719" s="53" t="str">
        <f t="shared" si="78"/>
        <v/>
      </c>
      <c r="L719" s="57"/>
      <c r="M719" s="44">
        <f t="shared" si="79"/>
        <v>0</v>
      </c>
      <c r="N719" s="44">
        <f t="shared" si="80"/>
        <v>0</v>
      </c>
      <c r="O719" s="42">
        <f t="shared" si="81"/>
        <v>0</v>
      </c>
      <c r="P719" s="43">
        <f t="shared" si="82"/>
        <v>0</v>
      </c>
      <c r="Q719" s="43">
        <f t="shared" si="83"/>
        <v>0</v>
      </c>
    </row>
    <row r="720" spans="1:17" ht="15" customHeight="1">
      <c r="A720" s="45"/>
      <c r="B720" s="46"/>
      <c r="C720" s="47"/>
      <c r="D720" s="40"/>
      <c r="E720" s="48"/>
      <c r="F720" s="40"/>
      <c r="G720" s="49"/>
      <c r="H720" s="50" t="str">
        <f t="shared" si="77"/>
        <v/>
      </c>
      <c r="I720" s="51"/>
      <c r="J720" s="52"/>
      <c r="K720" s="53" t="str">
        <f t="shared" si="78"/>
        <v/>
      </c>
      <c r="L720" s="57"/>
      <c r="M720" s="44">
        <f t="shared" si="79"/>
        <v>0</v>
      </c>
      <c r="N720" s="44">
        <f t="shared" si="80"/>
        <v>0</v>
      </c>
      <c r="O720" s="42">
        <f t="shared" si="81"/>
        <v>0</v>
      </c>
      <c r="P720" s="43">
        <f t="shared" si="82"/>
        <v>0</v>
      </c>
      <c r="Q720" s="43">
        <f t="shared" si="83"/>
        <v>0</v>
      </c>
    </row>
    <row r="721" spans="1:17" ht="15" customHeight="1">
      <c r="A721" s="45"/>
      <c r="B721" s="46"/>
      <c r="C721" s="47"/>
      <c r="D721" s="40"/>
      <c r="E721" s="48"/>
      <c r="F721" s="40"/>
      <c r="G721" s="49"/>
      <c r="H721" s="50" t="str">
        <f t="shared" si="77"/>
        <v/>
      </c>
      <c r="I721" s="51"/>
      <c r="J721" s="52"/>
      <c r="K721" s="53" t="str">
        <f t="shared" si="78"/>
        <v/>
      </c>
      <c r="L721" s="57"/>
      <c r="M721" s="44">
        <f t="shared" si="79"/>
        <v>0</v>
      </c>
      <c r="N721" s="44">
        <f t="shared" si="80"/>
        <v>0</v>
      </c>
      <c r="O721" s="42">
        <f t="shared" si="81"/>
        <v>0</v>
      </c>
      <c r="P721" s="43">
        <f t="shared" si="82"/>
        <v>0</v>
      </c>
      <c r="Q721" s="43">
        <f t="shared" si="83"/>
        <v>0</v>
      </c>
    </row>
    <row r="722" spans="1:17" ht="15" customHeight="1">
      <c r="A722" s="45"/>
      <c r="B722" s="46"/>
      <c r="C722" s="47"/>
      <c r="D722" s="40"/>
      <c r="E722" s="48"/>
      <c r="F722" s="40"/>
      <c r="G722" s="49"/>
      <c r="H722" s="50" t="str">
        <f t="shared" si="77"/>
        <v/>
      </c>
      <c r="I722" s="51"/>
      <c r="J722" s="52"/>
      <c r="K722" s="53" t="str">
        <f t="shared" si="78"/>
        <v/>
      </c>
      <c r="L722" s="57"/>
      <c r="M722" s="44">
        <f t="shared" si="79"/>
        <v>0</v>
      </c>
      <c r="N722" s="44">
        <f t="shared" si="80"/>
        <v>0</v>
      </c>
      <c r="O722" s="42">
        <f t="shared" si="81"/>
        <v>0</v>
      </c>
      <c r="P722" s="43">
        <f t="shared" si="82"/>
        <v>0</v>
      </c>
      <c r="Q722" s="43">
        <f t="shared" si="83"/>
        <v>0</v>
      </c>
    </row>
    <row r="723" spans="1:17" ht="15" customHeight="1">
      <c r="A723" s="45"/>
      <c r="B723" s="46"/>
      <c r="C723" s="47"/>
      <c r="D723" s="40"/>
      <c r="E723" s="48"/>
      <c r="F723" s="40"/>
      <c r="G723" s="49"/>
      <c r="H723" s="50" t="str">
        <f t="shared" si="77"/>
        <v/>
      </c>
      <c r="I723" s="51"/>
      <c r="J723" s="52"/>
      <c r="K723" s="53" t="str">
        <f t="shared" si="78"/>
        <v/>
      </c>
      <c r="L723" s="57"/>
      <c r="M723" s="44">
        <f t="shared" si="79"/>
        <v>0</v>
      </c>
      <c r="N723" s="44">
        <f t="shared" si="80"/>
        <v>0</v>
      </c>
      <c r="O723" s="42">
        <f t="shared" si="81"/>
        <v>0</v>
      </c>
      <c r="P723" s="43">
        <f t="shared" si="82"/>
        <v>0</v>
      </c>
      <c r="Q723" s="43">
        <f t="shared" si="83"/>
        <v>0</v>
      </c>
    </row>
    <row r="724" spans="1:17" ht="15" customHeight="1">
      <c r="A724" s="45"/>
      <c r="B724" s="46"/>
      <c r="C724" s="47"/>
      <c r="D724" s="40"/>
      <c r="E724" s="48"/>
      <c r="F724" s="40"/>
      <c r="G724" s="49"/>
      <c r="H724" s="50" t="str">
        <f t="shared" si="77"/>
        <v/>
      </c>
      <c r="I724" s="51"/>
      <c r="J724" s="52"/>
      <c r="K724" s="53" t="str">
        <f t="shared" si="78"/>
        <v/>
      </c>
      <c r="L724" s="57"/>
      <c r="M724" s="44">
        <f t="shared" si="79"/>
        <v>0</v>
      </c>
      <c r="N724" s="44">
        <f t="shared" si="80"/>
        <v>0</v>
      </c>
      <c r="O724" s="42">
        <f t="shared" si="81"/>
        <v>0</v>
      </c>
      <c r="P724" s="43">
        <f t="shared" si="82"/>
        <v>0</v>
      </c>
      <c r="Q724" s="43">
        <f t="shared" si="83"/>
        <v>0</v>
      </c>
    </row>
    <row r="725" spans="1:17" ht="15" customHeight="1">
      <c r="A725" s="45"/>
      <c r="B725" s="46"/>
      <c r="C725" s="47"/>
      <c r="D725" s="40"/>
      <c r="E725" s="48"/>
      <c r="F725" s="40"/>
      <c r="G725" s="49"/>
      <c r="H725" s="50" t="str">
        <f t="shared" si="77"/>
        <v/>
      </c>
      <c r="I725" s="51"/>
      <c r="J725" s="52"/>
      <c r="K725" s="53" t="str">
        <f t="shared" si="78"/>
        <v/>
      </c>
      <c r="L725" s="57"/>
      <c r="M725" s="44">
        <f t="shared" si="79"/>
        <v>0</v>
      </c>
      <c r="N725" s="44">
        <f t="shared" si="80"/>
        <v>0</v>
      </c>
      <c r="O725" s="42">
        <f t="shared" si="81"/>
        <v>0</v>
      </c>
      <c r="P725" s="43">
        <f t="shared" si="82"/>
        <v>0</v>
      </c>
      <c r="Q725" s="43">
        <f t="shared" si="83"/>
        <v>0</v>
      </c>
    </row>
    <row r="726" spans="1:17" ht="15" customHeight="1">
      <c r="A726" s="45"/>
      <c r="B726" s="46"/>
      <c r="C726" s="47"/>
      <c r="D726" s="40"/>
      <c r="E726" s="48"/>
      <c r="F726" s="40"/>
      <c r="G726" s="49"/>
      <c r="H726" s="50" t="str">
        <f t="shared" si="77"/>
        <v/>
      </c>
      <c r="I726" s="51"/>
      <c r="J726" s="52"/>
      <c r="K726" s="53" t="str">
        <f t="shared" si="78"/>
        <v/>
      </c>
      <c r="L726" s="57"/>
      <c r="M726" s="44">
        <f t="shared" si="79"/>
        <v>0</v>
      </c>
      <c r="N726" s="44">
        <f t="shared" si="80"/>
        <v>0</v>
      </c>
      <c r="O726" s="42">
        <f t="shared" si="81"/>
        <v>0</v>
      </c>
      <c r="P726" s="43">
        <f t="shared" si="82"/>
        <v>0</v>
      </c>
      <c r="Q726" s="43">
        <f t="shared" si="83"/>
        <v>0</v>
      </c>
    </row>
    <row r="727" spans="1:17" ht="15" customHeight="1">
      <c r="A727" s="45"/>
      <c r="B727" s="46"/>
      <c r="C727" s="47"/>
      <c r="D727" s="40"/>
      <c r="E727" s="48"/>
      <c r="F727" s="40"/>
      <c r="G727" s="49"/>
      <c r="H727" s="50" t="str">
        <f t="shared" si="77"/>
        <v/>
      </c>
      <c r="I727" s="51"/>
      <c r="J727" s="52"/>
      <c r="K727" s="53" t="str">
        <f t="shared" si="78"/>
        <v/>
      </c>
      <c r="L727" s="57"/>
      <c r="M727" s="44">
        <f t="shared" si="79"/>
        <v>0</v>
      </c>
      <c r="N727" s="44">
        <f t="shared" si="80"/>
        <v>0</v>
      </c>
      <c r="O727" s="42">
        <f t="shared" si="81"/>
        <v>0</v>
      </c>
      <c r="P727" s="43">
        <f t="shared" si="82"/>
        <v>0</v>
      </c>
      <c r="Q727" s="43">
        <f t="shared" si="83"/>
        <v>0</v>
      </c>
    </row>
    <row r="728" spans="1:17" ht="15" customHeight="1">
      <c r="A728" s="45"/>
      <c r="B728" s="46"/>
      <c r="C728" s="47"/>
      <c r="D728" s="40"/>
      <c r="E728" s="48"/>
      <c r="F728" s="40"/>
      <c r="G728" s="49"/>
      <c r="H728" s="50" t="str">
        <f t="shared" si="77"/>
        <v/>
      </c>
      <c r="I728" s="51"/>
      <c r="J728" s="52"/>
      <c r="K728" s="53" t="str">
        <f t="shared" si="78"/>
        <v/>
      </c>
      <c r="L728" s="57"/>
      <c r="M728" s="44">
        <f t="shared" si="79"/>
        <v>0</v>
      </c>
      <c r="N728" s="44">
        <f t="shared" si="80"/>
        <v>0</v>
      </c>
      <c r="O728" s="42">
        <f t="shared" si="81"/>
        <v>0</v>
      </c>
      <c r="P728" s="43">
        <f t="shared" si="82"/>
        <v>0</v>
      </c>
      <c r="Q728" s="43">
        <f t="shared" si="83"/>
        <v>0</v>
      </c>
    </row>
    <row r="729" spans="1:17" ht="15" customHeight="1">
      <c r="A729" s="45"/>
      <c r="B729" s="46"/>
      <c r="C729" s="47"/>
      <c r="D729" s="40"/>
      <c r="E729" s="48"/>
      <c r="F729" s="40"/>
      <c r="G729" s="49"/>
      <c r="H729" s="50" t="str">
        <f t="shared" si="77"/>
        <v/>
      </c>
      <c r="I729" s="51"/>
      <c r="J729" s="52"/>
      <c r="K729" s="53" t="str">
        <f t="shared" si="78"/>
        <v/>
      </c>
      <c r="L729" s="57"/>
      <c r="M729" s="44">
        <f t="shared" si="79"/>
        <v>0</v>
      </c>
      <c r="N729" s="44">
        <f t="shared" si="80"/>
        <v>0</v>
      </c>
      <c r="O729" s="42">
        <f t="shared" si="81"/>
        <v>0</v>
      </c>
      <c r="P729" s="43">
        <f t="shared" si="82"/>
        <v>0</v>
      </c>
      <c r="Q729" s="43">
        <f t="shared" si="83"/>
        <v>0</v>
      </c>
    </row>
    <row r="730" spans="1:17" ht="15" customHeight="1">
      <c r="A730" s="45"/>
      <c r="B730" s="46"/>
      <c r="C730" s="47"/>
      <c r="D730" s="40"/>
      <c r="E730" s="48"/>
      <c r="F730" s="40"/>
      <c r="G730" s="49"/>
      <c r="H730" s="50" t="str">
        <f t="shared" si="77"/>
        <v/>
      </c>
      <c r="I730" s="51"/>
      <c r="J730" s="52"/>
      <c r="K730" s="53" t="str">
        <f t="shared" si="78"/>
        <v/>
      </c>
      <c r="L730" s="57"/>
      <c r="M730" s="44">
        <f t="shared" si="79"/>
        <v>0</v>
      </c>
      <c r="N730" s="44">
        <f t="shared" si="80"/>
        <v>0</v>
      </c>
      <c r="O730" s="42">
        <f t="shared" si="81"/>
        <v>0</v>
      </c>
      <c r="P730" s="43">
        <f t="shared" si="82"/>
        <v>0</v>
      </c>
      <c r="Q730" s="43">
        <f t="shared" si="83"/>
        <v>0</v>
      </c>
    </row>
    <row r="731" spans="1:17" ht="15" customHeight="1">
      <c r="A731" s="45"/>
      <c r="B731" s="46"/>
      <c r="C731" s="47"/>
      <c r="D731" s="40"/>
      <c r="E731" s="48"/>
      <c r="F731" s="40"/>
      <c r="G731" s="49"/>
      <c r="H731" s="50" t="str">
        <f t="shared" si="77"/>
        <v/>
      </c>
      <c r="I731" s="51"/>
      <c r="J731" s="52"/>
      <c r="K731" s="53" t="str">
        <f t="shared" si="78"/>
        <v/>
      </c>
      <c r="L731" s="57"/>
      <c r="M731" s="44">
        <f t="shared" si="79"/>
        <v>0</v>
      </c>
      <c r="N731" s="44">
        <f t="shared" si="80"/>
        <v>0</v>
      </c>
      <c r="O731" s="42">
        <f t="shared" si="81"/>
        <v>0</v>
      </c>
      <c r="P731" s="43">
        <f t="shared" si="82"/>
        <v>0</v>
      </c>
      <c r="Q731" s="43">
        <f t="shared" si="83"/>
        <v>0</v>
      </c>
    </row>
    <row r="732" spans="1:17" ht="15" customHeight="1">
      <c r="A732" s="45"/>
      <c r="B732" s="46"/>
      <c r="C732" s="47"/>
      <c r="D732" s="40"/>
      <c r="E732" s="48"/>
      <c r="F732" s="40"/>
      <c r="G732" s="49"/>
      <c r="H732" s="50" t="str">
        <f t="shared" si="77"/>
        <v/>
      </c>
      <c r="I732" s="51"/>
      <c r="J732" s="52"/>
      <c r="K732" s="53" t="str">
        <f t="shared" si="78"/>
        <v/>
      </c>
      <c r="L732" s="57"/>
      <c r="M732" s="44">
        <f t="shared" si="79"/>
        <v>0</v>
      </c>
      <c r="N732" s="44">
        <f t="shared" si="80"/>
        <v>0</v>
      </c>
      <c r="O732" s="42">
        <f t="shared" si="81"/>
        <v>0</v>
      </c>
      <c r="P732" s="43">
        <f t="shared" si="82"/>
        <v>0</v>
      </c>
      <c r="Q732" s="43">
        <f t="shared" si="83"/>
        <v>0</v>
      </c>
    </row>
    <row r="733" spans="1:17" ht="15" customHeight="1">
      <c r="A733" s="45"/>
      <c r="B733" s="46"/>
      <c r="C733" s="47"/>
      <c r="D733" s="40"/>
      <c r="E733" s="48"/>
      <c r="F733" s="40"/>
      <c r="G733" s="49"/>
      <c r="H733" s="50" t="str">
        <f t="shared" si="77"/>
        <v/>
      </c>
      <c r="I733" s="51"/>
      <c r="J733" s="52"/>
      <c r="K733" s="53" t="str">
        <f t="shared" si="78"/>
        <v/>
      </c>
      <c r="L733" s="57"/>
      <c r="M733" s="44">
        <f t="shared" si="79"/>
        <v>0</v>
      </c>
      <c r="N733" s="44">
        <f t="shared" si="80"/>
        <v>0</v>
      </c>
      <c r="O733" s="42">
        <f t="shared" si="81"/>
        <v>0</v>
      </c>
      <c r="P733" s="43">
        <f t="shared" si="82"/>
        <v>0</v>
      </c>
      <c r="Q733" s="43">
        <f t="shared" si="83"/>
        <v>0</v>
      </c>
    </row>
    <row r="734" spans="1:17" ht="15" customHeight="1">
      <c r="A734" s="45"/>
      <c r="B734" s="46"/>
      <c r="C734" s="47"/>
      <c r="D734" s="40"/>
      <c r="E734" s="48"/>
      <c r="F734" s="40"/>
      <c r="G734" s="49"/>
      <c r="H734" s="50" t="str">
        <f t="shared" si="77"/>
        <v/>
      </c>
      <c r="I734" s="51"/>
      <c r="J734" s="52"/>
      <c r="K734" s="53" t="str">
        <f t="shared" si="78"/>
        <v/>
      </c>
      <c r="L734" s="57"/>
      <c r="M734" s="44">
        <f t="shared" si="79"/>
        <v>0</v>
      </c>
      <c r="N734" s="44">
        <f t="shared" si="80"/>
        <v>0</v>
      </c>
      <c r="O734" s="42">
        <f t="shared" si="81"/>
        <v>0</v>
      </c>
      <c r="P734" s="43">
        <f t="shared" si="82"/>
        <v>0</v>
      </c>
      <c r="Q734" s="43">
        <f t="shared" si="83"/>
        <v>0</v>
      </c>
    </row>
    <row r="735" spans="1:17" ht="15" customHeight="1">
      <c r="A735" s="45"/>
      <c r="B735" s="46"/>
      <c r="C735" s="47"/>
      <c r="D735" s="40"/>
      <c r="E735" s="48"/>
      <c r="F735" s="40"/>
      <c r="G735" s="49"/>
      <c r="H735" s="50" t="str">
        <f t="shared" si="77"/>
        <v/>
      </c>
      <c r="I735" s="51"/>
      <c r="J735" s="52"/>
      <c r="K735" s="53" t="str">
        <f t="shared" si="78"/>
        <v/>
      </c>
      <c r="L735" s="57"/>
      <c r="M735" s="44">
        <f t="shared" si="79"/>
        <v>0</v>
      </c>
      <c r="N735" s="44">
        <f t="shared" si="80"/>
        <v>0</v>
      </c>
      <c r="O735" s="42">
        <f t="shared" si="81"/>
        <v>0</v>
      </c>
      <c r="P735" s="43">
        <f t="shared" si="82"/>
        <v>0</v>
      </c>
      <c r="Q735" s="43">
        <f t="shared" si="83"/>
        <v>0</v>
      </c>
    </row>
    <row r="736" spans="1:17" ht="15" customHeight="1">
      <c r="A736" s="45"/>
      <c r="B736" s="46"/>
      <c r="C736" s="47"/>
      <c r="D736" s="40"/>
      <c r="E736" s="48"/>
      <c r="F736" s="40"/>
      <c r="G736" s="49"/>
      <c r="H736" s="50" t="str">
        <f t="shared" si="77"/>
        <v/>
      </c>
      <c r="I736" s="51"/>
      <c r="J736" s="52"/>
      <c r="K736" s="53" t="str">
        <f t="shared" si="78"/>
        <v/>
      </c>
      <c r="L736" s="57"/>
      <c r="M736" s="44">
        <f t="shared" si="79"/>
        <v>0</v>
      </c>
      <c r="N736" s="44">
        <f t="shared" si="80"/>
        <v>0</v>
      </c>
      <c r="O736" s="42">
        <f t="shared" si="81"/>
        <v>0</v>
      </c>
      <c r="P736" s="43">
        <f t="shared" si="82"/>
        <v>0</v>
      </c>
      <c r="Q736" s="43">
        <f t="shared" si="83"/>
        <v>0</v>
      </c>
    </row>
    <row r="737" spans="1:17" ht="15" customHeight="1">
      <c r="A737" s="45"/>
      <c r="B737" s="46"/>
      <c r="C737" s="47"/>
      <c r="D737" s="40"/>
      <c r="E737" s="48"/>
      <c r="F737" s="40"/>
      <c r="G737" s="49"/>
      <c r="H737" s="50" t="str">
        <f t="shared" si="77"/>
        <v/>
      </c>
      <c r="I737" s="51"/>
      <c r="J737" s="52"/>
      <c r="K737" s="53" t="str">
        <f t="shared" si="78"/>
        <v/>
      </c>
      <c r="L737" s="57"/>
      <c r="M737" s="44">
        <f t="shared" si="79"/>
        <v>0</v>
      </c>
      <c r="N737" s="44">
        <f t="shared" si="80"/>
        <v>0</v>
      </c>
      <c r="O737" s="42">
        <f t="shared" si="81"/>
        <v>0</v>
      </c>
      <c r="P737" s="43">
        <f t="shared" si="82"/>
        <v>0</v>
      </c>
      <c r="Q737" s="43">
        <f t="shared" si="83"/>
        <v>0</v>
      </c>
    </row>
    <row r="738" spans="1:17" ht="15" customHeight="1">
      <c r="A738" s="45"/>
      <c r="B738" s="46"/>
      <c r="C738" s="47"/>
      <c r="D738" s="40"/>
      <c r="E738" s="48"/>
      <c r="F738" s="40"/>
      <c r="G738" s="49"/>
      <c r="H738" s="50" t="str">
        <f t="shared" si="77"/>
        <v/>
      </c>
      <c r="I738" s="51"/>
      <c r="J738" s="52"/>
      <c r="K738" s="53" t="str">
        <f t="shared" si="78"/>
        <v/>
      </c>
      <c r="L738" s="57"/>
      <c r="M738" s="44">
        <f t="shared" si="79"/>
        <v>0</v>
      </c>
      <c r="N738" s="44">
        <f t="shared" si="80"/>
        <v>0</v>
      </c>
      <c r="O738" s="42">
        <f t="shared" si="81"/>
        <v>0</v>
      </c>
      <c r="P738" s="43">
        <f t="shared" si="82"/>
        <v>0</v>
      </c>
      <c r="Q738" s="43">
        <f t="shared" si="83"/>
        <v>0</v>
      </c>
    </row>
    <row r="739" spans="1:17" ht="15" customHeight="1">
      <c r="A739" s="45"/>
      <c r="B739" s="46"/>
      <c r="C739" s="47"/>
      <c r="D739" s="40"/>
      <c r="E739" s="48"/>
      <c r="F739" s="40"/>
      <c r="G739" s="49"/>
      <c r="H739" s="50" t="str">
        <f t="shared" si="77"/>
        <v/>
      </c>
      <c r="I739" s="51"/>
      <c r="J739" s="52"/>
      <c r="K739" s="53" t="str">
        <f t="shared" si="78"/>
        <v/>
      </c>
      <c r="L739" s="57"/>
      <c r="M739" s="44">
        <f t="shared" si="79"/>
        <v>0</v>
      </c>
      <c r="N739" s="44">
        <f t="shared" si="80"/>
        <v>0</v>
      </c>
      <c r="O739" s="42">
        <f t="shared" si="81"/>
        <v>0</v>
      </c>
      <c r="P739" s="43">
        <f t="shared" si="82"/>
        <v>0</v>
      </c>
      <c r="Q739" s="43">
        <f t="shared" si="83"/>
        <v>0</v>
      </c>
    </row>
    <row r="740" spans="1:17" ht="15" customHeight="1">
      <c r="A740" s="45"/>
      <c r="B740" s="46"/>
      <c r="C740" s="47"/>
      <c r="D740" s="40"/>
      <c r="E740" s="48"/>
      <c r="F740" s="40"/>
      <c r="G740" s="49"/>
      <c r="H740" s="50" t="str">
        <f t="shared" si="77"/>
        <v/>
      </c>
      <c r="I740" s="51"/>
      <c r="J740" s="52"/>
      <c r="K740" s="53" t="str">
        <f t="shared" si="78"/>
        <v/>
      </c>
      <c r="L740" s="57"/>
      <c r="M740" s="44">
        <f t="shared" si="79"/>
        <v>0</v>
      </c>
      <c r="N740" s="44">
        <f t="shared" si="80"/>
        <v>0</v>
      </c>
      <c r="O740" s="42">
        <f t="shared" si="81"/>
        <v>0</v>
      </c>
      <c r="P740" s="43">
        <f t="shared" si="82"/>
        <v>0</v>
      </c>
      <c r="Q740" s="43">
        <f t="shared" si="83"/>
        <v>0</v>
      </c>
    </row>
    <row r="741" spans="1:17" ht="15" customHeight="1">
      <c r="A741" s="45"/>
      <c r="B741" s="46"/>
      <c r="C741" s="47"/>
      <c r="D741" s="40"/>
      <c r="E741" s="48"/>
      <c r="F741" s="40"/>
      <c r="G741" s="49"/>
      <c r="H741" s="50" t="str">
        <f t="shared" si="77"/>
        <v/>
      </c>
      <c r="I741" s="51"/>
      <c r="J741" s="52"/>
      <c r="K741" s="53" t="str">
        <f t="shared" si="78"/>
        <v/>
      </c>
      <c r="L741" s="57"/>
      <c r="M741" s="44">
        <f t="shared" si="79"/>
        <v>0</v>
      </c>
      <c r="N741" s="44">
        <f t="shared" si="80"/>
        <v>0</v>
      </c>
      <c r="O741" s="42">
        <f t="shared" si="81"/>
        <v>0</v>
      </c>
      <c r="P741" s="43">
        <f t="shared" si="82"/>
        <v>0</v>
      </c>
      <c r="Q741" s="43">
        <f t="shared" si="83"/>
        <v>0</v>
      </c>
    </row>
    <row r="742" spans="1:17" ht="15" customHeight="1">
      <c r="A742" s="45"/>
      <c r="B742" s="46"/>
      <c r="C742" s="47"/>
      <c r="D742" s="40"/>
      <c r="E742" s="48"/>
      <c r="F742" s="40"/>
      <c r="G742" s="49"/>
      <c r="H742" s="50" t="str">
        <f t="shared" si="77"/>
        <v/>
      </c>
      <c r="I742" s="51"/>
      <c r="J742" s="52"/>
      <c r="K742" s="53" t="str">
        <f t="shared" si="78"/>
        <v/>
      </c>
      <c r="L742" s="57"/>
      <c r="M742" s="44">
        <f t="shared" si="79"/>
        <v>0</v>
      </c>
      <c r="N742" s="44">
        <f t="shared" si="80"/>
        <v>0</v>
      </c>
      <c r="O742" s="42">
        <f t="shared" si="81"/>
        <v>0</v>
      </c>
      <c r="P742" s="43">
        <f t="shared" si="82"/>
        <v>0</v>
      </c>
      <c r="Q742" s="43">
        <f t="shared" si="83"/>
        <v>0</v>
      </c>
    </row>
    <row r="743" spans="1:17" ht="15" customHeight="1">
      <c r="A743" s="45"/>
      <c r="B743" s="46"/>
      <c r="C743" s="47"/>
      <c r="D743" s="40"/>
      <c r="E743" s="48"/>
      <c r="F743" s="40"/>
      <c r="G743" s="49"/>
      <c r="H743" s="50" t="str">
        <f t="shared" si="77"/>
        <v/>
      </c>
      <c r="I743" s="51"/>
      <c r="J743" s="52"/>
      <c r="K743" s="53" t="str">
        <f t="shared" si="78"/>
        <v/>
      </c>
      <c r="L743" s="57"/>
      <c r="M743" s="44">
        <f t="shared" si="79"/>
        <v>0</v>
      </c>
      <c r="N743" s="44">
        <f t="shared" si="80"/>
        <v>0</v>
      </c>
      <c r="O743" s="42">
        <f t="shared" si="81"/>
        <v>0</v>
      </c>
      <c r="P743" s="43">
        <f t="shared" si="82"/>
        <v>0</v>
      </c>
      <c r="Q743" s="43">
        <f t="shared" si="83"/>
        <v>0</v>
      </c>
    </row>
    <row r="744" spans="1:17" ht="15" customHeight="1">
      <c r="A744" s="45"/>
      <c r="B744" s="46"/>
      <c r="C744" s="47"/>
      <c r="D744" s="40"/>
      <c r="E744" s="48"/>
      <c r="F744" s="40"/>
      <c r="G744" s="49"/>
      <c r="H744" s="50" t="str">
        <f t="shared" si="77"/>
        <v/>
      </c>
      <c r="I744" s="51"/>
      <c r="J744" s="52"/>
      <c r="K744" s="53" t="str">
        <f t="shared" si="78"/>
        <v/>
      </c>
      <c r="L744" s="57"/>
      <c r="M744" s="44">
        <f t="shared" si="79"/>
        <v>0</v>
      </c>
      <c r="N744" s="44">
        <f t="shared" si="80"/>
        <v>0</v>
      </c>
      <c r="O744" s="42">
        <f t="shared" si="81"/>
        <v>0</v>
      </c>
      <c r="P744" s="43">
        <f t="shared" si="82"/>
        <v>0</v>
      </c>
      <c r="Q744" s="43">
        <f t="shared" si="83"/>
        <v>0</v>
      </c>
    </row>
    <row r="745" spans="1:17" ht="15" customHeight="1">
      <c r="A745" s="45"/>
      <c r="B745" s="46"/>
      <c r="C745" s="47"/>
      <c r="D745" s="40"/>
      <c r="E745" s="48"/>
      <c r="F745" s="40"/>
      <c r="G745" s="49"/>
      <c r="H745" s="50" t="str">
        <f t="shared" si="77"/>
        <v/>
      </c>
      <c r="I745" s="51"/>
      <c r="J745" s="52"/>
      <c r="K745" s="53" t="str">
        <f t="shared" si="78"/>
        <v/>
      </c>
      <c r="L745" s="57"/>
      <c r="M745" s="44">
        <f t="shared" si="79"/>
        <v>0</v>
      </c>
      <c r="N745" s="44">
        <f t="shared" si="80"/>
        <v>0</v>
      </c>
      <c r="O745" s="42">
        <f t="shared" si="81"/>
        <v>0</v>
      </c>
      <c r="P745" s="43">
        <f t="shared" si="82"/>
        <v>0</v>
      </c>
      <c r="Q745" s="43">
        <f t="shared" si="83"/>
        <v>0</v>
      </c>
    </row>
    <row r="746" spans="1:17" ht="15" customHeight="1">
      <c r="A746" s="45"/>
      <c r="B746" s="46"/>
      <c r="C746" s="47"/>
      <c r="D746" s="40"/>
      <c r="E746" s="48"/>
      <c r="F746" s="40"/>
      <c r="G746" s="49"/>
      <c r="H746" s="50" t="str">
        <f t="shared" si="77"/>
        <v/>
      </c>
      <c r="I746" s="51"/>
      <c r="J746" s="52"/>
      <c r="K746" s="53" t="str">
        <f t="shared" si="78"/>
        <v/>
      </c>
      <c r="L746" s="57"/>
      <c r="M746" s="44">
        <f t="shared" si="79"/>
        <v>0</v>
      </c>
      <c r="N746" s="44">
        <f t="shared" si="80"/>
        <v>0</v>
      </c>
      <c r="O746" s="42">
        <f t="shared" si="81"/>
        <v>0</v>
      </c>
      <c r="P746" s="43">
        <f t="shared" si="82"/>
        <v>0</v>
      </c>
      <c r="Q746" s="43">
        <f t="shared" si="83"/>
        <v>0</v>
      </c>
    </row>
    <row r="747" spans="1:17" ht="15" customHeight="1">
      <c r="A747" s="45"/>
      <c r="B747" s="46"/>
      <c r="C747" s="47"/>
      <c r="D747" s="40"/>
      <c r="E747" s="48"/>
      <c r="F747" s="40"/>
      <c r="G747" s="49"/>
      <c r="H747" s="50" t="str">
        <f t="shared" si="77"/>
        <v/>
      </c>
      <c r="I747" s="51"/>
      <c r="J747" s="52"/>
      <c r="K747" s="53" t="str">
        <f t="shared" si="78"/>
        <v/>
      </c>
      <c r="L747" s="57"/>
      <c r="M747" s="44">
        <f t="shared" si="79"/>
        <v>0</v>
      </c>
      <c r="N747" s="44">
        <f t="shared" si="80"/>
        <v>0</v>
      </c>
      <c r="O747" s="42">
        <f t="shared" si="81"/>
        <v>0</v>
      </c>
      <c r="P747" s="43">
        <f t="shared" si="82"/>
        <v>0</v>
      </c>
      <c r="Q747" s="43">
        <f t="shared" si="83"/>
        <v>0</v>
      </c>
    </row>
    <row r="748" spans="1:17" ht="15" customHeight="1">
      <c r="A748" s="45"/>
      <c r="B748" s="46"/>
      <c r="C748" s="47"/>
      <c r="D748" s="40"/>
      <c r="E748" s="48"/>
      <c r="F748" s="40"/>
      <c r="G748" s="49"/>
      <c r="H748" s="50" t="str">
        <f t="shared" si="77"/>
        <v/>
      </c>
      <c r="I748" s="51"/>
      <c r="J748" s="52"/>
      <c r="K748" s="53" t="str">
        <f t="shared" si="78"/>
        <v/>
      </c>
      <c r="L748" s="57"/>
      <c r="M748" s="44">
        <f t="shared" si="79"/>
        <v>0</v>
      </c>
      <c r="N748" s="44">
        <f t="shared" si="80"/>
        <v>0</v>
      </c>
      <c r="O748" s="42">
        <f t="shared" si="81"/>
        <v>0</v>
      </c>
      <c r="P748" s="43">
        <f t="shared" si="82"/>
        <v>0</v>
      </c>
      <c r="Q748" s="43">
        <f t="shared" si="83"/>
        <v>0</v>
      </c>
    </row>
    <row r="749" spans="1:17" ht="15" customHeight="1">
      <c r="A749" s="45"/>
      <c r="B749" s="46"/>
      <c r="C749" s="47"/>
      <c r="D749" s="40"/>
      <c r="E749" s="48"/>
      <c r="F749" s="40"/>
      <c r="G749" s="49"/>
      <c r="H749" s="50" t="str">
        <f t="shared" si="77"/>
        <v/>
      </c>
      <c r="I749" s="51"/>
      <c r="J749" s="52"/>
      <c r="K749" s="53" t="str">
        <f t="shared" si="78"/>
        <v/>
      </c>
      <c r="L749" s="57"/>
      <c r="M749" s="44">
        <f t="shared" si="79"/>
        <v>0</v>
      </c>
      <c r="N749" s="44">
        <f t="shared" si="80"/>
        <v>0</v>
      </c>
      <c r="O749" s="42">
        <f t="shared" si="81"/>
        <v>0</v>
      </c>
      <c r="P749" s="43">
        <f t="shared" si="82"/>
        <v>0</v>
      </c>
      <c r="Q749" s="43">
        <f t="shared" si="83"/>
        <v>0</v>
      </c>
    </row>
    <row r="750" spans="1:17" ht="15" customHeight="1">
      <c r="A750" s="45"/>
      <c r="B750" s="46"/>
      <c r="C750" s="47"/>
      <c r="D750" s="40"/>
      <c r="E750" s="48"/>
      <c r="F750" s="40"/>
      <c r="G750" s="49"/>
      <c r="H750" s="50" t="str">
        <f t="shared" si="77"/>
        <v/>
      </c>
      <c r="I750" s="51"/>
      <c r="J750" s="52"/>
      <c r="K750" s="53" t="str">
        <f t="shared" si="78"/>
        <v/>
      </c>
      <c r="L750" s="57"/>
      <c r="M750" s="44">
        <f t="shared" si="79"/>
        <v>0</v>
      </c>
      <c r="N750" s="44">
        <f t="shared" si="80"/>
        <v>0</v>
      </c>
      <c r="O750" s="42">
        <f t="shared" si="81"/>
        <v>0</v>
      </c>
      <c r="P750" s="43">
        <f t="shared" si="82"/>
        <v>0</v>
      </c>
      <c r="Q750" s="43">
        <f t="shared" si="83"/>
        <v>0</v>
      </c>
    </row>
    <row r="751" spans="1:17" ht="15" customHeight="1">
      <c r="A751" s="45"/>
      <c r="B751" s="46"/>
      <c r="C751" s="47"/>
      <c r="D751" s="40"/>
      <c r="E751" s="48"/>
      <c r="F751" s="40"/>
      <c r="G751" s="49"/>
      <c r="H751" s="50" t="str">
        <f t="shared" si="77"/>
        <v/>
      </c>
      <c r="I751" s="51"/>
      <c r="J751" s="52"/>
      <c r="K751" s="53" t="str">
        <f t="shared" si="78"/>
        <v/>
      </c>
      <c r="L751" s="57"/>
      <c r="M751" s="44">
        <f t="shared" si="79"/>
        <v>0</v>
      </c>
      <c r="N751" s="44">
        <f t="shared" si="80"/>
        <v>0</v>
      </c>
      <c r="O751" s="42">
        <f t="shared" si="81"/>
        <v>0</v>
      </c>
      <c r="P751" s="43">
        <f t="shared" si="82"/>
        <v>0</v>
      </c>
      <c r="Q751" s="43">
        <f t="shared" si="83"/>
        <v>0</v>
      </c>
    </row>
    <row r="752" spans="1:17" ht="15" customHeight="1">
      <c r="A752" s="45"/>
      <c r="B752" s="46"/>
      <c r="C752" s="47"/>
      <c r="D752" s="40"/>
      <c r="E752" s="48"/>
      <c r="F752" s="40"/>
      <c r="G752" s="49"/>
      <c r="H752" s="50" t="str">
        <f t="shared" si="77"/>
        <v/>
      </c>
      <c r="I752" s="51"/>
      <c r="J752" s="52"/>
      <c r="K752" s="53" t="str">
        <f t="shared" si="78"/>
        <v/>
      </c>
      <c r="L752" s="57"/>
      <c r="M752" s="44">
        <f t="shared" si="79"/>
        <v>0</v>
      </c>
      <c r="N752" s="44">
        <f t="shared" si="80"/>
        <v>0</v>
      </c>
      <c r="O752" s="42">
        <f t="shared" si="81"/>
        <v>0</v>
      </c>
      <c r="P752" s="43">
        <f t="shared" si="82"/>
        <v>0</v>
      </c>
      <c r="Q752" s="43">
        <f t="shared" si="83"/>
        <v>0</v>
      </c>
    </row>
    <row r="753" spans="1:17" ht="15" customHeight="1">
      <c r="A753" s="45"/>
      <c r="B753" s="46"/>
      <c r="C753" s="47"/>
      <c r="D753" s="40"/>
      <c r="E753" s="48"/>
      <c r="F753" s="40"/>
      <c r="G753" s="49"/>
      <c r="H753" s="50" t="str">
        <f t="shared" si="77"/>
        <v/>
      </c>
      <c r="I753" s="51"/>
      <c r="J753" s="52"/>
      <c r="K753" s="53" t="str">
        <f t="shared" si="78"/>
        <v/>
      </c>
      <c r="L753" s="57"/>
      <c r="M753" s="44">
        <f t="shared" si="79"/>
        <v>0</v>
      </c>
      <c r="N753" s="44">
        <f t="shared" si="80"/>
        <v>0</v>
      </c>
      <c r="O753" s="42">
        <f t="shared" si="81"/>
        <v>0</v>
      </c>
      <c r="P753" s="43">
        <f t="shared" si="82"/>
        <v>0</v>
      </c>
      <c r="Q753" s="43">
        <f t="shared" si="83"/>
        <v>0</v>
      </c>
    </row>
    <row r="754" spans="1:17" ht="15" customHeight="1">
      <c r="A754" s="45"/>
      <c r="B754" s="46"/>
      <c r="C754" s="47"/>
      <c r="D754" s="40"/>
      <c r="E754" s="48"/>
      <c r="F754" s="40"/>
      <c r="G754" s="49"/>
      <c r="H754" s="50" t="str">
        <f t="shared" si="77"/>
        <v/>
      </c>
      <c r="I754" s="51"/>
      <c r="J754" s="52"/>
      <c r="K754" s="53" t="str">
        <f t="shared" si="78"/>
        <v/>
      </c>
      <c r="L754" s="57"/>
      <c r="M754" s="44">
        <f t="shared" si="79"/>
        <v>0</v>
      </c>
      <c r="N754" s="44">
        <f t="shared" si="80"/>
        <v>0</v>
      </c>
      <c r="O754" s="42">
        <f t="shared" si="81"/>
        <v>0</v>
      </c>
      <c r="P754" s="43">
        <f t="shared" si="82"/>
        <v>0</v>
      </c>
      <c r="Q754" s="43">
        <f t="shared" si="83"/>
        <v>0</v>
      </c>
    </row>
    <row r="755" spans="1:17" ht="15" customHeight="1">
      <c r="A755" s="45"/>
      <c r="B755" s="46"/>
      <c r="C755" s="47"/>
      <c r="D755" s="40"/>
      <c r="E755" s="48"/>
      <c r="F755" s="40"/>
      <c r="G755" s="49"/>
      <c r="H755" s="50" t="str">
        <f t="shared" si="77"/>
        <v/>
      </c>
      <c r="I755" s="51"/>
      <c r="J755" s="52"/>
      <c r="K755" s="53" t="str">
        <f t="shared" si="78"/>
        <v/>
      </c>
      <c r="L755" s="57"/>
      <c r="M755" s="44">
        <f t="shared" si="79"/>
        <v>0</v>
      </c>
      <c r="N755" s="44">
        <f t="shared" si="80"/>
        <v>0</v>
      </c>
      <c r="O755" s="42">
        <f t="shared" si="81"/>
        <v>0</v>
      </c>
      <c r="P755" s="43">
        <f t="shared" si="82"/>
        <v>0</v>
      </c>
      <c r="Q755" s="43">
        <f t="shared" si="83"/>
        <v>0</v>
      </c>
    </row>
    <row r="756" spans="1:17" ht="15" customHeight="1">
      <c r="A756" s="45"/>
      <c r="B756" s="46"/>
      <c r="C756" s="47"/>
      <c r="D756" s="40"/>
      <c r="E756" s="48"/>
      <c r="F756" s="40"/>
      <c r="G756" s="49"/>
      <c r="H756" s="50" t="str">
        <f t="shared" si="77"/>
        <v/>
      </c>
      <c r="I756" s="51"/>
      <c r="J756" s="52"/>
      <c r="K756" s="53" t="str">
        <f t="shared" si="78"/>
        <v/>
      </c>
      <c r="L756" s="57"/>
      <c r="M756" s="44">
        <f t="shared" si="79"/>
        <v>0</v>
      </c>
      <c r="N756" s="44">
        <f t="shared" si="80"/>
        <v>0</v>
      </c>
      <c r="O756" s="42">
        <f t="shared" si="81"/>
        <v>0</v>
      </c>
      <c r="P756" s="43">
        <f t="shared" si="82"/>
        <v>0</v>
      </c>
      <c r="Q756" s="43">
        <f t="shared" si="83"/>
        <v>0</v>
      </c>
    </row>
    <row r="757" spans="1:17" ht="15" customHeight="1">
      <c r="A757" s="45"/>
      <c r="B757" s="46"/>
      <c r="C757" s="47"/>
      <c r="D757" s="40"/>
      <c r="E757" s="48"/>
      <c r="F757" s="40"/>
      <c r="G757" s="49"/>
      <c r="H757" s="50" t="str">
        <f t="shared" si="77"/>
        <v/>
      </c>
      <c r="I757" s="51"/>
      <c r="J757" s="52"/>
      <c r="K757" s="53" t="str">
        <f t="shared" si="78"/>
        <v/>
      </c>
      <c r="L757" s="57"/>
      <c r="M757" s="44">
        <f t="shared" si="79"/>
        <v>0</v>
      </c>
      <c r="N757" s="44">
        <f t="shared" si="80"/>
        <v>0</v>
      </c>
      <c r="O757" s="42">
        <f t="shared" si="81"/>
        <v>0</v>
      </c>
      <c r="P757" s="43">
        <f t="shared" si="82"/>
        <v>0</v>
      </c>
      <c r="Q757" s="43">
        <f t="shared" si="83"/>
        <v>0</v>
      </c>
    </row>
    <row r="758" spans="1:17" ht="15" customHeight="1">
      <c r="A758" s="45"/>
      <c r="B758" s="46"/>
      <c r="C758" s="47"/>
      <c r="D758" s="40"/>
      <c r="E758" s="48"/>
      <c r="F758" s="40"/>
      <c r="G758" s="49"/>
      <c r="H758" s="50" t="str">
        <f t="shared" si="77"/>
        <v/>
      </c>
      <c r="I758" s="51"/>
      <c r="J758" s="52"/>
      <c r="K758" s="53" t="str">
        <f t="shared" si="78"/>
        <v/>
      </c>
      <c r="L758" s="57"/>
      <c r="M758" s="44">
        <f t="shared" si="79"/>
        <v>0</v>
      </c>
      <c r="N758" s="44">
        <f t="shared" si="80"/>
        <v>0</v>
      </c>
      <c r="O758" s="42">
        <f t="shared" si="81"/>
        <v>0</v>
      </c>
      <c r="P758" s="43">
        <f t="shared" si="82"/>
        <v>0</v>
      </c>
      <c r="Q758" s="43">
        <f t="shared" si="83"/>
        <v>0</v>
      </c>
    </row>
    <row r="759" spans="1:17" ht="15" customHeight="1">
      <c r="A759" s="45"/>
      <c r="B759" s="46"/>
      <c r="C759" s="47"/>
      <c r="D759" s="40"/>
      <c r="E759" s="48"/>
      <c r="F759" s="40"/>
      <c r="G759" s="49"/>
      <c r="H759" s="50" t="str">
        <f t="shared" si="77"/>
        <v/>
      </c>
      <c r="I759" s="51"/>
      <c r="J759" s="52"/>
      <c r="K759" s="53" t="str">
        <f t="shared" si="78"/>
        <v/>
      </c>
      <c r="L759" s="57"/>
      <c r="M759" s="44">
        <f t="shared" si="79"/>
        <v>0</v>
      </c>
      <c r="N759" s="44">
        <f t="shared" si="80"/>
        <v>0</v>
      </c>
      <c r="O759" s="42">
        <f t="shared" si="81"/>
        <v>0</v>
      </c>
      <c r="P759" s="43">
        <f t="shared" si="82"/>
        <v>0</v>
      </c>
      <c r="Q759" s="43">
        <f t="shared" si="83"/>
        <v>0</v>
      </c>
    </row>
    <row r="760" spans="1:17" ht="15" customHeight="1">
      <c r="A760" s="45"/>
      <c r="B760" s="46"/>
      <c r="C760" s="47"/>
      <c r="D760" s="40"/>
      <c r="E760" s="48"/>
      <c r="F760" s="40"/>
      <c r="G760" s="49"/>
      <c r="H760" s="50" t="str">
        <f t="shared" si="77"/>
        <v/>
      </c>
      <c r="I760" s="51"/>
      <c r="J760" s="52"/>
      <c r="K760" s="53" t="str">
        <f t="shared" si="78"/>
        <v/>
      </c>
      <c r="L760" s="57"/>
      <c r="M760" s="44">
        <f t="shared" si="79"/>
        <v>0</v>
      </c>
      <c r="N760" s="44">
        <f t="shared" si="80"/>
        <v>0</v>
      </c>
      <c r="O760" s="42">
        <f t="shared" si="81"/>
        <v>0</v>
      </c>
      <c r="P760" s="43">
        <f t="shared" si="82"/>
        <v>0</v>
      </c>
      <c r="Q760" s="43">
        <f t="shared" si="83"/>
        <v>0</v>
      </c>
    </row>
    <row r="761" spans="1:17" ht="15" customHeight="1">
      <c r="A761" s="45"/>
      <c r="B761" s="46"/>
      <c r="C761" s="47"/>
      <c r="D761" s="40"/>
      <c r="E761" s="48"/>
      <c r="F761" s="40"/>
      <c r="G761" s="49"/>
      <c r="H761" s="50" t="str">
        <f t="shared" si="77"/>
        <v/>
      </c>
      <c r="I761" s="51"/>
      <c r="J761" s="52"/>
      <c r="K761" s="53" t="str">
        <f t="shared" si="78"/>
        <v/>
      </c>
      <c r="L761" s="57"/>
      <c r="M761" s="44">
        <f t="shared" si="79"/>
        <v>0</v>
      </c>
      <c r="N761" s="44">
        <f t="shared" si="80"/>
        <v>0</v>
      </c>
      <c r="O761" s="42">
        <f t="shared" si="81"/>
        <v>0</v>
      </c>
      <c r="P761" s="43">
        <f t="shared" si="82"/>
        <v>0</v>
      </c>
      <c r="Q761" s="43">
        <f t="shared" si="83"/>
        <v>0</v>
      </c>
    </row>
    <row r="762" spans="1:17" ht="15" customHeight="1">
      <c r="A762" s="45"/>
      <c r="B762" s="46"/>
      <c r="C762" s="47"/>
      <c r="D762" s="40"/>
      <c r="E762" s="48"/>
      <c r="F762" s="40"/>
      <c r="G762" s="49"/>
      <c r="H762" s="50" t="str">
        <f t="shared" si="77"/>
        <v/>
      </c>
      <c r="I762" s="51"/>
      <c r="J762" s="52"/>
      <c r="K762" s="53" t="str">
        <f t="shared" si="78"/>
        <v/>
      </c>
      <c r="L762" s="57"/>
      <c r="M762" s="44">
        <f t="shared" si="79"/>
        <v>0</v>
      </c>
      <c r="N762" s="44">
        <f t="shared" si="80"/>
        <v>0</v>
      </c>
      <c r="O762" s="42">
        <f t="shared" si="81"/>
        <v>0</v>
      </c>
      <c r="P762" s="43">
        <f t="shared" si="82"/>
        <v>0</v>
      </c>
      <c r="Q762" s="43">
        <f t="shared" si="83"/>
        <v>0</v>
      </c>
    </row>
    <row r="763" spans="1:17" ht="15" customHeight="1">
      <c r="A763" s="45"/>
      <c r="B763" s="46"/>
      <c r="C763" s="47"/>
      <c r="D763" s="40"/>
      <c r="E763" s="48"/>
      <c r="F763" s="40"/>
      <c r="G763" s="49"/>
      <c r="H763" s="50" t="str">
        <f t="shared" si="77"/>
        <v/>
      </c>
      <c r="I763" s="51"/>
      <c r="J763" s="52"/>
      <c r="K763" s="53" t="str">
        <f t="shared" si="78"/>
        <v/>
      </c>
      <c r="L763" s="57"/>
      <c r="M763" s="44">
        <f t="shared" si="79"/>
        <v>0</v>
      </c>
      <c r="N763" s="44">
        <f t="shared" si="80"/>
        <v>0</v>
      </c>
      <c r="O763" s="42">
        <f t="shared" si="81"/>
        <v>0</v>
      </c>
      <c r="P763" s="43">
        <f t="shared" si="82"/>
        <v>0</v>
      </c>
      <c r="Q763" s="43">
        <f t="shared" si="83"/>
        <v>0</v>
      </c>
    </row>
    <row r="764" spans="1:17" ht="15" customHeight="1">
      <c r="A764" s="45"/>
      <c r="B764" s="46"/>
      <c r="C764" s="47"/>
      <c r="D764" s="40"/>
      <c r="E764" s="48"/>
      <c r="F764" s="40"/>
      <c r="G764" s="49"/>
      <c r="H764" s="50" t="str">
        <f t="shared" si="77"/>
        <v/>
      </c>
      <c r="I764" s="51"/>
      <c r="J764" s="52"/>
      <c r="K764" s="53" t="str">
        <f t="shared" si="78"/>
        <v/>
      </c>
      <c r="L764" s="57"/>
      <c r="M764" s="44">
        <f t="shared" si="79"/>
        <v>0</v>
      </c>
      <c r="N764" s="44">
        <f t="shared" si="80"/>
        <v>0</v>
      </c>
      <c r="O764" s="42">
        <f t="shared" si="81"/>
        <v>0</v>
      </c>
      <c r="P764" s="43">
        <f t="shared" si="82"/>
        <v>0</v>
      </c>
      <c r="Q764" s="43">
        <f t="shared" si="83"/>
        <v>0</v>
      </c>
    </row>
    <row r="765" spans="1:17" ht="15" customHeight="1">
      <c r="A765" s="45"/>
      <c r="B765" s="46"/>
      <c r="C765" s="47"/>
      <c r="D765" s="40"/>
      <c r="E765" s="48"/>
      <c r="F765" s="40"/>
      <c r="G765" s="49"/>
      <c r="H765" s="50" t="str">
        <f t="shared" si="77"/>
        <v/>
      </c>
      <c r="I765" s="51"/>
      <c r="J765" s="52"/>
      <c r="K765" s="53" t="str">
        <f t="shared" si="78"/>
        <v/>
      </c>
      <c r="L765" s="57"/>
      <c r="M765" s="44">
        <f t="shared" si="79"/>
        <v>0</v>
      </c>
      <c r="N765" s="44">
        <f t="shared" si="80"/>
        <v>0</v>
      </c>
      <c r="O765" s="42">
        <f t="shared" si="81"/>
        <v>0</v>
      </c>
      <c r="P765" s="43">
        <f t="shared" si="82"/>
        <v>0</v>
      </c>
      <c r="Q765" s="43">
        <f t="shared" si="83"/>
        <v>0</v>
      </c>
    </row>
    <row r="766" spans="1:17" ht="15" customHeight="1">
      <c r="A766" s="45"/>
      <c r="B766" s="46"/>
      <c r="C766" s="47"/>
      <c r="D766" s="40"/>
      <c r="E766" s="48"/>
      <c r="F766" s="40"/>
      <c r="G766" s="49"/>
      <c r="H766" s="50" t="str">
        <f t="shared" si="77"/>
        <v/>
      </c>
      <c r="I766" s="51"/>
      <c r="J766" s="52"/>
      <c r="K766" s="53" t="str">
        <f t="shared" si="78"/>
        <v/>
      </c>
      <c r="L766" s="57"/>
      <c r="M766" s="44">
        <f t="shared" si="79"/>
        <v>0</v>
      </c>
      <c r="N766" s="44">
        <f t="shared" si="80"/>
        <v>0</v>
      </c>
      <c r="O766" s="42">
        <f t="shared" si="81"/>
        <v>0</v>
      </c>
      <c r="P766" s="43">
        <f t="shared" si="82"/>
        <v>0</v>
      </c>
      <c r="Q766" s="43">
        <f t="shared" si="83"/>
        <v>0</v>
      </c>
    </row>
    <row r="767" spans="1:17" ht="15" customHeight="1">
      <c r="A767" s="45"/>
      <c r="B767" s="46"/>
      <c r="C767" s="47"/>
      <c r="D767" s="40"/>
      <c r="E767" s="48"/>
      <c r="F767" s="40"/>
      <c r="G767" s="49"/>
      <c r="H767" s="50" t="str">
        <f t="shared" si="77"/>
        <v/>
      </c>
      <c r="I767" s="51"/>
      <c r="J767" s="52"/>
      <c r="K767" s="53" t="str">
        <f t="shared" si="78"/>
        <v/>
      </c>
      <c r="L767" s="57"/>
      <c r="M767" s="44">
        <f t="shared" si="79"/>
        <v>0</v>
      </c>
      <c r="N767" s="44">
        <f t="shared" si="80"/>
        <v>0</v>
      </c>
      <c r="O767" s="42">
        <f t="shared" si="81"/>
        <v>0</v>
      </c>
      <c r="P767" s="43">
        <f t="shared" si="82"/>
        <v>0</v>
      </c>
      <c r="Q767" s="43">
        <f t="shared" si="83"/>
        <v>0</v>
      </c>
    </row>
    <row r="768" spans="1:17" ht="15" customHeight="1">
      <c r="A768" s="45"/>
      <c r="B768" s="46"/>
      <c r="C768" s="47"/>
      <c r="D768" s="40"/>
      <c r="E768" s="48"/>
      <c r="F768" s="40"/>
      <c r="G768" s="49"/>
      <c r="H768" s="50" t="str">
        <f t="shared" si="77"/>
        <v/>
      </c>
      <c r="I768" s="51"/>
      <c r="J768" s="52"/>
      <c r="K768" s="53" t="str">
        <f t="shared" si="78"/>
        <v/>
      </c>
      <c r="L768" s="57"/>
      <c r="M768" s="44">
        <f t="shared" si="79"/>
        <v>0</v>
      </c>
      <c r="N768" s="44">
        <f t="shared" si="80"/>
        <v>0</v>
      </c>
      <c r="O768" s="42">
        <f t="shared" si="81"/>
        <v>0</v>
      </c>
      <c r="P768" s="43">
        <f t="shared" si="82"/>
        <v>0</v>
      </c>
      <c r="Q768" s="43">
        <f t="shared" si="83"/>
        <v>0</v>
      </c>
    </row>
    <row r="769" spans="1:17" ht="15" customHeight="1">
      <c r="A769" s="45"/>
      <c r="B769" s="46"/>
      <c r="C769" s="47"/>
      <c r="D769" s="40"/>
      <c r="E769" s="48"/>
      <c r="F769" s="40"/>
      <c r="G769" s="49"/>
      <c r="H769" s="50" t="str">
        <f t="shared" si="77"/>
        <v/>
      </c>
      <c r="I769" s="51"/>
      <c r="J769" s="52"/>
      <c r="K769" s="53" t="str">
        <f t="shared" si="78"/>
        <v/>
      </c>
      <c r="L769" s="57"/>
      <c r="M769" s="44">
        <f t="shared" si="79"/>
        <v>0</v>
      </c>
      <c r="N769" s="44">
        <f t="shared" si="80"/>
        <v>0</v>
      </c>
      <c r="O769" s="42">
        <f t="shared" si="81"/>
        <v>0</v>
      </c>
      <c r="P769" s="43">
        <f t="shared" si="82"/>
        <v>0</v>
      </c>
      <c r="Q769" s="43">
        <f t="shared" si="83"/>
        <v>0</v>
      </c>
    </row>
    <row r="770" spans="1:17" ht="15" customHeight="1">
      <c r="A770" s="45"/>
      <c r="B770" s="46"/>
      <c r="C770" s="47"/>
      <c r="D770" s="40"/>
      <c r="E770" s="48"/>
      <c r="F770" s="40"/>
      <c r="G770" s="49"/>
      <c r="H770" s="50" t="str">
        <f t="shared" si="77"/>
        <v/>
      </c>
      <c r="I770" s="51"/>
      <c r="J770" s="52"/>
      <c r="K770" s="53" t="str">
        <f t="shared" si="78"/>
        <v/>
      </c>
      <c r="L770" s="57"/>
      <c r="M770" s="44">
        <f t="shared" si="79"/>
        <v>0</v>
      </c>
      <c r="N770" s="44">
        <f t="shared" si="80"/>
        <v>0</v>
      </c>
      <c r="O770" s="42">
        <f t="shared" si="81"/>
        <v>0</v>
      </c>
      <c r="P770" s="43">
        <f t="shared" si="82"/>
        <v>0</v>
      </c>
      <c r="Q770" s="43">
        <f t="shared" si="83"/>
        <v>0</v>
      </c>
    </row>
    <row r="771" spans="1:17" ht="15" customHeight="1">
      <c r="A771" s="45"/>
      <c r="B771" s="46"/>
      <c r="C771" s="47"/>
      <c r="D771" s="40"/>
      <c r="E771" s="48"/>
      <c r="F771" s="40"/>
      <c r="G771" s="49"/>
      <c r="H771" s="50" t="str">
        <f t="shared" si="77"/>
        <v/>
      </c>
      <c r="I771" s="51"/>
      <c r="J771" s="52"/>
      <c r="K771" s="53" t="str">
        <f t="shared" si="78"/>
        <v/>
      </c>
      <c r="L771" s="57"/>
      <c r="M771" s="44">
        <f t="shared" si="79"/>
        <v>0</v>
      </c>
      <c r="N771" s="44">
        <f t="shared" si="80"/>
        <v>0</v>
      </c>
      <c r="O771" s="42">
        <f t="shared" si="81"/>
        <v>0</v>
      </c>
      <c r="P771" s="43">
        <f t="shared" si="82"/>
        <v>0</v>
      </c>
      <c r="Q771" s="43">
        <f t="shared" si="83"/>
        <v>0</v>
      </c>
    </row>
    <row r="772" spans="1:17" ht="15" customHeight="1">
      <c r="A772" s="45"/>
      <c r="B772" s="46"/>
      <c r="C772" s="47"/>
      <c r="D772" s="40"/>
      <c r="E772" s="48"/>
      <c r="F772" s="40"/>
      <c r="G772" s="49"/>
      <c r="H772" s="50" t="str">
        <f t="shared" si="77"/>
        <v/>
      </c>
      <c r="I772" s="51"/>
      <c r="J772" s="52"/>
      <c r="K772" s="53" t="str">
        <f t="shared" si="78"/>
        <v/>
      </c>
      <c r="L772" s="57"/>
      <c r="M772" s="44">
        <f t="shared" si="79"/>
        <v>0</v>
      </c>
      <c r="N772" s="44">
        <f t="shared" si="80"/>
        <v>0</v>
      </c>
      <c r="O772" s="42">
        <f t="shared" si="81"/>
        <v>0</v>
      </c>
      <c r="P772" s="43">
        <f t="shared" si="82"/>
        <v>0</v>
      </c>
      <c r="Q772" s="43">
        <f t="shared" si="83"/>
        <v>0</v>
      </c>
    </row>
    <row r="773" spans="1:17" ht="15" customHeight="1">
      <c r="A773" s="45"/>
      <c r="B773" s="46"/>
      <c r="C773" s="47"/>
      <c r="D773" s="40"/>
      <c r="E773" s="48"/>
      <c r="F773" s="40"/>
      <c r="G773" s="49"/>
      <c r="H773" s="50" t="str">
        <f t="shared" si="77"/>
        <v/>
      </c>
      <c r="I773" s="51"/>
      <c r="J773" s="52"/>
      <c r="K773" s="53" t="str">
        <f t="shared" si="78"/>
        <v/>
      </c>
      <c r="L773" s="57"/>
      <c r="M773" s="44">
        <f t="shared" si="79"/>
        <v>0</v>
      </c>
      <c r="N773" s="44">
        <f t="shared" si="80"/>
        <v>0</v>
      </c>
      <c r="O773" s="42">
        <f t="shared" si="81"/>
        <v>0</v>
      </c>
      <c r="P773" s="43">
        <f t="shared" si="82"/>
        <v>0</v>
      </c>
      <c r="Q773" s="43">
        <f t="shared" si="83"/>
        <v>0</v>
      </c>
    </row>
    <row r="774" spans="1:17" ht="15" customHeight="1">
      <c r="A774" s="45"/>
      <c r="B774" s="46"/>
      <c r="C774" s="47"/>
      <c r="D774" s="40"/>
      <c r="E774" s="48"/>
      <c r="F774" s="40"/>
      <c r="G774" s="49"/>
      <c r="H774" s="50" t="str">
        <f t="shared" si="77"/>
        <v/>
      </c>
      <c r="I774" s="51"/>
      <c r="J774" s="52"/>
      <c r="K774" s="53" t="str">
        <f t="shared" si="78"/>
        <v/>
      </c>
      <c r="L774" s="57"/>
      <c r="M774" s="44">
        <f t="shared" si="79"/>
        <v>0</v>
      </c>
      <c r="N774" s="44">
        <f t="shared" si="80"/>
        <v>0</v>
      </c>
      <c r="O774" s="42">
        <f t="shared" si="81"/>
        <v>0</v>
      </c>
      <c r="P774" s="43">
        <f t="shared" si="82"/>
        <v>0</v>
      </c>
      <c r="Q774" s="43">
        <f t="shared" si="83"/>
        <v>0</v>
      </c>
    </row>
    <row r="775" spans="1:17" ht="15" customHeight="1">
      <c r="A775" s="45"/>
      <c r="B775" s="46"/>
      <c r="C775" s="47"/>
      <c r="D775" s="40"/>
      <c r="E775" s="48"/>
      <c r="F775" s="40"/>
      <c r="G775" s="49"/>
      <c r="H775" s="50" t="str">
        <f t="shared" si="77"/>
        <v/>
      </c>
      <c r="I775" s="51"/>
      <c r="J775" s="52"/>
      <c r="K775" s="53" t="str">
        <f t="shared" si="78"/>
        <v/>
      </c>
      <c r="L775" s="57"/>
      <c r="M775" s="44">
        <f t="shared" si="79"/>
        <v>0</v>
      </c>
      <c r="N775" s="44">
        <f t="shared" si="80"/>
        <v>0</v>
      </c>
      <c r="O775" s="42">
        <f t="shared" si="81"/>
        <v>0</v>
      </c>
      <c r="P775" s="43">
        <f t="shared" si="82"/>
        <v>0</v>
      </c>
      <c r="Q775" s="43">
        <f t="shared" si="83"/>
        <v>0</v>
      </c>
    </row>
    <row r="776" spans="1:17" ht="15" customHeight="1">
      <c r="A776" s="45"/>
      <c r="B776" s="46"/>
      <c r="C776" s="47"/>
      <c r="D776" s="40"/>
      <c r="E776" s="48"/>
      <c r="F776" s="40"/>
      <c r="G776" s="49"/>
      <c r="H776" s="50" t="str">
        <f t="shared" si="77"/>
        <v/>
      </c>
      <c r="I776" s="51"/>
      <c r="J776" s="52"/>
      <c r="K776" s="53" t="str">
        <f t="shared" si="78"/>
        <v/>
      </c>
      <c r="L776" s="57"/>
      <c r="M776" s="44">
        <f t="shared" si="79"/>
        <v>0</v>
      </c>
      <c r="N776" s="44">
        <f t="shared" si="80"/>
        <v>0</v>
      </c>
      <c r="O776" s="42">
        <f t="shared" si="81"/>
        <v>0</v>
      </c>
      <c r="P776" s="43">
        <f t="shared" si="82"/>
        <v>0</v>
      </c>
      <c r="Q776" s="43">
        <f t="shared" si="83"/>
        <v>0</v>
      </c>
    </row>
    <row r="777" spans="1:17" ht="15" customHeight="1">
      <c r="A777" s="45"/>
      <c r="B777" s="46"/>
      <c r="C777" s="47"/>
      <c r="D777" s="40"/>
      <c r="E777" s="48"/>
      <c r="F777" s="40"/>
      <c r="G777" s="49"/>
      <c r="H777" s="50" t="str">
        <f t="shared" si="77"/>
        <v/>
      </c>
      <c r="I777" s="51"/>
      <c r="J777" s="52"/>
      <c r="K777" s="53" t="str">
        <f t="shared" si="78"/>
        <v/>
      </c>
      <c r="L777" s="57"/>
      <c r="M777" s="44">
        <f t="shared" si="79"/>
        <v>0</v>
      </c>
      <c r="N777" s="44">
        <f t="shared" si="80"/>
        <v>0</v>
      </c>
      <c r="O777" s="42">
        <f t="shared" si="81"/>
        <v>0</v>
      </c>
      <c r="P777" s="43">
        <f t="shared" si="82"/>
        <v>0</v>
      </c>
      <c r="Q777" s="43">
        <f t="shared" si="83"/>
        <v>0</v>
      </c>
    </row>
    <row r="778" spans="1:17" ht="15" customHeight="1">
      <c r="A778" s="45"/>
      <c r="B778" s="46"/>
      <c r="C778" s="47"/>
      <c r="D778" s="40"/>
      <c r="E778" s="48"/>
      <c r="F778" s="40"/>
      <c r="G778" s="49"/>
      <c r="H778" s="50" t="str">
        <f t="shared" si="77"/>
        <v/>
      </c>
      <c r="I778" s="51"/>
      <c r="J778" s="52"/>
      <c r="K778" s="53" t="str">
        <f t="shared" si="78"/>
        <v/>
      </c>
      <c r="L778" s="57"/>
      <c r="M778" s="44">
        <f t="shared" si="79"/>
        <v>0</v>
      </c>
      <c r="N778" s="44">
        <f t="shared" si="80"/>
        <v>0</v>
      </c>
      <c r="O778" s="42">
        <f t="shared" si="81"/>
        <v>0</v>
      </c>
      <c r="P778" s="43">
        <f t="shared" si="82"/>
        <v>0</v>
      </c>
      <c r="Q778" s="43">
        <f t="shared" si="83"/>
        <v>0</v>
      </c>
    </row>
    <row r="779" spans="1:17" ht="15" customHeight="1">
      <c r="A779" s="45"/>
      <c r="B779" s="46"/>
      <c r="C779" s="47"/>
      <c r="D779" s="40"/>
      <c r="E779" s="48"/>
      <c r="F779" s="40"/>
      <c r="G779" s="49"/>
      <c r="H779" s="50" t="str">
        <f t="shared" si="77"/>
        <v/>
      </c>
      <c r="I779" s="51"/>
      <c r="J779" s="52"/>
      <c r="K779" s="53" t="str">
        <f t="shared" si="78"/>
        <v/>
      </c>
      <c r="L779" s="57"/>
      <c r="M779" s="44">
        <f t="shared" si="79"/>
        <v>0</v>
      </c>
      <c r="N779" s="44">
        <f t="shared" si="80"/>
        <v>0</v>
      </c>
      <c r="O779" s="42">
        <f t="shared" si="81"/>
        <v>0</v>
      </c>
      <c r="P779" s="43">
        <f t="shared" si="82"/>
        <v>0</v>
      </c>
      <c r="Q779" s="43">
        <f t="shared" si="83"/>
        <v>0</v>
      </c>
    </row>
    <row r="780" spans="1:17" ht="15" customHeight="1">
      <c r="A780" s="45"/>
      <c r="B780" s="46"/>
      <c r="C780" s="47"/>
      <c r="D780" s="40"/>
      <c r="E780" s="48"/>
      <c r="F780" s="40"/>
      <c r="G780" s="49"/>
      <c r="H780" s="50" t="str">
        <f t="shared" si="77"/>
        <v/>
      </c>
      <c r="I780" s="51"/>
      <c r="J780" s="52"/>
      <c r="K780" s="53" t="str">
        <f t="shared" si="78"/>
        <v/>
      </c>
      <c r="L780" s="57"/>
      <c r="M780" s="44">
        <f t="shared" si="79"/>
        <v>0</v>
      </c>
      <c r="N780" s="44">
        <f t="shared" si="80"/>
        <v>0</v>
      </c>
      <c r="O780" s="42">
        <f t="shared" si="81"/>
        <v>0</v>
      </c>
      <c r="P780" s="43">
        <f t="shared" si="82"/>
        <v>0</v>
      </c>
      <c r="Q780" s="43">
        <f t="shared" si="83"/>
        <v>0</v>
      </c>
    </row>
    <row r="781" spans="1:17" ht="15" customHeight="1">
      <c r="A781" s="45"/>
      <c r="B781" s="46"/>
      <c r="C781" s="47"/>
      <c r="D781" s="40"/>
      <c r="E781" s="48"/>
      <c r="F781" s="40"/>
      <c r="G781" s="49"/>
      <c r="H781" s="50" t="str">
        <f t="shared" si="77"/>
        <v/>
      </c>
      <c r="I781" s="51"/>
      <c r="J781" s="52"/>
      <c r="K781" s="53" t="str">
        <f t="shared" si="78"/>
        <v/>
      </c>
      <c r="L781" s="57"/>
      <c r="M781" s="44">
        <f t="shared" si="79"/>
        <v>0</v>
      </c>
      <c r="N781" s="44">
        <f t="shared" si="80"/>
        <v>0</v>
      </c>
      <c r="O781" s="42">
        <f t="shared" si="81"/>
        <v>0</v>
      </c>
      <c r="P781" s="43">
        <f t="shared" si="82"/>
        <v>0</v>
      </c>
      <c r="Q781" s="43">
        <f t="shared" si="83"/>
        <v>0</v>
      </c>
    </row>
    <row r="782" spans="1:17" ht="15" customHeight="1">
      <c r="A782" s="45"/>
      <c r="B782" s="46"/>
      <c r="C782" s="47"/>
      <c r="D782" s="40"/>
      <c r="E782" s="48"/>
      <c r="F782" s="40"/>
      <c r="G782" s="49"/>
      <c r="H782" s="50" t="str">
        <f t="shared" ref="H782:H845" si="84">IF(C782="","",IF(C782="/",M782,IF(C782="ST",N781,IF(C782="T",O782,D782*E782*F782*G782))))</f>
        <v/>
      </c>
      <c r="I782" s="51"/>
      <c r="J782" s="52"/>
      <c r="K782" s="53" t="str">
        <f t="shared" ref="K782:K845" si="85">IF(C782="","",IF(C782="ST",P781,IF(C782="T",Q782,H782*J782)))</f>
        <v/>
      </c>
      <c r="L782" s="57"/>
      <c r="M782" s="44">
        <f t="shared" ref="M782:M845" si="86">IF(C782="/",(D782+E782)*F782/G782,IF(C782="+",M781+G782,IF(C782="-",M781-G782,0)))</f>
        <v>0</v>
      </c>
      <c r="N782" s="44">
        <f t="shared" ref="N782:N845" si="87">IF(C782="/",N781+H782,IF(C782="+",N781+H782,IF(C782="-",N781-H782,0)))</f>
        <v>0</v>
      </c>
      <c r="O782" s="42">
        <f t="shared" ref="O782:O845" si="88">IF(C782="/",O781+H782,IF(C782="+",O781+H782,IF(C782="-",O781-H782,IF(C782="ST",O781+0,IF(C782="T",O781,0)))))</f>
        <v>0</v>
      </c>
      <c r="P782" s="43">
        <f t="shared" ref="P782:P845" si="89">IF(C782="/",P781+K782,IF(C782="+",P781+K782,IF(C782="-",P781-K782,0)))</f>
        <v>0</v>
      </c>
      <c r="Q782" s="43">
        <f t="shared" ref="Q782:Q845" si="90">IF(C782="/",Q781+K782,IF(C782="+",Q781+K782,IF(C782="-",Q781-K782,IF(C782="ST",Q781+0,IF(C782="T",Q781,0)))))</f>
        <v>0</v>
      </c>
    </row>
    <row r="783" spans="1:17" ht="15" customHeight="1">
      <c r="A783" s="45"/>
      <c r="B783" s="46"/>
      <c r="C783" s="47"/>
      <c r="D783" s="40"/>
      <c r="E783" s="48"/>
      <c r="F783" s="40"/>
      <c r="G783" s="49"/>
      <c r="H783" s="50" t="str">
        <f t="shared" si="84"/>
        <v/>
      </c>
      <c r="I783" s="51"/>
      <c r="J783" s="52"/>
      <c r="K783" s="53" t="str">
        <f t="shared" si="85"/>
        <v/>
      </c>
      <c r="L783" s="57"/>
      <c r="M783" s="44">
        <f t="shared" si="86"/>
        <v>0</v>
      </c>
      <c r="N783" s="44">
        <f t="shared" si="87"/>
        <v>0</v>
      </c>
      <c r="O783" s="42">
        <f t="shared" si="88"/>
        <v>0</v>
      </c>
      <c r="P783" s="43">
        <f t="shared" si="89"/>
        <v>0</v>
      </c>
      <c r="Q783" s="43">
        <f t="shared" si="90"/>
        <v>0</v>
      </c>
    </row>
    <row r="784" spans="1:17" ht="15" customHeight="1">
      <c r="A784" s="45"/>
      <c r="B784" s="46"/>
      <c r="C784" s="47"/>
      <c r="D784" s="40"/>
      <c r="E784" s="48"/>
      <c r="F784" s="40"/>
      <c r="G784" s="49"/>
      <c r="H784" s="50" t="str">
        <f t="shared" si="84"/>
        <v/>
      </c>
      <c r="I784" s="51"/>
      <c r="J784" s="52"/>
      <c r="K784" s="53" t="str">
        <f t="shared" si="85"/>
        <v/>
      </c>
      <c r="L784" s="57"/>
      <c r="M784" s="44">
        <f t="shared" si="86"/>
        <v>0</v>
      </c>
      <c r="N784" s="44">
        <f t="shared" si="87"/>
        <v>0</v>
      </c>
      <c r="O784" s="42">
        <f t="shared" si="88"/>
        <v>0</v>
      </c>
      <c r="P784" s="43">
        <f t="shared" si="89"/>
        <v>0</v>
      </c>
      <c r="Q784" s="43">
        <f t="shared" si="90"/>
        <v>0</v>
      </c>
    </row>
    <row r="785" spans="1:17" ht="15" customHeight="1">
      <c r="A785" s="45"/>
      <c r="B785" s="46"/>
      <c r="C785" s="47"/>
      <c r="D785" s="40"/>
      <c r="E785" s="48"/>
      <c r="F785" s="40"/>
      <c r="G785" s="49"/>
      <c r="H785" s="50" t="str">
        <f t="shared" si="84"/>
        <v/>
      </c>
      <c r="I785" s="51"/>
      <c r="J785" s="52"/>
      <c r="K785" s="53" t="str">
        <f t="shared" si="85"/>
        <v/>
      </c>
      <c r="L785" s="57"/>
      <c r="M785" s="44">
        <f t="shared" si="86"/>
        <v>0</v>
      </c>
      <c r="N785" s="44">
        <f t="shared" si="87"/>
        <v>0</v>
      </c>
      <c r="O785" s="42">
        <f t="shared" si="88"/>
        <v>0</v>
      </c>
      <c r="P785" s="43">
        <f t="shared" si="89"/>
        <v>0</v>
      </c>
      <c r="Q785" s="43">
        <f t="shared" si="90"/>
        <v>0</v>
      </c>
    </row>
    <row r="786" spans="1:17" ht="15" customHeight="1">
      <c r="A786" s="45"/>
      <c r="B786" s="46"/>
      <c r="C786" s="47"/>
      <c r="D786" s="40"/>
      <c r="E786" s="48"/>
      <c r="F786" s="40"/>
      <c r="G786" s="49"/>
      <c r="H786" s="50" t="str">
        <f t="shared" si="84"/>
        <v/>
      </c>
      <c r="I786" s="51"/>
      <c r="J786" s="52"/>
      <c r="K786" s="53" t="str">
        <f t="shared" si="85"/>
        <v/>
      </c>
      <c r="L786" s="57"/>
      <c r="M786" s="44">
        <f t="shared" si="86"/>
        <v>0</v>
      </c>
      <c r="N786" s="44">
        <f t="shared" si="87"/>
        <v>0</v>
      </c>
      <c r="O786" s="42">
        <f t="shared" si="88"/>
        <v>0</v>
      </c>
      <c r="P786" s="43">
        <f t="shared" si="89"/>
        <v>0</v>
      </c>
      <c r="Q786" s="43">
        <f t="shared" si="90"/>
        <v>0</v>
      </c>
    </row>
    <row r="787" spans="1:17" ht="15" customHeight="1">
      <c r="A787" s="45"/>
      <c r="B787" s="46"/>
      <c r="C787" s="47"/>
      <c r="D787" s="40"/>
      <c r="E787" s="48"/>
      <c r="F787" s="40"/>
      <c r="G787" s="49"/>
      <c r="H787" s="50" t="str">
        <f t="shared" si="84"/>
        <v/>
      </c>
      <c r="I787" s="51"/>
      <c r="J787" s="52"/>
      <c r="K787" s="53" t="str">
        <f t="shared" si="85"/>
        <v/>
      </c>
      <c r="L787" s="57"/>
      <c r="M787" s="44">
        <f t="shared" si="86"/>
        <v>0</v>
      </c>
      <c r="N787" s="44">
        <f t="shared" si="87"/>
        <v>0</v>
      </c>
      <c r="O787" s="42">
        <f t="shared" si="88"/>
        <v>0</v>
      </c>
      <c r="P787" s="43">
        <f t="shared" si="89"/>
        <v>0</v>
      </c>
      <c r="Q787" s="43">
        <f t="shared" si="90"/>
        <v>0</v>
      </c>
    </row>
    <row r="788" spans="1:17" ht="15" customHeight="1">
      <c r="A788" s="45"/>
      <c r="B788" s="46"/>
      <c r="C788" s="47"/>
      <c r="D788" s="40"/>
      <c r="E788" s="48"/>
      <c r="F788" s="40"/>
      <c r="G788" s="49"/>
      <c r="H788" s="50" t="str">
        <f t="shared" si="84"/>
        <v/>
      </c>
      <c r="I788" s="51"/>
      <c r="J788" s="52"/>
      <c r="K788" s="53" t="str">
        <f t="shared" si="85"/>
        <v/>
      </c>
      <c r="L788" s="57"/>
      <c r="M788" s="44">
        <f t="shared" si="86"/>
        <v>0</v>
      </c>
      <c r="N788" s="44">
        <f t="shared" si="87"/>
        <v>0</v>
      </c>
      <c r="O788" s="42">
        <f t="shared" si="88"/>
        <v>0</v>
      </c>
      <c r="P788" s="43">
        <f t="shared" si="89"/>
        <v>0</v>
      </c>
      <c r="Q788" s="43">
        <f t="shared" si="90"/>
        <v>0</v>
      </c>
    </row>
    <row r="789" spans="1:17" ht="15" customHeight="1">
      <c r="A789" s="45"/>
      <c r="B789" s="46"/>
      <c r="C789" s="47"/>
      <c r="D789" s="40"/>
      <c r="E789" s="48"/>
      <c r="F789" s="40"/>
      <c r="G789" s="49"/>
      <c r="H789" s="50" t="str">
        <f t="shared" si="84"/>
        <v/>
      </c>
      <c r="I789" s="51"/>
      <c r="J789" s="52"/>
      <c r="K789" s="53" t="str">
        <f t="shared" si="85"/>
        <v/>
      </c>
      <c r="L789" s="57"/>
      <c r="M789" s="44">
        <f t="shared" si="86"/>
        <v>0</v>
      </c>
      <c r="N789" s="44">
        <f t="shared" si="87"/>
        <v>0</v>
      </c>
      <c r="O789" s="42">
        <f t="shared" si="88"/>
        <v>0</v>
      </c>
      <c r="P789" s="43">
        <f t="shared" si="89"/>
        <v>0</v>
      </c>
      <c r="Q789" s="43">
        <f t="shared" si="90"/>
        <v>0</v>
      </c>
    </row>
    <row r="790" spans="1:17" ht="15" customHeight="1">
      <c r="A790" s="45"/>
      <c r="B790" s="46"/>
      <c r="C790" s="47"/>
      <c r="D790" s="40"/>
      <c r="E790" s="48"/>
      <c r="F790" s="40"/>
      <c r="G790" s="49"/>
      <c r="H790" s="50" t="str">
        <f t="shared" si="84"/>
        <v/>
      </c>
      <c r="I790" s="51"/>
      <c r="J790" s="52"/>
      <c r="K790" s="53" t="str">
        <f t="shared" si="85"/>
        <v/>
      </c>
      <c r="L790" s="57"/>
      <c r="M790" s="44">
        <f t="shared" si="86"/>
        <v>0</v>
      </c>
      <c r="N790" s="44">
        <f t="shared" si="87"/>
        <v>0</v>
      </c>
      <c r="O790" s="42">
        <f t="shared" si="88"/>
        <v>0</v>
      </c>
      <c r="P790" s="43">
        <f t="shared" si="89"/>
        <v>0</v>
      </c>
      <c r="Q790" s="43">
        <f t="shared" si="90"/>
        <v>0</v>
      </c>
    </row>
    <row r="791" spans="1:17" ht="15" customHeight="1">
      <c r="A791" s="45"/>
      <c r="B791" s="46"/>
      <c r="C791" s="47"/>
      <c r="D791" s="40"/>
      <c r="E791" s="48"/>
      <c r="F791" s="40"/>
      <c r="G791" s="49"/>
      <c r="H791" s="50" t="str">
        <f t="shared" si="84"/>
        <v/>
      </c>
      <c r="I791" s="51"/>
      <c r="J791" s="52"/>
      <c r="K791" s="53" t="str">
        <f t="shared" si="85"/>
        <v/>
      </c>
      <c r="L791" s="57"/>
      <c r="M791" s="44">
        <f t="shared" si="86"/>
        <v>0</v>
      </c>
      <c r="N791" s="44">
        <f t="shared" si="87"/>
        <v>0</v>
      </c>
      <c r="O791" s="42">
        <f t="shared" si="88"/>
        <v>0</v>
      </c>
      <c r="P791" s="43">
        <f t="shared" si="89"/>
        <v>0</v>
      </c>
      <c r="Q791" s="43">
        <f t="shared" si="90"/>
        <v>0</v>
      </c>
    </row>
    <row r="792" spans="1:17" ht="15" customHeight="1">
      <c r="A792" s="45"/>
      <c r="B792" s="46"/>
      <c r="C792" s="47"/>
      <c r="D792" s="40"/>
      <c r="E792" s="48"/>
      <c r="F792" s="40"/>
      <c r="G792" s="49"/>
      <c r="H792" s="50" t="str">
        <f t="shared" si="84"/>
        <v/>
      </c>
      <c r="I792" s="51"/>
      <c r="J792" s="52"/>
      <c r="K792" s="53" t="str">
        <f t="shared" si="85"/>
        <v/>
      </c>
      <c r="L792" s="57"/>
      <c r="M792" s="44">
        <f t="shared" si="86"/>
        <v>0</v>
      </c>
      <c r="N792" s="44">
        <f t="shared" si="87"/>
        <v>0</v>
      </c>
      <c r="O792" s="42">
        <f t="shared" si="88"/>
        <v>0</v>
      </c>
      <c r="P792" s="43">
        <f t="shared" si="89"/>
        <v>0</v>
      </c>
      <c r="Q792" s="43">
        <f t="shared" si="90"/>
        <v>0</v>
      </c>
    </row>
    <row r="793" spans="1:17" ht="15" customHeight="1">
      <c r="A793" s="45"/>
      <c r="B793" s="46"/>
      <c r="C793" s="47"/>
      <c r="D793" s="40"/>
      <c r="E793" s="48"/>
      <c r="F793" s="40"/>
      <c r="G793" s="49"/>
      <c r="H793" s="50" t="str">
        <f t="shared" si="84"/>
        <v/>
      </c>
      <c r="I793" s="51"/>
      <c r="J793" s="52"/>
      <c r="K793" s="53" t="str">
        <f t="shared" si="85"/>
        <v/>
      </c>
      <c r="L793" s="57"/>
      <c r="M793" s="44">
        <f t="shared" si="86"/>
        <v>0</v>
      </c>
      <c r="N793" s="44">
        <f t="shared" si="87"/>
        <v>0</v>
      </c>
      <c r="O793" s="42">
        <f t="shared" si="88"/>
        <v>0</v>
      </c>
      <c r="P793" s="43">
        <f t="shared" si="89"/>
        <v>0</v>
      </c>
      <c r="Q793" s="43">
        <f t="shared" si="90"/>
        <v>0</v>
      </c>
    </row>
    <row r="794" spans="1:17" ht="15" customHeight="1">
      <c r="A794" s="45"/>
      <c r="B794" s="46"/>
      <c r="C794" s="47"/>
      <c r="D794" s="40"/>
      <c r="E794" s="48"/>
      <c r="F794" s="40"/>
      <c r="G794" s="49"/>
      <c r="H794" s="50" t="str">
        <f t="shared" si="84"/>
        <v/>
      </c>
      <c r="I794" s="51"/>
      <c r="J794" s="52"/>
      <c r="K794" s="53" t="str">
        <f t="shared" si="85"/>
        <v/>
      </c>
      <c r="L794" s="57"/>
      <c r="M794" s="44">
        <f t="shared" si="86"/>
        <v>0</v>
      </c>
      <c r="N794" s="44">
        <f t="shared" si="87"/>
        <v>0</v>
      </c>
      <c r="O794" s="42">
        <f t="shared" si="88"/>
        <v>0</v>
      </c>
      <c r="P794" s="43">
        <f t="shared" si="89"/>
        <v>0</v>
      </c>
      <c r="Q794" s="43">
        <f t="shared" si="90"/>
        <v>0</v>
      </c>
    </row>
    <row r="795" spans="1:17" ht="15" customHeight="1">
      <c r="A795" s="45"/>
      <c r="B795" s="46"/>
      <c r="C795" s="47"/>
      <c r="D795" s="40"/>
      <c r="E795" s="48"/>
      <c r="F795" s="40"/>
      <c r="G795" s="49"/>
      <c r="H795" s="50" t="str">
        <f t="shared" si="84"/>
        <v/>
      </c>
      <c r="I795" s="51"/>
      <c r="J795" s="52"/>
      <c r="K795" s="53" t="str">
        <f t="shared" si="85"/>
        <v/>
      </c>
      <c r="L795" s="57"/>
      <c r="M795" s="44">
        <f t="shared" si="86"/>
        <v>0</v>
      </c>
      <c r="N795" s="44">
        <f t="shared" si="87"/>
        <v>0</v>
      </c>
      <c r="O795" s="42">
        <f t="shared" si="88"/>
        <v>0</v>
      </c>
      <c r="P795" s="43">
        <f t="shared" si="89"/>
        <v>0</v>
      </c>
      <c r="Q795" s="43">
        <f t="shared" si="90"/>
        <v>0</v>
      </c>
    </row>
    <row r="796" spans="1:17" ht="15" customHeight="1">
      <c r="A796" s="45"/>
      <c r="B796" s="46"/>
      <c r="C796" s="47"/>
      <c r="D796" s="40"/>
      <c r="E796" s="48"/>
      <c r="F796" s="40"/>
      <c r="G796" s="49"/>
      <c r="H796" s="50" t="str">
        <f t="shared" si="84"/>
        <v/>
      </c>
      <c r="I796" s="51"/>
      <c r="J796" s="52"/>
      <c r="K796" s="53" t="str">
        <f t="shared" si="85"/>
        <v/>
      </c>
      <c r="L796" s="57"/>
      <c r="M796" s="44">
        <f t="shared" si="86"/>
        <v>0</v>
      </c>
      <c r="N796" s="44">
        <f t="shared" si="87"/>
        <v>0</v>
      </c>
      <c r="O796" s="42">
        <f t="shared" si="88"/>
        <v>0</v>
      </c>
      <c r="P796" s="43">
        <f t="shared" si="89"/>
        <v>0</v>
      </c>
      <c r="Q796" s="43">
        <f t="shared" si="90"/>
        <v>0</v>
      </c>
    </row>
    <row r="797" spans="1:17" ht="15" customHeight="1">
      <c r="A797" s="45"/>
      <c r="B797" s="46"/>
      <c r="C797" s="47"/>
      <c r="D797" s="40"/>
      <c r="E797" s="48"/>
      <c r="F797" s="40"/>
      <c r="G797" s="49"/>
      <c r="H797" s="50" t="str">
        <f t="shared" si="84"/>
        <v/>
      </c>
      <c r="I797" s="51"/>
      <c r="J797" s="52"/>
      <c r="K797" s="53" t="str">
        <f t="shared" si="85"/>
        <v/>
      </c>
      <c r="L797" s="57"/>
      <c r="M797" s="44">
        <f t="shared" si="86"/>
        <v>0</v>
      </c>
      <c r="N797" s="44">
        <f t="shared" si="87"/>
        <v>0</v>
      </c>
      <c r="O797" s="42">
        <f t="shared" si="88"/>
        <v>0</v>
      </c>
      <c r="P797" s="43">
        <f t="shared" si="89"/>
        <v>0</v>
      </c>
      <c r="Q797" s="43">
        <f t="shared" si="90"/>
        <v>0</v>
      </c>
    </row>
    <row r="798" spans="1:17" ht="15" customHeight="1">
      <c r="A798" s="45"/>
      <c r="B798" s="46"/>
      <c r="C798" s="47"/>
      <c r="D798" s="40"/>
      <c r="E798" s="48"/>
      <c r="F798" s="40"/>
      <c r="G798" s="49"/>
      <c r="H798" s="50" t="str">
        <f t="shared" si="84"/>
        <v/>
      </c>
      <c r="I798" s="51"/>
      <c r="J798" s="52"/>
      <c r="K798" s="53" t="str">
        <f t="shared" si="85"/>
        <v/>
      </c>
      <c r="L798" s="57"/>
      <c r="M798" s="44">
        <f t="shared" si="86"/>
        <v>0</v>
      </c>
      <c r="N798" s="44">
        <f t="shared" si="87"/>
        <v>0</v>
      </c>
      <c r="O798" s="42">
        <f t="shared" si="88"/>
        <v>0</v>
      </c>
      <c r="P798" s="43">
        <f t="shared" si="89"/>
        <v>0</v>
      </c>
      <c r="Q798" s="43">
        <f t="shared" si="90"/>
        <v>0</v>
      </c>
    </row>
    <row r="799" spans="1:17" ht="15" customHeight="1">
      <c r="A799" s="45"/>
      <c r="B799" s="46"/>
      <c r="C799" s="47"/>
      <c r="D799" s="40"/>
      <c r="E799" s="48"/>
      <c r="F799" s="40"/>
      <c r="G799" s="49"/>
      <c r="H799" s="50" t="str">
        <f t="shared" si="84"/>
        <v/>
      </c>
      <c r="I799" s="51"/>
      <c r="J799" s="52"/>
      <c r="K799" s="53" t="str">
        <f t="shared" si="85"/>
        <v/>
      </c>
      <c r="L799" s="57"/>
      <c r="M799" s="44">
        <f t="shared" si="86"/>
        <v>0</v>
      </c>
      <c r="N799" s="44">
        <f t="shared" si="87"/>
        <v>0</v>
      </c>
      <c r="O799" s="42">
        <f t="shared" si="88"/>
        <v>0</v>
      </c>
      <c r="P799" s="43">
        <f t="shared" si="89"/>
        <v>0</v>
      </c>
      <c r="Q799" s="43">
        <f t="shared" si="90"/>
        <v>0</v>
      </c>
    </row>
    <row r="800" spans="1:17" ht="15" customHeight="1">
      <c r="A800" s="45"/>
      <c r="B800" s="46"/>
      <c r="C800" s="47"/>
      <c r="D800" s="40"/>
      <c r="E800" s="48"/>
      <c r="F800" s="40"/>
      <c r="G800" s="49"/>
      <c r="H800" s="50" t="str">
        <f t="shared" si="84"/>
        <v/>
      </c>
      <c r="I800" s="51"/>
      <c r="J800" s="52"/>
      <c r="K800" s="53" t="str">
        <f t="shared" si="85"/>
        <v/>
      </c>
      <c r="L800" s="57"/>
      <c r="M800" s="44">
        <f t="shared" si="86"/>
        <v>0</v>
      </c>
      <c r="N800" s="44">
        <f t="shared" si="87"/>
        <v>0</v>
      </c>
      <c r="O800" s="42">
        <f t="shared" si="88"/>
        <v>0</v>
      </c>
      <c r="P800" s="43">
        <f t="shared" si="89"/>
        <v>0</v>
      </c>
      <c r="Q800" s="43">
        <f t="shared" si="90"/>
        <v>0</v>
      </c>
    </row>
    <row r="801" spans="1:17" ht="15" customHeight="1">
      <c r="A801" s="45"/>
      <c r="B801" s="46"/>
      <c r="C801" s="47"/>
      <c r="D801" s="40"/>
      <c r="E801" s="48"/>
      <c r="F801" s="40"/>
      <c r="G801" s="49"/>
      <c r="H801" s="50" t="str">
        <f t="shared" si="84"/>
        <v/>
      </c>
      <c r="I801" s="51"/>
      <c r="J801" s="52"/>
      <c r="K801" s="53" t="str">
        <f t="shared" si="85"/>
        <v/>
      </c>
      <c r="L801" s="57"/>
      <c r="M801" s="44">
        <f t="shared" si="86"/>
        <v>0</v>
      </c>
      <c r="N801" s="44">
        <f t="shared" si="87"/>
        <v>0</v>
      </c>
      <c r="O801" s="42">
        <f t="shared" si="88"/>
        <v>0</v>
      </c>
      <c r="P801" s="43">
        <f t="shared" si="89"/>
        <v>0</v>
      </c>
      <c r="Q801" s="43">
        <f t="shared" si="90"/>
        <v>0</v>
      </c>
    </row>
    <row r="802" spans="1:17" ht="15" customHeight="1">
      <c r="A802" s="45"/>
      <c r="B802" s="46"/>
      <c r="C802" s="47"/>
      <c r="D802" s="40"/>
      <c r="E802" s="48"/>
      <c r="F802" s="40"/>
      <c r="G802" s="49"/>
      <c r="H802" s="50" t="str">
        <f t="shared" si="84"/>
        <v/>
      </c>
      <c r="I802" s="51"/>
      <c r="J802" s="52"/>
      <c r="K802" s="53" t="str">
        <f t="shared" si="85"/>
        <v/>
      </c>
      <c r="L802" s="57"/>
      <c r="M802" s="44">
        <f t="shared" si="86"/>
        <v>0</v>
      </c>
      <c r="N802" s="44">
        <f t="shared" si="87"/>
        <v>0</v>
      </c>
      <c r="O802" s="42">
        <f t="shared" si="88"/>
        <v>0</v>
      </c>
      <c r="P802" s="43">
        <f t="shared" si="89"/>
        <v>0</v>
      </c>
      <c r="Q802" s="43">
        <f t="shared" si="90"/>
        <v>0</v>
      </c>
    </row>
    <row r="803" spans="1:17" ht="15" customHeight="1">
      <c r="A803" s="45"/>
      <c r="B803" s="46"/>
      <c r="C803" s="47"/>
      <c r="D803" s="40"/>
      <c r="E803" s="48"/>
      <c r="F803" s="40"/>
      <c r="G803" s="49"/>
      <c r="H803" s="50" t="str">
        <f t="shared" si="84"/>
        <v/>
      </c>
      <c r="I803" s="51"/>
      <c r="J803" s="52"/>
      <c r="K803" s="53" t="str">
        <f t="shared" si="85"/>
        <v/>
      </c>
      <c r="L803" s="57"/>
      <c r="M803" s="44">
        <f t="shared" si="86"/>
        <v>0</v>
      </c>
      <c r="N803" s="44">
        <f t="shared" si="87"/>
        <v>0</v>
      </c>
      <c r="O803" s="42">
        <f t="shared" si="88"/>
        <v>0</v>
      </c>
      <c r="P803" s="43">
        <f t="shared" si="89"/>
        <v>0</v>
      </c>
      <c r="Q803" s="43">
        <f t="shared" si="90"/>
        <v>0</v>
      </c>
    </row>
    <row r="804" spans="1:17" ht="15" customHeight="1">
      <c r="A804" s="45"/>
      <c r="B804" s="46"/>
      <c r="C804" s="47"/>
      <c r="D804" s="40"/>
      <c r="E804" s="48"/>
      <c r="F804" s="40"/>
      <c r="G804" s="49"/>
      <c r="H804" s="50" t="str">
        <f t="shared" si="84"/>
        <v/>
      </c>
      <c r="I804" s="51"/>
      <c r="J804" s="52"/>
      <c r="K804" s="53" t="str">
        <f t="shared" si="85"/>
        <v/>
      </c>
      <c r="L804" s="57"/>
      <c r="M804" s="44">
        <f t="shared" si="86"/>
        <v>0</v>
      </c>
      <c r="N804" s="44">
        <f t="shared" si="87"/>
        <v>0</v>
      </c>
      <c r="O804" s="42">
        <f t="shared" si="88"/>
        <v>0</v>
      </c>
      <c r="P804" s="43">
        <f t="shared" si="89"/>
        <v>0</v>
      </c>
      <c r="Q804" s="43">
        <f t="shared" si="90"/>
        <v>0</v>
      </c>
    </row>
    <row r="805" spans="1:17" ht="15" customHeight="1">
      <c r="A805" s="45"/>
      <c r="B805" s="46"/>
      <c r="C805" s="47"/>
      <c r="D805" s="40"/>
      <c r="E805" s="48"/>
      <c r="F805" s="40"/>
      <c r="G805" s="49"/>
      <c r="H805" s="50" t="str">
        <f t="shared" si="84"/>
        <v/>
      </c>
      <c r="I805" s="51"/>
      <c r="J805" s="52"/>
      <c r="K805" s="53" t="str">
        <f t="shared" si="85"/>
        <v/>
      </c>
      <c r="L805" s="57"/>
      <c r="M805" s="44">
        <f t="shared" si="86"/>
        <v>0</v>
      </c>
      <c r="N805" s="44">
        <f t="shared" si="87"/>
        <v>0</v>
      </c>
      <c r="O805" s="42">
        <f t="shared" si="88"/>
        <v>0</v>
      </c>
      <c r="P805" s="43">
        <f t="shared" si="89"/>
        <v>0</v>
      </c>
      <c r="Q805" s="43">
        <f t="shared" si="90"/>
        <v>0</v>
      </c>
    </row>
    <row r="806" spans="1:17" ht="15" customHeight="1">
      <c r="A806" s="45"/>
      <c r="B806" s="46"/>
      <c r="C806" s="47"/>
      <c r="D806" s="40"/>
      <c r="E806" s="48"/>
      <c r="F806" s="40"/>
      <c r="G806" s="49"/>
      <c r="H806" s="50" t="str">
        <f t="shared" si="84"/>
        <v/>
      </c>
      <c r="I806" s="51"/>
      <c r="J806" s="52"/>
      <c r="K806" s="53" t="str">
        <f t="shared" si="85"/>
        <v/>
      </c>
      <c r="L806" s="57"/>
      <c r="M806" s="44">
        <f t="shared" si="86"/>
        <v>0</v>
      </c>
      <c r="N806" s="44">
        <f t="shared" si="87"/>
        <v>0</v>
      </c>
      <c r="O806" s="42">
        <f t="shared" si="88"/>
        <v>0</v>
      </c>
      <c r="P806" s="43">
        <f t="shared" si="89"/>
        <v>0</v>
      </c>
      <c r="Q806" s="43">
        <f t="shared" si="90"/>
        <v>0</v>
      </c>
    </row>
    <row r="807" spans="1:17" ht="15" customHeight="1">
      <c r="A807" s="45"/>
      <c r="B807" s="46"/>
      <c r="C807" s="47"/>
      <c r="D807" s="40"/>
      <c r="E807" s="48"/>
      <c r="F807" s="40"/>
      <c r="G807" s="49"/>
      <c r="H807" s="50" t="str">
        <f t="shared" si="84"/>
        <v/>
      </c>
      <c r="I807" s="51"/>
      <c r="J807" s="52"/>
      <c r="K807" s="53" t="str">
        <f t="shared" si="85"/>
        <v/>
      </c>
      <c r="L807" s="57"/>
      <c r="M807" s="44">
        <f t="shared" si="86"/>
        <v>0</v>
      </c>
      <c r="N807" s="44">
        <f t="shared" si="87"/>
        <v>0</v>
      </c>
      <c r="O807" s="42">
        <f t="shared" si="88"/>
        <v>0</v>
      </c>
      <c r="P807" s="43">
        <f t="shared" si="89"/>
        <v>0</v>
      </c>
      <c r="Q807" s="43">
        <f t="shared" si="90"/>
        <v>0</v>
      </c>
    </row>
    <row r="808" spans="1:17" ht="15" customHeight="1">
      <c r="A808" s="45"/>
      <c r="B808" s="46"/>
      <c r="C808" s="47"/>
      <c r="D808" s="40"/>
      <c r="E808" s="48"/>
      <c r="F808" s="40"/>
      <c r="G808" s="49"/>
      <c r="H808" s="50" t="str">
        <f t="shared" si="84"/>
        <v/>
      </c>
      <c r="I808" s="51"/>
      <c r="J808" s="52"/>
      <c r="K808" s="53" t="str">
        <f t="shared" si="85"/>
        <v/>
      </c>
      <c r="L808" s="57"/>
      <c r="M808" s="44">
        <f t="shared" si="86"/>
        <v>0</v>
      </c>
      <c r="N808" s="44">
        <f t="shared" si="87"/>
        <v>0</v>
      </c>
      <c r="O808" s="42">
        <f t="shared" si="88"/>
        <v>0</v>
      </c>
      <c r="P808" s="43">
        <f t="shared" si="89"/>
        <v>0</v>
      </c>
      <c r="Q808" s="43">
        <f t="shared" si="90"/>
        <v>0</v>
      </c>
    </row>
    <row r="809" spans="1:17" ht="15" customHeight="1">
      <c r="A809" s="45"/>
      <c r="B809" s="46"/>
      <c r="C809" s="47"/>
      <c r="D809" s="40"/>
      <c r="E809" s="48"/>
      <c r="F809" s="40"/>
      <c r="G809" s="49"/>
      <c r="H809" s="50" t="str">
        <f t="shared" si="84"/>
        <v/>
      </c>
      <c r="I809" s="51"/>
      <c r="J809" s="52"/>
      <c r="K809" s="53" t="str">
        <f t="shared" si="85"/>
        <v/>
      </c>
      <c r="L809" s="57"/>
      <c r="M809" s="44">
        <f t="shared" si="86"/>
        <v>0</v>
      </c>
      <c r="N809" s="44">
        <f t="shared" si="87"/>
        <v>0</v>
      </c>
      <c r="O809" s="42">
        <f t="shared" si="88"/>
        <v>0</v>
      </c>
      <c r="P809" s="43">
        <f t="shared" si="89"/>
        <v>0</v>
      </c>
      <c r="Q809" s="43">
        <f t="shared" si="90"/>
        <v>0</v>
      </c>
    </row>
    <row r="810" spans="1:17" ht="15" customHeight="1">
      <c r="A810" s="45"/>
      <c r="B810" s="46"/>
      <c r="C810" s="47"/>
      <c r="D810" s="40"/>
      <c r="E810" s="48"/>
      <c r="F810" s="40"/>
      <c r="G810" s="49"/>
      <c r="H810" s="50" t="str">
        <f t="shared" si="84"/>
        <v/>
      </c>
      <c r="I810" s="51"/>
      <c r="J810" s="52"/>
      <c r="K810" s="53" t="str">
        <f t="shared" si="85"/>
        <v/>
      </c>
      <c r="L810" s="57"/>
      <c r="M810" s="44">
        <f t="shared" si="86"/>
        <v>0</v>
      </c>
      <c r="N810" s="44">
        <f t="shared" si="87"/>
        <v>0</v>
      </c>
      <c r="O810" s="42">
        <f t="shared" si="88"/>
        <v>0</v>
      </c>
      <c r="P810" s="43">
        <f t="shared" si="89"/>
        <v>0</v>
      </c>
      <c r="Q810" s="43">
        <f t="shared" si="90"/>
        <v>0</v>
      </c>
    </row>
    <row r="811" spans="1:17" ht="15" customHeight="1">
      <c r="A811" s="45"/>
      <c r="B811" s="46"/>
      <c r="C811" s="47"/>
      <c r="D811" s="40"/>
      <c r="E811" s="48"/>
      <c r="F811" s="40"/>
      <c r="G811" s="49"/>
      <c r="H811" s="50" t="str">
        <f t="shared" si="84"/>
        <v/>
      </c>
      <c r="I811" s="51"/>
      <c r="J811" s="52"/>
      <c r="K811" s="53" t="str">
        <f t="shared" si="85"/>
        <v/>
      </c>
      <c r="L811" s="57"/>
      <c r="M811" s="44">
        <f t="shared" si="86"/>
        <v>0</v>
      </c>
      <c r="N811" s="44">
        <f t="shared" si="87"/>
        <v>0</v>
      </c>
      <c r="O811" s="42">
        <f t="shared" si="88"/>
        <v>0</v>
      </c>
      <c r="P811" s="43">
        <f t="shared" si="89"/>
        <v>0</v>
      </c>
      <c r="Q811" s="43">
        <f t="shared" si="90"/>
        <v>0</v>
      </c>
    </row>
    <row r="812" spans="1:17" ht="15" customHeight="1">
      <c r="A812" s="45"/>
      <c r="B812" s="46"/>
      <c r="C812" s="47"/>
      <c r="D812" s="40"/>
      <c r="E812" s="48"/>
      <c r="F812" s="40"/>
      <c r="G812" s="49"/>
      <c r="H812" s="50" t="str">
        <f t="shared" si="84"/>
        <v/>
      </c>
      <c r="I812" s="51"/>
      <c r="J812" s="52"/>
      <c r="K812" s="53" t="str">
        <f t="shared" si="85"/>
        <v/>
      </c>
      <c r="L812" s="57"/>
      <c r="M812" s="44">
        <f t="shared" si="86"/>
        <v>0</v>
      </c>
      <c r="N812" s="44">
        <f t="shared" si="87"/>
        <v>0</v>
      </c>
      <c r="O812" s="42">
        <f t="shared" si="88"/>
        <v>0</v>
      </c>
      <c r="P812" s="43">
        <f t="shared" si="89"/>
        <v>0</v>
      </c>
      <c r="Q812" s="43">
        <f t="shared" si="90"/>
        <v>0</v>
      </c>
    </row>
    <row r="813" spans="1:17" ht="15" customHeight="1">
      <c r="A813" s="45"/>
      <c r="B813" s="46"/>
      <c r="C813" s="47"/>
      <c r="D813" s="40"/>
      <c r="E813" s="48"/>
      <c r="F813" s="40"/>
      <c r="G813" s="49"/>
      <c r="H813" s="50" t="str">
        <f t="shared" si="84"/>
        <v/>
      </c>
      <c r="I813" s="51"/>
      <c r="J813" s="52"/>
      <c r="K813" s="53" t="str">
        <f t="shared" si="85"/>
        <v/>
      </c>
      <c r="L813" s="57"/>
      <c r="M813" s="44">
        <f t="shared" si="86"/>
        <v>0</v>
      </c>
      <c r="N813" s="44">
        <f t="shared" si="87"/>
        <v>0</v>
      </c>
      <c r="O813" s="42">
        <f t="shared" si="88"/>
        <v>0</v>
      </c>
      <c r="P813" s="43">
        <f t="shared" si="89"/>
        <v>0</v>
      </c>
      <c r="Q813" s="43">
        <f t="shared" si="90"/>
        <v>0</v>
      </c>
    </row>
    <row r="814" spans="1:17" ht="15" customHeight="1">
      <c r="A814" s="45"/>
      <c r="B814" s="46"/>
      <c r="C814" s="47"/>
      <c r="D814" s="40"/>
      <c r="E814" s="48"/>
      <c r="F814" s="40"/>
      <c r="G814" s="49"/>
      <c r="H814" s="50" t="str">
        <f t="shared" si="84"/>
        <v/>
      </c>
      <c r="I814" s="51"/>
      <c r="J814" s="52"/>
      <c r="K814" s="53" t="str">
        <f t="shared" si="85"/>
        <v/>
      </c>
      <c r="L814" s="57"/>
      <c r="M814" s="44">
        <f t="shared" si="86"/>
        <v>0</v>
      </c>
      <c r="N814" s="44">
        <f t="shared" si="87"/>
        <v>0</v>
      </c>
      <c r="O814" s="42">
        <f t="shared" si="88"/>
        <v>0</v>
      </c>
      <c r="P814" s="43">
        <f t="shared" si="89"/>
        <v>0</v>
      </c>
      <c r="Q814" s="43">
        <f t="shared" si="90"/>
        <v>0</v>
      </c>
    </row>
    <row r="815" spans="1:17" ht="15" customHeight="1">
      <c r="A815" s="45"/>
      <c r="B815" s="46"/>
      <c r="C815" s="47"/>
      <c r="D815" s="40"/>
      <c r="E815" s="48"/>
      <c r="F815" s="40"/>
      <c r="G815" s="49"/>
      <c r="H815" s="50" t="str">
        <f t="shared" si="84"/>
        <v/>
      </c>
      <c r="I815" s="51"/>
      <c r="J815" s="52"/>
      <c r="K815" s="53" t="str">
        <f t="shared" si="85"/>
        <v/>
      </c>
      <c r="L815" s="57"/>
      <c r="M815" s="44">
        <f t="shared" si="86"/>
        <v>0</v>
      </c>
      <c r="N815" s="44">
        <f t="shared" si="87"/>
        <v>0</v>
      </c>
      <c r="O815" s="42">
        <f t="shared" si="88"/>
        <v>0</v>
      </c>
      <c r="P815" s="43">
        <f t="shared" si="89"/>
        <v>0</v>
      </c>
      <c r="Q815" s="43">
        <f t="shared" si="90"/>
        <v>0</v>
      </c>
    </row>
    <row r="816" spans="1:17" ht="15" customHeight="1">
      <c r="A816" s="45"/>
      <c r="B816" s="46"/>
      <c r="C816" s="47"/>
      <c r="D816" s="40"/>
      <c r="E816" s="48"/>
      <c r="F816" s="40"/>
      <c r="G816" s="49"/>
      <c r="H816" s="50" t="str">
        <f t="shared" si="84"/>
        <v/>
      </c>
      <c r="I816" s="51"/>
      <c r="J816" s="52"/>
      <c r="K816" s="53" t="str">
        <f t="shared" si="85"/>
        <v/>
      </c>
      <c r="L816" s="57"/>
      <c r="M816" s="44">
        <f t="shared" si="86"/>
        <v>0</v>
      </c>
      <c r="N816" s="44">
        <f t="shared" si="87"/>
        <v>0</v>
      </c>
      <c r="O816" s="42">
        <f t="shared" si="88"/>
        <v>0</v>
      </c>
      <c r="P816" s="43">
        <f t="shared" si="89"/>
        <v>0</v>
      </c>
      <c r="Q816" s="43">
        <f t="shared" si="90"/>
        <v>0</v>
      </c>
    </row>
    <row r="817" spans="1:17" ht="15" customHeight="1">
      <c r="A817" s="45"/>
      <c r="B817" s="46"/>
      <c r="C817" s="47"/>
      <c r="D817" s="40"/>
      <c r="E817" s="48"/>
      <c r="F817" s="40"/>
      <c r="G817" s="49"/>
      <c r="H817" s="50" t="str">
        <f t="shared" si="84"/>
        <v/>
      </c>
      <c r="I817" s="51"/>
      <c r="J817" s="52"/>
      <c r="K817" s="53" t="str">
        <f t="shared" si="85"/>
        <v/>
      </c>
      <c r="L817" s="57"/>
      <c r="M817" s="44">
        <f t="shared" si="86"/>
        <v>0</v>
      </c>
      <c r="N817" s="44">
        <f t="shared" si="87"/>
        <v>0</v>
      </c>
      <c r="O817" s="42">
        <f t="shared" si="88"/>
        <v>0</v>
      </c>
      <c r="P817" s="43">
        <f t="shared" si="89"/>
        <v>0</v>
      </c>
      <c r="Q817" s="43">
        <f t="shared" si="90"/>
        <v>0</v>
      </c>
    </row>
    <row r="818" spans="1:17" ht="15" customHeight="1">
      <c r="A818" s="45"/>
      <c r="B818" s="46"/>
      <c r="C818" s="47"/>
      <c r="D818" s="40"/>
      <c r="E818" s="48"/>
      <c r="F818" s="40"/>
      <c r="G818" s="49"/>
      <c r="H818" s="50" t="str">
        <f t="shared" si="84"/>
        <v/>
      </c>
      <c r="I818" s="51"/>
      <c r="J818" s="52"/>
      <c r="K818" s="53" t="str">
        <f t="shared" si="85"/>
        <v/>
      </c>
      <c r="L818" s="57"/>
      <c r="M818" s="44">
        <f t="shared" si="86"/>
        <v>0</v>
      </c>
      <c r="N818" s="44">
        <f t="shared" si="87"/>
        <v>0</v>
      </c>
      <c r="O818" s="42">
        <f t="shared" si="88"/>
        <v>0</v>
      </c>
      <c r="P818" s="43">
        <f t="shared" si="89"/>
        <v>0</v>
      </c>
      <c r="Q818" s="43">
        <f t="shared" si="90"/>
        <v>0</v>
      </c>
    </row>
    <row r="819" spans="1:17" ht="15" customHeight="1">
      <c r="A819" s="45"/>
      <c r="B819" s="46"/>
      <c r="C819" s="47"/>
      <c r="D819" s="40"/>
      <c r="E819" s="48"/>
      <c r="F819" s="40"/>
      <c r="G819" s="49"/>
      <c r="H819" s="50" t="str">
        <f t="shared" si="84"/>
        <v/>
      </c>
      <c r="I819" s="51"/>
      <c r="J819" s="52"/>
      <c r="K819" s="53" t="str">
        <f t="shared" si="85"/>
        <v/>
      </c>
      <c r="L819" s="57"/>
      <c r="M819" s="44">
        <f t="shared" si="86"/>
        <v>0</v>
      </c>
      <c r="N819" s="44">
        <f t="shared" si="87"/>
        <v>0</v>
      </c>
      <c r="O819" s="42">
        <f t="shared" si="88"/>
        <v>0</v>
      </c>
      <c r="P819" s="43">
        <f t="shared" si="89"/>
        <v>0</v>
      </c>
      <c r="Q819" s="43">
        <f t="shared" si="90"/>
        <v>0</v>
      </c>
    </row>
    <row r="820" spans="1:17" ht="15" customHeight="1">
      <c r="A820" s="45"/>
      <c r="B820" s="46"/>
      <c r="C820" s="47"/>
      <c r="D820" s="40"/>
      <c r="E820" s="48"/>
      <c r="F820" s="40"/>
      <c r="G820" s="49"/>
      <c r="H820" s="50" t="str">
        <f t="shared" si="84"/>
        <v/>
      </c>
      <c r="I820" s="51"/>
      <c r="J820" s="52"/>
      <c r="K820" s="53" t="str">
        <f t="shared" si="85"/>
        <v/>
      </c>
      <c r="L820" s="57"/>
      <c r="M820" s="44">
        <f t="shared" si="86"/>
        <v>0</v>
      </c>
      <c r="N820" s="44">
        <f t="shared" si="87"/>
        <v>0</v>
      </c>
      <c r="O820" s="42">
        <f t="shared" si="88"/>
        <v>0</v>
      </c>
      <c r="P820" s="43">
        <f t="shared" si="89"/>
        <v>0</v>
      </c>
      <c r="Q820" s="43">
        <f t="shared" si="90"/>
        <v>0</v>
      </c>
    </row>
    <row r="821" spans="1:17" ht="15" customHeight="1">
      <c r="A821" s="45"/>
      <c r="B821" s="46"/>
      <c r="C821" s="47"/>
      <c r="D821" s="40"/>
      <c r="E821" s="48"/>
      <c r="F821" s="40"/>
      <c r="G821" s="49"/>
      <c r="H821" s="50" t="str">
        <f t="shared" si="84"/>
        <v/>
      </c>
      <c r="I821" s="51"/>
      <c r="J821" s="52"/>
      <c r="K821" s="53" t="str">
        <f t="shared" si="85"/>
        <v/>
      </c>
      <c r="L821" s="57"/>
      <c r="M821" s="44">
        <f t="shared" si="86"/>
        <v>0</v>
      </c>
      <c r="N821" s="44">
        <f t="shared" si="87"/>
        <v>0</v>
      </c>
      <c r="O821" s="42">
        <f t="shared" si="88"/>
        <v>0</v>
      </c>
      <c r="P821" s="43">
        <f t="shared" si="89"/>
        <v>0</v>
      </c>
      <c r="Q821" s="43">
        <f t="shared" si="90"/>
        <v>0</v>
      </c>
    </row>
    <row r="822" spans="1:17" ht="15" customHeight="1">
      <c r="A822" s="45"/>
      <c r="B822" s="46"/>
      <c r="C822" s="47"/>
      <c r="D822" s="40"/>
      <c r="E822" s="48"/>
      <c r="F822" s="40"/>
      <c r="G822" s="49"/>
      <c r="H822" s="50" t="str">
        <f t="shared" si="84"/>
        <v/>
      </c>
      <c r="I822" s="51"/>
      <c r="J822" s="52"/>
      <c r="K822" s="53" t="str">
        <f t="shared" si="85"/>
        <v/>
      </c>
      <c r="L822" s="57"/>
      <c r="M822" s="44">
        <f t="shared" si="86"/>
        <v>0</v>
      </c>
      <c r="N822" s="44">
        <f t="shared" si="87"/>
        <v>0</v>
      </c>
      <c r="O822" s="42">
        <f t="shared" si="88"/>
        <v>0</v>
      </c>
      <c r="P822" s="43">
        <f t="shared" si="89"/>
        <v>0</v>
      </c>
      <c r="Q822" s="43">
        <f t="shared" si="90"/>
        <v>0</v>
      </c>
    </row>
    <row r="823" spans="1:17" ht="15" customHeight="1">
      <c r="A823" s="45"/>
      <c r="B823" s="46"/>
      <c r="C823" s="47"/>
      <c r="D823" s="40"/>
      <c r="E823" s="48"/>
      <c r="F823" s="40"/>
      <c r="G823" s="49"/>
      <c r="H823" s="50" t="str">
        <f t="shared" si="84"/>
        <v/>
      </c>
      <c r="I823" s="51"/>
      <c r="J823" s="52"/>
      <c r="K823" s="53" t="str">
        <f t="shared" si="85"/>
        <v/>
      </c>
      <c r="L823" s="57"/>
      <c r="M823" s="44">
        <f t="shared" si="86"/>
        <v>0</v>
      </c>
      <c r="N823" s="44">
        <f t="shared" si="87"/>
        <v>0</v>
      </c>
      <c r="O823" s="42">
        <f t="shared" si="88"/>
        <v>0</v>
      </c>
      <c r="P823" s="43">
        <f t="shared" si="89"/>
        <v>0</v>
      </c>
      <c r="Q823" s="43">
        <f t="shared" si="90"/>
        <v>0</v>
      </c>
    </row>
    <row r="824" spans="1:17" ht="15" customHeight="1">
      <c r="A824" s="45"/>
      <c r="B824" s="46"/>
      <c r="C824" s="47"/>
      <c r="D824" s="40"/>
      <c r="E824" s="48"/>
      <c r="F824" s="40"/>
      <c r="G824" s="49"/>
      <c r="H824" s="50" t="str">
        <f t="shared" si="84"/>
        <v/>
      </c>
      <c r="I824" s="51"/>
      <c r="J824" s="52"/>
      <c r="K824" s="53" t="str">
        <f t="shared" si="85"/>
        <v/>
      </c>
      <c r="L824" s="57"/>
      <c r="M824" s="44">
        <f t="shared" si="86"/>
        <v>0</v>
      </c>
      <c r="N824" s="44">
        <f t="shared" si="87"/>
        <v>0</v>
      </c>
      <c r="O824" s="42">
        <f t="shared" si="88"/>
        <v>0</v>
      </c>
      <c r="P824" s="43">
        <f t="shared" si="89"/>
        <v>0</v>
      </c>
      <c r="Q824" s="43">
        <f t="shared" si="90"/>
        <v>0</v>
      </c>
    </row>
    <row r="825" spans="1:17" ht="15" customHeight="1">
      <c r="A825" s="45"/>
      <c r="B825" s="46"/>
      <c r="C825" s="47"/>
      <c r="D825" s="40"/>
      <c r="E825" s="48"/>
      <c r="F825" s="40"/>
      <c r="G825" s="49"/>
      <c r="H825" s="50" t="str">
        <f t="shared" si="84"/>
        <v/>
      </c>
      <c r="I825" s="51"/>
      <c r="J825" s="52"/>
      <c r="K825" s="53" t="str">
        <f t="shared" si="85"/>
        <v/>
      </c>
      <c r="L825" s="57"/>
      <c r="M825" s="44">
        <f t="shared" si="86"/>
        <v>0</v>
      </c>
      <c r="N825" s="44">
        <f t="shared" si="87"/>
        <v>0</v>
      </c>
      <c r="O825" s="42">
        <f t="shared" si="88"/>
        <v>0</v>
      </c>
      <c r="P825" s="43">
        <f t="shared" si="89"/>
        <v>0</v>
      </c>
      <c r="Q825" s="43">
        <f t="shared" si="90"/>
        <v>0</v>
      </c>
    </row>
    <row r="826" spans="1:17" ht="15" customHeight="1">
      <c r="A826" s="45"/>
      <c r="B826" s="46"/>
      <c r="C826" s="47"/>
      <c r="D826" s="40"/>
      <c r="E826" s="48"/>
      <c r="F826" s="40"/>
      <c r="G826" s="49"/>
      <c r="H826" s="50" t="str">
        <f t="shared" si="84"/>
        <v/>
      </c>
      <c r="I826" s="51"/>
      <c r="J826" s="52"/>
      <c r="K826" s="53" t="str">
        <f t="shared" si="85"/>
        <v/>
      </c>
      <c r="L826" s="57"/>
      <c r="M826" s="44">
        <f t="shared" si="86"/>
        <v>0</v>
      </c>
      <c r="N826" s="44">
        <f t="shared" si="87"/>
        <v>0</v>
      </c>
      <c r="O826" s="42">
        <f t="shared" si="88"/>
        <v>0</v>
      </c>
      <c r="P826" s="43">
        <f t="shared" si="89"/>
        <v>0</v>
      </c>
      <c r="Q826" s="43">
        <f t="shared" si="90"/>
        <v>0</v>
      </c>
    </row>
    <row r="827" spans="1:17" ht="15" customHeight="1">
      <c r="A827" s="45"/>
      <c r="B827" s="46"/>
      <c r="C827" s="47"/>
      <c r="D827" s="40"/>
      <c r="E827" s="48"/>
      <c r="F827" s="40"/>
      <c r="G827" s="49"/>
      <c r="H827" s="50" t="str">
        <f t="shared" si="84"/>
        <v/>
      </c>
      <c r="I827" s="51"/>
      <c r="J827" s="52"/>
      <c r="K827" s="53" t="str">
        <f t="shared" si="85"/>
        <v/>
      </c>
      <c r="L827" s="57"/>
      <c r="M827" s="44">
        <f t="shared" si="86"/>
        <v>0</v>
      </c>
      <c r="N827" s="44">
        <f t="shared" si="87"/>
        <v>0</v>
      </c>
      <c r="O827" s="42">
        <f t="shared" si="88"/>
        <v>0</v>
      </c>
      <c r="P827" s="43">
        <f t="shared" si="89"/>
        <v>0</v>
      </c>
      <c r="Q827" s="43">
        <f t="shared" si="90"/>
        <v>0</v>
      </c>
    </row>
    <row r="828" spans="1:17" ht="15" customHeight="1">
      <c r="A828" s="45"/>
      <c r="B828" s="46"/>
      <c r="C828" s="47"/>
      <c r="D828" s="40"/>
      <c r="E828" s="48"/>
      <c r="F828" s="40"/>
      <c r="G828" s="49"/>
      <c r="H828" s="50" t="str">
        <f t="shared" si="84"/>
        <v/>
      </c>
      <c r="I828" s="51"/>
      <c r="J828" s="52"/>
      <c r="K828" s="53" t="str">
        <f t="shared" si="85"/>
        <v/>
      </c>
      <c r="L828" s="57"/>
      <c r="M828" s="44">
        <f t="shared" si="86"/>
        <v>0</v>
      </c>
      <c r="N828" s="44">
        <f t="shared" si="87"/>
        <v>0</v>
      </c>
      <c r="O828" s="42">
        <f t="shared" si="88"/>
        <v>0</v>
      </c>
      <c r="P828" s="43">
        <f t="shared" si="89"/>
        <v>0</v>
      </c>
      <c r="Q828" s="43">
        <f t="shared" si="90"/>
        <v>0</v>
      </c>
    </row>
    <row r="829" spans="1:17" ht="15" customHeight="1">
      <c r="A829" s="45"/>
      <c r="B829" s="46"/>
      <c r="C829" s="47"/>
      <c r="D829" s="40"/>
      <c r="E829" s="48"/>
      <c r="F829" s="40"/>
      <c r="G829" s="49"/>
      <c r="H829" s="50" t="str">
        <f t="shared" si="84"/>
        <v/>
      </c>
      <c r="I829" s="51"/>
      <c r="J829" s="52"/>
      <c r="K829" s="53" t="str">
        <f t="shared" si="85"/>
        <v/>
      </c>
      <c r="L829" s="57"/>
      <c r="M829" s="44">
        <f t="shared" si="86"/>
        <v>0</v>
      </c>
      <c r="N829" s="44">
        <f t="shared" si="87"/>
        <v>0</v>
      </c>
      <c r="O829" s="42">
        <f t="shared" si="88"/>
        <v>0</v>
      </c>
      <c r="P829" s="43">
        <f t="shared" si="89"/>
        <v>0</v>
      </c>
      <c r="Q829" s="43">
        <f t="shared" si="90"/>
        <v>0</v>
      </c>
    </row>
    <row r="830" spans="1:17" ht="15" customHeight="1">
      <c r="A830" s="45"/>
      <c r="B830" s="46"/>
      <c r="C830" s="47"/>
      <c r="D830" s="40"/>
      <c r="E830" s="48"/>
      <c r="F830" s="40"/>
      <c r="G830" s="49"/>
      <c r="H830" s="50" t="str">
        <f t="shared" si="84"/>
        <v/>
      </c>
      <c r="I830" s="51"/>
      <c r="J830" s="52"/>
      <c r="K830" s="53" t="str">
        <f t="shared" si="85"/>
        <v/>
      </c>
      <c r="L830" s="57"/>
      <c r="M830" s="44">
        <f t="shared" si="86"/>
        <v>0</v>
      </c>
      <c r="N830" s="44">
        <f t="shared" si="87"/>
        <v>0</v>
      </c>
      <c r="O830" s="42">
        <f t="shared" si="88"/>
        <v>0</v>
      </c>
      <c r="P830" s="43">
        <f t="shared" si="89"/>
        <v>0</v>
      </c>
      <c r="Q830" s="43">
        <f t="shared" si="90"/>
        <v>0</v>
      </c>
    </row>
    <row r="831" spans="1:17" ht="15" customHeight="1">
      <c r="A831" s="45"/>
      <c r="B831" s="46"/>
      <c r="C831" s="47"/>
      <c r="D831" s="40"/>
      <c r="E831" s="48"/>
      <c r="F831" s="40"/>
      <c r="G831" s="49"/>
      <c r="H831" s="50" t="str">
        <f t="shared" si="84"/>
        <v/>
      </c>
      <c r="I831" s="51"/>
      <c r="J831" s="52"/>
      <c r="K831" s="53" t="str">
        <f t="shared" si="85"/>
        <v/>
      </c>
      <c r="L831" s="57"/>
      <c r="M831" s="44">
        <f t="shared" si="86"/>
        <v>0</v>
      </c>
      <c r="N831" s="44">
        <f t="shared" si="87"/>
        <v>0</v>
      </c>
      <c r="O831" s="42">
        <f t="shared" si="88"/>
        <v>0</v>
      </c>
      <c r="P831" s="43">
        <f t="shared" si="89"/>
        <v>0</v>
      </c>
      <c r="Q831" s="43">
        <f t="shared" si="90"/>
        <v>0</v>
      </c>
    </row>
    <row r="832" spans="1:17" ht="15" customHeight="1">
      <c r="A832" s="45"/>
      <c r="B832" s="46"/>
      <c r="C832" s="47"/>
      <c r="D832" s="40"/>
      <c r="E832" s="48"/>
      <c r="F832" s="40"/>
      <c r="G832" s="49"/>
      <c r="H832" s="50" t="str">
        <f t="shared" si="84"/>
        <v/>
      </c>
      <c r="I832" s="51"/>
      <c r="J832" s="52"/>
      <c r="K832" s="53" t="str">
        <f t="shared" si="85"/>
        <v/>
      </c>
      <c r="L832" s="57"/>
      <c r="M832" s="44">
        <f t="shared" si="86"/>
        <v>0</v>
      </c>
      <c r="N832" s="44">
        <f t="shared" si="87"/>
        <v>0</v>
      </c>
      <c r="O832" s="42">
        <f t="shared" si="88"/>
        <v>0</v>
      </c>
      <c r="P832" s="43">
        <f t="shared" si="89"/>
        <v>0</v>
      </c>
      <c r="Q832" s="43">
        <f t="shared" si="90"/>
        <v>0</v>
      </c>
    </row>
    <row r="833" spans="1:17" ht="15" customHeight="1">
      <c r="A833" s="45"/>
      <c r="B833" s="46"/>
      <c r="C833" s="47"/>
      <c r="D833" s="40"/>
      <c r="E833" s="48"/>
      <c r="F833" s="40"/>
      <c r="G833" s="49"/>
      <c r="H833" s="50" t="str">
        <f t="shared" si="84"/>
        <v/>
      </c>
      <c r="I833" s="51"/>
      <c r="J833" s="52"/>
      <c r="K833" s="53" t="str">
        <f t="shared" si="85"/>
        <v/>
      </c>
      <c r="L833" s="57"/>
      <c r="M833" s="44">
        <f t="shared" si="86"/>
        <v>0</v>
      </c>
      <c r="N833" s="44">
        <f t="shared" si="87"/>
        <v>0</v>
      </c>
      <c r="O833" s="42">
        <f t="shared" si="88"/>
        <v>0</v>
      </c>
      <c r="P833" s="43">
        <f t="shared" si="89"/>
        <v>0</v>
      </c>
      <c r="Q833" s="43">
        <f t="shared" si="90"/>
        <v>0</v>
      </c>
    </row>
    <row r="834" spans="1:17" ht="15" customHeight="1">
      <c r="A834" s="45"/>
      <c r="B834" s="46"/>
      <c r="C834" s="47"/>
      <c r="D834" s="40"/>
      <c r="E834" s="48"/>
      <c r="F834" s="40"/>
      <c r="G834" s="49"/>
      <c r="H834" s="50" t="str">
        <f t="shared" si="84"/>
        <v/>
      </c>
      <c r="I834" s="51"/>
      <c r="J834" s="52"/>
      <c r="K834" s="53" t="str">
        <f t="shared" si="85"/>
        <v/>
      </c>
      <c r="L834" s="57"/>
      <c r="M834" s="44">
        <f t="shared" si="86"/>
        <v>0</v>
      </c>
      <c r="N834" s="44">
        <f t="shared" si="87"/>
        <v>0</v>
      </c>
      <c r="O834" s="42">
        <f t="shared" si="88"/>
        <v>0</v>
      </c>
      <c r="P834" s="43">
        <f t="shared" si="89"/>
        <v>0</v>
      </c>
      <c r="Q834" s="43">
        <f t="shared" si="90"/>
        <v>0</v>
      </c>
    </row>
    <row r="835" spans="1:17" ht="15" customHeight="1">
      <c r="A835" s="45"/>
      <c r="B835" s="46"/>
      <c r="C835" s="47"/>
      <c r="D835" s="40"/>
      <c r="E835" s="48"/>
      <c r="F835" s="40"/>
      <c r="G835" s="49"/>
      <c r="H835" s="50" t="str">
        <f t="shared" si="84"/>
        <v/>
      </c>
      <c r="I835" s="51"/>
      <c r="J835" s="52"/>
      <c r="K835" s="53" t="str">
        <f t="shared" si="85"/>
        <v/>
      </c>
      <c r="L835" s="57"/>
      <c r="M835" s="44">
        <f t="shared" si="86"/>
        <v>0</v>
      </c>
      <c r="N835" s="44">
        <f t="shared" si="87"/>
        <v>0</v>
      </c>
      <c r="O835" s="42">
        <f t="shared" si="88"/>
        <v>0</v>
      </c>
      <c r="P835" s="43">
        <f t="shared" si="89"/>
        <v>0</v>
      </c>
      <c r="Q835" s="43">
        <f t="shared" si="90"/>
        <v>0</v>
      </c>
    </row>
    <row r="836" spans="1:17" ht="15" customHeight="1">
      <c r="A836" s="45"/>
      <c r="B836" s="46"/>
      <c r="C836" s="47"/>
      <c r="D836" s="40"/>
      <c r="E836" s="48"/>
      <c r="F836" s="40"/>
      <c r="G836" s="49"/>
      <c r="H836" s="50" t="str">
        <f t="shared" si="84"/>
        <v/>
      </c>
      <c r="I836" s="51"/>
      <c r="J836" s="52"/>
      <c r="K836" s="53" t="str">
        <f t="shared" si="85"/>
        <v/>
      </c>
      <c r="L836" s="57"/>
      <c r="M836" s="44">
        <f t="shared" si="86"/>
        <v>0</v>
      </c>
      <c r="N836" s="44">
        <f t="shared" si="87"/>
        <v>0</v>
      </c>
      <c r="O836" s="42">
        <f t="shared" si="88"/>
        <v>0</v>
      </c>
      <c r="P836" s="43">
        <f t="shared" si="89"/>
        <v>0</v>
      </c>
      <c r="Q836" s="43">
        <f t="shared" si="90"/>
        <v>0</v>
      </c>
    </row>
    <row r="837" spans="1:17" ht="15" customHeight="1">
      <c r="A837" s="45"/>
      <c r="B837" s="46"/>
      <c r="C837" s="47"/>
      <c r="D837" s="40"/>
      <c r="E837" s="48"/>
      <c r="F837" s="40"/>
      <c r="G837" s="49"/>
      <c r="H837" s="50" t="str">
        <f t="shared" si="84"/>
        <v/>
      </c>
      <c r="I837" s="51"/>
      <c r="J837" s="52"/>
      <c r="K837" s="53" t="str">
        <f t="shared" si="85"/>
        <v/>
      </c>
      <c r="L837" s="57"/>
      <c r="M837" s="44">
        <f t="shared" si="86"/>
        <v>0</v>
      </c>
      <c r="N837" s="44">
        <f t="shared" si="87"/>
        <v>0</v>
      </c>
      <c r="O837" s="42">
        <f t="shared" si="88"/>
        <v>0</v>
      </c>
      <c r="P837" s="43">
        <f t="shared" si="89"/>
        <v>0</v>
      </c>
      <c r="Q837" s="43">
        <f t="shared" si="90"/>
        <v>0</v>
      </c>
    </row>
    <row r="838" spans="1:17" ht="15" customHeight="1">
      <c r="A838" s="45"/>
      <c r="B838" s="46"/>
      <c r="C838" s="47"/>
      <c r="D838" s="40"/>
      <c r="E838" s="48"/>
      <c r="F838" s="40"/>
      <c r="G838" s="49"/>
      <c r="H838" s="50" t="str">
        <f t="shared" si="84"/>
        <v/>
      </c>
      <c r="I838" s="51"/>
      <c r="J838" s="52"/>
      <c r="K838" s="53" t="str">
        <f t="shared" si="85"/>
        <v/>
      </c>
      <c r="L838" s="57"/>
      <c r="M838" s="44">
        <f t="shared" si="86"/>
        <v>0</v>
      </c>
      <c r="N838" s="44">
        <f t="shared" si="87"/>
        <v>0</v>
      </c>
      <c r="O838" s="42">
        <f t="shared" si="88"/>
        <v>0</v>
      </c>
      <c r="P838" s="43">
        <f t="shared" si="89"/>
        <v>0</v>
      </c>
      <c r="Q838" s="43">
        <f t="shared" si="90"/>
        <v>0</v>
      </c>
    </row>
    <row r="839" spans="1:17" ht="15" customHeight="1">
      <c r="A839" s="45"/>
      <c r="B839" s="46"/>
      <c r="C839" s="47"/>
      <c r="D839" s="40"/>
      <c r="E839" s="48"/>
      <c r="F839" s="40"/>
      <c r="G839" s="49"/>
      <c r="H839" s="50" t="str">
        <f t="shared" si="84"/>
        <v/>
      </c>
      <c r="I839" s="51"/>
      <c r="J839" s="52"/>
      <c r="K839" s="53" t="str">
        <f t="shared" si="85"/>
        <v/>
      </c>
      <c r="L839" s="57"/>
      <c r="M839" s="44">
        <f t="shared" si="86"/>
        <v>0</v>
      </c>
      <c r="N839" s="44">
        <f t="shared" si="87"/>
        <v>0</v>
      </c>
      <c r="O839" s="42">
        <f t="shared" si="88"/>
        <v>0</v>
      </c>
      <c r="P839" s="43">
        <f t="shared" si="89"/>
        <v>0</v>
      </c>
      <c r="Q839" s="43">
        <f t="shared" si="90"/>
        <v>0</v>
      </c>
    </row>
    <row r="840" spans="1:17" ht="15" customHeight="1">
      <c r="A840" s="45"/>
      <c r="B840" s="46"/>
      <c r="C840" s="47"/>
      <c r="D840" s="40"/>
      <c r="E840" s="48"/>
      <c r="F840" s="40"/>
      <c r="G840" s="49"/>
      <c r="H840" s="50" t="str">
        <f t="shared" si="84"/>
        <v/>
      </c>
      <c r="I840" s="51"/>
      <c r="J840" s="52"/>
      <c r="K840" s="53" t="str">
        <f t="shared" si="85"/>
        <v/>
      </c>
      <c r="L840" s="57"/>
      <c r="M840" s="44">
        <f t="shared" si="86"/>
        <v>0</v>
      </c>
      <c r="N840" s="44">
        <f t="shared" si="87"/>
        <v>0</v>
      </c>
      <c r="O840" s="42">
        <f t="shared" si="88"/>
        <v>0</v>
      </c>
      <c r="P840" s="43">
        <f t="shared" si="89"/>
        <v>0</v>
      </c>
      <c r="Q840" s="43">
        <f t="shared" si="90"/>
        <v>0</v>
      </c>
    </row>
    <row r="841" spans="1:17" ht="15" customHeight="1">
      <c r="A841" s="45"/>
      <c r="B841" s="46"/>
      <c r="C841" s="47"/>
      <c r="D841" s="40"/>
      <c r="E841" s="48"/>
      <c r="F841" s="40"/>
      <c r="G841" s="49"/>
      <c r="H841" s="50" t="str">
        <f t="shared" si="84"/>
        <v/>
      </c>
      <c r="I841" s="51"/>
      <c r="J841" s="52"/>
      <c r="K841" s="53" t="str">
        <f t="shared" si="85"/>
        <v/>
      </c>
      <c r="L841" s="57"/>
      <c r="M841" s="44">
        <f t="shared" si="86"/>
        <v>0</v>
      </c>
      <c r="N841" s="44">
        <f t="shared" si="87"/>
        <v>0</v>
      </c>
      <c r="O841" s="42">
        <f t="shared" si="88"/>
        <v>0</v>
      </c>
      <c r="P841" s="43">
        <f t="shared" si="89"/>
        <v>0</v>
      </c>
      <c r="Q841" s="43">
        <f t="shared" si="90"/>
        <v>0</v>
      </c>
    </row>
    <row r="842" spans="1:17" ht="15" customHeight="1">
      <c r="A842" s="45"/>
      <c r="B842" s="46"/>
      <c r="C842" s="47"/>
      <c r="D842" s="40"/>
      <c r="E842" s="48"/>
      <c r="F842" s="40"/>
      <c r="G842" s="49"/>
      <c r="H842" s="50" t="str">
        <f t="shared" si="84"/>
        <v/>
      </c>
      <c r="I842" s="51"/>
      <c r="J842" s="52"/>
      <c r="K842" s="53" t="str">
        <f t="shared" si="85"/>
        <v/>
      </c>
      <c r="L842" s="57"/>
      <c r="M842" s="44">
        <f t="shared" si="86"/>
        <v>0</v>
      </c>
      <c r="N842" s="44">
        <f t="shared" si="87"/>
        <v>0</v>
      </c>
      <c r="O842" s="42">
        <f t="shared" si="88"/>
        <v>0</v>
      </c>
      <c r="P842" s="43">
        <f t="shared" si="89"/>
        <v>0</v>
      </c>
      <c r="Q842" s="43">
        <f t="shared" si="90"/>
        <v>0</v>
      </c>
    </row>
    <row r="843" spans="1:17" ht="15" customHeight="1">
      <c r="A843" s="45"/>
      <c r="B843" s="46"/>
      <c r="C843" s="47"/>
      <c r="D843" s="40"/>
      <c r="E843" s="48"/>
      <c r="F843" s="40"/>
      <c r="G843" s="49"/>
      <c r="H843" s="50" t="str">
        <f t="shared" si="84"/>
        <v/>
      </c>
      <c r="I843" s="51"/>
      <c r="J843" s="52"/>
      <c r="K843" s="53" t="str">
        <f t="shared" si="85"/>
        <v/>
      </c>
      <c r="L843" s="57"/>
      <c r="M843" s="44">
        <f t="shared" si="86"/>
        <v>0</v>
      </c>
      <c r="N843" s="44">
        <f t="shared" si="87"/>
        <v>0</v>
      </c>
      <c r="O843" s="42">
        <f t="shared" si="88"/>
        <v>0</v>
      </c>
      <c r="P843" s="43">
        <f t="shared" si="89"/>
        <v>0</v>
      </c>
      <c r="Q843" s="43">
        <f t="shared" si="90"/>
        <v>0</v>
      </c>
    </row>
    <row r="844" spans="1:17" ht="15" customHeight="1">
      <c r="A844" s="45"/>
      <c r="B844" s="46"/>
      <c r="C844" s="47"/>
      <c r="D844" s="40"/>
      <c r="E844" s="48"/>
      <c r="F844" s="40"/>
      <c r="G844" s="49"/>
      <c r="H844" s="50" t="str">
        <f t="shared" si="84"/>
        <v/>
      </c>
      <c r="I844" s="51"/>
      <c r="J844" s="52"/>
      <c r="K844" s="53" t="str">
        <f t="shared" si="85"/>
        <v/>
      </c>
      <c r="L844" s="57"/>
      <c r="M844" s="44">
        <f t="shared" si="86"/>
        <v>0</v>
      </c>
      <c r="N844" s="44">
        <f t="shared" si="87"/>
        <v>0</v>
      </c>
      <c r="O844" s="42">
        <f t="shared" si="88"/>
        <v>0</v>
      </c>
      <c r="P844" s="43">
        <f t="shared" si="89"/>
        <v>0</v>
      </c>
      <c r="Q844" s="43">
        <f t="shared" si="90"/>
        <v>0</v>
      </c>
    </row>
    <row r="845" spans="1:17" ht="15" customHeight="1">
      <c r="A845" s="45"/>
      <c r="B845" s="46"/>
      <c r="C845" s="47"/>
      <c r="D845" s="40"/>
      <c r="E845" s="48"/>
      <c r="F845" s="40"/>
      <c r="G845" s="49"/>
      <c r="H845" s="50" t="str">
        <f t="shared" si="84"/>
        <v/>
      </c>
      <c r="I845" s="51"/>
      <c r="J845" s="52"/>
      <c r="K845" s="53" t="str">
        <f t="shared" si="85"/>
        <v/>
      </c>
      <c r="L845" s="57"/>
      <c r="M845" s="44">
        <f t="shared" si="86"/>
        <v>0</v>
      </c>
      <c r="N845" s="44">
        <f t="shared" si="87"/>
        <v>0</v>
      </c>
      <c r="O845" s="42">
        <f t="shared" si="88"/>
        <v>0</v>
      </c>
      <c r="P845" s="43">
        <f t="shared" si="89"/>
        <v>0</v>
      </c>
      <c r="Q845" s="43">
        <f t="shared" si="90"/>
        <v>0</v>
      </c>
    </row>
    <row r="846" spans="1:17" ht="15" customHeight="1">
      <c r="A846" s="45"/>
      <c r="B846" s="46"/>
      <c r="C846" s="47"/>
      <c r="D846" s="40"/>
      <c r="E846" s="48"/>
      <c r="F846" s="40"/>
      <c r="G846" s="49"/>
      <c r="H846" s="50" t="str">
        <f t="shared" ref="H846:H909" si="91">IF(C846="","",IF(C846="/",M846,IF(C846="ST",N845,IF(C846="T",O846,D846*E846*F846*G846))))</f>
        <v/>
      </c>
      <c r="I846" s="51"/>
      <c r="J846" s="52"/>
      <c r="K846" s="53" t="str">
        <f t="shared" ref="K846:K909" si="92">IF(C846="","",IF(C846="ST",P845,IF(C846="T",Q846,H846*J846)))</f>
        <v/>
      </c>
      <c r="L846" s="57"/>
      <c r="M846" s="44">
        <f t="shared" ref="M846:M909" si="93">IF(C846="/",(D846+E846)*F846/G846,IF(C846="+",M845+G846,IF(C846="-",M845-G846,0)))</f>
        <v>0</v>
      </c>
      <c r="N846" s="44">
        <f t="shared" ref="N846:N909" si="94">IF(C846="/",N845+H846,IF(C846="+",N845+H846,IF(C846="-",N845-H846,0)))</f>
        <v>0</v>
      </c>
      <c r="O846" s="42">
        <f t="shared" ref="O846:O909" si="95">IF(C846="/",O845+H846,IF(C846="+",O845+H846,IF(C846="-",O845-H846,IF(C846="ST",O845+0,IF(C846="T",O845,0)))))</f>
        <v>0</v>
      </c>
      <c r="P846" s="43">
        <f t="shared" ref="P846:P909" si="96">IF(C846="/",P845+K846,IF(C846="+",P845+K846,IF(C846="-",P845-K846,0)))</f>
        <v>0</v>
      </c>
      <c r="Q846" s="43">
        <f t="shared" ref="Q846:Q909" si="97">IF(C846="/",Q845+K846,IF(C846="+",Q845+K846,IF(C846="-",Q845-K846,IF(C846="ST",Q845+0,IF(C846="T",Q845,0)))))</f>
        <v>0</v>
      </c>
    </row>
    <row r="847" spans="1:17" ht="15" customHeight="1">
      <c r="A847" s="45"/>
      <c r="B847" s="46"/>
      <c r="C847" s="47"/>
      <c r="D847" s="40"/>
      <c r="E847" s="48"/>
      <c r="F847" s="40"/>
      <c r="G847" s="49"/>
      <c r="H847" s="50" t="str">
        <f t="shared" si="91"/>
        <v/>
      </c>
      <c r="I847" s="51"/>
      <c r="J847" s="52"/>
      <c r="K847" s="53" t="str">
        <f t="shared" si="92"/>
        <v/>
      </c>
      <c r="L847" s="57"/>
      <c r="M847" s="44">
        <f t="shared" si="93"/>
        <v>0</v>
      </c>
      <c r="N847" s="44">
        <f t="shared" si="94"/>
        <v>0</v>
      </c>
      <c r="O847" s="42">
        <f t="shared" si="95"/>
        <v>0</v>
      </c>
      <c r="P847" s="43">
        <f t="shared" si="96"/>
        <v>0</v>
      </c>
      <c r="Q847" s="43">
        <f t="shared" si="97"/>
        <v>0</v>
      </c>
    </row>
    <row r="848" spans="1:17" ht="15" customHeight="1">
      <c r="A848" s="45"/>
      <c r="B848" s="46"/>
      <c r="C848" s="47"/>
      <c r="D848" s="40"/>
      <c r="E848" s="48"/>
      <c r="F848" s="40"/>
      <c r="G848" s="49"/>
      <c r="H848" s="50" t="str">
        <f t="shared" si="91"/>
        <v/>
      </c>
      <c r="I848" s="51"/>
      <c r="J848" s="52"/>
      <c r="K848" s="53" t="str">
        <f t="shared" si="92"/>
        <v/>
      </c>
      <c r="L848" s="57"/>
      <c r="M848" s="44">
        <f t="shared" si="93"/>
        <v>0</v>
      </c>
      <c r="N848" s="44">
        <f t="shared" si="94"/>
        <v>0</v>
      </c>
      <c r="O848" s="42">
        <f t="shared" si="95"/>
        <v>0</v>
      </c>
      <c r="P848" s="43">
        <f t="shared" si="96"/>
        <v>0</v>
      </c>
      <c r="Q848" s="43">
        <f t="shared" si="97"/>
        <v>0</v>
      </c>
    </row>
    <row r="849" spans="1:17" ht="15" customHeight="1">
      <c r="A849" s="45"/>
      <c r="B849" s="46"/>
      <c r="C849" s="47"/>
      <c r="D849" s="40"/>
      <c r="E849" s="48"/>
      <c r="F849" s="40"/>
      <c r="G849" s="49"/>
      <c r="H849" s="50" t="str">
        <f t="shared" si="91"/>
        <v/>
      </c>
      <c r="I849" s="51"/>
      <c r="J849" s="52"/>
      <c r="K849" s="53" t="str">
        <f t="shared" si="92"/>
        <v/>
      </c>
      <c r="L849" s="57"/>
      <c r="M849" s="44">
        <f t="shared" si="93"/>
        <v>0</v>
      </c>
      <c r="N849" s="44">
        <f t="shared" si="94"/>
        <v>0</v>
      </c>
      <c r="O849" s="42">
        <f t="shared" si="95"/>
        <v>0</v>
      </c>
      <c r="P849" s="43">
        <f t="shared" si="96"/>
        <v>0</v>
      </c>
      <c r="Q849" s="43">
        <f t="shared" si="97"/>
        <v>0</v>
      </c>
    </row>
    <row r="850" spans="1:17" ht="15" customHeight="1">
      <c r="A850" s="45"/>
      <c r="B850" s="46"/>
      <c r="C850" s="47"/>
      <c r="D850" s="40"/>
      <c r="E850" s="48"/>
      <c r="F850" s="40"/>
      <c r="G850" s="49"/>
      <c r="H850" s="50" t="str">
        <f t="shared" si="91"/>
        <v/>
      </c>
      <c r="I850" s="51"/>
      <c r="J850" s="52"/>
      <c r="K850" s="53" t="str">
        <f t="shared" si="92"/>
        <v/>
      </c>
      <c r="L850" s="57"/>
      <c r="M850" s="44">
        <f t="shared" si="93"/>
        <v>0</v>
      </c>
      <c r="N850" s="44">
        <f t="shared" si="94"/>
        <v>0</v>
      </c>
      <c r="O850" s="42">
        <f t="shared" si="95"/>
        <v>0</v>
      </c>
      <c r="P850" s="43">
        <f t="shared" si="96"/>
        <v>0</v>
      </c>
      <c r="Q850" s="43">
        <f t="shared" si="97"/>
        <v>0</v>
      </c>
    </row>
    <row r="851" spans="1:17" ht="15" customHeight="1">
      <c r="A851" s="45"/>
      <c r="B851" s="46"/>
      <c r="C851" s="47"/>
      <c r="D851" s="40"/>
      <c r="E851" s="48"/>
      <c r="F851" s="40"/>
      <c r="G851" s="49"/>
      <c r="H851" s="50" t="str">
        <f t="shared" si="91"/>
        <v/>
      </c>
      <c r="I851" s="51"/>
      <c r="J851" s="52"/>
      <c r="K851" s="53" t="str">
        <f t="shared" si="92"/>
        <v/>
      </c>
      <c r="L851" s="57"/>
      <c r="M851" s="44">
        <f t="shared" si="93"/>
        <v>0</v>
      </c>
      <c r="N851" s="44">
        <f t="shared" si="94"/>
        <v>0</v>
      </c>
      <c r="O851" s="42">
        <f t="shared" si="95"/>
        <v>0</v>
      </c>
      <c r="P851" s="43">
        <f t="shared" si="96"/>
        <v>0</v>
      </c>
      <c r="Q851" s="43">
        <f t="shared" si="97"/>
        <v>0</v>
      </c>
    </row>
    <row r="852" spans="1:17" ht="15" customHeight="1">
      <c r="A852" s="45"/>
      <c r="B852" s="46"/>
      <c r="C852" s="47"/>
      <c r="D852" s="40"/>
      <c r="E852" s="48"/>
      <c r="F852" s="40"/>
      <c r="G852" s="49"/>
      <c r="H852" s="50" t="str">
        <f t="shared" si="91"/>
        <v/>
      </c>
      <c r="I852" s="51"/>
      <c r="J852" s="52"/>
      <c r="K852" s="53" t="str">
        <f t="shared" si="92"/>
        <v/>
      </c>
      <c r="L852" s="57"/>
      <c r="M852" s="44">
        <f t="shared" si="93"/>
        <v>0</v>
      </c>
      <c r="N852" s="44">
        <f t="shared" si="94"/>
        <v>0</v>
      </c>
      <c r="O852" s="42">
        <f t="shared" si="95"/>
        <v>0</v>
      </c>
      <c r="P852" s="43">
        <f t="shared" si="96"/>
        <v>0</v>
      </c>
      <c r="Q852" s="43">
        <f t="shared" si="97"/>
        <v>0</v>
      </c>
    </row>
    <row r="853" spans="1:17" ht="15" customHeight="1">
      <c r="A853" s="45"/>
      <c r="B853" s="46"/>
      <c r="C853" s="47"/>
      <c r="D853" s="40"/>
      <c r="E853" s="48"/>
      <c r="F853" s="40"/>
      <c r="G853" s="49"/>
      <c r="H853" s="50" t="str">
        <f t="shared" si="91"/>
        <v/>
      </c>
      <c r="I853" s="51"/>
      <c r="J853" s="52"/>
      <c r="K853" s="53" t="str">
        <f t="shared" si="92"/>
        <v/>
      </c>
      <c r="L853" s="57"/>
      <c r="M853" s="44">
        <f t="shared" si="93"/>
        <v>0</v>
      </c>
      <c r="N853" s="44">
        <f t="shared" si="94"/>
        <v>0</v>
      </c>
      <c r="O853" s="42">
        <f t="shared" si="95"/>
        <v>0</v>
      </c>
      <c r="P853" s="43">
        <f t="shared" si="96"/>
        <v>0</v>
      </c>
      <c r="Q853" s="43">
        <f t="shared" si="97"/>
        <v>0</v>
      </c>
    </row>
    <row r="854" spans="1:17" ht="15" customHeight="1">
      <c r="A854" s="45"/>
      <c r="B854" s="46"/>
      <c r="C854" s="47"/>
      <c r="D854" s="40"/>
      <c r="E854" s="48"/>
      <c r="F854" s="40"/>
      <c r="G854" s="49"/>
      <c r="H854" s="50" t="str">
        <f t="shared" si="91"/>
        <v/>
      </c>
      <c r="I854" s="51"/>
      <c r="J854" s="52"/>
      <c r="K854" s="53" t="str">
        <f t="shared" si="92"/>
        <v/>
      </c>
      <c r="L854" s="57"/>
      <c r="M854" s="44">
        <f t="shared" si="93"/>
        <v>0</v>
      </c>
      <c r="N854" s="44">
        <f t="shared" si="94"/>
        <v>0</v>
      </c>
      <c r="O854" s="42">
        <f t="shared" si="95"/>
        <v>0</v>
      </c>
      <c r="P854" s="43">
        <f t="shared" si="96"/>
        <v>0</v>
      </c>
      <c r="Q854" s="43">
        <f t="shared" si="97"/>
        <v>0</v>
      </c>
    </row>
    <row r="855" spans="1:17" ht="15" customHeight="1">
      <c r="A855" s="45"/>
      <c r="B855" s="46"/>
      <c r="C855" s="47"/>
      <c r="D855" s="40"/>
      <c r="E855" s="48"/>
      <c r="F855" s="40"/>
      <c r="G855" s="49"/>
      <c r="H855" s="50" t="str">
        <f t="shared" si="91"/>
        <v/>
      </c>
      <c r="I855" s="51"/>
      <c r="J855" s="52"/>
      <c r="K855" s="53" t="str">
        <f t="shared" si="92"/>
        <v/>
      </c>
      <c r="L855" s="57"/>
      <c r="M855" s="44">
        <f t="shared" si="93"/>
        <v>0</v>
      </c>
      <c r="N855" s="44">
        <f t="shared" si="94"/>
        <v>0</v>
      </c>
      <c r="O855" s="42">
        <f t="shared" si="95"/>
        <v>0</v>
      </c>
      <c r="P855" s="43">
        <f t="shared" si="96"/>
        <v>0</v>
      </c>
      <c r="Q855" s="43">
        <f t="shared" si="97"/>
        <v>0</v>
      </c>
    </row>
    <row r="856" spans="1:17" ht="15" customHeight="1">
      <c r="A856" s="45"/>
      <c r="B856" s="46"/>
      <c r="C856" s="47"/>
      <c r="D856" s="40"/>
      <c r="E856" s="48"/>
      <c r="F856" s="40"/>
      <c r="G856" s="49"/>
      <c r="H856" s="50" t="str">
        <f t="shared" si="91"/>
        <v/>
      </c>
      <c r="I856" s="51"/>
      <c r="J856" s="52"/>
      <c r="K856" s="53" t="str">
        <f t="shared" si="92"/>
        <v/>
      </c>
      <c r="L856" s="57"/>
      <c r="M856" s="44">
        <f t="shared" si="93"/>
        <v>0</v>
      </c>
      <c r="N856" s="44">
        <f t="shared" si="94"/>
        <v>0</v>
      </c>
      <c r="O856" s="42">
        <f t="shared" si="95"/>
        <v>0</v>
      </c>
      <c r="P856" s="43">
        <f t="shared" si="96"/>
        <v>0</v>
      </c>
      <c r="Q856" s="43">
        <f t="shared" si="97"/>
        <v>0</v>
      </c>
    </row>
    <row r="857" spans="1:17" ht="15" customHeight="1">
      <c r="A857" s="45"/>
      <c r="B857" s="46"/>
      <c r="C857" s="47"/>
      <c r="D857" s="40"/>
      <c r="E857" s="48"/>
      <c r="F857" s="40"/>
      <c r="G857" s="49"/>
      <c r="H857" s="50" t="str">
        <f t="shared" si="91"/>
        <v/>
      </c>
      <c r="I857" s="51"/>
      <c r="J857" s="52"/>
      <c r="K857" s="53" t="str">
        <f t="shared" si="92"/>
        <v/>
      </c>
      <c r="L857" s="57"/>
      <c r="M857" s="44">
        <f t="shared" si="93"/>
        <v>0</v>
      </c>
      <c r="N857" s="44">
        <f t="shared" si="94"/>
        <v>0</v>
      </c>
      <c r="O857" s="42">
        <f t="shared" si="95"/>
        <v>0</v>
      </c>
      <c r="P857" s="43">
        <f t="shared" si="96"/>
        <v>0</v>
      </c>
      <c r="Q857" s="43">
        <f t="shared" si="97"/>
        <v>0</v>
      </c>
    </row>
    <row r="858" spans="1:17" ht="15" customHeight="1">
      <c r="A858" s="45"/>
      <c r="B858" s="46"/>
      <c r="C858" s="47"/>
      <c r="D858" s="40"/>
      <c r="E858" s="48"/>
      <c r="F858" s="40"/>
      <c r="G858" s="49"/>
      <c r="H858" s="50" t="str">
        <f t="shared" si="91"/>
        <v/>
      </c>
      <c r="I858" s="51"/>
      <c r="J858" s="52"/>
      <c r="K858" s="53" t="str">
        <f t="shared" si="92"/>
        <v/>
      </c>
      <c r="L858" s="57"/>
      <c r="M858" s="44">
        <f t="shared" si="93"/>
        <v>0</v>
      </c>
      <c r="N858" s="44">
        <f t="shared" si="94"/>
        <v>0</v>
      </c>
      <c r="O858" s="42">
        <f t="shared" si="95"/>
        <v>0</v>
      </c>
      <c r="P858" s="43">
        <f t="shared" si="96"/>
        <v>0</v>
      </c>
      <c r="Q858" s="43">
        <f t="shared" si="97"/>
        <v>0</v>
      </c>
    </row>
    <row r="859" spans="1:17" ht="15" customHeight="1">
      <c r="A859" s="45"/>
      <c r="B859" s="46"/>
      <c r="C859" s="47"/>
      <c r="D859" s="40"/>
      <c r="E859" s="48"/>
      <c r="F859" s="40"/>
      <c r="G859" s="49"/>
      <c r="H859" s="50" t="str">
        <f t="shared" si="91"/>
        <v/>
      </c>
      <c r="I859" s="51"/>
      <c r="J859" s="52"/>
      <c r="K859" s="53" t="str">
        <f t="shared" si="92"/>
        <v/>
      </c>
      <c r="L859" s="57"/>
      <c r="M859" s="44">
        <f t="shared" si="93"/>
        <v>0</v>
      </c>
      <c r="N859" s="44">
        <f t="shared" si="94"/>
        <v>0</v>
      </c>
      <c r="O859" s="42">
        <f t="shared" si="95"/>
        <v>0</v>
      </c>
      <c r="P859" s="43">
        <f t="shared" si="96"/>
        <v>0</v>
      </c>
      <c r="Q859" s="43">
        <f t="shared" si="97"/>
        <v>0</v>
      </c>
    </row>
    <row r="860" spans="1:17" ht="15" customHeight="1">
      <c r="A860" s="45"/>
      <c r="B860" s="46"/>
      <c r="C860" s="47"/>
      <c r="D860" s="40"/>
      <c r="E860" s="48"/>
      <c r="F860" s="40"/>
      <c r="G860" s="49"/>
      <c r="H860" s="50" t="str">
        <f t="shared" si="91"/>
        <v/>
      </c>
      <c r="I860" s="51"/>
      <c r="J860" s="52"/>
      <c r="K860" s="53" t="str">
        <f t="shared" si="92"/>
        <v/>
      </c>
      <c r="L860" s="57"/>
      <c r="M860" s="44">
        <f t="shared" si="93"/>
        <v>0</v>
      </c>
      <c r="N860" s="44">
        <f t="shared" si="94"/>
        <v>0</v>
      </c>
      <c r="O860" s="42">
        <f t="shared" si="95"/>
        <v>0</v>
      </c>
      <c r="P860" s="43">
        <f t="shared" si="96"/>
        <v>0</v>
      </c>
      <c r="Q860" s="43">
        <f t="shared" si="97"/>
        <v>0</v>
      </c>
    </row>
    <row r="861" spans="1:17" ht="15" customHeight="1">
      <c r="A861" s="45"/>
      <c r="B861" s="46"/>
      <c r="C861" s="47"/>
      <c r="D861" s="40"/>
      <c r="E861" s="48"/>
      <c r="F861" s="40"/>
      <c r="G861" s="49"/>
      <c r="H861" s="50" t="str">
        <f t="shared" si="91"/>
        <v/>
      </c>
      <c r="I861" s="51"/>
      <c r="J861" s="52"/>
      <c r="K861" s="53" t="str">
        <f t="shared" si="92"/>
        <v/>
      </c>
      <c r="L861" s="57"/>
      <c r="M861" s="44">
        <f t="shared" si="93"/>
        <v>0</v>
      </c>
      <c r="N861" s="44">
        <f t="shared" si="94"/>
        <v>0</v>
      </c>
      <c r="O861" s="42">
        <f t="shared" si="95"/>
        <v>0</v>
      </c>
      <c r="P861" s="43">
        <f t="shared" si="96"/>
        <v>0</v>
      </c>
      <c r="Q861" s="43">
        <f t="shared" si="97"/>
        <v>0</v>
      </c>
    </row>
    <row r="862" spans="1:17" ht="15" customHeight="1">
      <c r="A862" s="45"/>
      <c r="B862" s="46"/>
      <c r="C862" s="47"/>
      <c r="D862" s="40"/>
      <c r="E862" s="48"/>
      <c r="F862" s="40"/>
      <c r="G862" s="49"/>
      <c r="H862" s="50" t="str">
        <f t="shared" si="91"/>
        <v/>
      </c>
      <c r="I862" s="51"/>
      <c r="J862" s="52"/>
      <c r="K862" s="53" t="str">
        <f t="shared" si="92"/>
        <v/>
      </c>
      <c r="L862" s="57"/>
      <c r="M862" s="44">
        <f t="shared" si="93"/>
        <v>0</v>
      </c>
      <c r="N862" s="44">
        <f t="shared" si="94"/>
        <v>0</v>
      </c>
      <c r="O862" s="42">
        <f t="shared" si="95"/>
        <v>0</v>
      </c>
      <c r="P862" s="43">
        <f t="shared" si="96"/>
        <v>0</v>
      </c>
      <c r="Q862" s="43">
        <f t="shared" si="97"/>
        <v>0</v>
      </c>
    </row>
    <row r="863" spans="1:17" ht="15" customHeight="1">
      <c r="A863" s="45"/>
      <c r="B863" s="46"/>
      <c r="C863" s="47"/>
      <c r="D863" s="40"/>
      <c r="E863" s="48"/>
      <c r="F863" s="40"/>
      <c r="G863" s="49"/>
      <c r="H863" s="50" t="str">
        <f t="shared" si="91"/>
        <v/>
      </c>
      <c r="I863" s="51"/>
      <c r="J863" s="52"/>
      <c r="K863" s="53" t="str">
        <f t="shared" si="92"/>
        <v/>
      </c>
      <c r="L863" s="57"/>
      <c r="M863" s="44">
        <f t="shared" si="93"/>
        <v>0</v>
      </c>
      <c r="N863" s="44">
        <f t="shared" si="94"/>
        <v>0</v>
      </c>
      <c r="O863" s="42">
        <f t="shared" si="95"/>
        <v>0</v>
      </c>
      <c r="P863" s="43">
        <f t="shared" si="96"/>
        <v>0</v>
      </c>
      <c r="Q863" s="43">
        <f t="shared" si="97"/>
        <v>0</v>
      </c>
    </row>
    <row r="864" spans="1:17" ht="15" customHeight="1">
      <c r="A864" s="45"/>
      <c r="B864" s="46"/>
      <c r="C864" s="47"/>
      <c r="D864" s="40"/>
      <c r="E864" s="48"/>
      <c r="F864" s="40"/>
      <c r="G864" s="49"/>
      <c r="H864" s="50" t="str">
        <f t="shared" si="91"/>
        <v/>
      </c>
      <c r="I864" s="51"/>
      <c r="J864" s="52"/>
      <c r="K864" s="53" t="str">
        <f t="shared" si="92"/>
        <v/>
      </c>
      <c r="L864" s="57"/>
      <c r="M864" s="44">
        <f t="shared" si="93"/>
        <v>0</v>
      </c>
      <c r="N864" s="44">
        <f t="shared" si="94"/>
        <v>0</v>
      </c>
      <c r="O864" s="42">
        <f t="shared" si="95"/>
        <v>0</v>
      </c>
      <c r="P864" s="43">
        <f t="shared" si="96"/>
        <v>0</v>
      </c>
      <c r="Q864" s="43">
        <f t="shared" si="97"/>
        <v>0</v>
      </c>
    </row>
    <row r="865" spans="1:17" ht="15" customHeight="1">
      <c r="A865" s="45"/>
      <c r="B865" s="46"/>
      <c r="C865" s="47"/>
      <c r="D865" s="40"/>
      <c r="E865" s="48"/>
      <c r="F865" s="40"/>
      <c r="G865" s="49"/>
      <c r="H865" s="50" t="str">
        <f t="shared" si="91"/>
        <v/>
      </c>
      <c r="I865" s="51"/>
      <c r="J865" s="52"/>
      <c r="K865" s="53" t="str">
        <f t="shared" si="92"/>
        <v/>
      </c>
      <c r="L865" s="57"/>
      <c r="M865" s="44">
        <f t="shared" si="93"/>
        <v>0</v>
      </c>
      <c r="N865" s="44">
        <f t="shared" si="94"/>
        <v>0</v>
      </c>
      <c r="O865" s="42">
        <f t="shared" si="95"/>
        <v>0</v>
      </c>
      <c r="P865" s="43">
        <f t="shared" si="96"/>
        <v>0</v>
      </c>
      <c r="Q865" s="43">
        <f t="shared" si="97"/>
        <v>0</v>
      </c>
    </row>
    <row r="866" spans="1:17" ht="15" customHeight="1">
      <c r="A866" s="45"/>
      <c r="B866" s="46"/>
      <c r="C866" s="47"/>
      <c r="D866" s="40"/>
      <c r="E866" s="48"/>
      <c r="F866" s="40"/>
      <c r="G866" s="49"/>
      <c r="H866" s="50" t="str">
        <f t="shared" si="91"/>
        <v/>
      </c>
      <c r="I866" s="51"/>
      <c r="J866" s="52"/>
      <c r="K866" s="53" t="str">
        <f t="shared" si="92"/>
        <v/>
      </c>
      <c r="L866" s="57"/>
      <c r="M866" s="44">
        <f t="shared" si="93"/>
        <v>0</v>
      </c>
      <c r="N866" s="44">
        <f t="shared" si="94"/>
        <v>0</v>
      </c>
      <c r="O866" s="42">
        <f t="shared" si="95"/>
        <v>0</v>
      </c>
      <c r="P866" s="43">
        <f t="shared" si="96"/>
        <v>0</v>
      </c>
      <c r="Q866" s="43">
        <f t="shared" si="97"/>
        <v>0</v>
      </c>
    </row>
    <row r="867" spans="1:17" ht="15" customHeight="1">
      <c r="A867" s="45"/>
      <c r="B867" s="46"/>
      <c r="C867" s="47"/>
      <c r="D867" s="40"/>
      <c r="E867" s="48"/>
      <c r="F867" s="40"/>
      <c r="G867" s="49"/>
      <c r="H867" s="50" t="str">
        <f t="shared" si="91"/>
        <v/>
      </c>
      <c r="I867" s="51"/>
      <c r="J867" s="52"/>
      <c r="K867" s="53" t="str">
        <f t="shared" si="92"/>
        <v/>
      </c>
      <c r="L867" s="57"/>
      <c r="M867" s="44">
        <f t="shared" si="93"/>
        <v>0</v>
      </c>
      <c r="N867" s="44">
        <f t="shared" si="94"/>
        <v>0</v>
      </c>
      <c r="O867" s="42">
        <f t="shared" si="95"/>
        <v>0</v>
      </c>
      <c r="P867" s="43">
        <f t="shared" si="96"/>
        <v>0</v>
      </c>
      <c r="Q867" s="43">
        <f t="shared" si="97"/>
        <v>0</v>
      </c>
    </row>
    <row r="868" spans="1:17" ht="15" customHeight="1">
      <c r="A868" s="45"/>
      <c r="B868" s="46"/>
      <c r="C868" s="47"/>
      <c r="D868" s="40"/>
      <c r="E868" s="48"/>
      <c r="F868" s="40"/>
      <c r="G868" s="49"/>
      <c r="H868" s="50" t="str">
        <f t="shared" si="91"/>
        <v/>
      </c>
      <c r="I868" s="51"/>
      <c r="J868" s="52"/>
      <c r="K868" s="53" t="str">
        <f t="shared" si="92"/>
        <v/>
      </c>
      <c r="L868" s="57"/>
      <c r="M868" s="44">
        <f t="shared" si="93"/>
        <v>0</v>
      </c>
      <c r="N868" s="44">
        <f t="shared" si="94"/>
        <v>0</v>
      </c>
      <c r="O868" s="42">
        <f t="shared" si="95"/>
        <v>0</v>
      </c>
      <c r="P868" s="43">
        <f t="shared" si="96"/>
        <v>0</v>
      </c>
      <c r="Q868" s="43">
        <f t="shared" si="97"/>
        <v>0</v>
      </c>
    </row>
    <row r="869" spans="1:17" ht="15" customHeight="1">
      <c r="A869" s="45"/>
      <c r="B869" s="46"/>
      <c r="C869" s="47"/>
      <c r="D869" s="40"/>
      <c r="E869" s="48"/>
      <c r="F869" s="40"/>
      <c r="G869" s="49"/>
      <c r="H869" s="50" t="str">
        <f t="shared" si="91"/>
        <v/>
      </c>
      <c r="I869" s="51"/>
      <c r="J869" s="52"/>
      <c r="K869" s="53" t="str">
        <f t="shared" si="92"/>
        <v/>
      </c>
      <c r="L869" s="57"/>
      <c r="M869" s="44">
        <f t="shared" si="93"/>
        <v>0</v>
      </c>
      <c r="N869" s="44">
        <f t="shared" si="94"/>
        <v>0</v>
      </c>
      <c r="O869" s="42">
        <f t="shared" si="95"/>
        <v>0</v>
      </c>
      <c r="P869" s="43">
        <f t="shared" si="96"/>
        <v>0</v>
      </c>
      <c r="Q869" s="43">
        <f t="shared" si="97"/>
        <v>0</v>
      </c>
    </row>
    <row r="870" spans="1:17" ht="15" customHeight="1">
      <c r="A870" s="45"/>
      <c r="B870" s="46"/>
      <c r="C870" s="47"/>
      <c r="D870" s="40"/>
      <c r="E870" s="48"/>
      <c r="F870" s="40"/>
      <c r="G870" s="49"/>
      <c r="H870" s="50" t="str">
        <f t="shared" si="91"/>
        <v/>
      </c>
      <c r="I870" s="51"/>
      <c r="J870" s="52"/>
      <c r="K870" s="53" t="str">
        <f t="shared" si="92"/>
        <v/>
      </c>
      <c r="L870" s="57"/>
      <c r="M870" s="44">
        <f t="shared" si="93"/>
        <v>0</v>
      </c>
      <c r="N870" s="44">
        <f t="shared" si="94"/>
        <v>0</v>
      </c>
      <c r="O870" s="42">
        <f t="shared" si="95"/>
        <v>0</v>
      </c>
      <c r="P870" s="43">
        <f t="shared" si="96"/>
        <v>0</v>
      </c>
      <c r="Q870" s="43">
        <f t="shared" si="97"/>
        <v>0</v>
      </c>
    </row>
    <row r="871" spans="1:17" ht="15" customHeight="1">
      <c r="A871" s="45"/>
      <c r="B871" s="46"/>
      <c r="C871" s="47"/>
      <c r="D871" s="40"/>
      <c r="E871" s="48"/>
      <c r="F871" s="40"/>
      <c r="G871" s="49"/>
      <c r="H871" s="50" t="str">
        <f t="shared" si="91"/>
        <v/>
      </c>
      <c r="I871" s="51"/>
      <c r="J871" s="52"/>
      <c r="K871" s="53" t="str">
        <f t="shared" si="92"/>
        <v/>
      </c>
      <c r="L871" s="57"/>
      <c r="M871" s="44">
        <f t="shared" si="93"/>
        <v>0</v>
      </c>
      <c r="N871" s="44">
        <f t="shared" si="94"/>
        <v>0</v>
      </c>
      <c r="O871" s="42">
        <f t="shared" si="95"/>
        <v>0</v>
      </c>
      <c r="P871" s="43">
        <f t="shared" si="96"/>
        <v>0</v>
      </c>
      <c r="Q871" s="43">
        <f t="shared" si="97"/>
        <v>0</v>
      </c>
    </row>
    <row r="872" spans="1:17" ht="15" customHeight="1">
      <c r="A872" s="45"/>
      <c r="B872" s="46"/>
      <c r="C872" s="47"/>
      <c r="D872" s="40"/>
      <c r="E872" s="48"/>
      <c r="F872" s="40"/>
      <c r="G872" s="49"/>
      <c r="H872" s="50" t="str">
        <f t="shared" si="91"/>
        <v/>
      </c>
      <c r="I872" s="51"/>
      <c r="J872" s="52"/>
      <c r="K872" s="53" t="str">
        <f t="shared" si="92"/>
        <v/>
      </c>
      <c r="L872" s="57"/>
      <c r="M872" s="44">
        <f t="shared" si="93"/>
        <v>0</v>
      </c>
      <c r="N872" s="44">
        <f t="shared" si="94"/>
        <v>0</v>
      </c>
      <c r="O872" s="42">
        <f t="shared" si="95"/>
        <v>0</v>
      </c>
      <c r="P872" s="43">
        <f t="shared" si="96"/>
        <v>0</v>
      </c>
      <c r="Q872" s="43">
        <f t="shared" si="97"/>
        <v>0</v>
      </c>
    </row>
    <row r="873" spans="1:17" ht="15" customHeight="1">
      <c r="A873" s="45"/>
      <c r="B873" s="46"/>
      <c r="C873" s="47"/>
      <c r="D873" s="40"/>
      <c r="E873" s="48"/>
      <c r="F873" s="40"/>
      <c r="G873" s="49"/>
      <c r="H873" s="50" t="str">
        <f t="shared" si="91"/>
        <v/>
      </c>
      <c r="I873" s="51"/>
      <c r="J873" s="52"/>
      <c r="K873" s="53" t="str">
        <f t="shared" si="92"/>
        <v/>
      </c>
      <c r="L873" s="57"/>
      <c r="M873" s="44">
        <f t="shared" si="93"/>
        <v>0</v>
      </c>
      <c r="N873" s="44">
        <f t="shared" si="94"/>
        <v>0</v>
      </c>
      <c r="O873" s="42">
        <f t="shared" si="95"/>
        <v>0</v>
      </c>
      <c r="P873" s="43">
        <f t="shared" si="96"/>
        <v>0</v>
      </c>
      <c r="Q873" s="43">
        <f t="shared" si="97"/>
        <v>0</v>
      </c>
    </row>
    <row r="874" spans="1:17" ht="15" customHeight="1">
      <c r="A874" s="45"/>
      <c r="B874" s="46"/>
      <c r="C874" s="47"/>
      <c r="D874" s="40"/>
      <c r="E874" s="48"/>
      <c r="F874" s="40"/>
      <c r="G874" s="49"/>
      <c r="H874" s="50" t="str">
        <f t="shared" si="91"/>
        <v/>
      </c>
      <c r="I874" s="51"/>
      <c r="J874" s="52"/>
      <c r="K874" s="53" t="str">
        <f t="shared" si="92"/>
        <v/>
      </c>
      <c r="L874" s="57"/>
      <c r="M874" s="44">
        <f t="shared" si="93"/>
        <v>0</v>
      </c>
      <c r="N874" s="44">
        <f t="shared" si="94"/>
        <v>0</v>
      </c>
      <c r="O874" s="42">
        <f t="shared" si="95"/>
        <v>0</v>
      </c>
      <c r="P874" s="43">
        <f t="shared" si="96"/>
        <v>0</v>
      </c>
      <c r="Q874" s="43">
        <f t="shared" si="97"/>
        <v>0</v>
      </c>
    </row>
    <row r="875" spans="1:17" ht="15" customHeight="1">
      <c r="A875" s="45"/>
      <c r="B875" s="46"/>
      <c r="C875" s="47"/>
      <c r="D875" s="40"/>
      <c r="E875" s="48"/>
      <c r="F875" s="40"/>
      <c r="G875" s="49"/>
      <c r="H875" s="50" t="str">
        <f t="shared" si="91"/>
        <v/>
      </c>
      <c r="I875" s="51"/>
      <c r="J875" s="52"/>
      <c r="K875" s="53" t="str">
        <f t="shared" si="92"/>
        <v/>
      </c>
      <c r="L875" s="57"/>
      <c r="M875" s="44">
        <f t="shared" si="93"/>
        <v>0</v>
      </c>
      <c r="N875" s="44">
        <f t="shared" si="94"/>
        <v>0</v>
      </c>
      <c r="O875" s="42">
        <f t="shared" si="95"/>
        <v>0</v>
      </c>
      <c r="P875" s="43">
        <f t="shared" si="96"/>
        <v>0</v>
      </c>
      <c r="Q875" s="43">
        <f t="shared" si="97"/>
        <v>0</v>
      </c>
    </row>
    <row r="876" spans="1:17" ht="15" customHeight="1">
      <c r="A876" s="45"/>
      <c r="B876" s="46"/>
      <c r="C876" s="47"/>
      <c r="D876" s="40"/>
      <c r="E876" s="48"/>
      <c r="F876" s="40"/>
      <c r="G876" s="49"/>
      <c r="H876" s="50" t="str">
        <f t="shared" si="91"/>
        <v/>
      </c>
      <c r="I876" s="51"/>
      <c r="J876" s="52"/>
      <c r="K876" s="53" t="str">
        <f t="shared" si="92"/>
        <v/>
      </c>
      <c r="L876" s="57"/>
      <c r="M876" s="44">
        <f t="shared" si="93"/>
        <v>0</v>
      </c>
      <c r="N876" s="44">
        <f t="shared" si="94"/>
        <v>0</v>
      </c>
      <c r="O876" s="42">
        <f t="shared" si="95"/>
        <v>0</v>
      </c>
      <c r="P876" s="43">
        <f t="shared" si="96"/>
        <v>0</v>
      </c>
      <c r="Q876" s="43">
        <f t="shared" si="97"/>
        <v>0</v>
      </c>
    </row>
    <row r="877" spans="1:17" ht="15" customHeight="1">
      <c r="A877" s="45"/>
      <c r="B877" s="46"/>
      <c r="C877" s="47"/>
      <c r="D877" s="40"/>
      <c r="E877" s="48"/>
      <c r="F877" s="40"/>
      <c r="G877" s="49"/>
      <c r="H877" s="50" t="str">
        <f t="shared" si="91"/>
        <v/>
      </c>
      <c r="I877" s="51"/>
      <c r="J877" s="52"/>
      <c r="K877" s="53" t="str">
        <f t="shared" si="92"/>
        <v/>
      </c>
      <c r="L877" s="57"/>
      <c r="M877" s="44">
        <f t="shared" si="93"/>
        <v>0</v>
      </c>
      <c r="N877" s="44">
        <f t="shared" si="94"/>
        <v>0</v>
      </c>
      <c r="O877" s="42">
        <f t="shared" si="95"/>
        <v>0</v>
      </c>
      <c r="P877" s="43">
        <f t="shared" si="96"/>
        <v>0</v>
      </c>
      <c r="Q877" s="43">
        <f t="shared" si="97"/>
        <v>0</v>
      </c>
    </row>
    <row r="878" spans="1:17" ht="15" customHeight="1">
      <c r="A878" s="45"/>
      <c r="B878" s="46"/>
      <c r="C878" s="47"/>
      <c r="D878" s="40"/>
      <c r="E878" s="48"/>
      <c r="F878" s="40"/>
      <c r="G878" s="49"/>
      <c r="H878" s="50" t="str">
        <f t="shared" si="91"/>
        <v/>
      </c>
      <c r="I878" s="51"/>
      <c r="J878" s="52"/>
      <c r="K878" s="53" t="str">
        <f t="shared" si="92"/>
        <v/>
      </c>
      <c r="L878" s="57"/>
      <c r="M878" s="44">
        <f t="shared" si="93"/>
        <v>0</v>
      </c>
      <c r="N878" s="44">
        <f t="shared" si="94"/>
        <v>0</v>
      </c>
      <c r="O878" s="42">
        <f t="shared" si="95"/>
        <v>0</v>
      </c>
      <c r="P878" s="43">
        <f t="shared" si="96"/>
        <v>0</v>
      </c>
      <c r="Q878" s="43">
        <f t="shared" si="97"/>
        <v>0</v>
      </c>
    </row>
    <row r="879" spans="1:17" ht="15" customHeight="1">
      <c r="A879" s="45"/>
      <c r="B879" s="46"/>
      <c r="C879" s="47"/>
      <c r="D879" s="40"/>
      <c r="E879" s="48"/>
      <c r="F879" s="40"/>
      <c r="G879" s="49"/>
      <c r="H879" s="50" t="str">
        <f t="shared" si="91"/>
        <v/>
      </c>
      <c r="I879" s="51"/>
      <c r="J879" s="52"/>
      <c r="K879" s="53" t="str">
        <f t="shared" si="92"/>
        <v/>
      </c>
      <c r="L879" s="57"/>
      <c r="M879" s="44">
        <f t="shared" si="93"/>
        <v>0</v>
      </c>
      <c r="N879" s="44">
        <f t="shared" si="94"/>
        <v>0</v>
      </c>
      <c r="O879" s="42">
        <f t="shared" si="95"/>
        <v>0</v>
      </c>
      <c r="P879" s="43">
        <f t="shared" si="96"/>
        <v>0</v>
      </c>
      <c r="Q879" s="43">
        <f t="shared" si="97"/>
        <v>0</v>
      </c>
    </row>
    <row r="880" spans="1:17" ht="15" customHeight="1">
      <c r="A880" s="45"/>
      <c r="B880" s="46"/>
      <c r="C880" s="47"/>
      <c r="D880" s="40"/>
      <c r="E880" s="48"/>
      <c r="F880" s="40"/>
      <c r="G880" s="49"/>
      <c r="H880" s="50" t="str">
        <f t="shared" si="91"/>
        <v/>
      </c>
      <c r="I880" s="51"/>
      <c r="J880" s="52"/>
      <c r="K880" s="53" t="str">
        <f t="shared" si="92"/>
        <v/>
      </c>
      <c r="L880" s="57"/>
      <c r="M880" s="44">
        <f t="shared" si="93"/>
        <v>0</v>
      </c>
      <c r="N880" s="44">
        <f t="shared" si="94"/>
        <v>0</v>
      </c>
      <c r="O880" s="42">
        <f t="shared" si="95"/>
        <v>0</v>
      </c>
      <c r="P880" s="43">
        <f t="shared" si="96"/>
        <v>0</v>
      </c>
      <c r="Q880" s="43">
        <f t="shared" si="97"/>
        <v>0</v>
      </c>
    </row>
    <row r="881" spans="1:17" ht="15" customHeight="1">
      <c r="A881" s="45"/>
      <c r="B881" s="46"/>
      <c r="C881" s="47"/>
      <c r="D881" s="40"/>
      <c r="E881" s="48"/>
      <c r="F881" s="40"/>
      <c r="G881" s="49"/>
      <c r="H881" s="50" t="str">
        <f t="shared" si="91"/>
        <v/>
      </c>
      <c r="I881" s="51"/>
      <c r="J881" s="52"/>
      <c r="K881" s="53" t="str">
        <f t="shared" si="92"/>
        <v/>
      </c>
      <c r="L881" s="57"/>
      <c r="M881" s="44">
        <f t="shared" si="93"/>
        <v>0</v>
      </c>
      <c r="N881" s="44">
        <f t="shared" si="94"/>
        <v>0</v>
      </c>
      <c r="O881" s="42">
        <f t="shared" si="95"/>
        <v>0</v>
      </c>
      <c r="P881" s="43">
        <f t="shared" si="96"/>
        <v>0</v>
      </c>
      <c r="Q881" s="43">
        <f t="shared" si="97"/>
        <v>0</v>
      </c>
    </row>
    <row r="882" spans="1:17" ht="15" customHeight="1">
      <c r="A882" s="45"/>
      <c r="B882" s="46"/>
      <c r="C882" s="47"/>
      <c r="D882" s="40"/>
      <c r="E882" s="48"/>
      <c r="F882" s="40"/>
      <c r="G882" s="49"/>
      <c r="H882" s="50" t="str">
        <f t="shared" si="91"/>
        <v/>
      </c>
      <c r="I882" s="51"/>
      <c r="J882" s="52"/>
      <c r="K882" s="53" t="str">
        <f t="shared" si="92"/>
        <v/>
      </c>
      <c r="L882" s="57"/>
      <c r="M882" s="44">
        <f t="shared" si="93"/>
        <v>0</v>
      </c>
      <c r="N882" s="44">
        <f t="shared" si="94"/>
        <v>0</v>
      </c>
      <c r="O882" s="42">
        <f t="shared" si="95"/>
        <v>0</v>
      </c>
      <c r="P882" s="43">
        <f t="shared" si="96"/>
        <v>0</v>
      </c>
      <c r="Q882" s="43">
        <f t="shared" si="97"/>
        <v>0</v>
      </c>
    </row>
    <row r="883" spans="1:17" ht="15" customHeight="1">
      <c r="A883" s="45"/>
      <c r="B883" s="46"/>
      <c r="C883" s="47"/>
      <c r="D883" s="40"/>
      <c r="E883" s="48"/>
      <c r="F883" s="40"/>
      <c r="G883" s="49"/>
      <c r="H883" s="50" t="str">
        <f t="shared" si="91"/>
        <v/>
      </c>
      <c r="I883" s="51"/>
      <c r="J883" s="52"/>
      <c r="K883" s="53" t="str">
        <f t="shared" si="92"/>
        <v/>
      </c>
      <c r="L883" s="57"/>
      <c r="M883" s="44">
        <f t="shared" si="93"/>
        <v>0</v>
      </c>
      <c r="N883" s="44">
        <f t="shared" si="94"/>
        <v>0</v>
      </c>
      <c r="O883" s="42">
        <f t="shared" si="95"/>
        <v>0</v>
      </c>
      <c r="P883" s="43">
        <f t="shared" si="96"/>
        <v>0</v>
      </c>
      <c r="Q883" s="43">
        <f t="shared" si="97"/>
        <v>0</v>
      </c>
    </row>
    <row r="884" spans="1:17" ht="15" customHeight="1">
      <c r="A884" s="45"/>
      <c r="B884" s="46"/>
      <c r="C884" s="47"/>
      <c r="D884" s="40"/>
      <c r="E884" s="48"/>
      <c r="F884" s="40"/>
      <c r="G884" s="49"/>
      <c r="H884" s="50" t="str">
        <f t="shared" si="91"/>
        <v/>
      </c>
      <c r="I884" s="51"/>
      <c r="J884" s="52"/>
      <c r="K884" s="53" t="str">
        <f t="shared" si="92"/>
        <v/>
      </c>
      <c r="L884" s="57"/>
      <c r="M884" s="44">
        <f t="shared" si="93"/>
        <v>0</v>
      </c>
      <c r="N884" s="44">
        <f t="shared" si="94"/>
        <v>0</v>
      </c>
      <c r="O884" s="42">
        <f t="shared" si="95"/>
        <v>0</v>
      </c>
      <c r="P884" s="43">
        <f t="shared" si="96"/>
        <v>0</v>
      </c>
      <c r="Q884" s="43">
        <f t="shared" si="97"/>
        <v>0</v>
      </c>
    </row>
    <row r="885" spans="1:17" ht="15" customHeight="1">
      <c r="A885" s="45"/>
      <c r="B885" s="46"/>
      <c r="C885" s="47"/>
      <c r="D885" s="40"/>
      <c r="E885" s="48"/>
      <c r="F885" s="40"/>
      <c r="G885" s="49"/>
      <c r="H885" s="50" t="str">
        <f t="shared" si="91"/>
        <v/>
      </c>
      <c r="I885" s="51"/>
      <c r="J885" s="52"/>
      <c r="K885" s="53" t="str">
        <f t="shared" si="92"/>
        <v/>
      </c>
      <c r="L885" s="57"/>
      <c r="M885" s="44">
        <f t="shared" si="93"/>
        <v>0</v>
      </c>
      <c r="N885" s="44">
        <f t="shared" si="94"/>
        <v>0</v>
      </c>
      <c r="O885" s="42">
        <f t="shared" si="95"/>
        <v>0</v>
      </c>
      <c r="P885" s="43">
        <f t="shared" si="96"/>
        <v>0</v>
      </c>
      <c r="Q885" s="43">
        <f t="shared" si="97"/>
        <v>0</v>
      </c>
    </row>
    <row r="886" spans="1:17" ht="15" customHeight="1">
      <c r="A886" s="45"/>
      <c r="B886" s="46"/>
      <c r="C886" s="47"/>
      <c r="D886" s="40"/>
      <c r="E886" s="48"/>
      <c r="F886" s="40"/>
      <c r="G886" s="49"/>
      <c r="H886" s="50" t="str">
        <f t="shared" si="91"/>
        <v/>
      </c>
      <c r="I886" s="51"/>
      <c r="J886" s="52"/>
      <c r="K886" s="53" t="str">
        <f t="shared" si="92"/>
        <v/>
      </c>
      <c r="L886" s="57"/>
      <c r="M886" s="44">
        <f t="shared" si="93"/>
        <v>0</v>
      </c>
      <c r="N886" s="44">
        <f t="shared" si="94"/>
        <v>0</v>
      </c>
      <c r="O886" s="42">
        <f t="shared" si="95"/>
        <v>0</v>
      </c>
      <c r="P886" s="43">
        <f t="shared" si="96"/>
        <v>0</v>
      </c>
      <c r="Q886" s="43">
        <f t="shared" si="97"/>
        <v>0</v>
      </c>
    </row>
    <row r="887" spans="1:17" ht="15" customHeight="1">
      <c r="A887" s="45"/>
      <c r="B887" s="46"/>
      <c r="C887" s="47"/>
      <c r="D887" s="40"/>
      <c r="E887" s="48"/>
      <c r="F887" s="40"/>
      <c r="G887" s="49"/>
      <c r="H887" s="50" t="str">
        <f t="shared" si="91"/>
        <v/>
      </c>
      <c r="I887" s="51"/>
      <c r="J887" s="52"/>
      <c r="K887" s="53" t="str">
        <f t="shared" si="92"/>
        <v/>
      </c>
      <c r="L887" s="57"/>
      <c r="M887" s="44">
        <f t="shared" si="93"/>
        <v>0</v>
      </c>
      <c r="N887" s="44">
        <f t="shared" si="94"/>
        <v>0</v>
      </c>
      <c r="O887" s="42">
        <f t="shared" si="95"/>
        <v>0</v>
      </c>
      <c r="P887" s="43">
        <f t="shared" si="96"/>
        <v>0</v>
      </c>
      <c r="Q887" s="43">
        <f t="shared" si="97"/>
        <v>0</v>
      </c>
    </row>
    <row r="888" spans="1:17" ht="15" customHeight="1">
      <c r="A888" s="45"/>
      <c r="B888" s="46"/>
      <c r="C888" s="47"/>
      <c r="D888" s="40"/>
      <c r="E888" s="48"/>
      <c r="F888" s="40"/>
      <c r="G888" s="49"/>
      <c r="H888" s="50" t="str">
        <f t="shared" si="91"/>
        <v/>
      </c>
      <c r="I888" s="51"/>
      <c r="J888" s="52"/>
      <c r="K888" s="53" t="str">
        <f t="shared" si="92"/>
        <v/>
      </c>
      <c r="L888" s="57"/>
      <c r="M888" s="44">
        <f t="shared" si="93"/>
        <v>0</v>
      </c>
      <c r="N888" s="44">
        <f t="shared" si="94"/>
        <v>0</v>
      </c>
      <c r="O888" s="42">
        <f t="shared" si="95"/>
        <v>0</v>
      </c>
      <c r="P888" s="43">
        <f t="shared" si="96"/>
        <v>0</v>
      </c>
      <c r="Q888" s="43">
        <f t="shared" si="97"/>
        <v>0</v>
      </c>
    </row>
    <row r="889" spans="1:17" ht="15" customHeight="1">
      <c r="A889" s="45"/>
      <c r="B889" s="46"/>
      <c r="C889" s="47"/>
      <c r="D889" s="40"/>
      <c r="E889" s="48"/>
      <c r="F889" s="40"/>
      <c r="G889" s="49"/>
      <c r="H889" s="50" t="str">
        <f t="shared" si="91"/>
        <v/>
      </c>
      <c r="I889" s="51"/>
      <c r="J889" s="52"/>
      <c r="K889" s="53" t="str">
        <f t="shared" si="92"/>
        <v/>
      </c>
      <c r="L889" s="57"/>
      <c r="M889" s="44">
        <f t="shared" si="93"/>
        <v>0</v>
      </c>
      <c r="N889" s="44">
        <f t="shared" si="94"/>
        <v>0</v>
      </c>
      <c r="O889" s="42">
        <f t="shared" si="95"/>
        <v>0</v>
      </c>
      <c r="P889" s="43">
        <f t="shared" si="96"/>
        <v>0</v>
      </c>
      <c r="Q889" s="43">
        <f t="shared" si="97"/>
        <v>0</v>
      </c>
    </row>
    <row r="890" spans="1:17" ht="15" customHeight="1">
      <c r="A890" s="45"/>
      <c r="B890" s="46"/>
      <c r="C890" s="47"/>
      <c r="D890" s="40"/>
      <c r="E890" s="48"/>
      <c r="F890" s="40"/>
      <c r="G890" s="49"/>
      <c r="H890" s="50" t="str">
        <f t="shared" si="91"/>
        <v/>
      </c>
      <c r="I890" s="51"/>
      <c r="J890" s="52"/>
      <c r="K890" s="53" t="str">
        <f t="shared" si="92"/>
        <v/>
      </c>
      <c r="L890" s="57"/>
      <c r="M890" s="44">
        <f t="shared" si="93"/>
        <v>0</v>
      </c>
      <c r="N890" s="44">
        <f t="shared" si="94"/>
        <v>0</v>
      </c>
      <c r="O890" s="42">
        <f t="shared" si="95"/>
        <v>0</v>
      </c>
      <c r="P890" s="43">
        <f t="shared" si="96"/>
        <v>0</v>
      </c>
      <c r="Q890" s="43">
        <f t="shared" si="97"/>
        <v>0</v>
      </c>
    </row>
    <row r="891" spans="1:17" ht="15" customHeight="1">
      <c r="A891" s="45"/>
      <c r="B891" s="46"/>
      <c r="C891" s="47"/>
      <c r="D891" s="40"/>
      <c r="E891" s="48"/>
      <c r="F891" s="40"/>
      <c r="G891" s="49"/>
      <c r="H891" s="50" t="str">
        <f t="shared" si="91"/>
        <v/>
      </c>
      <c r="I891" s="51"/>
      <c r="J891" s="52"/>
      <c r="K891" s="53" t="str">
        <f t="shared" si="92"/>
        <v/>
      </c>
      <c r="L891" s="57"/>
      <c r="M891" s="44">
        <f t="shared" si="93"/>
        <v>0</v>
      </c>
      <c r="N891" s="44">
        <f t="shared" si="94"/>
        <v>0</v>
      </c>
      <c r="O891" s="42">
        <f t="shared" si="95"/>
        <v>0</v>
      </c>
      <c r="P891" s="43">
        <f t="shared" si="96"/>
        <v>0</v>
      </c>
      <c r="Q891" s="43">
        <f t="shared" si="97"/>
        <v>0</v>
      </c>
    </row>
    <row r="892" spans="1:17" ht="15" customHeight="1">
      <c r="A892" s="45"/>
      <c r="B892" s="46"/>
      <c r="C892" s="47"/>
      <c r="D892" s="40"/>
      <c r="E892" s="48"/>
      <c r="F892" s="40"/>
      <c r="G892" s="49"/>
      <c r="H892" s="50" t="str">
        <f t="shared" si="91"/>
        <v/>
      </c>
      <c r="I892" s="51"/>
      <c r="J892" s="52"/>
      <c r="K892" s="53" t="str">
        <f t="shared" si="92"/>
        <v/>
      </c>
      <c r="L892" s="57"/>
      <c r="M892" s="44">
        <f t="shared" si="93"/>
        <v>0</v>
      </c>
      <c r="N892" s="44">
        <f t="shared" si="94"/>
        <v>0</v>
      </c>
      <c r="O892" s="42">
        <f t="shared" si="95"/>
        <v>0</v>
      </c>
      <c r="P892" s="43">
        <f t="shared" si="96"/>
        <v>0</v>
      </c>
      <c r="Q892" s="43">
        <f t="shared" si="97"/>
        <v>0</v>
      </c>
    </row>
    <row r="893" spans="1:17" ht="15" customHeight="1">
      <c r="A893" s="45"/>
      <c r="B893" s="46"/>
      <c r="C893" s="47"/>
      <c r="D893" s="40"/>
      <c r="E893" s="48"/>
      <c r="F893" s="40"/>
      <c r="G893" s="49"/>
      <c r="H893" s="50" t="str">
        <f t="shared" si="91"/>
        <v/>
      </c>
      <c r="I893" s="51"/>
      <c r="J893" s="52"/>
      <c r="K893" s="53" t="str">
        <f t="shared" si="92"/>
        <v/>
      </c>
      <c r="L893" s="57"/>
      <c r="M893" s="44">
        <f t="shared" si="93"/>
        <v>0</v>
      </c>
      <c r="N893" s="44">
        <f t="shared" si="94"/>
        <v>0</v>
      </c>
      <c r="O893" s="42">
        <f t="shared" si="95"/>
        <v>0</v>
      </c>
      <c r="P893" s="43">
        <f t="shared" si="96"/>
        <v>0</v>
      </c>
      <c r="Q893" s="43">
        <f t="shared" si="97"/>
        <v>0</v>
      </c>
    </row>
    <row r="894" spans="1:17" ht="15" customHeight="1">
      <c r="A894" s="45"/>
      <c r="B894" s="46"/>
      <c r="C894" s="47"/>
      <c r="D894" s="40"/>
      <c r="E894" s="48"/>
      <c r="F894" s="40"/>
      <c r="G894" s="49"/>
      <c r="H894" s="50" t="str">
        <f t="shared" si="91"/>
        <v/>
      </c>
      <c r="I894" s="51"/>
      <c r="J894" s="52"/>
      <c r="K894" s="53" t="str">
        <f t="shared" si="92"/>
        <v/>
      </c>
      <c r="L894" s="57"/>
      <c r="M894" s="44">
        <f t="shared" si="93"/>
        <v>0</v>
      </c>
      <c r="N894" s="44">
        <f t="shared" si="94"/>
        <v>0</v>
      </c>
      <c r="O894" s="42">
        <f t="shared" si="95"/>
        <v>0</v>
      </c>
      <c r="P894" s="43">
        <f t="shared" si="96"/>
        <v>0</v>
      </c>
      <c r="Q894" s="43">
        <f t="shared" si="97"/>
        <v>0</v>
      </c>
    </row>
    <row r="895" spans="1:17" ht="15" customHeight="1">
      <c r="A895" s="45"/>
      <c r="B895" s="46"/>
      <c r="C895" s="47"/>
      <c r="D895" s="40"/>
      <c r="E895" s="48"/>
      <c r="F895" s="40"/>
      <c r="G895" s="49"/>
      <c r="H895" s="50" t="str">
        <f t="shared" si="91"/>
        <v/>
      </c>
      <c r="I895" s="51"/>
      <c r="J895" s="52"/>
      <c r="K895" s="53" t="str">
        <f t="shared" si="92"/>
        <v/>
      </c>
      <c r="L895" s="57"/>
      <c r="M895" s="44">
        <f t="shared" si="93"/>
        <v>0</v>
      </c>
      <c r="N895" s="44">
        <f t="shared" si="94"/>
        <v>0</v>
      </c>
      <c r="O895" s="42">
        <f t="shared" si="95"/>
        <v>0</v>
      </c>
      <c r="P895" s="43">
        <f t="shared" si="96"/>
        <v>0</v>
      </c>
      <c r="Q895" s="43">
        <f t="shared" si="97"/>
        <v>0</v>
      </c>
    </row>
    <row r="896" spans="1:17" ht="15" customHeight="1">
      <c r="A896" s="45"/>
      <c r="B896" s="46"/>
      <c r="C896" s="47"/>
      <c r="D896" s="40"/>
      <c r="E896" s="48"/>
      <c r="F896" s="40"/>
      <c r="G896" s="49"/>
      <c r="H896" s="50" t="str">
        <f t="shared" si="91"/>
        <v/>
      </c>
      <c r="I896" s="51"/>
      <c r="J896" s="52"/>
      <c r="K896" s="53" t="str">
        <f t="shared" si="92"/>
        <v/>
      </c>
      <c r="L896" s="57"/>
      <c r="M896" s="44">
        <f t="shared" si="93"/>
        <v>0</v>
      </c>
      <c r="N896" s="44">
        <f t="shared" si="94"/>
        <v>0</v>
      </c>
      <c r="O896" s="42">
        <f t="shared" si="95"/>
        <v>0</v>
      </c>
      <c r="P896" s="43">
        <f t="shared" si="96"/>
        <v>0</v>
      </c>
      <c r="Q896" s="43">
        <f t="shared" si="97"/>
        <v>0</v>
      </c>
    </row>
    <row r="897" spans="1:17" ht="15" customHeight="1">
      <c r="A897" s="45"/>
      <c r="B897" s="46"/>
      <c r="C897" s="47"/>
      <c r="D897" s="40"/>
      <c r="E897" s="48"/>
      <c r="F897" s="40"/>
      <c r="G897" s="49"/>
      <c r="H897" s="50" t="str">
        <f t="shared" si="91"/>
        <v/>
      </c>
      <c r="I897" s="51"/>
      <c r="J897" s="52"/>
      <c r="K897" s="53" t="str">
        <f t="shared" si="92"/>
        <v/>
      </c>
      <c r="L897" s="57"/>
      <c r="M897" s="44">
        <f t="shared" si="93"/>
        <v>0</v>
      </c>
      <c r="N897" s="44">
        <f t="shared" si="94"/>
        <v>0</v>
      </c>
      <c r="O897" s="42">
        <f t="shared" si="95"/>
        <v>0</v>
      </c>
      <c r="P897" s="43">
        <f t="shared" si="96"/>
        <v>0</v>
      </c>
      <c r="Q897" s="43">
        <f t="shared" si="97"/>
        <v>0</v>
      </c>
    </row>
    <row r="898" spans="1:17" ht="15" customHeight="1">
      <c r="A898" s="45"/>
      <c r="B898" s="46"/>
      <c r="C898" s="47"/>
      <c r="D898" s="40"/>
      <c r="E898" s="48"/>
      <c r="F898" s="40"/>
      <c r="G898" s="49"/>
      <c r="H898" s="50" t="str">
        <f t="shared" si="91"/>
        <v/>
      </c>
      <c r="I898" s="51"/>
      <c r="J898" s="52"/>
      <c r="K898" s="53" t="str">
        <f t="shared" si="92"/>
        <v/>
      </c>
      <c r="L898" s="57"/>
      <c r="M898" s="44">
        <f t="shared" si="93"/>
        <v>0</v>
      </c>
      <c r="N898" s="44">
        <f t="shared" si="94"/>
        <v>0</v>
      </c>
      <c r="O898" s="42">
        <f t="shared" si="95"/>
        <v>0</v>
      </c>
      <c r="P898" s="43">
        <f t="shared" si="96"/>
        <v>0</v>
      </c>
      <c r="Q898" s="43">
        <f t="shared" si="97"/>
        <v>0</v>
      </c>
    </row>
    <row r="899" spans="1:17" ht="15" customHeight="1">
      <c r="A899" s="45"/>
      <c r="B899" s="46"/>
      <c r="C899" s="47"/>
      <c r="D899" s="40"/>
      <c r="E899" s="48"/>
      <c r="F899" s="40"/>
      <c r="G899" s="49"/>
      <c r="H899" s="50" t="str">
        <f t="shared" si="91"/>
        <v/>
      </c>
      <c r="I899" s="51"/>
      <c r="J899" s="52"/>
      <c r="K899" s="53" t="str">
        <f t="shared" si="92"/>
        <v/>
      </c>
      <c r="L899" s="57"/>
      <c r="M899" s="44">
        <f t="shared" si="93"/>
        <v>0</v>
      </c>
      <c r="N899" s="44">
        <f t="shared" si="94"/>
        <v>0</v>
      </c>
      <c r="O899" s="42">
        <f t="shared" si="95"/>
        <v>0</v>
      </c>
      <c r="P899" s="43">
        <f t="shared" si="96"/>
        <v>0</v>
      </c>
      <c r="Q899" s="43">
        <f t="shared" si="97"/>
        <v>0</v>
      </c>
    </row>
    <row r="900" spans="1:17" ht="15" customHeight="1">
      <c r="A900" s="45"/>
      <c r="B900" s="46"/>
      <c r="C900" s="47"/>
      <c r="D900" s="40"/>
      <c r="E900" s="48"/>
      <c r="F900" s="40"/>
      <c r="G900" s="49"/>
      <c r="H900" s="50" t="str">
        <f t="shared" si="91"/>
        <v/>
      </c>
      <c r="I900" s="51"/>
      <c r="J900" s="52"/>
      <c r="K900" s="53" t="str">
        <f t="shared" si="92"/>
        <v/>
      </c>
      <c r="L900" s="57"/>
      <c r="M900" s="44">
        <f t="shared" si="93"/>
        <v>0</v>
      </c>
      <c r="N900" s="44">
        <f t="shared" si="94"/>
        <v>0</v>
      </c>
      <c r="O900" s="42">
        <f t="shared" si="95"/>
        <v>0</v>
      </c>
      <c r="P900" s="43">
        <f t="shared" si="96"/>
        <v>0</v>
      </c>
      <c r="Q900" s="43">
        <f t="shared" si="97"/>
        <v>0</v>
      </c>
    </row>
    <row r="901" spans="1:17" ht="15" customHeight="1">
      <c r="A901" s="45"/>
      <c r="B901" s="46"/>
      <c r="C901" s="47"/>
      <c r="D901" s="40"/>
      <c r="E901" s="48"/>
      <c r="F901" s="40"/>
      <c r="G901" s="49"/>
      <c r="H901" s="50" t="str">
        <f t="shared" si="91"/>
        <v/>
      </c>
      <c r="I901" s="51"/>
      <c r="J901" s="52"/>
      <c r="K901" s="53" t="str">
        <f t="shared" si="92"/>
        <v/>
      </c>
      <c r="L901" s="57"/>
      <c r="M901" s="44">
        <f t="shared" si="93"/>
        <v>0</v>
      </c>
      <c r="N901" s="44">
        <f t="shared" si="94"/>
        <v>0</v>
      </c>
      <c r="O901" s="42">
        <f t="shared" si="95"/>
        <v>0</v>
      </c>
      <c r="P901" s="43">
        <f t="shared" si="96"/>
        <v>0</v>
      </c>
      <c r="Q901" s="43">
        <f t="shared" si="97"/>
        <v>0</v>
      </c>
    </row>
    <row r="902" spans="1:17" ht="15" customHeight="1">
      <c r="A902" s="45"/>
      <c r="B902" s="46"/>
      <c r="C902" s="47"/>
      <c r="D902" s="40"/>
      <c r="E902" s="48"/>
      <c r="F902" s="40"/>
      <c r="G902" s="49"/>
      <c r="H902" s="50" t="str">
        <f t="shared" si="91"/>
        <v/>
      </c>
      <c r="I902" s="51"/>
      <c r="J902" s="52"/>
      <c r="K902" s="53" t="str">
        <f t="shared" si="92"/>
        <v/>
      </c>
      <c r="L902" s="57"/>
      <c r="M902" s="44">
        <f t="shared" si="93"/>
        <v>0</v>
      </c>
      <c r="N902" s="44">
        <f t="shared" si="94"/>
        <v>0</v>
      </c>
      <c r="O902" s="42">
        <f t="shared" si="95"/>
        <v>0</v>
      </c>
      <c r="P902" s="43">
        <f t="shared" si="96"/>
        <v>0</v>
      </c>
      <c r="Q902" s="43">
        <f t="shared" si="97"/>
        <v>0</v>
      </c>
    </row>
    <row r="903" spans="1:17" ht="15" customHeight="1">
      <c r="A903" s="45"/>
      <c r="B903" s="46"/>
      <c r="C903" s="47"/>
      <c r="D903" s="40"/>
      <c r="E903" s="48"/>
      <c r="F903" s="40"/>
      <c r="G903" s="49"/>
      <c r="H903" s="50" t="str">
        <f t="shared" si="91"/>
        <v/>
      </c>
      <c r="I903" s="51"/>
      <c r="J903" s="52"/>
      <c r="K903" s="53" t="str">
        <f t="shared" si="92"/>
        <v/>
      </c>
      <c r="L903" s="57"/>
      <c r="M903" s="44">
        <f t="shared" si="93"/>
        <v>0</v>
      </c>
      <c r="N903" s="44">
        <f t="shared" si="94"/>
        <v>0</v>
      </c>
      <c r="O903" s="42">
        <f t="shared" si="95"/>
        <v>0</v>
      </c>
      <c r="P903" s="43">
        <f t="shared" si="96"/>
        <v>0</v>
      </c>
      <c r="Q903" s="43">
        <f t="shared" si="97"/>
        <v>0</v>
      </c>
    </row>
    <row r="904" spans="1:17" ht="15" customHeight="1">
      <c r="A904" s="45"/>
      <c r="B904" s="46"/>
      <c r="C904" s="47"/>
      <c r="D904" s="40"/>
      <c r="E904" s="48"/>
      <c r="F904" s="40"/>
      <c r="G904" s="49"/>
      <c r="H904" s="50" t="str">
        <f t="shared" si="91"/>
        <v/>
      </c>
      <c r="I904" s="51"/>
      <c r="J904" s="52"/>
      <c r="K904" s="53" t="str">
        <f t="shared" si="92"/>
        <v/>
      </c>
      <c r="L904" s="57"/>
      <c r="M904" s="44">
        <f t="shared" si="93"/>
        <v>0</v>
      </c>
      <c r="N904" s="44">
        <f t="shared" si="94"/>
        <v>0</v>
      </c>
      <c r="O904" s="42">
        <f t="shared" si="95"/>
        <v>0</v>
      </c>
      <c r="P904" s="43">
        <f t="shared" si="96"/>
        <v>0</v>
      </c>
      <c r="Q904" s="43">
        <f t="shared" si="97"/>
        <v>0</v>
      </c>
    </row>
    <row r="905" spans="1:17" ht="15" customHeight="1">
      <c r="A905" s="45"/>
      <c r="B905" s="46"/>
      <c r="C905" s="47"/>
      <c r="D905" s="40"/>
      <c r="E905" s="48"/>
      <c r="F905" s="40"/>
      <c r="G905" s="49"/>
      <c r="H905" s="50" t="str">
        <f t="shared" si="91"/>
        <v/>
      </c>
      <c r="I905" s="51"/>
      <c r="J905" s="52"/>
      <c r="K905" s="53" t="str">
        <f t="shared" si="92"/>
        <v/>
      </c>
      <c r="L905" s="57"/>
      <c r="M905" s="44">
        <f t="shared" si="93"/>
        <v>0</v>
      </c>
      <c r="N905" s="44">
        <f t="shared" si="94"/>
        <v>0</v>
      </c>
      <c r="O905" s="42">
        <f t="shared" si="95"/>
        <v>0</v>
      </c>
      <c r="P905" s="43">
        <f t="shared" si="96"/>
        <v>0</v>
      </c>
      <c r="Q905" s="43">
        <f t="shared" si="97"/>
        <v>0</v>
      </c>
    </row>
    <row r="906" spans="1:17" ht="15" customHeight="1">
      <c r="A906" s="45"/>
      <c r="B906" s="46"/>
      <c r="C906" s="47"/>
      <c r="D906" s="40"/>
      <c r="E906" s="48"/>
      <c r="F906" s="40"/>
      <c r="G906" s="49"/>
      <c r="H906" s="50" t="str">
        <f t="shared" si="91"/>
        <v/>
      </c>
      <c r="I906" s="51"/>
      <c r="J906" s="52"/>
      <c r="K906" s="53" t="str">
        <f t="shared" si="92"/>
        <v/>
      </c>
      <c r="L906" s="57"/>
      <c r="M906" s="44">
        <f t="shared" si="93"/>
        <v>0</v>
      </c>
      <c r="N906" s="44">
        <f t="shared" si="94"/>
        <v>0</v>
      </c>
      <c r="O906" s="42">
        <f t="shared" si="95"/>
        <v>0</v>
      </c>
      <c r="P906" s="43">
        <f t="shared" si="96"/>
        <v>0</v>
      </c>
      <c r="Q906" s="43">
        <f t="shared" si="97"/>
        <v>0</v>
      </c>
    </row>
    <row r="907" spans="1:17" ht="15" customHeight="1">
      <c r="A907" s="45"/>
      <c r="B907" s="46"/>
      <c r="C907" s="47"/>
      <c r="D907" s="40"/>
      <c r="E907" s="48"/>
      <c r="F907" s="40"/>
      <c r="G907" s="49"/>
      <c r="H907" s="50" t="str">
        <f t="shared" si="91"/>
        <v/>
      </c>
      <c r="I907" s="51"/>
      <c r="J907" s="52"/>
      <c r="K907" s="53" t="str">
        <f t="shared" si="92"/>
        <v/>
      </c>
      <c r="L907" s="57"/>
      <c r="M907" s="44">
        <f t="shared" si="93"/>
        <v>0</v>
      </c>
      <c r="N907" s="44">
        <f t="shared" si="94"/>
        <v>0</v>
      </c>
      <c r="O907" s="42">
        <f t="shared" si="95"/>
        <v>0</v>
      </c>
      <c r="P907" s="43">
        <f t="shared" si="96"/>
        <v>0</v>
      </c>
      <c r="Q907" s="43">
        <f t="shared" si="97"/>
        <v>0</v>
      </c>
    </row>
    <row r="908" spans="1:17" ht="15" customHeight="1">
      <c r="A908" s="45"/>
      <c r="B908" s="46"/>
      <c r="C908" s="47"/>
      <c r="D908" s="40"/>
      <c r="E908" s="48"/>
      <c r="F908" s="40"/>
      <c r="G908" s="49"/>
      <c r="H908" s="50" t="str">
        <f t="shared" si="91"/>
        <v/>
      </c>
      <c r="I908" s="51"/>
      <c r="J908" s="52"/>
      <c r="K908" s="53" t="str">
        <f t="shared" si="92"/>
        <v/>
      </c>
      <c r="L908" s="57"/>
      <c r="M908" s="44">
        <f t="shared" si="93"/>
        <v>0</v>
      </c>
      <c r="N908" s="44">
        <f t="shared" si="94"/>
        <v>0</v>
      </c>
      <c r="O908" s="42">
        <f t="shared" si="95"/>
        <v>0</v>
      </c>
      <c r="P908" s="43">
        <f t="shared" si="96"/>
        <v>0</v>
      </c>
      <c r="Q908" s="43">
        <f t="shared" si="97"/>
        <v>0</v>
      </c>
    </row>
    <row r="909" spans="1:17" ht="15" customHeight="1">
      <c r="A909" s="45"/>
      <c r="B909" s="46"/>
      <c r="C909" s="47"/>
      <c r="D909" s="40"/>
      <c r="E909" s="48"/>
      <c r="F909" s="40"/>
      <c r="G909" s="49"/>
      <c r="H909" s="50" t="str">
        <f t="shared" si="91"/>
        <v/>
      </c>
      <c r="I909" s="51"/>
      <c r="J909" s="52"/>
      <c r="K909" s="53" t="str">
        <f t="shared" si="92"/>
        <v/>
      </c>
      <c r="L909" s="57"/>
      <c r="M909" s="44">
        <f t="shared" si="93"/>
        <v>0</v>
      </c>
      <c r="N909" s="44">
        <f t="shared" si="94"/>
        <v>0</v>
      </c>
      <c r="O909" s="42">
        <f t="shared" si="95"/>
        <v>0</v>
      </c>
      <c r="P909" s="43">
        <f t="shared" si="96"/>
        <v>0</v>
      </c>
      <c r="Q909" s="43">
        <f t="shared" si="97"/>
        <v>0</v>
      </c>
    </row>
    <row r="910" spans="1:17" ht="15" customHeight="1">
      <c r="A910" s="45"/>
      <c r="B910" s="46"/>
      <c r="C910" s="47"/>
      <c r="D910" s="40"/>
      <c r="E910" s="48"/>
      <c r="F910" s="40"/>
      <c r="G910" s="49"/>
      <c r="H910" s="50" t="str">
        <f t="shared" ref="H910:H973" si="98">IF(C910="","",IF(C910="/",M910,IF(C910="ST",N909,IF(C910="T",O910,D910*E910*F910*G910))))</f>
        <v/>
      </c>
      <c r="I910" s="51"/>
      <c r="J910" s="52"/>
      <c r="K910" s="53" t="str">
        <f t="shared" ref="K910:K973" si="99">IF(C910="","",IF(C910="ST",P909,IF(C910="T",Q910,H910*J910)))</f>
        <v/>
      </c>
      <c r="L910" s="57"/>
      <c r="M910" s="44">
        <f t="shared" ref="M910:M973" si="100">IF(C910="/",(D910+E910)*F910/G910,IF(C910="+",M909+G910,IF(C910="-",M909-G910,0)))</f>
        <v>0</v>
      </c>
      <c r="N910" s="44">
        <f t="shared" ref="N910:N973" si="101">IF(C910="/",N909+H910,IF(C910="+",N909+H910,IF(C910="-",N909-H910,0)))</f>
        <v>0</v>
      </c>
      <c r="O910" s="42">
        <f t="shared" ref="O910:O973" si="102">IF(C910="/",O909+H910,IF(C910="+",O909+H910,IF(C910="-",O909-H910,IF(C910="ST",O909+0,IF(C910="T",O909,0)))))</f>
        <v>0</v>
      </c>
      <c r="P910" s="43">
        <f t="shared" ref="P910:P973" si="103">IF(C910="/",P909+K910,IF(C910="+",P909+K910,IF(C910="-",P909-K910,0)))</f>
        <v>0</v>
      </c>
      <c r="Q910" s="43">
        <f t="shared" ref="Q910:Q973" si="104">IF(C910="/",Q909+K910,IF(C910="+",Q909+K910,IF(C910="-",Q909-K910,IF(C910="ST",Q909+0,IF(C910="T",Q909,0)))))</f>
        <v>0</v>
      </c>
    </row>
    <row r="911" spans="1:17" ht="15" customHeight="1">
      <c r="A911" s="45"/>
      <c r="B911" s="46"/>
      <c r="C911" s="47"/>
      <c r="D911" s="40"/>
      <c r="E911" s="48"/>
      <c r="F911" s="40"/>
      <c r="G911" s="49"/>
      <c r="H911" s="50" t="str">
        <f t="shared" si="98"/>
        <v/>
      </c>
      <c r="I911" s="51"/>
      <c r="J911" s="52"/>
      <c r="K911" s="53" t="str">
        <f t="shared" si="99"/>
        <v/>
      </c>
      <c r="L911" s="57"/>
      <c r="M911" s="44">
        <f t="shared" si="100"/>
        <v>0</v>
      </c>
      <c r="N911" s="44">
        <f t="shared" si="101"/>
        <v>0</v>
      </c>
      <c r="O911" s="42">
        <f t="shared" si="102"/>
        <v>0</v>
      </c>
      <c r="P911" s="43">
        <f t="shared" si="103"/>
        <v>0</v>
      </c>
      <c r="Q911" s="43">
        <f t="shared" si="104"/>
        <v>0</v>
      </c>
    </row>
    <row r="912" spans="1:17" ht="15" customHeight="1">
      <c r="A912" s="45"/>
      <c r="B912" s="46"/>
      <c r="C912" s="47"/>
      <c r="D912" s="40"/>
      <c r="E912" s="48"/>
      <c r="F912" s="40"/>
      <c r="G912" s="49"/>
      <c r="H912" s="50" t="str">
        <f t="shared" si="98"/>
        <v/>
      </c>
      <c r="I912" s="51"/>
      <c r="J912" s="52"/>
      <c r="K912" s="53" t="str">
        <f t="shared" si="99"/>
        <v/>
      </c>
      <c r="L912" s="57"/>
      <c r="M912" s="44">
        <f t="shared" si="100"/>
        <v>0</v>
      </c>
      <c r="N912" s="44">
        <f t="shared" si="101"/>
        <v>0</v>
      </c>
      <c r="O912" s="42">
        <f t="shared" si="102"/>
        <v>0</v>
      </c>
      <c r="P912" s="43">
        <f t="shared" si="103"/>
        <v>0</v>
      </c>
      <c r="Q912" s="43">
        <f t="shared" si="104"/>
        <v>0</v>
      </c>
    </row>
    <row r="913" spans="1:17" ht="15" customHeight="1">
      <c r="A913" s="45"/>
      <c r="B913" s="46"/>
      <c r="C913" s="47"/>
      <c r="D913" s="40"/>
      <c r="E913" s="48"/>
      <c r="F913" s="40"/>
      <c r="G913" s="49"/>
      <c r="H913" s="50" t="str">
        <f t="shared" si="98"/>
        <v/>
      </c>
      <c r="I913" s="51"/>
      <c r="J913" s="52"/>
      <c r="K913" s="53" t="str">
        <f t="shared" si="99"/>
        <v/>
      </c>
      <c r="L913" s="57"/>
      <c r="M913" s="44">
        <f t="shared" si="100"/>
        <v>0</v>
      </c>
      <c r="N913" s="44">
        <f t="shared" si="101"/>
        <v>0</v>
      </c>
      <c r="O913" s="42">
        <f t="shared" si="102"/>
        <v>0</v>
      </c>
      <c r="P913" s="43">
        <f t="shared" si="103"/>
        <v>0</v>
      </c>
      <c r="Q913" s="43">
        <f t="shared" si="104"/>
        <v>0</v>
      </c>
    </row>
    <row r="914" spans="1:17" ht="15" customHeight="1">
      <c r="A914" s="45"/>
      <c r="B914" s="46"/>
      <c r="C914" s="47"/>
      <c r="D914" s="40"/>
      <c r="E914" s="48"/>
      <c r="F914" s="40"/>
      <c r="G914" s="49"/>
      <c r="H914" s="50" t="str">
        <f t="shared" si="98"/>
        <v/>
      </c>
      <c r="I914" s="51"/>
      <c r="J914" s="52"/>
      <c r="K914" s="53" t="str">
        <f t="shared" si="99"/>
        <v/>
      </c>
      <c r="L914" s="57"/>
      <c r="M914" s="44">
        <f t="shared" si="100"/>
        <v>0</v>
      </c>
      <c r="N914" s="44">
        <f t="shared" si="101"/>
        <v>0</v>
      </c>
      <c r="O914" s="42">
        <f t="shared" si="102"/>
        <v>0</v>
      </c>
      <c r="P914" s="43">
        <f t="shared" si="103"/>
        <v>0</v>
      </c>
      <c r="Q914" s="43">
        <f t="shared" si="104"/>
        <v>0</v>
      </c>
    </row>
    <row r="915" spans="1:17" ht="15" customHeight="1">
      <c r="A915" s="45"/>
      <c r="B915" s="46"/>
      <c r="C915" s="47"/>
      <c r="D915" s="40"/>
      <c r="E915" s="48"/>
      <c r="F915" s="40"/>
      <c r="G915" s="49"/>
      <c r="H915" s="50" t="str">
        <f t="shared" si="98"/>
        <v/>
      </c>
      <c r="I915" s="51"/>
      <c r="J915" s="52"/>
      <c r="K915" s="53" t="str">
        <f t="shared" si="99"/>
        <v/>
      </c>
      <c r="L915" s="57"/>
      <c r="M915" s="44">
        <f t="shared" si="100"/>
        <v>0</v>
      </c>
      <c r="N915" s="44">
        <f t="shared" si="101"/>
        <v>0</v>
      </c>
      <c r="O915" s="42">
        <f t="shared" si="102"/>
        <v>0</v>
      </c>
      <c r="P915" s="43">
        <f t="shared" si="103"/>
        <v>0</v>
      </c>
      <c r="Q915" s="43">
        <f t="shared" si="104"/>
        <v>0</v>
      </c>
    </row>
    <row r="916" spans="1:17" ht="15" customHeight="1">
      <c r="A916" s="45"/>
      <c r="B916" s="46"/>
      <c r="C916" s="47"/>
      <c r="D916" s="40"/>
      <c r="E916" s="48"/>
      <c r="F916" s="40"/>
      <c r="G916" s="49"/>
      <c r="H916" s="50" t="str">
        <f t="shared" si="98"/>
        <v/>
      </c>
      <c r="I916" s="51"/>
      <c r="J916" s="52"/>
      <c r="K916" s="53" t="str">
        <f t="shared" si="99"/>
        <v/>
      </c>
      <c r="L916" s="57"/>
      <c r="M916" s="44">
        <f t="shared" si="100"/>
        <v>0</v>
      </c>
      <c r="N916" s="44">
        <f t="shared" si="101"/>
        <v>0</v>
      </c>
      <c r="O916" s="42">
        <f t="shared" si="102"/>
        <v>0</v>
      </c>
      <c r="P916" s="43">
        <f t="shared" si="103"/>
        <v>0</v>
      </c>
      <c r="Q916" s="43">
        <f t="shared" si="104"/>
        <v>0</v>
      </c>
    </row>
    <row r="917" spans="1:17" ht="15" customHeight="1">
      <c r="A917" s="45"/>
      <c r="B917" s="46"/>
      <c r="C917" s="47"/>
      <c r="D917" s="40"/>
      <c r="E917" s="48"/>
      <c r="F917" s="40"/>
      <c r="G917" s="49"/>
      <c r="H917" s="50" t="str">
        <f t="shared" si="98"/>
        <v/>
      </c>
      <c r="I917" s="51"/>
      <c r="J917" s="52"/>
      <c r="K917" s="53" t="str">
        <f t="shared" si="99"/>
        <v/>
      </c>
      <c r="L917" s="57"/>
      <c r="M917" s="44">
        <f t="shared" si="100"/>
        <v>0</v>
      </c>
      <c r="N917" s="44">
        <f t="shared" si="101"/>
        <v>0</v>
      </c>
      <c r="O917" s="42">
        <f t="shared" si="102"/>
        <v>0</v>
      </c>
      <c r="P917" s="43">
        <f t="shared" si="103"/>
        <v>0</v>
      </c>
      <c r="Q917" s="43">
        <f t="shared" si="104"/>
        <v>0</v>
      </c>
    </row>
    <row r="918" spans="1:17" ht="15" customHeight="1">
      <c r="A918" s="45"/>
      <c r="B918" s="46"/>
      <c r="C918" s="47"/>
      <c r="D918" s="40"/>
      <c r="E918" s="48"/>
      <c r="F918" s="40"/>
      <c r="G918" s="49"/>
      <c r="H918" s="50" t="str">
        <f t="shared" si="98"/>
        <v/>
      </c>
      <c r="I918" s="51"/>
      <c r="J918" s="52"/>
      <c r="K918" s="53" t="str">
        <f t="shared" si="99"/>
        <v/>
      </c>
      <c r="L918" s="57"/>
      <c r="M918" s="44">
        <f t="shared" si="100"/>
        <v>0</v>
      </c>
      <c r="N918" s="44">
        <f t="shared" si="101"/>
        <v>0</v>
      </c>
      <c r="O918" s="42">
        <f t="shared" si="102"/>
        <v>0</v>
      </c>
      <c r="P918" s="43">
        <f t="shared" si="103"/>
        <v>0</v>
      </c>
      <c r="Q918" s="43">
        <f t="shared" si="104"/>
        <v>0</v>
      </c>
    </row>
    <row r="919" spans="1:17" ht="15" customHeight="1">
      <c r="A919" s="45"/>
      <c r="B919" s="46"/>
      <c r="C919" s="47"/>
      <c r="D919" s="40"/>
      <c r="E919" s="48"/>
      <c r="F919" s="40"/>
      <c r="G919" s="49"/>
      <c r="H919" s="50" t="str">
        <f t="shared" si="98"/>
        <v/>
      </c>
      <c r="I919" s="51"/>
      <c r="J919" s="52"/>
      <c r="K919" s="53" t="str">
        <f t="shared" si="99"/>
        <v/>
      </c>
      <c r="L919" s="57"/>
      <c r="M919" s="44">
        <f t="shared" si="100"/>
        <v>0</v>
      </c>
      <c r="N919" s="44">
        <f t="shared" si="101"/>
        <v>0</v>
      </c>
      <c r="O919" s="42">
        <f t="shared" si="102"/>
        <v>0</v>
      </c>
      <c r="P919" s="43">
        <f t="shared" si="103"/>
        <v>0</v>
      </c>
      <c r="Q919" s="43">
        <f t="shared" si="104"/>
        <v>0</v>
      </c>
    </row>
    <row r="920" spans="1:17" ht="15" customHeight="1">
      <c r="A920" s="45"/>
      <c r="B920" s="46"/>
      <c r="C920" s="47"/>
      <c r="D920" s="40"/>
      <c r="E920" s="48"/>
      <c r="F920" s="40"/>
      <c r="G920" s="49"/>
      <c r="H920" s="50" t="str">
        <f t="shared" si="98"/>
        <v/>
      </c>
      <c r="I920" s="51"/>
      <c r="J920" s="52"/>
      <c r="K920" s="53" t="str">
        <f t="shared" si="99"/>
        <v/>
      </c>
      <c r="L920" s="57"/>
      <c r="M920" s="44">
        <f t="shared" si="100"/>
        <v>0</v>
      </c>
      <c r="N920" s="44">
        <f t="shared" si="101"/>
        <v>0</v>
      </c>
      <c r="O920" s="42">
        <f t="shared" si="102"/>
        <v>0</v>
      </c>
      <c r="P920" s="43">
        <f t="shared" si="103"/>
        <v>0</v>
      </c>
      <c r="Q920" s="43">
        <f t="shared" si="104"/>
        <v>0</v>
      </c>
    </row>
    <row r="921" spans="1:17" ht="15" customHeight="1">
      <c r="A921" s="45"/>
      <c r="B921" s="46"/>
      <c r="C921" s="47"/>
      <c r="D921" s="40"/>
      <c r="E921" s="48"/>
      <c r="F921" s="40"/>
      <c r="G921" s="49"/>
      <c r="H921" s="50" t="str">
        <f t="shared" si="98"/>
        <v/>
      </c>
      <c r="I921" s="51"/>
      <c r="J921" s="52"/>
      <c r="K921" s="53" t="str">
        <f t="shared" si="99"/>
        <v/>
      </c>
      <c r="L921" s="57"/>
      <c r="M921" s="44">
        <f t="shared" si="100"/>
        <v>0</v>
      </c>
      <c r="N921" s="44">
        <f t="shared" si="101"/>
        <v>0</v>
      </c>
      <c r="O921" s="42">
        <f t="shared" si="102"/>
        <v>0</v>
      </c>
      <c r="P921" s="43">
        <f t="shared" si="103"/>
        <v>0</v>
      </c>
      <c r="Q921" s="43">
        <f t="shared" si="104"/>
        <v>0</v>
      </c>
    </row>
    <row r="922" spans="1:17" ht="15" customHeight="1">
      <c r="A922" s="45"/>
      <c r="B922" s="46"/>
      <c r="C922" s="47"/>
      <c r="D922" s="40"/>
      <c r="E922" s="48"/>
      <c r="F922" s="40"/>
      <c r="G922" s="49"/>
      <c r="H922" s="50" t="str">
        <f t="shared" si="98"/>
        <v/>
      </c>
      <c r="I922" s="51"/>
      <c r="J922" s="52"/>
      <c r="K922" s="53" t="str">
        <f t="shared" si="99"/>
        <v/>
      </c>
      <c r="L922" s="57"/>
      <c r="M922" s="44">
        <f t="shared" si="100"/>
        <v>0</v>
      </c>
      <c r="N922" s="44">
        <f t="shared" si="101"/>
        <v>0</v>
      </c>
      <c r="O922" s="42">
        <f t="shared" si="102"/>
        <v>0</v>
      </c>
      <c r="P922" s="43">
        <f t="shared" si="103"/>
        <v>0</v>
      </c>
      <c r="Q922" s="43">
        <f t="shared" si="104"/>
        <v>0</v>
      </c>
    </row>
    <row r="923" spans="1:17" ht="15" customHeight="1">
      <c r="A923" s="45"/>
      <c r="B923" s="46"/>
      <c r="C923" s="47"/>
      <c r="D923" s="40"/>
      <c r="E923" s="48"/>
      <c r="F923" s="40"/>
      <c r="G923" s="49"/>
      <c r="H923" s="50" t="str">
        <f t="shared" si="98"/>
        <v/>
      </c>
      <c r="I923" s="51"/>
      <c r="J923" s="52"/>
      <c r="K923" s="53" t="str">
        <f t="shared" si="99"/>
        <v/>
      </c>
      <c r="L923" s="57"/>
      <c r="M923" s="44">
        <f t="shared" si="100"/>
        <v>0</v>
      </c>
      <c r="N923" s="44">
        <f t="shared" si="101"/>
        <v>0</v>
      </c>
      <c r="O923" s="42">
        <f t="shared" si="102"/>
        <v>0</v>
      </c>
      <c r="P923" s="43">
        <f t="shared" si="103"/>
        <v>0</v>
      </c>
      <c r="Q923" s="43">
        <f t="shared" si="104"/>
        <v>0</v>
      </c>
    </row>
    <row r="924" spans="1:17" ht="15" customHeight="1">
      <c r="A924" s="45"/>
      <c r="B924" s="46"/>
      <c r="C924" s="47"/>
      <c r="D924" s="40"/>
      <c r="E924" s="48"/>
      <c r="F924" s="40"/>
      <c r="G924" s="49"/>
      <c r="H924" s="50" t="str">
        <f t="shared" si="98"/>
        <v/>
      </c>
      <c r="I924" s="51"/>
      <c r="J924" s="52"/>
      <c r="K924" s="53" t="str">
        <f t="shared" si="99"/>
        <v/>
      </c>
      <c r="L924" s="57"/>
      <c r="M924" s="44">
        <f t="shared" si="100"/>
        <v>0</v>
      </c>
      <c r="N924" s="44">
        <f t="shared" si="101"/>
        <v>0</v>
      </c>
      <c r="O924" s="42">
        <f t="shared" si="102"/>
        <v>0</v>
      </c>
      <c r="P924" s="43">
        <f t="shared" si="103"/>
        <v>0</v>
      </c>
      <c r="Q924" s="43">
        <f t="shared" si="104"/>
        <v>0</v>
      </c>
    </row>
    <row r="925" spans="1:17" ht="15" customHeight="1">
      <c r="A925" s="45"/>
      <c r="B925" s="46"/>
      <c r="C925" s="47"/>
      <c r="D925" s="40"/>
      <c r="E925" s="48"/>
      <c r="F925" s="40"/>
      <c r="G925" s="49"/>
      <c r="H925" s="50" t="str">
        <f t="shared" si="98"/>
        <v/>
      </c>
      <c r="I925" s="51"/>
      <c r="J925" s="52"/>
      <c r="K925" s="53" t="str">
        <f t="shared" si="99"/>
        <v/>
      </c>
      <c r="L925" s="57"/>
      <c r="M925" s="44">
        <f t="shared" si="100"/>
        <v>0</v>
      </c>
      <c r="N925" s="44">
        <f t="shared" si="101"/>
        <v>0</v>
      </c>
      <c r="O925" s="42">
        <f t="shared" si="102"/>
        <v>0</v>
      </c>
      <c r="P925" s="43">
        <f t="shared" si="103"/>
        <v>0</v>
      </c>
      <c r="Q925" s="43">
        <f t="shared" si="104"/>
        <v>0</v>
      </c>
    </row>
    <row r="926" spans="1:17" ht="15" customHeight="1">
      <c r="A926" s="45"/>
      <c r="B926" s="46"/>
      <c r="C926" s="47"/>
      <c r="D926" s="40"/>
      <c r="E926" s="48"/>
      <c r="F926" s="40"/>
      <c r="G926" s="49"/>
      <c r="H926" s="50" t="str">
        <f t="shared" si="98"/>
        <v/>
      </c>
      <c r="I926" s="51"/>
      <c r="J926" s="52"/>
      <c r="K926" s="53" t="str">
        <f t="shared" si="99"/>
        <v/>
      </c>
      <c r="L926" s="57"/>
      <c r="M926" s="44">
        <f t="shared" si="100"/>
        <v>0</v>
      </c>
      <c r="N926" s="44">
        <f t="shared" si="101"/>
        <v>0</v>
      </c>
      <c r="O926" s="42">
        <f t="shared" si="102"/>
        <v>0</v>
      </c>
      <c r="P926" s="43">
        <f t="shared" si="103"/>
        <v>0</v>
      </c>
      <c r="Q926" s="43">
        <f t="shared" si="104"/>
        <v>0</v>
      </c>
    </row>
    <row r="927" spans="1:17" ht="15" customHeight="1">
      <c r="A927" s="45"/>
      <c r="B927" s="46"/>
      <c r="C927" s="47"/>
      <c r="D927" s="40"/>
      <c r="E927" s="48"/>
      <c r="F927" s="40"/>
      <c r="G927" s="49"/>
      <c r="H927" s="50" t="str">
        <f t="shared" si="98"/>
        <v/>
      </c>
      <c r="I927" s="51"/>
      <c r="J927" s="52"/>
      <c r="K927" s="53" t="str">
        <f t="shared" si="99"/>
        <v/>
      </c>
      <c r="L927" s="57"/>
      <c r="M927" s="44">
        <f t="shared" si="100"/>
        <v>0</v>
      </c>
      <c r="N927" s="44">
        <f t="shared" si="101"/>
        <v>0</v>
      </c>
      <c r="O927" s="42">
        <f t="shared" si="102"/>
        <v>0</v>
      </c>
      <c r="P927" s="43">
        <f t="shared" si="103"/>
        <v>0</v>
      </c>
      <c r="Q927" s="43">
        <f t="shared" si="104"/>
        <v>0</v>
      </c>
    </row>
    <row r="928" spans="1:17" ht="15" customHeight="1">
      <c r="A928" s="45"/>
      <c r="B928" s="46"/>
      <c r="C928" s="47"/>
      <c r="D928" s="40"/>
      <c r="E928" s="48"/>
      <c r="F928" s="40"/>
      <c r="G928" s="49"/>
      <c r="H928" s="50" t="str">
        <f t="shared" si="98"/>
        <v/>
      </c>
      <c r="I928" s="51"/>
      <c r="J928" s="52"/>
      <c r="K928" s="53" t="str">
        <f t="shared" si="99"/>
        <v/>
      </c>
      <c r="L928" s="57"/>
      <c r="M928" s="44">
        <f t="shared" si="100"/>
        <v>0</v>
      </c>
      <c r="N928" s="44">
        <f t="shared" si="101"/>
        <v>0</v>
      </c>
      <c r="O928" s="42">
        <f t="shared" si="102"/>
        <v>0</v>
      </c>
      <c r="P928" s="43">
        <f t="shared" si="103"/>
        <v>0</v>
      </c>
      <c r="Q928" s="43">
        <f t="shared" si="104"/>
        <v>0</v>
      </c>
    </row>
    <row r="929" spans="1:17" ht="15" customHeight="1">
      <c r="A929" s="45"/>
      <c r="B929" s="46"/>
      <c r="C929" s="47"/>
      <c r="D929" s="40"/>
      <c r="E929" s="48"/>
      <c r="F929" s="40"/>
      <c r="G929" s="49"/>
      <c r="H929" s="50" t="str">
        <f t="shared" si="98"/>
        <v/>
      </c>
      <c r="I929" s="51"/>
      <c r="J929" s="52"/>
      <c r="K929" s="53" t="str">
        <f t="shared" si="99"/>
        <v/>
      </c>
      <c r="L929" s="57"/>
      <c r="M929" s="44">
        <f t="shared" si="100"/>
        <v>0</v>
      </c>
      <c r="N929" s="44">
        <f t="shared" si="101"/>
        <v>0</v>
      </c>
      <c r="O929" s="42">
        <f t="shared" si="102"/>
        <v>0</v>
      </c>
      <c r="P929" s="43">
        <f t="shared" si="103"/>
        <v>0</v>
      </c>
      <c r="Q929" s="43">
        <f t="shared" si="104"/>
        <v>0</v>
      </c>
    </row>
    <row r="930" spans="1:17" ht="15" customHeight="1">
      <c r="A930" s="45"/>
      <c r="B930" s="46"/>
      <c r="C930" s="47"/>
      <c r="D930" s="40"/>
      <c r="E930" s="48"/>
      <c r="F930" s="40"/>
      <c r="G930" s="49"/>
      <c r="H930" s="50" t="str">
        <f t="shared" si="98"/>
        <v/>
      </c>
      <c r="I930" s="51"/>
      <c r="J930" s="52"/>
      <c r="K930" s="53" t="str">
        <f t="shared" si="99"/>
        <v/>
      </c>
      <c r="L930" s="57"/>
      <c r="M930" s="44">
        <f t="shared" si="100"/>
        <v>0</v>
      </c>
      <c r="N930" s="44">
        <f t="shared" si="101"/>
        <v>0</v>
      </c>
      <c r="O930" s="42">
        <f t="shared" si="102"/>
        <v>0</v>
      </c>
      <c r="P930" s="43">
        <f t="shared" si="103"/>
        <v>0</v>
      </c>
      <c r="Q930" s="43">
        <f t="shared" si="104"/>
        <v>0</v>
      </c>
    </row>
    <row r="931" spans="1:17" ht="15" customHeight="1">
      <c r="A931" s="45"/>
      <c r="B931" s="46"/>
      <c r="C931" s="47"/>
      <c r="D931" s="40"/>
      <c r="E931" s="48"/>
      <c r="F931" s="40"/>
      <c r="G931" s="49"/>
      <c r="H931" s="50" t="str">
        <f t="shared" si="98"/>
        <v/>
      </c>
      <c r="I931" s="51"/>
      <c r="J931" s="52"/>
      <c r="K931" s="53" t="str">
        <f t="shared" si="99"/>
        <v/>
      </c>
      <c r="L931" s="57"/>
      <c r="M931" s="44">
        <f t="shared" si="100"/>
        <v>0</v>
      </c>
      <c r="N931" s="44">
        <f t="shared" si="101"/>
        <v>0</v>
      </c>
      <c r="O931" s="42">
        <f t="shared" si="102"/>
        <v>0</v>
      </c>
      <c r="P931" s="43">
        <f t="shared" si="103"/>
        <v>0</v>
      </c>
      <c r="Q931" s="43">
        <f t="shared" si="104"/>
        <v>0</v>
      </c>
    </row>
    <row r="932" spans="1:17" ht="15" customHeight="1">
      <c r="A932" s="45"/>
      <c r="B932" s="46"/>
      <c r="C932" s="47"/>
      <c r="D932" s="40"/>
      <c r="E932" s="48"/>
      <c r="F932" s="40"/>
      <c r="G932" s="49"/>
      <c r="H932" s="50" t="str">
        <f t="shared" si="98"/>
        <v/>
      </c>
      <c r="I932" s="51"/>
      <c r="J932" s="52"/>
      <c r="K932" s="53" t="str">
        <f t="shared" si="99"/>
        <v/>
      </c>
      <c r="L932" s="57"/>
      <c r="M932" s="44">
        <f t="shared" si="100"/>
        <v>0</v>
      </c>
      <c r="N932" s="44">
        <f t="shared" si="101"/>
        <v>0</v>
      </c>
      <c r="O932" s="42">
        <f t="shared" si="102"/>
        <v>0</v>
      </c>
      <c r="P932" s="43">
        <f t="shared" si="103"/>
        <v>0</v>
      </c>
      <c r="Q932" s="43">
        <f t="shared" si="104"/>
        <v>0</v>
      </c>
    </row>
    <row r="933" spans="1:17" ht="15" customHeight="1">
      <c r="A933" s="45"/>
      <c r="B933" s="46"/>
      <c r="C933" s="47"/>
      <c r="D933" s="40"/>
      <c r="E933" s="48"/>
      <c r="F933" s="40"/>
      <c r="G933" s="49"/>
      <c r="H933" s="50" t="str">
        <f t="shared" si="98"/>
        <v/>
      </c>
      <c r="I933" s="51"/>
      <c r="J933" s="52"/>
      <c r="K933" s="53" t="str">
        <f t="shared" si="99"/>
        <v/>
      </c>
      <c r="L933" s="57"/>
      <c r="M933" s="44">
        <f t="shared" si="100"/>
        <v>0</v>
      </c>
      <c r="N933" s="44">
        <f t="shared" si="101"/>
        <v>0</v>
      </c>
      <c r="O933" s="42">
        <f t="shared" si="102"/>
        <v>0</v>
      </c>
      <c r="P933" s="43">
        <f t="shared" si="103"/>
        <v>0</v>
      </c>
      <c r="Q933" s="43">
        <f t="shared" si="104"/>
        <v>0</v>
      </c>
    </row>
    <row r="934" spans="1:17" ht="15" customHeight="1">
      <c r="A934" s="45"/>
      <c r="B934" s="46"/>
      <c r="C934" s="47"/>
      <c r="D934" s="40"/>
      <c r="E934" s="48"/>
      <c r="F934" s="40"/>
      <c r="G934" s="49"/>
      <c r="H934" s="50" t="str">
        <f t="shared" si="98"/>
        <v/>
      </c>
      <c r="I934" s="51"/>
      <c r="J934" s="52"/>
      <c r="K934" s="53" t="str">
        <f t="shared" si="99"/>
        <v/>
      </c>
      <c r="L934" s="57"/>
      <c r="M934" s="44">
        <f t="shared" si="100"/>
        <v>0</v>
      </c>
      <c r="N934" s="44">
        <f t="shared" si="101"/>
        <v>0</v>
      </c>
      <c r="O934" s="42">
        <f t="shared" si="102"/>
        <v>0</v>
      </c>
      <c r="P934" s="43">
        <f t="shared" si="103"/>
        <v>0</v>
      </c>
      <c r="Q934" s="43">
        <f t="shared" si="104"/>
        <v>0</v>
      </c>
    </row>
    <row r="935" spans="1:17" ht="15" customHeight="1">
      <c r="A935" s="45"/>
      <c r="B935" s="46"/>
      <c r="C935" s="47"/>
      <c r="D935" s="40"/>
      <c r="E935" s="48"/>
      <c r="F935" s="40"/>
      <c r="G935" s="49"/>
      <c r="H935" s="50" t="str">
        <f t="shared" si="98"/>
        <v/>
      </c>
      <c r="I935" s="51"/>
      <c r="J935" s="52"/>
      <c r="K935" s="53" t="str">
        <f t="shared" si="99"/>
        <v/>
      </c>
      <c r="L935" s="57"/>
      <c r="M935" s="44">
        <f t="shared" si="100"/>
        <v>0</v>
      </c>
      <c r="N935" s="44">
        <f t="shared" si="101"/>
        <v>0</v>
      </c>
      <c r="O935" s="42">
        <f t="shared" si="102"/>
        <v>0</v>
      </c>
      <c r="P935" s="43">
        <f t="shared" si="103"/>
        <v>0</v>
      </c>
      <c r="Q935" s="43">
        <f t="shared" si="104"/>
        <v>0</v>
      </c>
    </row>
    <row r="936" spans="1:17" ht="15" customHeight="1">
      <c r="A936" s="45"/>
      <c r="B936" s="46"/>
      <c r="C936" s="47"/>
      <c r="D936" s="40"/>
      <c r="E936" s="48"/>
      <c r="F936" s="40"/>
      <c r="G936" s="49"/>
      <c r="H936" s="50" t="str">
        <f t="shared" si="98"/>
        <v/>
      </c>
      <c r="I936" s="51"/>
      <c r="J936" s="52"/>
      <c r="K936" s="53" t="str">
        <f t="shared" si="99"/>
        <v/>
      </c>
      <c r="L936" s="57"/>
      <c r="M936" s="44">
        <f t="shared" si="100"/>
        <v>0</v>
      </c>
      <c r="N936" s="44">
        <f t="shared" si="101"/>
        <v>0</v>
      </c>
      <c r="O936" s="42">
        <f t="shared" si="102"/>
        <v>0</v>
      </c>
      <c r="P936" s="43">
        <f t="shared" si="103"/>
        <v>0</v>
      </c>
      <c r="Q936" s="43">
        <f t="shared" si="104"/>
        <v>0</v>
      </c>
    </row>
    <row r="937" spans="1:17" ht="15" customHeight="1">
      <c r="A937" s="45"/>
      <c r="B937" s="46"/>
      <c r="C937" s="47"/>
      <c r="D937" s="40"/>
      <c r="E937" s="48"/>
      <c r="F937" s="40"/>
      <c r="G937" s="49"/>
      <c r="H937" s="50" t="str">
        <f t="shared" si="98"/>
        <v/>
      </c>
      <c r="I937" s="51"/>
      <c r="J937" s="52"/>
      <c r="K937" s="53" t="str">
        <f t="shared" si="99"/>
        <v/>
      </c>
      <c r="L937" s="57"/>
      <c r="M937" s="44">
        <f t="shared" si="100"/>
        <v>0</v>
      </c>
      <c r="N937" s="44">
        <f t="shared" si="101"/>
        <v>0</v>
      </c>
      <c r="O937" s="42">
        <f t="shared" si="102"/>
        <v>0</v>
      </c>
      <c r="P937" s="43">
        <f t="shared" si="103"/>
        <v>0</v>
      </c>
      <c r="Q937" s="43">
        <f t="shared" si="104"/>
        <v>0</v>
      </c>
    </row>
    <row r="938" spans="1:17" ht="15" customHeight="1">
      <c r="A938" s="45"/>
      <c r="B938" s="46"/>
      <c r="C938" s="47"/>
      <c r="D938" s="40"/>
      <c r="E938" s="48"/>
      <c r="F938" s="40"/>
      <c r="G938" s="49"/>
      <c r="H938" s="50" t="str">
        <f t="shared" si="98"/>
        <v/>
      </c>
      <c r="I938" s="51"/>
      <c r="J938" s="52"/>
      <c r="K938" s="53" t="str">
        <f t="shared" si="99"/>
        <v/>
      </c>
      <c r="L938" s="57"/>
      <c r="M938" s="44">
        <f t="shared" si="100"/>
        <v>0</v>
      </c>
      <c r="N938" s="44">
        <f t="shared" si="101"/>
        <v>0</v>
      </c>
      <c r="O938" s="42">
        <f t="shared" si="102"/>
        <v>0</v>
      </c>
      <c r="P938" s="43">
        <f t="shared" si="103"/>
        <v>0</v>
      </c>
      <c r="Q938" s="43">
        <f t="shared" si="104"/>
        <v>0</v>
      </c>
    </row>
    <row r="939" spans="1:17" ht="15" customHeight="1">
      <c r="A939" s="45"/>
      <c r="B939" s="46"/>
      <c r="C939" s="47"/>
      <c r="D939" s="40"/>
      <c r="E939" s="48"/>
      <c r="F939" s="40"/>
      <c r="G939" s="49"/>
      <c r="H939" s="50" t="str">
        <f t="shared" si="98"/>
        <v/>
      </c>
      <c r="I939" s="51"/>
      <c r="J939" s="52"/>
      <c r="K939" s="53" t="str">
        <f t="shared" si="99"/>
        <v/>
      </c>
      <c r="L939" s="57"/>
      <c r="M939" s="44">
        <f t="shared" si="100"/>
        <v>0</v>
      </c>
      <c r="N939" s="44">
        <f t="shared" si="101"/>
        <v>0</v>
      </c>
      <c r="O939" s="42">
        <f t="shared" si="102"/>
        <v>0</v>
      </c>
      <c r="P939" s="43">
        <f t="shared" si="103"/>
        <v>0</v>
      </c>
      <c r="Q939" s="43">
        <f t="shared" si="104"/>
        <v>0</v>
      </c>
    </row>
    <row r="940" spans="1:17" ht="15" customHeight="1">
      <c r="A940" s="45"/>
      <c r="B940" s="46"/>
      <c r="C940" s="47"/>
      <c r="D940" s="40"/>
      <c r="E940" s="48"/>
      <c r="F940" s="40"/>
      <c r="G940" s="49"/>
      <c r="H940" s="50" t="str">
        <f t="shared" si="98"/>
        <v/>
      </c>
      <c r="I940" s="51"/>
      <c r="J940" s="52"/>
      <c r="K940" s="53" t="str">
        <f t="shared" si="99"/>
        <v/>
      </c>
      <c r="L940" s="57"/>
      <c r="M940" s="44">
        <f t="shared" si="100"/>
        <v>0</v>
      </c>
      <c r="N940" s="44">
        <f t="shared" si="101"/>
        <v>0</v>
      </c>
      <c r="O940" s="42">
        <f t="shared" si="102"/>
        <v>0</v>
      </c>
      <c r="P940" s="43">
        <f t="shared" si="103"/>
        <v>0</v>
      </c>
      <c r="Q940" s="43">
        <f t="shared" si="104"/>
        <v>0</v>
      </c>
    </row>
    <row r="941" spans="1:17" ht="15" customHeight="1">
      <c r="A941" s="45"/>
      <c r="B941" s="46"/>
      <c r="C941" s="47"/>
      <c r="D941" s="40"/>
      <c r="E941" s="48"/>
      <c r="F941" s="40"/>
      <c r="G941" s="49"/>
      <c r="H941" s="50" t="str">
        <f t="shared" si="98"/>
        <v/>
      </c>
      <c r="I941" s="51"/>
      <c r="J941" s="52"/>
      <c r="K941" s="53" t="str">
        <f t="shared" si="99"/>
        <v/>
      </c>
      <c r="L941" s="57"/>
      <c r="M941" s="44">
        <f t="shared" si="100"/>
        <v>0</v>
      </c>
      <c r="N941" s="44">
        <f t="shared" si="101"/>
        <v>0</v>
      </c>
      <c r="O941" s="42">
        <f t="shared" si="102"/>
        <v>0</v>
      </c>
      <c r="P941" s="43">
        <f t="shared" si="103"/>
        <v>0</v>
      </c>
      <c r="Q941" s="43">
        <f t="shared" si="104"/>
        <v>0</v>
      </c>
    </row>
    <row r="942" spans="1:17" ht="15" customHeight="1">
      <c r="A942" s="45"/>
      <c r="B942" s="46"/>
      <c r="C942" s="47"/>
      <c r="D942" s="40"/>
      <c r="E942" s="48"/>
      <c r="F942" s="40"/>
      <c r="G942" s="49"/>
      <c r="H942" s="50" t="str">
        <f t="shared" si="98"/>
        <v/>
      </c>
      <c r="I942" s="51"/>
      <c r="J942" s="52"/>
      <c r="K942" s="53" t="str">
        <f t="shared" si="99"/>
        <v/>
      </c>
      <c r="L942" s="57"/>
      <c r="M942" s="44">
        <f t="shared" si="100"/>
        <v>0</v>
      </c>
      <c r="N942" s="44">
        <f t="shared" si="101"/>
        <v>0</v>
      </c>
      <c r="O942" s="42">
        <f t="shared" si="102"/>
        <v>0</v>
      </c>
      <c r="P942" s="43">
        <f t="shared" si="103"/>
        <v>0</v>
      </c>
      <c r="Q942" s="43">
        <f t="shared" si="104"/>
        <v>0</v>
      </c>
    </row>
    <row r="943" spans="1:17" ht="15" customHeight="1">
      <c r="A943" s="45"/>
      <c r="B943" s="46"/>
      <c r="C943" s="47"/>
      <c r="D943" s="40"/>
      <c r="E943" s="48"/>
      <c r="F943" s="40"/>
      <c r="G943" s="49"/>
      <c r="H943" s="50" t="str">
        <f t="shared" si="98"/>
        <v/>
      </c>
      <c r="I943" s="51"/>
      <c r="J943" s="52"/>
      <c r="K943" s="53" t="str">
        <f t="shared" si="99"/>
        <v/>
      </c>
      <c r="L943" s="57"/>
      <c r="M943" s="44">
        <f t="shared" si="100"/>
        <v>0</v>
      </c>
      <c r="N943" s="44">
        <f t="shared" si="101"/>
        <v>0</v>
      </c>
      <c r="O943" s="42">
        <f t="shared" si="102"/>
        <v>0</v>
      </c>
      <c r="P943" s="43">
        <f t="shared" si="103"/>
        <v>0</v>
      </c>
      <c r="Q943" s="43">
        <f t="shared" si="104"/>
        <v>0</v>
      </c>
    </row>
    <row r="944" spans="1:17" ht="15" customHeight="1">
      <c r="A944" s="45"/>
      <c r="B944" s="46"/>
      <c r="C944" s="47"/>
      <c r="D944" s="40"/>
      <c r="E944" s="48"/>
      <c r="F944" s="40"/>
      <c r="G944" s="49"/>
      <c r="H944" s="50" t="str">
        <f t="shared" si="98"/>
        <v/>
      </c>
      <c r="I944" s="51"/>
      <c r="J944" s="52"/>
      <c r="K944" s="53" t="str">
        <f t="shared" si="99"/>
        <v/>
      </c>
      <c r="L944" s="57"/>
      <c r="M944" s="44">
        <f t="shared" si="100"/>
        <v>0</v>
      </c>
      <c r="N944" s="44">
        <f t="shared" si="101"/>
        <v>0</v>
      </c>
      <c r="O944" s="42">
        <f t="shared" si="102"/>
        <v>0</v>
      </c>
      <c r="P944" s="43">
        <f t="shared" si="103"/>
        <v>0</v>
      </c>
      <c r="Q944" s="43">
        <f t="shared" si="104"/>
        <v>0</v>
      </c>
    </row>
    <row r="945" spans="1:17" ht="15" customHeight="1">
      <c r="A945" s="45"/>
      <c r="B945" s="46"/>
      <c r="C945" s="47"/>
      <c r="D945" s="40"/>
      <c r="E945" s="48"/>
      <c r="F945" s="40"/>
      <c r="G945" s="49"/>
      <c r="H945" s="50" t="str">
        <f t="shared" si="98"/>
        <v/>
      </c>
      <c r="I945" s="51"/>
      <c r="J945" s="52"/>
      <c r="K945" s="53" t="str">
        <f t="shared" si="99"/>
        <v/>
      </c>
      <c r="L945" s="57"/>
      <c r="M945" s="44">
        <f t="shared" si="100"/>
        <v>0</v>
      </c>
      <c r="N945" s="44">
        <f t="shared" si="101"/>
        <v>0</v>
      </c>
      <c r="O945" s="42">
        <f t="shared" si="102"/>
        <v>0</v>
      </c>
      <c r="P945" s="43">
        <f t="shared" si="103"/>
        <v>0</v>
      </c>
      <c r="Q945" s="43">
        <f t="shared" si="104"/>
        <v>0</v>
      </c>
    </row>
    <row r="946" spans="1:17" ht="15" customHeight="1">
      <c r="A946" s="45"/>
      <c r="B946" s="46"/>
      <c r="C946" s="47"/>
      <c r="D946" s="40"/>
      <c r="E946" s="48"/>
      <c r="F946" s="40"/>
      <c r="G946" s="49"/>
      <c r="H946" s="50" t="str">
        <f t="shared" si="98"/>
        <v/>
      </c>
      <c r="I946" s="51"/>
      <c r="J946" s="52"/>
      <c r="K946" s="53" t="str">
        <f t="shared" si="99"/>
        <v/>
      </c>
      <c r="L946" s="57"/>
      <c r="M946" s="44">
        <f t="shared" si="100"/>
        <v>0</v>
      </c>
      <c r="N946" s="44">
        <f t="shared" si="101"/>
        <v>0</v>
      </c>
      <c r="O946" s="42">
        <f t="shared" si="102"/>
        <v>0</v>
      </c>
      <c r="P946" s="43">
        <f t="shared" si="103"/>
        <v>0</v>
      </c>
      <c r="Q946" s="43">
        <f t="shared" si="104"/>
        <v>0</v>
      </c>
    </row>
    <row r="947" spans="1:17" ht="15" customHeight="1">
      <c r="A947" s="45"/>
      <c r="B947" s="46"/>
      <c r="C947" s="47"/>
      <c r="D947" s="40"/>
      <c r="E947" s="48"/>
      <c r="F947" s="40"/>
      <c r="G947" s="49"/>
      <c r="H947" s="50" t="str">
        <f t="shared" si="98"/>
        <v/>
      </c>
      <c r="I947" s="51"/>
      <c r="J947" s="52"/>
      <c r="K947" s="53" t="str">
        <f t="shared" si="99"/>
        <v/>
      </c>
      <c r="L947" s="57"/>
      <c r="M947" s="44">
        <f t="shared" si="100"/>
        <v>0</v>
      </c>
      <c r="N947" s="44">
        <f t="shared" si="101"/>
        <v>0</v>
      </c>
      <c r="O947" s="42">
        <f t="shared" si="102"/>
        <v>0</v>
      </c>
      <c r="P947" s="43">
        <f t="shared" si="103"/>
        <v>0</v>
      </c>
      <c r="Q947" s="43">
        <f t="shared" si="104"/>
        <v>0</v>
      </c>
    </row>
    <row r="948" spans="1:17" ht="15" customHeight="1">
      <c r="A948" s="45"/>
      <c r="B948" s="46"/>
      <c r="C948" s="47"/>
      <c r="D948" s="40"/>
      <c r="E948" s="48"/>
      <c r="F948" s="40"/>
      <c r="G948" s="49"/>
      <c r="H948" s="50" t="str">
        <f t="shared" si="98"/>
        <v/>
      </c>
      <c r="I948" s="51"/>
      <c r="J948" s="52"/>
      <c r="K948" s="53" t="str">
        <f t="shared" si="99"/>
        <v/>
      </c>
      <c r="L948" s="57"/>
      <c r="M948" s="44">
        <f t="shared" si="100"/>
        <v>0</v>
      </c>
      <c r="N948" s="44">
        <f t="shared" si="101"/>
        <v>0</v>
      </c>
      <c r="O948" s="42">
        <f t="shared" si="102"/>
        <v>0</v>
      </c>
      <c r="P948" s="43">
        <f t="shared" si="103"/>
        <v>0</v>
      </c>
      <c r="Q948" s="43">
        <f t="shared" si="104"/>
        <v>0</v>
      </c>
    </row>
    <row r="949" spans="1:17" ht="15" customHeight="1">
      <c r="A949" s="45"/>
      <c r="B949" s="46"/>
      <c r="C949" s="47"/>
      <c r="D949" s="40"/>
      <c r="E949" s="48"/>
      <c r="F949" s="40"/>
      <c r="G949" s="49"/>
      <c r="H949" s="50" t="str">
        <f t="shared" si="98"/>
        <v/>
      </c>
      <c r="I949" s="51"/>
      <c r="J949" s="52"/>
      <c r="K949" s="53" t="str">
        <f t="shared" si="99"/>
        <v/>
      </c>
      <c r="L949" s="57"/>
      <c r="M949" s="44">
        <f t="shared" si="100"/>
        <v>0</v>
      </c>
      <c r="N949" s="44">
        <f t="shared" si="101"/>
        <v>0</v>
      </c>
      <c r="O949" s="42">
        <f t="shared" si="102"/>
        <v>0</v>
      </c>
      <c r="P949" s="43">
        <f t="shared" si="103"/>
        <v>0</v>
      </c>
      <c r="Q949" s="43">
        <f t="shared" si="104"/>
        <v>0</v>
      </c>
    </row>
    <row r="950" spans="1:17" ht="15" customHeight="1">
      <c r="A950" s="45"/>
      <c r="B950" s="46"/>
      <c r="C950" s="47"/>
      <c r="D950" s="40"/>
      <c r="E950" s="48"/>
      <c r="F950" s="40"/>
      <c r="G950" s="49"/>
      <c r="H950" s="50" t="str">
        <f t="shared" si="98"/>
        <v/>
      </c>
      <c r="I950" s="51"/>
      <c r="J950" s="52"/>
      <c r="K950" s="53" t="str">
        <f t="shared" si="99"/>
        <v/>
      </c>
      <c r="L950" s="57"/>
      <c r="M950" s="44">
        <f t="shared" si="100"/>
        <v>0</v>
      </c>
      <c r="N950" s="44">
        <f t="shared" si="101"/>
        <v>0</v>
      </c>
      <c r="O950" s="42">
        <f t="shared" si="102"/>
        <v>0</v>
      </c>
      <c r="P950" s="43">
        <f t="shared" si="103"/>
        <v>0</v>
      </c>
      <c r="Q950" s="43">
        <f t="shared" si="104"/>
        <v>0</v>
      </c>
    </row>
    <row r="951" spans="1:17" ht="15" customHeight="1">
      <c r="A951" s="45"/>
      <c r="B951" s="46"/>
      <c r="C951" s="47"/>
      <c r="D951" s="40"/>
      <c r="E951" s="48"/>
      <c r="F951" s="40"/>
      <c r="G951" s="49"/>
      <c r="H951" s="50" t="str">
        <f t="shared" si="98"/>
        <v/>
      </c>
      <c r="I951" s="51"/>
      <c r="J951" s="52"/>
      <c r="K951" s="53" t="str">
        <f t="shared" si="99"/>
        <v/>
      </c>
      <c r="L951" s="57"/>
      <c r="M951" s="44">
        <f t="shared" si="100"/>
        <v>0</v>
      </c>
      <c r="N951" s="44">
        <f t="shared" si="101"/>
        <v>0</v>
      </c>
      <c r="O951" s="42">
        <f t="shared" si="102"/>
        <v>0</v>
      </c>
      <c r="P951" s="43">
        <f t="shared" si="103"/>
        <v>0</v>
      </c>
      <c r="Q951" s="43">
        <f t="shared" si="104"/>
        <v>0</v>
      </c>
    </row>
    <row r="952" spans="1:17" ht="15" customHeight="1">
      <c r="A952" s="45"/>
      <c r="B952" s="46"/>
      <c r="C952" s="47"/>
      <c r="D952" s="40"/>
      <c r="E952" s="48"/>
      <c r="F952" s="40"/>
      <c r="G952" s="49"/>
      <c r="H952" s="50" t="str">
        <f t="shared" si="98"/>
        <v/>
      </c>
      <c r="I952" s="51"/>
      <c r="J952" s="52"/>
      <c r="K952" s="53" t="str">
        <f t="shared" si="99"/>
        <v/>
      </c>
      <c r="L952" s="57"/>
      <c r="M952" s="44">
        <f t="shared" si="100"/>
        <v>0</v>
      </c>
      <c r="N952" s="44">
        <f t="shared" si="101"/>
        <v>0</v>
      </c>
      <c r="O952" s="42">
        <f t="shared" si="102"/>
        <v>0</v>
      </c>
      <c r="P952" s="43">
        <f t="shared" si="103"/>
        <v>0</v>
      </c>
      <c r="Q952" s="43">
        <f t="shared" si="104"/>
        <v>0</v>
      </c>
    </row>
    <row r="953" spans="1:17" ht="15" customHeight="1">
      <c r="A953" s="45"/>
      <c r="B953" s="46"/>
      <c r="C953" s="47"/>
      <c r="D953" s="40"/>
      <c r="E953" s="48"/>
      <c r="F953" s="40"/>
      <c r="G953" s="49"/>
      <c r="H953" s="50" t="str">
        <f t="shared" si="98"/>
        <v/>
      </c>
      <c r="I953" s="51"/>
      <c r="J953" s="52"/>
      <c r="K953" s="53" t="str">
        <f t="shared" si="99"/>
        <v/>
      </c>
      <c r="L953" s="57"/>
      <c r="M953" s="44">
        <f t="shared" si="100"/>
        <v>0</v>
      </c>
      <c r="N953" s="44">
        <f t="shared" si="101"/>
        <v>0</v>
      </c>
      <c r="O953" s="42">
        <f t="shared" si="102"/>
        <v>0</v>
      </c>
      <c r="P953" s="43">
        <f t="shared" si="103"/>
        <v>0</v>
      </c>
      <c r="Q953" s="43">
        <f t="shared" si="104"/>
        <v>0</v>
      </c>
    </row>
    <row r="954" spans="1:17" ht="15" customHeight="1">
      <c r="A954" s="45"/>
      <c r="B954" s="46"/>
      <c r="C954" s="47"/>
      <c r="D954" s="40"/>
      <c r="E954" s="48"/>
      <c r="F954" s="40"/>
      <c r="G954" s="49"/>
      <c r="H954" s="50" t="str">
        <f t="shared" si="98"/>
        <v/>
      </c>
      <c r="I954" s="51"/>
      <c r="J954" s="52"/>
      <c r="K954" s="53" t="str">
        <f t="shared" si="99"/>
        <v/>
      </c>
      <c r="L954" s="57"/>
      <c r="M954" s="44">
        <f t="shared" si="100"/>
        <v>0</v>
      </c>
      <c r="N954" s="44">
        <f t="shared" si="101"/>
        <v>0</v>
      </c>
      <c r="O954" s="42">
        <f t="shared" si="102"/>
        <v>0</v>
      </c>
      <c r="P954" s="43">
        <f t="shared" si="103"/>
        <v>0</v>
      </c>
      <c r="Q954" s="43">
        <f t="shared" si="104"/>
        <v>0</v>
      </c>
    </row>
    <row r="955" spans="1:17" ht="15" customHeight="1">
      <c r="A955" s="45"/>
      <c r="B955" s="46"/>
      <c r="C955" s="47"/>
      <c r="D955" s="40"/>
      <c r="E955" s="48"/>
      <c r="F955" s="40"/>
      <c r="G955" s="49"/>
      <c r="H955" s="50" t="str">
        <f t="shared" si="98"/>
        <v/>
      </c>
      <c r="I955" s="51"/>
      <c r="J955" s="52"/>
      <c r="K955" s="53" t="str">
        <f t="shared" si="99"/>
        <v/>
      </c>
      <c r="L955" s="57"/>
      <c r="M955" s="44">
        <f t="shared" si="100"/>
        <v>0</v>
      </c>
      <c r="N955" s="44">
        <f t="shared" si="101"/>
        <v>0</v>
      </c>
      <c r="O955" s="42">
        <f t="shared" si="102"/>
        <v>0</v>
      </c>
      <c r="P955" s="43">
        <f t="shared" si="103"/>
        <v>0</v>
      </c>
      <c r="Q955" s="43">
        <f t="shared" si="104"/>
        <v>0</v>
      </c>
    </row>
    <row r="956" spans="1:17" ht="15" customHeight="1">
      <c r="A956" s="45"/>
      <c r="B956" s="46"/>
      <c r="C956" s="47"/>
      <c r="D956" s="40"/>
      <c r="E956" s="48"/>
      <c r="F956" s="40"/>
      <c r="G956" s="49"/>
      <c r="H956" s="50" t="str">
        <f t="shared" si="98"/>
        <v/>
      </c>
      <c r="I956" s="51"/>
      <c r="J956" s="52"/>
      <c r="K956" s="53" t="str">
        <f t="shared" si="99"/>
        <v/>
      </c>
      <c r="L956" s="57"/>
      <c r="M956" s="44">
        <f t="shared" si="100"/>
        <v>0</v>
      </c>
      <c r="N956" s="44">
        <f t="shared" si="101"/>
        <v>0</v>
      </c>
      <c r="O956" s="42">
        <f t="shared" si="102"/>
        <v>0</v>
      </c>
      <c r="P956" s="43">
        <f t="shared" si="103"/>
        <v>0</v>
      </c>
      <c r="Q956" s="43">
        <f t="shared" si="104"/>
        <v>0</v>
      </c>
    </row>
    <row r="957" spans="1:17" ht="15" customHeight="1">
      <c r="A957" s="45"/>
      <c r="B957" s="46"/>
      <c r="C957" s="47"/>
      <c r="D957" s="40"/>
      <c r="E957" s="48"/>
      <c r="F957" s="40"/>
      <c r="G957" s="49"/>
      <c r="H957" s="50" t="str">
        <f t="shared" si="98"/>
        <v/>
      </c>
      <c r="I957" s="51"/>
      <c r="J957" s="52"/>
      <c r="K957" s="53" t="str">
        <f t="shared" si="99"/>
        <v/>
      </c>
      <c r="L957" s="57"/>
      <c r="M957" s="44">
        <f t="shared" si="100"/>
        <v>0</v>
      </c>
      <c r="N957" s="44">
        <f t="shared" si="101"/>
        <v>0</v>
      </c>
      <c r="O957" s="42">
        <f t="shared" si="102"/>
        <v>0</v>
      </c>
      <c r="P957" s="43">
        <f t="shared" si="103"/>
        <v>0</v>
      </c>
      <c r="Q957" s="43">
        <f t="shared" si="104"/>
        <v>0</v>
      </c>
    </row>
    <row r="958" spans="1:17" ht="15" customHeight="1">
      <c r="A958" s="45"/>
      <c r="B958" s="46"/>
      <c r="C958" s="47"/>
      <c r="D958" s="40"/>
      <c r="E958" s="48"/>
      <c r="F958" s="40"/>
      <c r="G958" s="49"/>
      <c r="H958" s="50" t="str">
        <f t="shared" si="98"/>
        <v/>
      </c>
      <c r="I958" s="51"/>
      <c r="J958" s="52"/>
      <c r="K958" s="53" t="str">
        <f t="shared" si="99"/>
        <v/>
      </c>
      <c r="L958" s="57"/>
      <c r="M958" s="44">
        <f t="shared" si="100"/>
        <v>0</v>
      </c>
      <c r="N958" s="44">
        <f t="shared" si="101"/>
        <v>0</v>
      </c>
      <c r="O958" s="42">
        <f t="shared" si="102"/>
        <v>0</v>
      </c>
      <c r="P958" s="43">
        <f t="shared" si="103"/>
        <v>0</v>
      </c>
      <c r="Q958" s="43">
        <f t="shared" si="104"/>
        <v>0</v>
      </c>
    </row>
    <row r="959" spans="1:17" ht="15" customHeight="1">
      <c r="A959" s="45"/>
      <c r="B959" s="46"/>
      <c r="C959" s="47"/>
      <c r="D959" s="40"/>
      <c r="E959" s="48"/>
      <c r="F959" s="40"/>
      <c r="G959" s="49"/>
      <c r="H959" s="50" t="str">
        <f t="shared" si="98"/>
        <v/>
      </c>
      <c r="I959" s="51"/>
      <c r="J959" s="52"/>
      <c r="K959" s="53" t="str">
        <f t="shared" si="99"/>
        <v/>
      </c>
      <c r="L959" s="57"/>
      <c r="M959" s="44">
        <f t="shared" si="100"/>
        <v>0</v>
      </c>
      <c r="N959" s="44">
        <f t="shared" si="101"/>
        <v>0</v>
      </c>
      <c r="O959" s="42">
        <f t="shared" si="102"/>
        <v>0</v>
      </c>
      <c r="P959" s="43">
        <f t="shared" si="103"/>
        <v>0</v>
      </c>
      <c r="Q959" s="43">
        <f t="shared" si="104"/>
        <v>0</v>
      </c>
    </row>
    <row r="960" spans="1:17" ht="15" customHeight="1">
      <c r="A960" s="45"/>
      <c r="B960" s="46"/>
      <c r="C960" s="47"/>
      <c r="D960" s="40"/>
      <c r="E960" s="48"/>
      <c r="F960" s="40"/>
      <c r="G960" s="49"/>
      <c r="H960" s="50" t="str">
        <f t="shared" si="98"/>
        <v/>
      </c>
      <c r="I960" s="51"/>
      <c r="J960" s="52"/>
      <c r="K960" s="53" t="str">
        <f t="shared" si="99"/>
        <v/>
      </c>
      <c r="L960" s="57"/>
      <c r="M960" s="44">
        <f t="shared" si="100"/>
        <v>0</v>
      </c>
      <c r="N960" s="44">
        <f t="shared" si="101"/>
        <v>0</v>
      </c>
      <c r="O960" s="42">
        <f t="shared" si="102"/>
        <v>0</v>
      </c>
      <c r="P960" s="43">
        <f t="shared" si="103"/>
        <v>0</v>
      </c>
      <c r="Q960" s="43">
        <f t="shared" si="104"/>
        <v>0</v>
      </c>
    </row>
    <row r="961" spans="1:17" ht="15" customHeight="1">
      <c r="A961" s="45"/>
      <c r="B961" s="46"/>
      <c r="C961" s="47"/>
      <c r="D961" s="40"/>
      <c r="E961" s="48"/>
      <c r="F961" s="40"/>
      <c r="G961" s="49"/>
      <c r="H961" s="50" t="str">
        <f t="shared" si="98"/>
        <v/>
      </c>
      <c r="I961" s="51"/>
      <c r="J961" s="52"/>
      <c r="K961" s="53" t="str">
        <f t="shared" si="99"/>
        <v/>
      </c>
      <c r="L961" s="57"/>
      <c r="M961" s="44">
        <f t="shared" si="100"/>
        <v>0</v>
      </c>
      <c r="N961" s="44">
        <f t="shared" si="101"/>
        <v>0</v>
      </c>
      <c r="O961" s="42">
        <f t="shared" si="102"/>
        <v>0</v>
      </c>
      <c r="P961" s="43">
        <f t="shared" si="103"/>
        <v>0</v>
      </c>
      <c r="Q961" s="43">
        <f t="shared" si="104"/>
        <v>0</v>
      </c>
    </row>
    <row r="962" spans="1:17" ht="15" customHeight="1">
      <c r="A962" s="45"/>
      <c r="B962" s="46"/>
      <c r="C962" s="47"/>
      <c r="D962" s="40"/>
      <c r="E962" s="48"/>
      <c r="F962" s="40"/>
      <c r="G962" s="49"/>
      <c r="H962" s="50" t="str">
        <f t="shared" si="98"/>
        <v/>
      </c>
      <c r="I962" s="51"/>
      <c r="J962" s="52"/>
      <c r="K962" s="53" t="str">
        <f t="shared" si="99"/>
        <v/>
      </c>
      <c r="L962" s="57"/>
      <c r="M962" s="44">
        <f t="shared" si="100"/>
        <v>0</v>
      </c>
      <c r="N962" s="44">
        <f t="shared" si="101"/>
        <v>0</v>
      </c>
      <c r="O962" s="42">
        <f t="shared" si="102"/>
        <v>0</v>
      </c>
      <c r="P962" s="43">
        <f t="shared" si="103"/>
        <v>0</v>
      </c>
      <c r="Q962" s="43">
        <f t="shared" si="104"/>
        <v>0</v>
      </c>
    </row>
    <row r="963" spans="1:17" ht="15" customHeight="1">
      <c r="A963" s="45"/>
      <c r="B963" s="46"/>
      <c r="C963" s="47"/>
      <c r="D963" s="40"/>
      <c r="E963" s="48"/>
      <c r="F963" s="40"/>
      <c r="G963" s="49"/>
      <c r="H963" s="50" t="str">
        <f t="shared" si="98"/>
        <v/>
      </c>
      <c r="I963" s="51"/>
      <c r="J963" s="52"/>
      <c r="K963" s="53" t="str">
        <f t="shared" si="99"/>
        <v/>
      </c>
      <c r="L963" s="57"/>
      <c r="M963" s="44">
        <f t="shared" si="100"/>
        <v>0</v>
      </c>
      <c r="N963" s="44">
        <f t="shared" si="101"/>
        <v>0</v>
      </c>
      <c r="O963" s="42">
        <f t="shared" si="102"/>
        <v>0</v>
      </c>
      <c r="P963" s="43">
        <f t="shared" si="103"/>
        <v>0</v>
      </c>
      <c r="Q963" s="43">
        <f t="shared" si="104"/>
        <v>0</v>
      </c>
    </row>
    <row r="964" spans="1:17" ht="15" customHeight="1">
      <c r="A964" s="45"/>
      <c r="B964" s="46"/>
      <c r="C964" s="47"/>
      <c r="D964" s="40"/>
      <c r="E964" s="48"/>
      <c r="F964" s="40"/>
      <c r="G964" s="49"/>
      <c r="H964" s="50" t="str">
        <f t="shared" si="98"/>
        <v/>
      </c>
      <c r="I964" s="51"/>
      <c r="J964" s="52"/>
      <c r="K964" s="53" t="str">
        <f t="shared" si="99"/>
        <v/>
      </c>
      <c r="L964" s="57"/>
      <c r="M964" s="44">
        <f t="shared" si="100"/>
        <v>0</v>
      </c>
      <c r="N964" s="44">
        <f t="shared" si="101"/>
        <v>0</v>
      </c>
      <c r="O964" s="42">
        <f t="shared" si="102"/>
        <v>0</v>
      </c>
      <c r="P964" s="43">
        <f t="shared" si="103"/>
        <v>0</v>
      </c>
      <c r="Q964" s="43">
        <f t="shared" si="104"/>
        <v>0</v>
      </c>
    </row>
    <row r="965" spans="1:17" ht="15" customHeight="1">
      <c r="A965" s="45"/>
      <c r="B965" s="46"/>
      <c r="C965" s="47"/>
      <c r="D965" s="40"/>
      <c r="E965" s="48"/>
      <c r="F965" s="40"/>
      <c r="G965" s="49"/>
      <c r="H965" s="50" t="str">
        <f t="shared" si="98"/>
        <v/>
      </c>
      <c r="I965" s="51"/>
      <c r="J965" s="52"/>
      <c r="K965" s="53" t="str">
        <f t="shared" si="99"/>
        <v/>
      </c>
      <c r="L965" s="57"/>
      <c r="M965" s="44">
        <f t="shared" si="100"/>
        <v>0</v>
      </c>
      <c r="N965" s="44">
        <f t="shared" si="101"/>
        <v>0</v>
      </c>
      <c r="O965" s="42">
        <f t="shared" si="102"/>
        <v>0</v>
      </c>
      <c r="P965" s="43">
        <f t="shared" si="103"/>
        <v>0</v>
      </c>
      <c r="Q965" s="43">
        <f t="shared" si="104"/>
        <v>0</v>
      </c>
    </row>
    <row r="966" spans="1:17" ht="15" customHeight="1">
      <c r="A966" s="45"/>
      <c r="B966" s="46"/>
      <c r="C966" s="47"/>
      <c r="D966" s="40"/>
      <c r="E966" s="48"/>
      <c r="F966" s="40"/>
      <c r="G966" s="49"/>
      <c r="H966" s="50" t="str">
        <f t="shared" si="98"/>
        <v/>
      </c>
      <c r="I966" s="51"/>
      <c r="J966" s="52"/>
      <c r="K966" s="53" t="str">
        <f t="shared" si="99"/>
        <v/>
      </c>
      <c r="L966" s="57"/>
      <c r="M966" s="44">
        <f t="shared" si="100"/>
        <v>0</v>
      </c>
      <c r="N966" s="44">
        <f t="shared" si="101"/>
        <v>0</v>
      </c>
      <c r="O966" s="42">
        <f t="shared" si="102"/>
        <v>0</v>
      </c>
      <c r="P966" s="43">
        <f t="shared" si="103"/>
        <v>0</v>
      </c>
      <c r="Q966" s="43">
        <f t="shared" si="104"/>
        <v>0</v>
      </c>
    </row>
    <row r="967" spans="1:17" ht="15" customHeight="1">
      <c r="A967" s="45"/>
      <c r="B967" s="46"/>
      <c r="C967" s="47"/>
      <c r="D967" s="40"/>
      <c r="E967" s="48"/>
      <c r="F967" s="40"/>
      <c r="G967" s="49"/>
      <c r="H967" s="50" t="str">
        <f t="shared" si="98"/>
        <v/>
      </c>
      <c r="I967" s="51"/>
      <c r="J967" s="52"/>
      <c r="K967" s="53" t="str">
        <f t="shared" si="99"/>
        <v/>
      </c>
      <c r="L967" s="57"/>
      <c r="M967" s="44">
        <f t="shared" si="100"/>
        <v>0</v>
      </c>
      <c r="N967" s="44">
        <f t="shared" si="101"/>
        <v>0</v>
      </c>
      <c r="O967" s="42">
        <f t="shared" si="102"/>
        <v>0</v>
      </c>
      <c r="P967" s="43">
        <f t="shared" si="103"/>
        <v>0</v>
      </c>
      <c r="Q967" s="43">
        <f t="shared" si="104"/>
        <v>0</v>
      </c>
    </row>
    <row r="968" spans="1:17" ht="15" customHeight="1">
      <c r="A968" s="45"/>
      <c r="B968" s="46"/>
      <c r="C968" s="47"/>
      <c r="D968" s="40"/>
      <c r="E968" s="48"/>
      <c r="F968" s="40"/>
      <c r="G968" s="49"/>
      <c r="H968" s="50" t="str">
        <f t="shared" si="98"/>
        <v/>
      </c>
      <c r="I968" s="51"/>
      <c r="J968" s="52"/>
      <c r="K968" s="53" t="str">
        <f t="shared" si="99"/>
        <v/>
      </c>
      <c r="L968" s="57"/>
      <c r="M968" s="44">
        <f t="shared" si="100"/>
        <v>0</v>
      </c>
      <c r="N968" s="44">
        <f t="shared" si="101"/>
        <v>0</v>
      </c>
      <c r="O968" s="42">
        <f t="shared" si="102"/>
        <v>0</v>
      </c>
      <c r="P968" s="43">
        <f t="shared" si="103"/>
        <v>0</v>
      </c>
      <c r="Q968" s="43">
        <f t="shared" si="104"/>
        <v>0</v>
      </c>
    </row>
    <row r="969" spans="1:17" ht="15" customHeight="1">
      <c r="A969" s="45"/>
      <c r="B969" s="46"/>
      <c r="C969" s="47"/>
      <c r="D969" s="40"/>
      <c r="E969" s="48"/>
      <c r="F969" s="40"/>
      <c r="G969" s="49"/>
      <c r="H969" s="50" t="str">
        <f t="shared" si="98"/>
        <v/>
      </c>
      <c r="I969" s="51"/>
      <c r="J969" s="52"/>
      <c r="K969" s="53" t="str">
        <f t="shared" si="99"/>
        <v/>
      </c>
      <c r="L969" s="57"/>
      <c r="M969" s="44">
        <f t="shared" si="100"/>
        <v>0</v>
      </c>
      <c r="N969" s="44">
        <f t="shared" si="101"/>
        <v>0</v>
      </c>
      <c r="O969" s="42">
        <f t="shared" si="102"/>
        <v>0</v>
      </c>
      <c r="P969" s="43">
        <f t="shared" si="103"/>
        <v>0</v>
      </c>
      <c r="Q969" s="43">
        <f t="shared" si="104"/>
        <v>0</v>
      </c>
    </row>
    <row r="970" spans="1:17" ht="15" customHeight="1">
      <c r="A970" s="45"/>
      <c r="B970" s="46"/>
      <c r="C970" s="47"/>
      <c r="D970" s="40"/>
      <c r="E970" s="48"/>
      <c r="F970" s="40"/>
      <c r="G970" s="49"/>
      <c r="H970" s="50" t="str">
        <f t="shared" si="98"/>
        <v/>
      </c>
      <c r="I970" s="51"/>
      <c r="J970" s="52"/>
      <c r="K970" s="53" t="str">
        <f t="shared" si="99"/>
        <v/>
      </c>
      <c r="L970" s="57"/>
      <c r="M970" s="44">
        <f t="shared" si="100"/>
        <v>0</v>
      </c>
      <c r="N970" s="44">
        <f t="shared" si="101"/>
        <v>0</v>
      </c>
      <c r="O970" s="42">
        <f t="shared" si="102"/>
        <v>0</v>
      </c>
      <c r="P970" s="43">
        <f t="shared" si="103"/>
        <v>0</v>
      </c>
      <c r="Q970" s="43">
        <f t="shared" si="104"/>
        <v>0</v>
      </c>
    </row>
    <row r="971" spans="1:17" ht="15" customHeight="1">
      <c r="A971" s="45"/>
      <c r="B971" s="46"/>
      <c r="C971" s="47"/>
      <c r="D971" s="40"/>
      <c r="E971" s="48"/>
      <c r="F971" s="40"/>
      <c r="G971" s="49"/>
      <c r="H971" s="50" t="str">
        <f t="shared" si="98"/>
        <v/>
      </c>
      <c r="I971" s="51"/>
      <c r="J971" s="52"/>
      <c r="K971" s="53" t="str">
        <f t="shared" si="99"/>
        <v/>
      </c>
      <c r="L971" s="57"/>
      <c r="M971" s="44">
        <f t="shared" si="100"/>
        <v>0</v>
      </c>
      <c r="N971" s="44">
        <f t="shared" si="101"/>
        <v>0</v>
      </c>
      <c r="O971" s="42">
        <f t="shared" si="102"/>
        <v>0</v>
      </c>
      <c r="P971" s="43">
        <f t="shared" si="103"/>
        <v>0</v>
      </c>
      <c r="Q971" s="43">
        <f t="shared" si="104"/>
        <v>0</v>
      </c>
    </row>
    <row r="972" spans="1:17" ht="15" customHeight="1">
      <c r="A972" s="45"/>
      <c r="B972" s="46"/>
      <c r="C972" s="47"/>
      <c r="D972" s="40"/>
      <c r="E972" s="48"/>
      <c r="F972" s="40"/>
      <c r="G972" s="49"/>
      <c r="H972" s="50" t="str">
        <f t="shared" si="98"/>
        <v/>
      </c>
      <c r="I972" s="51"/>
      <c r="J972" s="52"/>
      <c r="K972" s="53" t="str">
        <f t="shared" si="99"/>
        <v/>
      </c>
      <c r="L972" s="57"/>
      <c r="M972" s="44">
        <f t="shared" si="100"/>
        <v>0</v>
      </c>
      <c r="N972" s="44">
        <f t="shared" si="101"/>
        <v>0</v>
      </c>
      <c r="O972" s="42">
        <f t="shared" si="102"/>
        <v>0</v>
      </c>
      <c r="P972" s="43">
        <f t="shared" si="103"/>
        <v>0</v>
      </c>
      <c r="Q972" s="43">
        <f t="shared" si="104"/>
        <v>0</v>
      </c>
    </row>
    <row r="973" spans="1:17" ht="15" customHeight="1">
      <c r="A973" s="45"/>
      <c r="B973" s="46"/>
      <c r="C973" s="47"/>
      <c r="D973" s="40"/>
      <c r="E973" s="48"/>
      <c r="F973" s="40"/>
      <c r="G973" s="49"/>
      <c r="H973" s="50" t="str">
        <f t="shared" si="98"/>
        <v/>
      </c>
      <c r="I973" s="51"/>
      <c r="J973" s="52"/>
      <c r="K973" s="53" t="str">
        <f t="shared" si="99"/>
        <v/>
      </c>
      <c r="L973" s="57"/>
      <c r="M973" s="44">
        <f t="shared" si="100"/>
        <v>0</v>
      </c>
      <c r="N973" s="44">
        <f t="shared" si="101"/>
        <v>0</v>
      </c>
      <c r="O973" s="42">
        <f t="shared" si="102"/>
        <v>0</v>
      </c>
      <c r="P973" s="43">
        <f t="shared" si="103"/>
        <v>0</v>
      </c>
      <c r="Q973" s="43">
        <f t="shared" si="104"/>
        <v>0</v>
      </c>
    </row>
    <row r="974" spans="1:17" ht="15" customHeight="1">
      <c r="A974" s="45"/>
      <c r="B974" s="46"/>
      <c r="C974" s="47"/>
      <c r="D974" s="40"/>
      <c r="E974" s="48"/>
      <c r="F974" s="40"/>
      <c r="G974" s="49"/>
      <c r="H974" s="50" t="str">
        <f t="shared" ref="H974:H1037" si="105">IF(C974="","",IF(C974="/",M974,IF(C974="ST",N973,IF(C974="T",O974,D974*E974*F974*G974))))</f>
        <v/>
      </c>
      <c r="I974" s="51"/>
      <c r="J974" s="52"/>
      <c r="K974" s="53" t="str">
        <f t="shared" ref="K974:K1037" si="106">IF(C974="","",IF(C974="ST",P973,IF(C974="T",Q974,H974*J974)))</f>
        <v/>
      </c>
      <c r="L974" s="57"/>
      <c r="M974" s="44">
        <f t="shared" ref="M974:M1037" si="107">IF(C974="/",(D974+E974)*F974/G974,IF(C974="+",M973+G974,IF(C974="-",M973-G974,0)))</f>
        <v>0</v>
      </c>
      <c r="N974" s="44">
        <f t="shared" ref="N974:N1037" si="108">IF(C974="/",N973+H974,IF(C974="+",N973+H974,IF(C974="-",N973-H974,0)))</f>
        <v>0</v>
      </c>
      <c r="O974" s="42">
        <f t="shared" ref="O974:O1037" si="109">IF(C974="/",O973+H974,IF(C974="+",O973+H974,IF(C974="-",O973-H974,IF(C974="ST",O973+0,IF(C974="T",O973,0)))))</f>
        <v>0</v>
      </c>
      <c r="P974" s="43">
        <f t="shared" ref="P974:P1037" si="110">IF(C974="/",P973+K974,IF(C974="+",P973+K974,IF(C974="-",P973-K974,0)))</f>
        <v>0</v>
      </c>
      <c r="Q974" s="43">
        <f t="shared" ref="Q974:Q1037" si="111">IF(C974="/",Q973+K974,IF(C974="+",Q973+K974,IF(C974="-",Q973-K974,IF(C974="ST",Q973+0,IF(C974="T",Q973,0)))))</f>
        <v>0</v>
      </c>
    </row>
    <row r="975" spans="1:17" ht="15" customHeight="1">
      <c r="A975" s="45"/>
      <c r="B975" s="46"/>
      <c r="C975" s="47"/>
      <c r="D975" s="40"/>
      <c r="E975" s="48"/>
      <c r="F975" s="40"/>
      <c r="G975" s="49"/>
      <c r="H975" s="50" t="str">
        <f t="shared" si="105"/>
        <v/>
      </c>
      <c r="I975" s="51"/>
      <c r="J975" s="52"/>
      <c r="K975" s="53" t="str">
        <f t="shared" si="106"/>
        <v/>
      </c>
      <c r="L975" s="57"/>
      <c r="M975" s="44">
        <f t="shared" si="107"/>
        <v>0</v>
      </c>
      <c r="N975" s="44">
        <f t="shared" si="108"/>
        <v>0</v>
      </c>
      <c r="O975" s="42">
        <f t="shared" si="109"/>
        <v>0</v>
      </c>
      <c r="P975" s="43">
        <f t="shared" si="110"/>
        <v>0</v>
      </c>
      <c r="Q975" s="43">
        <f t="shared" si="111"/>
        <v>0</v>
      </c>
    </row>
    <row r="976" spans="1:17" ht="15" customHeight="1">
      <c r="A976" s="45"/>
      <c r="B976" s="46"/>
      <c r="C976" s="47"/>
      <c r="D976" s="40"/>
      <c r="E976" s="48"/>
      <c r="F976" s="40"/>
      <c r="G976" s="49"/>
      <c r="H976" s="50" t="str">
        <f t="shared" si="105"/>
        <v/>
      </c>
      <c r="I976" s="51"/>
      <c r="J976" s="52"/>
      <c r="K976" s="53" t="str">
        <f t="shared" si="106"/>
        <v/>
      </c>
      <c r="L976" s="57"/>
      <c r="M976" s="44">
        <f t="shared" si="107"/>
        <v>0</v>
      </c>
      <c r="N976" s="44">
        <f t="shared" si="108"/>
        <v>0</v>
      </c>
      <c r="O976" s="42">
        <f t="shared" si="109"/>
        <v>0</v>
      </c>
      <c r="P976" s="43">
        <f t="shared" si="110"/>
        <v>0</v>
      </c>
      <c r="Q976" s="43">
        <f t="shared" si="111"/>
        <v>0</v>
      </c>
    </row>
    <row r="977" spans="1:17" ht="15" customHeight="1">
      <c r="A977" s="45"/>
      <c r="B977" s="46"/>
      <c r="C977" s="47"/>
      <c r="D977" s="40"/>
      <c r="E977" s="48"/>
      <c r="F977" s="40"/>
      <c r="G977" s="49"/>
      <c r="H977" s="50" t="str">
        <f t="shared" si="105"/>
        <v/>
      </c>
      <c r="I977" s="51"/>
      <c r="J977" s="52"/>
      <c r="K977" s="53" t="str">
        <f t="shared" si="106"/>
        <v/>
      </c>
      <c r="L977" s="57"/>
      <c r="M977" s="44">
        <f t="shared" si="107"/>
        <v>0</v>
      </c>
      <c r="N977" s="44">
        <f t="shared" si="108"/>
        <v>0</v>
      </c>
      <c r="O977" s="42">
        <f t="shared" si="109"/>
        <v>0</v>
      </c>
      <c r="P977" s="43">
        <f t="shared" si="110"/>
        <v>0</v>
      </c>
      <c r="Q977" s="43">
        <f t="shared" si="111"/>
        <v>0</v>
      </c>
    </row>
    <row r="978" spans="1:17" ht="15" customHeight="1">
      <c r="A978" s="45"/>
      <c r="B978" s="46"/>
      <c r="C978" s="47"/>
      <c r="D978" s="40"/>
      <c r="E978" s="48"/>
      <c r="F978" s="40"/>
      <c r="G978" s="49"/>
      <c r="H978" s="50" t="str">
        <f t="shared" si="105"/>
        <v/>
      </c>
      <c r="I978" s="51"/>
      <c r="J978" s="52"/>
      <c r="K978" s="53" t="str">
        <f t="shared" si="106"/>
        <v/>
      </c>
      <c r="L978" s="57"/>
      <c r="M978" s="44">
        <f t="shared" si="107"/>
        <v>0</v>
      </c>
      <c r="N978" s="44">
        <f t="shared" si="108"/>
        <v>0</v>
      </c>
      <c r="O978" s="42">
        <f t="shared" si="109"/>
        <v>0</v>
      </c>
      <c r="P978" s="43">
        <f t="shared" si="110"/>
        <v>0</v>
      </c>
      <c r="Q978" s="43">
        <f t="shared" si="111"/>
        <v>0</v>
      </c>
    </row>
    <row r="979" spans="1:17" ht="15" customHeight="1">
      <c r="A979" s="45"/>
      <c r="B979" s="46"/>
      <c r="C979" s="47"/>
      <c r="D979" s="40"/>
      <c r="E979" s="48"/>
      <c r="F979" s="40"/>
      <c r="G979" s="49"/>
      <c r="H979" s="50" t="str">
        <f t="shared" si="105"/>
        <v/>
      </c>
      <c r="I979" s="51"/>
      <c r="J979" s="52"/>
      <c r="K979" s="53" t="str">
        <f t="shared" si="106"/>
        <v/>
      </c>
      <c r="L979" s="57"/>
      <c r="M979" s="44">
        <f t="shared" si="107"/>
        <v>0</v>
      </c>
      <c r="N979" s="44">
        <f t="shared" si="108"/>
        <v>0</v>
      </c>
      <c r="O979" s="42">
        <f t="shared" si="109"/>
        <v>0</v>
      </c>
      <c r="P979" s="43">
        <f t="shared" si="110"/>
        <v>0</v>
      </c>
      <c r="Q979" s="43">
        <f t="shared" si="111"/>
        <v>0</v>
      </c>
    </row>
    <row r="980" spans="1:17" ht="15" customHeight="1">
      <c r="A980" s="45"/>
      <c r="B980" s="46"/>
      <c r="C980" s="47"/>
      <c r="D980" s="40"/>
      <c r="E980" s="48"/>
      <c r="F980" s="40"/>
      <c r="G980" s="49"/>
      <c r="H980" s="50" t="str">
        <f t="shared" si="105"/>
        <v/>
      </c>
      <c r="I980" s="51"/>
      <c r="J980" s="52"/>
      <c r="K980" s="53" t="str">
        <f t="shared" si="106"/>
        <v/>
      </c>
      <c r="L980" s="57"/>
      <c r="M980" s="44">
        <f t="shared" si="107"/>
        <v>0</v>
      </c>
      <c r="N980" s="44">
        <f t="shared" si="108"/>
        <v>0</v>
      </c>
      <c r="O980" s="42">
        <f t="shared" si="109"/>
        <v>0</v>
      </c>
      <c r="P980" s="43">
        <f t="shared" si="110"/>
        <v>0</v>
      </c>
      <c r="Q980" s="43">
        <f t="shared" si="111"/>
        <v>0</v>
      </c>
    </row>
    <row r="981" spans="1:17" ht="15" customHeight="1">
      <c r="A981" s="45"/>
      <c r="B981" s="46"/>
      <c r="C981" s="47"/>
      <c r="D981" s="40"/>
      <c r="E981" s="48"/>
      <c r="F981" s="40"/>
      <c r="G981" s="49"/>
      <c r="H981" s="50" t="str">
        <f t="shared" si="105"/>
        <v/>
      </c>
      <c r="I981" s="51"/>
      <c r="J981" s="52"/>
      <c r="K981" s="53" t="str">
        <f t="shared" si="106"/>
        <v/>
      </c>
      <c r="L981" s="57"/>
      <c r="M981" s="44">
        <f t="shared" si="107"/>
        <v>0</v>
      </c>
      <c r="N981" s="44">
        <f t="shared" si="108"/>
        <v>0</v>
      </c>
      <c r="O981" s="42">
        <f t="shared" si="109"/>
        <v>0</v>
      </c>
      <c r="P981" s="43">
        <f t="shared" si="110"/>
        <v>0</v>
      </c>
      <c r="Q981" s="43">
        <f t="shared" si="111"/>
        <v>0</v>
      </c>
    </row>
    <row r="982" spans="1:17" ht="15" customHeight="1">
      <c r="A982" s="45"/>
      <c r="B982" s="46"/>
      <c r="C982" s="47"/>
      <c r="D982" s="40"/>
      <c r="E982" s="48"/>
      <c r="F982" s="40"/>
      <c r="G982" s="49"/>
      <c r="H982" s="50" t="str">
        <f t="shared" si="105"/>
        <v/>
      </c>
      <c r="I982" s="51"/>
      <c r="J982" s="52"/>
      <c r="K982" s="53" t="str">
        <f t="shared" si="106"/>
        <v/>
      </c>
      <c r="L982" s="57"/>
      <c r="M982" s="44">
        <f t="shared" si="107"/>
        <v>0</v>
      </c>
      <c r="N982" s="44">
        <f t="shared" si="108"/>
        <v>0</v>
      </c>
      <c r="O982" s="42">
        <f t="shared" si="109"/>
        <v>0</v>
      </c>
      <c r="P982" s="43">
        <f t="shared" si="110"/>
        <v>0</v>
      </c>
      <c r="Q982" s="43">
        <f t="shared" si="111"/>
        <v>0</v>
      </c>
    </row>
    <row r="983" spans="1:17" ht="15" customHeight="1">
      <c r="A983" s="45"/>
      <c r="B983" s="46"/>
      <c r="C983" s="47"/>
      <c r="D983" s="40"/>
      <c r="E983" s="48"/>
      <c r="F983" s="40"/>
      <c r="G983" s="49"/>
      <c r="H983" s="50" t="str">
        <f t="shared" si="105"/>
        <v/>
      </c>
      <c r="I983" s="51"/>
      <c r="J983" s="52"/>
      <c r="K983" s="53" t="str">
        <f t="shared" si="106"/>
        <v/>
      </c>
      <c r="L983" s="57"/>
      <c r="M983" s="44">
        <f t="shared" si="107"/>
        <v>0</v>
      </c>
      <c r="N983" s="44">
        <f t="shared" si="108"/>
        <v>0</v>
      </c>
      <c r="O983" s="42">
        <f t="shared" si="109"/>
        <v>0</v>
      </c>
      <c r="P983" s="43">
        <f t="shared" si="110"/>
        <v>0</v>
      </c>
      <c r="Q983" s="43">
        <f t="shared" si="111"/>
        <v>0</v>
      </c>
    </row>
    <row r="984" spans="1:17" ht="15" customHeight="1">
      <c r="A984" s="45"/>
      <c r="B984" s="46"/>
      <c r="C984" s="47"/>
      <c r="D984" s="40"/>
      <c r="E984" s="48"/>
      <c r="F984" s="40"/>
      <c r="G984" s="49"/>
      <c r="H984" s="50" t="str">
        <f t="shared" si="105"/>
        <v/>
      </c>
      <c r="I984" s="51"/>
      <c r="J984" s="52"/>
      <c r="K984" s="53" t="str">
        <f t="shared" si="106"/>
        <v/>
      </c>
      <c r="L984" s="57"/>
      <c r="M984" s="44">
        <f t="shared" si="107"/>
        <v>0</v>
      </c>
      <c r="N984" s="44">
        <f t="shared" si="108"/>
        <v>0</v>
      </c>
      <c r="O984" s="42">
        <f t="shared" si="109"/>
        <v>0</v>
      </c>
      <c r="P984" s="43">
        <f t="shared" si="110"/>
        <v>0</v>
      </c>
      <c r="Q984" s="43">
        <f t="shared" si="111"/>
        <v>0</v>
      </c>
    </row>
    <row r="985" spans="1:17" ht="15" customHeight="1">
      <c r="A985" s="45"/>
      <c r="B985" s="46"/>
      <c r="C985" s="47"/>
      <c r="D985" s="40"/>
      <c r="E985" s="48"/>
      <c r="F985" s="40"/>
      <c r="G985" s="49"/>
      <c r="H985" s="50" t="str">
        <f t="shared" si="105"/>
        <v/>
      </c>
      <c r="I985" s="51"/>
      <c r="J985" s="52"/>
      <c r="K985" s="53" t="str">
        <f t="shared" si="106"/>
        <v/>
      </c>
      <c r="L985" s="57"/>
      <c r="M985" s="44">
        <f t="shared" si="107"/>
        <v>0</v>
      </c>
      <c r="N985" s="44">
        <f t="shared" si="108"/>
        <v>0</v>
      </c>
      <c r="O985" s="42">
        <f t="shared" si="109"/>
        <v>0</v>
      </c>
      <c r="P985" s="43">
        <f t="shared" si="110"/>
        <v>0</v>
      </c>
      <c r="Q985" s="43">
        <f t="shared" si="111"/>
        <v>0</v>
      </c>
    </row>
    <row r="986" spans="1:17" ht="15" customHeight="1">
      <c r="A986" s="45"/>
      <c r="B986" s="46"/>
      <c r="C986" s="47"/>
      <c r="D986" s="40"/>
      <c r="E986" s="48"/>
      <c r="F986" s="40"/>
      <c r="G986" s="49"/>
      <c r="H986" s="50" t="str">
        <f t="shared" si="105"/>
        <v/>
      </c>
      <c r="I986" s="51"/>
      <c r="J986" s="52"/>
      <c r="K986" s="53" t="str">
        <f t="shared" si="106"/>
        <v/>
      </c>
      <c r="L986" s="57"/>
      <c r="M986" s="44">
        <f t="shared" si="107"/>
        <v>0</v>
      </c>
      <c r="N986" s="44">
        <f t="shared" si="108"/>
        <v>0</v>
      </c>
      <c r="O986" s="42">
        <f t="shared" si="109"/>
        <v>0</v>
      </c>
      <c r="P986" s="43">
        <f t="shared" si="110"/>
        <v>0</v>
      </c>
      <c r="Q986" s="43">
        <f t="shared" si="111"/>
        <v>0</v>
      </c>
    </row>
    <row r="987" spans="1:17" ht="15" customHeight="1">
      <c r="A987" s="45"/>
      <c r="B987" s="46"/>
      <c r="C987" s="47"/>
      <c r="D987" s="40"/>
      <c r="E987" s="48"/>
      <c r="F987" s="40"/>
      <c r="G987" s="49"/>
      <c r="H987" s="50" t="str">
        <f t="shared" si="105"/>
        <v/>
      </c>
      <c r="I987" s="51"/>
      <c r="J987" s="52"/>
      <c r="K987" s="53" t="str">
        <f t="shared" si="106"/>
        <v/>
      </c>
      <c r="L987" s="57"/>
      <c r="M987" s="44">
        <f t="shared" si="107"/>
        <v>0</v>
      </c>
      <c r="N987" s="44">
        <f t="shared" si="108"/>
        <v>0</v>
      </c>
      <c r="O987" s="42">
        <f t="shared" si="109"/>
        <v>0</v>
      </c>
      <c r="P987" s="43">
        <f t="shared" si="110"/>
        <v>0</v>
      </c>
      <c r="Q987" s="43">
        <f t="shared" si="111"/>
        <v>0</v>
      </c>
    </row>
    <row r="988" spans="1:17" ht="15" customHeight="1">
      <c r="A988" s="45"/>
      <c r="B988" s="46"/>
      <c r="C988" s="47"/>
      <c r="D988" s="40"/>
      <c r="E988" s="48"/>
      <c r="F988" s="40"/>
      <c r="G988" s="49"/>
      <c r="H988" s="50" t="str">
        <f t="shared" si="105"/>
        <v/>
      </c>
      <c r="I988" s="51"/>
      <c r="J988" s="52"/>
      <c r="K988" s="53" t="str">
        <f t="shared" si="106"/>
        <v/>
      </c>
      <c r="L988" s="57"/>
      <c r="M988" s="44">
        <f t="shared" si="107"/>
        <v>0</v>
      </c>
      <c r="N988" s="44">
        <f t="shared" si="108"/>
        <v>0</v>
      </c>
      <c r="O988" s="42">
        <f t="shared" si="109"/>
        <v>0</v>
      </c>
      <c r="P988" s="43">
        <f t="shared" si="110"/>
        <v>0</v>
      </c>
      <c r="Q988" s="43">
        <f t="shared" si="111"/>
        <v>0</v>
      </c>
    </row>
    <row r="989" spans="1:17" ht="15" customHeight="1">
      <c r="A989" s="45"/>
      <c r="B989" s="46"/>
      <c r="C989" s="47"/>
      <c r="D989" s="40"/>
      <c r="E989" s="48"/>
      <c r="F989" s="40"/>
      <c r="G989" s="49"/>
      <c r="H989" s="50" t="str">
        <f t="shared" si="105"/>
        <v/>
      </c>
      <c r="I989" s="51"/>
      <c r="J989" s="52"/>
      <c r="K989" s="53" t="str">
        <f t="shared" si="106"/>
        <v/>
      </c>
      <c r="L989" s="57"/>
      <c r="M989" s="44">
        <f t="shared" si="107"/>
        <v>0</v>
      </c>
      <c r="N989" s="44">
        <f t="shared" si="108"/>
        <v>0</v>
      </c>
      <c r="O989" s="42">
        <f t="shared" si="109"/>
        <v>0</v>
      </c>
      <c r="P989" s="43">
        <f t="shared" si="110"/>
        <v>0</v>
      </c>
      <c r="Q989" s="43">
        <f t="shared" si="111"/>
        <v>0</v>
      </c>
    </row>
    <row r="990" spans="1:17" ht="15" customHeight="1">
      <c r="A990" s="45"/>
      <c r="B990" s="46"/>
      <c r="C990" s="47"/>
      <c r="D990" s="40"/>
      <c r="E990" s="48"/>
      <c r="F990" s="40"/>
      <c r="G990" s="49"/>
      <c r="H990" s="50" t="str">
        <f t="shared" si="105"/>
        <v/>
      </c>
      <c r="I990" s="51"/>
      <c r="J990" s="52"/>
      <c r="K990" s="53" t="str">
        <f t="shared" si="106"/>
        <v/>
      </c>
      <c r="L990" s="57"/>
      <c r="M990" s="44">
        <f t="shared" si="107"/>
        <v>0</v>
      </c>
      <c r="N990" s="44">
        <f t="shared" si="108"/>
        <v>0</v>
      </c>
      <c r="O990" s="42">
        <f t="shared" si="109"/>
        <v>0</v>
      </c>
      <c r="P990" s="43">
        <f t="shared" si="110"/>
        <v>0</v>
      </c>
      <c r="Q990" s="43">
        <f t="shared" si="111"/>
        <v>0</v>
      </c>
    </row>
    <row r="991" spans="1:17" ht="15" customHeight="1">
      <c r="A991" s="45"/>
      <c r="B991" s="46"/>
      <c r="C991" s="47"/>
      <c r="D991" s="40"/>
      <c r="E991" s="48"/>
      <c r="F991" s="40"/>
      <c r="G991" s="49"/>
      <c r="H991" s="50" t="str">
        <f t="shared" si="105"/>
        <v/>
      </c>
      <c r="I991" s="51"/>
      <c r="J991" s="52"/>
      <c r="K991" s="53" t="str">
        <f t="shared" si="106"/>
        <v/>
      </c>
      <c r="L991" s="57"/>
      <c r="M991" s="44">
        <f t="shared" si="107"/>
        <v>0</v>
      </c>
      <c r="N991" s="44">
        <f t="shared" si="108"/>
        <v>0</v>
      </c>
      <c r="O991" s="42">
        <f t="shared" si="109"/>
        <v>0</v>
      </c>
      <c r="P991" s="43">
        <f t="shared" si="110"/>
        <v>0</v>
      </c>
      <c r="Q991" s="43">
        <f t="shared" si="111"/>
        <v>0</v>
      </c>
    </row>
    <row r="992" spans="1:17" ht="15" customHeight="1">
      <c r="A992" s="45"/>
      <c r="B992" s="46"/>
      <c r="C992" s="47"/>
      <c r="D992" s="40"/>
      <c r="E992" s="48"/>
      <c r="F992" s="40"/>
      <c r="G992" s="49"/>
      <c r="H992" s="50" t="str">
        <f t="shared" si="105"/>
        <v/>
      </c>
      <c r="I992" s="51"/>
      <c r="J992" s="52"/>
      <c r="K992" s="53" t="str">
        <f t="shared" si="106"/>
        <v/>
      </c>
      <c r="L992" s="57"/>
      <c r="M992" s="44">
        <f t="shared" si="107"/>
        <v>0</v>
      </c>
      <c r="N992" s="44">
        <f t="shared" si="108"/>
        <v>0</v>
      </c>
      <c r="O992" s="42">
        <f t="shared" si="109"/>
        <v>0</v>
      </c>
      <c r="P992" s="43">
        <f t="shared" si="110"/>
        <v>0</v>
      </c>
      <c r="Q992" s="43">
        <f t="shared" si="111"/>
        <v>0</v>
      </c>
    </row>
    <row r="993" spans="1:17" ht="15" customHeight="1">
      <c r="A993" s="45"/>
      <c r="B993" s="46"/>
      <c r="C993" s="47"/>
      <c r="D993" s="40"/>
      <c r="E993" s="48"/>
      <c r="F993" s="40"/>
      <c r="G993" s="49"/>
      <c r="H993" s="50" t="str">
        <f t="shared" si="105"/>
        <v/>
      </c>
      <c r="I993" s="51"/>
      <c r="J993" s="52"/>
      <c r="K993" s="53" t="str">
        <f t="shared" si="106"/>
        <v/>
      </c>
      <c r="L993" s="57"/>
      <c r="M993" s="44">
        <f t="shared" si="107"/>
        <v>0</v>
      </c>
      <c r="N993" s="44">
        <f t="shared" si="108"/>
        <v>0</v>
      </c>
      <c r="O993" s="42">
        <f t="shared" si="109"/>
        <v>0</v>
      </c>
      <c r="P993" s="43">
        <f t="shared" si="110"/>
        <v>0</v>
      </c>
      <c r="Q993" s="43">
        <f t="shared" si="111"/>
        <v>0</v>
      </c>
    </row>
    <row r="994" spans="1:17" ht="15" customHeight="1">
      <c r="A994" s="45"/>
      <c r="B994" s="46"/>
      <c r="C994" s="47"/>
      <c r="D994" s="40"/>
      <c r="E994" s="48"/>
      <c r="F994" s="40"/>
      <c r="G994" s="49"/>
      <c r="H994" s="50" t="str">
        <f t="shared" si="105"/>
        <v/>
      </c>
      <c r="I994" s="51"/>
      <c r="J994" s="52"/>
      <c r="K994" s="53" t="str">
        <f t="shared" si="106"/>
        <v/>
      </c>
      <c r="L994" s="57"/>
      <c r="M994" s="44">
        <f t="shared" si="107"/>
        <v>0</v>
      </c>
      <c r="N994" s="44">
        <f t="shared" si="108"/>
        <v>0</v>
      </c>
      <c r="O994" s="42">
        <f t="shared" si="109"/>
        <v>0</v>
      </c>
      <c r="P994" s="43">
        <f t="shared" si="110"/>
        <v>0</v>
      </c>
      <c r="Q994" s="43">
        <f t="shared" si="111"/>
        <v>0</v>
      </c>
    </row>
    <row r="995" spans="1:17" ht="15" customHeight="1">
      <c r="A995" s="45"/>
      <c r="B995" s="46"/>
      <c r="C995" s="47"/>
      <c r="D995" s="40"/>
      <c r="E995" s="48"/>
      <c r="F995" s="40"/>
      <c r="G995" s="49"/>
      <c r="H995" s="50" t="str">
        <f t="shared" si="105"/>
        <v/>
      </c>
      <c r="I995" s="51"/>
      <c r="J995" s="52"/>
      <c r="K995" s="53" t="str">
        <f t="shared" si="106"/>
        <v/>
      </c>
      <c r="L995" s="57"/>
      <c r="M995" s="44">
        <f t="shared" si="107"/>
        <v>0</v>
      </c>
      <c r="N995" s="44">
        <f t="shared" si="108"/>
        <v>0</v>
      </c>
      <c r="O995" s="42">
        <f t="shared" si="109"/>
        <v>0</v>
      </c>
      <c r="P995" s="43">
        <f t="shared" si="110"/>
        <v>0</v>
      </c>
      <c r="Q995" s="43">
        <f t="shared" si="111"/>
        <v>0</v>
      </c>
    </row>
    <row r="996" spans="1:17" ht="15" customHeight="1">
      <c r="A996" s="45"/>
      <c r="B996" s="46"/>
      <c r="C996" s="47"/>
      <c r="D996" s="40"/>
      <c r="E996" s="48"/>
      <c r="F996" s="40"/>
      <c r="G996" s="49"/>
      <c r="H996" s="50" t="str">
        <f t="shared" si="105"/>
        <v/>
      </c>
      <c r="I996" s="51"/>
      <c r="J996" s="52"/>
      <c r="K996" s="53" t="str">
        <f t="shared" si="106"/>
        <v/>
      </c>
      <c r="L996" s="57"/>
      <c r="M996" s="44">
        <f t="shared" si="107"/>
        <v>0</v>
      </c>
      <c r="N996" s="44">
        <f t="shared" si="108"/>
        <v>0</v>
      </c>
      <c r="O996" s="42">
        <f t="shared" si="109"/>
        <v>0</v>
      </c>
      <c r="P996" s="43">
        <f t="shared" si="110"/>
        <v>0</v>
      </c>
      <c r="Q996" s="43">
        <f t="shared" si="111"/>
        <v>0</v>
      </c>
    </row>
    <row r="997" spans="1:17" ht="15" customHeight="1">
      <c r="A997" s="45"/>
      <c r="B997" s="46"/>
      <c r="C997" s="47"/>
      <c r="D997" s="40"/>
      <c r="E997" s="48"/>
      <c r="F997" s="40"/>
      <c r="G997" s="49"/>
      <c r="H997" s="50" t="str">
        <f t="shared" si="105"/>
        <v/>
      </c>
      <c r="I997" s="51"/>
      <c r="J997" s="52"/>
      <c r="K997" s="53" t="str">
        <f t="shared" si="106"/>
        <v/>
      </c>
      <c r="L997" s="57"/>
      <c r="M997" s="44">
        <f t="shared" si="107"/>
        <v>0</v>
      </c>
      <c r="N997" s="44">
        <f t="shared" si="108"/>
        <v>0</v>
      </c>
      <c r="O997" s="42">
        <f t="shared" si="109"/>
        <v>0</v>
      </c>
      <c r="P997" s="43">
        <f t="shared" si="110"/>
        <v>0</v>
      </c>
      <c r="Q997" s="43">
        <f t="shared" si="111"/>
        <v>0</v>
      </c>
    </row>
    <row r="998" spans="1:17" ht="15" customHeight="1">
      <c r="A998" s="45"/>
      <c r="B998" s="46"/>
      <c r="C998" s="47"/>
      <c r="D998" s="40"/>
      <c r="E998" s="48"/>
      <c r="F998" s="40"/>
      <c r="G998" s="49"/>
      <c r="H998" s="50" t="str">
        <f t="shared" si="105"/>
        <v/>
      </c>
      <c r="I998" s="51"/>
      <c r="J998" s="52"/>
      <c r="K998" s="53" t="str">
        <f t="shared" si="106"/>
        <v/>
      </c>
      <c r="L998" s="57"/>
      <c r="M998" s="44">
        <f t="shared" si="107"/>
        <v>0</v>
      </c>
      <c r="N998" s="44">
        <f t="shared" si="108"/>
        <v>0</v>
      </c>
      <c r="O998" s="42">
        <f t="shared" si="109"/>
        <v>0</v>
      </c>
      <c r="P998" s="43">
        <f t="shared" si="110"/>
        <v>0</v>
      </c>
      <c r="Q998" s="43">
        <f t="shared" si="111"/>
        <v>0</v>
      </c>
    </row>
    <row r="999" spans="1:17" ht="15" customHeight="1">
      <c r="A999" s="45"/>
      <c r="B999" s="46"/>
      <c r="C999" s="47"/>
      <c r="D999" s="40"/>
      <c r="E999" s="48"/>
      <c r="F999" s="40"/>
      <c r="G999" s="49"/>
      <c r="H999" s="50" t="str">
        <f t="shared" si="105"/>
        <v/>
      </c>
      <c r="I999" s="51"/>
      <c r="J999" s="52"/>
      <c r="K999" s="53" t="str">
        <f t="shared" si="106"/>
        <v/>
      </c>
      <c r="L999" s="57"/>
      <c r="M999" s="44">
        <f t="shared" si="107"/>
        <v>0</v>
      </c>
      <c r="N999" s="44">
        <f t="shared" si="108"/>
        <v>0</v>
      </c>
      <c r="O999" s="42">
        <f t="shared" si="109"/>
        <v>0</v>
      </c>
      <c r="P999" s="43">
        <f t="shared" si="110"/>
        <v>0</v>
      </c>
      <c r="Q999" s="43">
        <f t="shared" si="111"/>
        <v>0</v>
      </c>
    </row>
    <row r="1000" spans="1:17" ht="15" customHeight="1">
      <c r="A1000" s="45"/>
      <c r="B1000" s="46"/>
      <c r="C1000" s="47"/>
      <c r="D1000" s="40"/>
      <c r="E1000" s="48"/>
      <c r="F1000" s="40"/>
      <c r="G1000" s="49"/>
      <c r="H1000" s="50" t="str">
        <f t="shared" si="105"/>
        <v/>
      </c>
      <c r="I1000" s="51"/>
      <c r="J1000" s="52"/>
      <c r="K1000" s="53" t="str">
        <f t="shared" si="106"/>
        <v/>
      </c>
      <c r="L1000" s="57"/>
      <c r="M1000" s="44">
        <f t="shared" si="107"/>
        <v>0</v>
      </c>
      <c r="N1000" s="44">
        <f t="shared" si="108"/>
        <v>0</v>
      </c>
      <c r="O1000" s="42">
        <f t="shared" si="109"/>
        <v>0</v>
      </c>
      <c r="P1000" s="43">
        <f t="shared" si="110"/>
        <v>0</v>
      </c>
      <c r="Q1000" s="43">
        <f t="shared" si="111"/>
        <v>0</v>
      </c>
    </row>
    <row r="1001" spans="1:17" ht="15" customHeight="1">
      <c r="A1001" s="45"/>
      <c r="B1001" s="46"/>
      <c r="C1001" s="47"/>
      <c r="D1001" s="40"/>
      <c r="E1001" s="48"/>
      <c r="F1001" s="40"/>
      <c r="G1001" s="49"/>
      <c r="H1001" s="50" t="str">
        <f t="shared" si="105"/>
        <v/>
      </c>
      <c r="I1001" s="51"/>
      <c r="J1001" s="52"/>
      <c r="K1001" s="53" t="str">
        <f t="shared" si="106"/>
        <v/>
      </c>
      <c r="L1001" s="57"/>
      <c r="M1001" s="44">
        <f t="shared" si="107"/>
        <v>0</v>
      </c>
      <c r="N1001" s="44">
        <f t="shared" si="108"/>
        <v>0</v>
      </c>
      <c r="O1001" s="42">
        <f t="shared" si="109"/>
        <v>0</v>
      </c>
      <c r="P1001" s="43">
        <f t="shared" si="110"/>
        <v>0</v>
      </c>
      <c r="Q1001" s="43">
        <f t="shared" si="111"/>
        <v>0</v>
      </c>
    </row>
    <row r="1002" spans="1:17" ht="15" customHeight="1">
      <c r="A1002" s="45"/>
      <c r="B1002" s="46"/>
      <c r="C1002" s="47"/>
      <c r="D1002" s="40"/>
      <c r="E1002" s="48"/>
      <c r="F1002" s="40"/>
      <c r="G1002" s="49"/>
      <c r="H1002" s="50" t="str">
        <f t="shared" si="105"/>
        <v/>
      </c>
      <c r="I1002" s="51"/>
      <c r="J1002" s="52"/>
      <c r="K1002" s="53" t="str">
        <f t="shared" si="106"/>
        <v/>
      </c>
      <c r="L1002" s="57"/>
      <c r="M1002" s="44">
        <f t="shared" si="107"/>
        <v>0</v>
      </c>
      <c r="N1002" s="44">
        <f t="shared" si="108"/>
        <v>0</v>
      </c>
      <c r="O1002" s="42">
        <f t="shared" si="109"/>
        <v>0</v>
      </c>
      <c r="P1002" s="43">
        <f t="shared" si="110"/>
        <v>0</v>
      </c>
      <c r="Q1002" s="43">
        <f t="shared" si="111"/>
        <v>0</v>
      </c>
    </row>
    <row r="1003" spans="1:17" ht="15" customHeight="1">
      <c r="A1003" s="45"/>
      <c r="B1003" s="46"/>
      <c r="C1003" s="47"/>
      <c r="D1003" s="40"/>
      <c r="E1003" s="48"/>
      <c r="F1003" s="40"/>
      <c r="G1003" s="49"/>
      <c r="H1003" s="50" t="str">
        <f t="shared" si="105"/>
        <v/>
      </c>
      <c r="I1003" s="51"/>
      <c r="J1003" s="52"/>
      <c r="K1003" s="53" t="str">
        <f t="shared" si="106"/>
        <v/>
      </c>
      <c r="L1003" s="57"/>
      <c r="M1003" s="44">
        <f t="shared" si="107"/>
        <v>0</v>
      </c>
      <c r="N1003" s="44">
        <f t="shared" si="108"/>
        <v>0</v>
      </c>
      <c r="O1003" s="42">
        <f t="shared" si="109"/>
        <v>0</v>
      </c>
      <c r="P1003" s="43">
        <f t="shared" si="110"/>
        <v>0</v>
      </c>
      <c r="Q1003" s="43">
        <f t="shared" si="111"/>
        <v>0</v>
      </c>
    </row>
    <row r="1004" spans="1:17" ht="15" customHeight="1">
      <c r="A1004" s="45"/>
      <c r="B1004" s="46"/>
      <c r="C1004" s="47"/>
      <c r="D1004" s="40"/>
      <c r="E1004" s="48"/>
      <c r="F1004" s="40"/>
      <c r="G1004" s="49"/>
      <c r="H1004" s="50" t="str">
        <f t="shared" si="105"/>
        <v/>
      </c>
      <c r="I1004" s="51"/>
      <c r="J1004" s="52"/>
      <c r="K1004" s="53" t="str">
        <f t="shared" si="106"/>
        <v/>
      </c>
      <c r="L1004" s="57"/>
      <c r="M1004" s="44">
        <f t="shared" si="107"/>
        <v>0</v>
      </c>
      <c r="N1004" s="44">
        <f t="shared" si="108"/>
        <v>0</v>
      </c>
      <c r="O1004" s="42">
        <f t="shared" si="109"/>
        <v>0</v>
      </c>
      <c r="P1004" s="43">
        <f t="shared" si="110"/>
        <v>0</v>
      </c>
      <c r="Q1004" s="43">
        <f t="shared" si="111"/>
        <v>0</v>
      </c>
    </row>
    <row r="1005" spans="1:17" ht="15" customHeight="1">
      <c r="A1005" s="45"/>
      <c r="B1005" s="46"/>
      <c r="C1005" s="47"/>
      <c r="D1005" s="40"/>
      <c r="E1005" s="48"/>
      <c r="F1005" s="40"/>
      <c r="G1005" s="49"/>
      <c r="H1005" s="50" t="str">
        <f t="shared" si="105"/>
        <v/>
      </c>
      <c r="I1005" s="51"/>
      <c r="J1005" s="52"/>
      <c r="K1005" s="53" t="str">
        <f t="shared" si="106"/>
        <v/>
      </c>
      <c r="L1005" s="57"/>
      <c r="M1005" s="44">
        <f t="shared" si="107"/>
        <v>0</v>
      </c>
      <c r="N1005" s="44">
        <f t="shared" si="108"/>
        <v>0</v>
      </c>
      <c r="O1005" s="42">
        <f t="shared" si="109"/>
        <v>0</v>
      </c>
      <c r="P1005" s="43">
        <f t="shared" si="110"/>
        <v>0</v>
      </c>
      <c r="Q1005" s="43">
        <f t="shared" si="111"/>
        <v>0</v>
      </c>
    </row>
    <row r="1006" spans="1:17" ht="15" customHeight="1">
      <c r="A1006" s="45"/>
      <c r="B1006" s="46"/>
      <c r="C1006" s="47"/>
      <c r="D1006" s="40"/>
      <c r="E1006" s="48"/>
      <c r="F1006" s="40"/>
      <c r="G1006" s="49"/>
      <c r="H1006" s="50" t="str">
        <f t="shared" si="105"/>
        <v/>
      </c>
      <c r="I1006" s="51"/>
      <c r="J1006" s="52"/>
      <c r="K1006" s="53" t="str">
        <f t="shared" si="106"/>
        <v/>
      </c>
      <c r="L1006" s="57"/>
      <c r="M1006" s="44">
        <f t="shared" si="107"/>
        <v>0</v>
      </c>
      <c r="N1006" s="44">
        <f t="shared" si="108"/>
        <v>0</v>
      </c>
      <c r="O1006" s="42">
        <f t="shared" si="109"/>
        <v>0</v>
      </c>
      <c r="P1006" s="43">
        <f t="shared" si="110"/>
        <v>0</v>
      </c>
      <c r="Q1006" s="43">
        <f t="shared" si="111"/>
        <v>0</v>
      </c>
    </row>
    <row r="1007" spans="1:17" ht="15" customHeight="1">
      <c r="A1007" s="45"/>
      <c r="B1007" s="46"/>
      <c r="C1007" s="47"/>
      <c r="D1007" s="40"/>
      <c r="E1007" s="48"/>
      <c r="F1007" s="40"/>
      <c r="G1007" s="49"/>
      <c r="H1007" s="50" t="str">
        <f t="shared" si="105"/>
        <v/>
      </c>
      <c r="I1007" s="51"/>
      <c r="J1007" s="52"/>
      <c r="K1007" s="53" t="str">
        <f t="shared" si="106"/>
        <v/>
      </c>
      <c r="L1007" s="57"/>
      <c r="M1007" s="44">
        <f t="shared" si="107"/>
        <v>0</v>
      </c>
      <c r="N1007" s="44">
        <f t="shared" si="108"/>
        <v>0</v>
      </c>
      <c r="O1007" s="42">
        <f t="shared" si="109"/>
        <v>0</v>
      </c>
      <c r="P1007" s="43">
        <f t="shared" si="110"/>
        <v>0</v>
      </c>
      <c r="Q1007" s="43">
        <f t="shared" si="111"/>
        <v>0</v>
      </c>
    </row>
    <row r="1008" spans="1:17" ht="15" customHeight="1">
      <c r="A1008" s="45"/>
      <c r="B1008" s="46"/>
      <c r="C1008" s="47"/>
      <c r="D1008" s="40"/>
      <c r="E1008" s="48"/>
      <c r="F1008" s="40"/>
      <c r="G1008" s="49"/>
      <c r="H1008" s="50" t="str">
        <f t="shared" si="105"/>
        <v/>
      </c>
      <c r="I1008" s="51"/>
      <c r="J1008" s="52"/>
      <c r="K1008" s="53" t="str">
        <f t="shared" si="106"/>
        <v/>
      </c>
      <c r="L1008" s="57"/>
      <c r="M1008" s="44">
        <f t="shared" si="107"/>
        <v>0</v>
      </c>
      <c r="N1008" s="44">
        <f t="shared" si="108"/>
        <v>0</v>
      </c>
      <c r="O1008" s="42">
        <f t="shared" si="109"/>
        <v>0</v>
      </c>
      <c r="P1008" s="43">
        <f t="shared" si="110"/>
        <v>0</v>
      </c>
      <c r="Q1008" s="43">
        <f t="shared" si="111"/>
        <v>0</v>
      </c>
    </row>
    <row r="1009" spans="1:17" ht="15" customHeight="1">
      <c r="A1009" s="45"/>
      <c r="B1009" s="46"/>
      <c r="C1009" s="47"/>
      <c r="D1009" s="40"/>
      <c r="E1009" s="48"/>
      <c r="F1009" s="40"/>
      <c r="G1009" s="49"/>
      <c r="H1009" s="50" t="str">
        <f t="shared" si="105"/>
        <v/>
      </c>
      <c r="I1009" s="51"/>
      <c r="J1009" s="52"/>
      <c r="K1009" s="53" t="str">
        <f t="shared" si="106"/>
        <v/>
      </c>
      <c r="L1009" s="57"/>
      <c r="M1009" s="44">
        <f t="shared" si="107"/>
        <v>0</v>
      </c>
      <c r="N1009" s="44">
        <f t="shared" si="108"/>
        <v>0</v>
      </c>
      <c r="O1009" s="42">
        <f t="shared" si="109"/>
        <v>0</v>
      </c>
      <c r="P1009" s="43">
        <f t="shared" si="110"/>
        <v>0</v>
      </c>
      <c r="Q1009" s="43">
        <f t="shared" si="111"/>
        <v>0</v>
      </c>
    </row>
    <row r="1010" spans="1:17" ht="15" customHeight="1">
      <c r="A1010" s="45"/>
      <c r="B1010" s="46"/>
      <c r="C1010" s="47"/>
      <c r="D1010" s="40"/>
      <c r="E1010" s="48"/>
      <c r="F1010" s="40"/>
      <c r="G1010" s="49"/>
      <c r="H1010" s="50" t="str">
        <f t="shared" si="105"/>
        <v/>
      </c>
      <c r="I1010" s="51"/>
      <c r="J1010" s="52"/>
      <c r="K1010" s="53" t="str">
        <f t="shared" si="106"/>
        <v/>
      </c>
      <c r="L1010" s="57"/>
      <c r="M1010" s="44">
        <f t="shared" si="107"/>
        <v>0</v>
      </c>
      <c r="N1010" s="44">
        <f t="shared" si="108"/>
        <v>0</v>
      </c>
      <c r="O1010" s="42">
        <f t="shared" si="109"/>
        <v>0</v>
      </c>
      <c r="P1010" s="43">
        <f t="shared" si="110"/>
        <v>0</v>
      </c>
      <c r="Q1010" s="43">
        <f t="shared" si="111"/>
        <v>0</v>
      </c>
    </row>
    <row r="1011" spans="1:17" ht="15" customHeight="1">
      <c r="A1011" s="45"/>
      <c r="B1011" s="46"/>
      <c r="C1011" s="47"/>
      <c r="D1011" s="40"/>
      <c r="E1011" s="48"/>
      <c r="F1011" s="40"/>
      <c r="G1011" s="49"/>
      <c r="H1011" s="50" t="str">
        <f t="shared" si="105"/>
        <v/>
      </c>
      <c r="I1011" s="51"/>
      <c r="J1011" s="52"/>
      <c r="K1011" s="53" t="str">
        <f t="shared" si="106"/>
        <v/>
      </c>
      <c r="L1011" s="57"/>
      <c r="M1011" s="44">
        <f t="shared" si="107"/>
        <v>0</v>
      </c>
      <c r="N1011" s="44">
        <f t="shared" si="108"/>
        <v>0</v>
      </c>
      <c r="O1011" s="42">
        <f t="shared" si="109"/>
        <v>0</v>
      </c>
      <c r="P1011" s="43">
        <f t="shared" si="110"/>
        <v>0</v>
      </c>
      <c r="Q1011" s="43">
        <f t="shared" si="111"/>
        <v>0</v>
      </c>
    </row>
    <row r="1012" spans="1:17" ht="15" customHeight="1">
      <c r="A1012" s="45"/>
      <c r="B1012" s="46"/>
      <c r="C1012" s="47"/>
      <c r="D1012" s="40"/>
      <c r="E1012" s="48"/>
      <c r="F1012" s="40"/>
      <c r="G1012" s="49"/>
      <c r="H1012" s="50" t="str">
        <f t="shared" si="105"/>
        <v/>
      </c>
      <c r="I1012" s="51"/>
      <c r="J1012" s="52"/>
      <c r="K1012" s="53" t="str">
        <f t="shared" si="106"/>
        <v/>
      </c>
      <c r="L1012" s="57"/>
      <c r="M1012" s="44">
        <f t="shared" si="107"/>
        <v>0</v>
      </c>
      <c r="N1012" s="44">
        <f t="shared" si="108"/>
        <v>0</v>
      </c>
      <c r="O1012" s="42">
        <f t="shared" si="109"/>
        <v>0</v>
      </c>
      <c r="P1012" s="43">
        <f t="shared" si="110"/>
        <v>0</v>
      </c>
      <c r="Q1012" s="43">
        <f t="shared" si="111"/>
        <v>0</v>
      </c>
    </row>
    <row r="1013" spans="1:17" ht="15" customHeight="1">
      <c r="A1013" s="45"/>
      <c r="B1013" s="46"/>
      <c r="C1013" s="47"/>
      <c r="D1013" s="40"/>
      <c r="E1013" s="48"/>
      <c r="F1013" s="40"/>
      <c r="G1013" s="49"/>
      <c r="H1013" s="50" t="str">
        <f t="shared" si="105"/>
        <v/>
      </c>
      <c r="I1013" s="51"/>
      <c r="J1013" s="52"/>
      <c r="K1013" s="53" t="str">
        <f t="shared" si="106"/>
        <v/>
      </c>
      <c r="L1013" s="57"/>
      <c r="M1013" s="44">
        <f t="shared" si="107"/>
        <v>0</v>
      </c>
      <c r="N1013" s="44">
        <f t="shared" si="108"/>
        <v>0</v>
      </c>
      <c r="O1013" s="42">
        <f t="shared" si="109"/>
        <v>0</v>
      </c>
      <c r="P1013" s="43">
        <f t="shared" si="110"/>
        <v>0</v>
      </c>
      <c r="Q1013" s="43">
        <f t="shared" si="111"/>
        <v>0</v>
      </c>
    </row>
    <row r="1014" spans="1:17" ht="15" customHeight="1">
      <c r="A1014" s="45"/>
      <c r="B1014" s="46"/>
      <c r="C1014" s="47"/>
      <c r="D1014" s="40"/>
      <c r="E1014" s="48"/>
      <c r="F1014" s="40"/>
      <c r="G1014" s="49"/>
      <c r="H1014" s="50" t="str">
        <f t="shared" si="105"/>
        <v/>
      </c>
      <c r="I1014" s="51"/>
      <c r="J1014" s="52"/>
      <c r="K1014" s="53" t="str">
        <f t="shared" si="106"/>
        <v/>
      </c>
      <c r="L1014" s="57"/>
      <c r="M1014" s="44">
        <f t="shared" si="107"/>
        <v>0</v>
      </c>
      <c r="N1014" s="44">
        <f t="shared" si="108"/>
        <v>0</v>
      </c>
      <c r="O1014" s="42">
        <f t="shared" si="109"/>
        <v>0</v>
      </c>
      <c r="P1014" s="43">
        <f t="shared" si="110"/>
        <v>0</v>
      </c>
      <c r="Q1014" s="43">
        <f t="shared" si="111"/>
        <v>0</v>
      </c>
    </row>
    <row r="1015" spans="1:17" ht="15" customHeight="1">
      <c r="A1015" s="45"/>
      <c r="B1015" s="46"/>
      <c r="C1015" s="47"/>
      <c r="D1015" s="40"/>
      <c r="E1015" s="48"/>
      <c r="F1015" s="40"/>
      <c r="G1015" s="49"/>
      <c r="H1015" s="50" t="str">
        <f t="shared" si="105"/>
        <v/>
      </c>
      <c r="I1015" s="51"/>
      <c r="J1015" s="52"/>
      <c r="K1015" s="53" t="str">
        <f t="shared" si="106"/>
        <v/>
      </c>
      <c r="L1015" s="57"/>
      <c r="M1015" s="44">
        <f t="shared" si="107"/>
        <v>0</v>
      </c>
      <c r="N1015" s="44">
        <f t="shared" si="108"/>
        <v>0</v>
      </c>
      <c r="O1015" s="42">
        <f t="shared" si="109"/>
        <v>0</v>
      </c>
      <c r="P1015" s="43">
        <f t="shared" si="110"/>
        <v>0</v>
      </c>
      <c r="Q1015" s="43">
        <f t="shared" si="111"/>
        <v>0</v>
      </c>
    </row>
    <row r="1016" spans="1:17" ht="15" customHeight="1">
      <c r="A1016" s="45"/>
      <c r="B1016" s="46"/>
      <c r="C1016" s="47"/>
      <c r="D1016" s="40"/>
      <c r="E1016" s="48"/>
      <c r="F1016" s="40"/>
      <c r="G1016" s="49"/>
      <c r="H1016" s="50" t="str">
        <f t="shared" si="105"/>
        <v/>
      </c>
      <c r="I1016" s="51"/>
      <c r="J1016" s="52"/>
      <c r="K1016" s="53" t="str">
        <f t="shared" si="106"/>
        <v/>
      </c>
      <c r="L1016" s="57"/>
      <c r="M1016" s="44">
        <f t="shared" si="107"/>
        <v>0</v>
      </c>
      <c r="N1016" s="44">
        <f t="shared" si="108"/>
        <v>0</v>
      </c>
      <c r="O1016" s="42">
        <f t="shared" si="109"/>
        <v>0</v>
      </c>
      <c r="P1016" s="43">
        <f t="shared" si="110"/>
        <v>0</v>
      </c>
      <c r="Q1016" s="43">
        <f t="shared" si="111"/>
        <v>0</v>
      </c>
    </row>
    <row r="1017" spans="1:17" ht="15" customHeight="1">
      <c r="A1017" s="45"/>
      <c r="B1017" s="46"/>
      <c r="C1017" s="47"/>
      <c r="D1017" s="40"/>
      <c r="E1017" s="48"/>
      <c r="F1017" s="40"/>
      <c r="G1017" s="49"/>
      <c r="H1017" s="50" t="str">
        <f t="shared" si="105"/>
        <v/>
      </c>
      <c r="I1017" s="51"/>
      <c r="J1017" s="52"/>
      <c r="K1017" s="53" t="str">
        <f t="shared" si="106"/>
        <v/>
      </c>
      <c r="L1017" s="57"/>
      <c r="M1017" s="44">
        <f t="shared" si="107"/>
        <v>0</v>
      </c>
      <c r="N1017" s="44">
        <f t="shared" si="108"/>
        <v>0</v>
      </c>
      <c r="O1017" s="42">
        <f t="shared" si="109"/>
        <v>0</v>
      </c>
      <c r="P1017" s="43">
        <f t="shared" si="110"/>
        <v>0</v>
      </c>
      <c r="Q1017" s="43">
        <f t="shared" si="111"/>
        <v>0</v>
      </c>
    </row>
    <row r="1018" spans="1:17" ht="15" customHeight="1">
      <c r="A1018" s="45"/>
      <c r="B1018" s="46"/>
      <c r="C1018" s="47"/>
      <c r="D1018" s="40"/>
      <c r="E1018" s="48"/>
      <c r="F1018" s="40"/>
      <c r="G1018" s="49"/>
      <c r="H1018" s="50" t="str">
        <f t="shared" si="105"/>
        <v/>
      </c>
      <c r="I1018" s="51"/>
      <c r="J1018" s="52"/>
      <c r="K1018" s="53" t="str">
        <f t="shared" si="106"/>
        <v/>
      </c>
      <c r="L1018" s="57"/>
      <c r="M1018" s="44">
        <f t="shared" si="107"/>
        <v>0</v>
      </c>
      <c r="N1018" s="44">
        <f t="shared" si="108"/>
        <v>0</v>
      </c>
      <c r="O1018" s="42">
        <f t="shared" si="109"/>
        <v>0</v>
      </c>
      <c r="P1018" s="43">
        <f t="shared" si="110"/>
        <v>0</v>
      </c>
      <c r="Q1018" s="43">
        <f t="shared" si="111"/>
        <v>0</v>
      </c>
    </row>
    <row r="1019" spans="1:17" ht="15" customHeight="1">
      <c r="A1019" s="45"/>
      <c r="B1019" s="46"/>
      <c r="C1019" s="47"/>
      <c r="D1019" s="40"/>
      <c r="E1019" s="48"/>
      <c r="F1019" s="40"/>
      <c r="G1019" s="49"/>
      <c r="H1019" s="50" t="str">
        <f t="shared" si="105"/>
        <v/>
      </c>
      <c r="I1019" s="51"/>
      <c r="J1019" s="52"/>
      <c r="K1019" s="53" t="str">
        <f t="shared" si="106"/>
        <v/>
      </c>
      <c r="L1019" s="57"/>
      <c r="M1019" s="44">
        <f t="shared" si="107"/>
        <v>0</v>
      </c>
      <c r="N1019" s="44">
        <f t="shared" si="108"/>
        <v>0</v>
      </c>
      <c r="O1019" s="42">
        <f t="shared" si="109"/>
        <v>0</v>
      </c>
      <c r="P1019" s="43">
        <f t="shared" si="110"/>
        <v>0</v>
      </c>
      <c r="Q1019" s="43">
        <f t="shared" si="111"/>
        <v>0</v>
      </c>
    </row>
    <row r="1020" spans="1:17" ht="15" customHeight="1">
      <c r="A1020" s="45"/>
      <c r="B1020" s="46"/>
      <c r="C1020" s="47"/>
      <c r="D1020" s="40"/>
      <c r="E1020" s="48"/>
      <c r="F1020" s="40"/>
      <c r="G1020" s="49"/>
      <c r="H1020" s="50" t="str">
        <f t="shared" si="105"/>
        <v/>
      </c>
      <c r="I1020" s="51"/>
      <c r="J1020" s="52"/>
      <c r="K1020" s="53" t="str">
        <f t="shared" si="106"/>
        <v/>
      </c>
      <c r="L1020" s="57"/>
      <c r="M1020" s="44">
        <f t="shared" si="107"/>
        <v>0</v>
      </c>
      <c r="N1020" s="44">
        <f t="shared" si="108"/>
        <v>0</v>
      </c>
      <c r="O1020" s="42">
        <f t="shared" si="109"/>
        <v>0</v>
      </c>
      <c r="P1020" s="43">
        <f t="shared" si="110"/>
        <v>0</v>
      </c>
      <c r="Q1020" s="43">
        <f t="shared" si="111"/>
        <v>0</v>
      </c>
    </row>
    <row r="1021" spans="1:17" ht="15" customHeight="1">
      <c r="A1021" s="45"/>
      <c r="B1021" s="46"/>
      <c r="C1021" s="47"/>
      <c r="D1021" s="40"/>
      <c r="E1021" s="48"/>
      <c r="F1021" s="40"/>
      <c r="G1021" s="49"/>
      <c r="H1021" s="50" t="str">
        <f t="shared" si="105"/>
        <v/>
      </c>
      <c r="I1021" s="51"/>
      <c r="J1021" s="52"/>
      <c r="K1021" s="53" t="str">
        <f t="shared" si="106"/>
        <v/>
      </c>
      <c r="L1021" s="57"/>
      <c r="M1021" s="44">
        <f t="shared" si="107"/>
        <v>0</v>
      </c>
      <c r="N1021" s="44">
        <f t="shared" si="108"/>
        <v>0</v>
      </c>
      <c r="O1021" s="42">
        <f t="shared" si="109"/>
        <v>0</v>
      </c>
      <c r="P1021" s="43">
        <f t="shared" si="110"/>
        <v>0</v>
      </c>
      <c r="Q1021" s="43">
        <f t="shared" si="111"/>
        <v>0</v>
      </c>
    </row>
    <row r="1022" spans="1:17" ht="15" customHeight="1">
      <c r="A1022" s="45"/>
      <c r="B1022" s="46"/>
      <c r="C1022" s="47"/>
      <c r="D1022" s="40"/>
      <c r="E1022" s="48"/>
      <c r="F1022" s="40"/>
      <c r="G1022" s="49"/>
      <c r="H1022" s="50" t="str">
        <f t="shared" si="105"/>
        <v/>
      </c>
      <c r="I1022" s="51"/>
      <c r="J1022" s="52"/>
      <c r="K1022" s="53" t="str">
        <f t="shared" si="106"/>
        <v/>
      </c>
      <c r="L1022" s="57"/>
      <c r="M1022" s="44">
        <f t="shared" si="107"/>
        <v>0</v>
      </c>
      <c r="N1022" s="44">
        <f t="shared" si="108"/>
        <v>0</v>
      </c>
      <c r="O1022" s="42">
        <f t="shared" si="109"/>
        <v>0</v>
      </c>
      <c r="P1022" s="43">
        <f t="shared" si="110"/>
        <v>0</v>
      </c>
      <c r="Q1022" s="43">
        <f t="shared" si="111"/>
        <v>0</v>
      </c>
    </row>
    <row r="1023" spans="1:17" ht="15" customHeight="1">
      <c r="A1023" s="45"/>
      <c r="B1023" s="46"/>
      <c r="C1023" s="47"/>
      <c r="D1023" s="40"/>
      <c r="E1023" s="48"/>
      <c r="F1023" s="40"/>
      <c r="G1023" s="49"/>
      <c r="H1023" s="50" t="str">
        <f t="shared" si="105"/>
        <v/>
      </c>
      <c r="I1023" s="51"/>
      <c r="J1023" s="52"/>
      <c r="K1023" s="53" t="str">
        <f t="shared" si="106"/>
        <v/>
      </c>
      <c r="L1023" s="57"/>
      <c r="M1023" s="44">
        <f t="shared" si="107"/>
        <v>0</v>
      </c>
      <c r="N1023" s="44">
        <f t="shared" si="108"/>
        <v>0</v>
      </c>
      <c r="O1023" s="42">
        <f t="shared" si="109"/>
        <v>0</v>
      </c>
      <c r="P1023" s="43">
        <f t="shared" si="110"/>
        <v>0</v>
      </c>
      <c r="Q1023" s="43">
        <f t="shared" si="111"/>
        <v>0</v>
      </c>
    </row>
    <row r="1024" spans="1:17" ht="15" customHeight="1">
      <c r="A1024" s="45"/>
      <c r="B1024" s="46"/>
      <c r="C1024" s="47"/>
      <c r="D1024" s="40"/>
      <c r="E1024" s="48"/>
      <c r="F1024" s="40"/>
      <c r="G1024" s="49"/>
      <c r="H1024" s="50" t="str">
        <f t="shared" si="105"/>
        <v/>
      </c>
      <c r="I1024" s="51"/>
      <c r="J1024" s="52"/>
      <c r="K1024" s="53" t="str">
        <f t="shared" si="106"/>
        <v/>
      </c>
      <c r="L1024" s="57"/>
      <c r="M1024" s="44">
        <f t="shared" si="107"/>
        <v>0</v>
      </c>
      <c r="N1024" s="44">
        <f t="shared" si="108"/>
        <v>0</v>
      </c>
      <c r="O1024" s="42">
        <f t="shared" si="109"/>
        <v>0</v>
      </c>
      <c r="P1024" s="43">
        <f t="shared" si="110"/>
        <v>0</v>
      </c>
      <c r="Q1024" s="43">
        <f t="shared" si="111"/>
        <v>0</v>
      </c>
    </row>
    <row r="1025" spans="1:17" ht="15" customHeight="1">
      <c r="A1025" s="45"/>
      <c r="B1025" s="46"/>
      <c r="C1025" s="47"/>
      <c r="D1025" s="40"/>
      <c r="E1025" s="48"/>
      <c r="F1025" s="40"/>
      <c r="G1025" s="49"/>
      <c r="H1025" s="50" t="str">
        <f t="shared" si="105"/>
        <v/>
      </c>
      <c r="I1025" s="51"/>
      <c r="J1025" s="52"/>
      <c r="K1025" s="53" t="str">
        <f t="shared" si="106"/>
        <v/>
      </c>
      <c r="L1025" s="57"/>
      <c r="M1025" s="44">
        <f t="shared" si="107"/>
        <v>0</v>
      </c>
      <c r="N1025" s="44">
        <f t="shared" si="108"/>
        <v>0</v>
      </c>
      <c r="O1025" s="42">
        <f t="shared" si="109"/>
        <v>0</v>
      </c>
      <c r="P1025" s="43">
        <f t="shared" si="110"/>
        <v>0</v>
      </c>
      <c r="Q1025" s="43">
        <f t="shared" si="111"/>
        <v>0</v>
      </c>
    </row>
    <row r="1026" spans="1:17" ht="15" customHeight="1">
      <c r="A1026" s="45"/>
      <c r="B1026" s="46"/>
      <c r="C1026" s="47"/>
      <c r="D1026" s="40"/>
      <c r="E1026" s="48"/>
      <c r="F1026" s="40"/>
      <c r="G1026" s="49"/>
      <c r="H1026" s="50" t="str">
        <f t="shared" si="105"/>
        <v/>
      </c>
      <c r="I1026" s="51"/>
      <c r="J1026" s="52"/>
      <c r="K1026" s="53" t="str">
        <f t="shared" si="106"/>
        <v/>
      </c>
      <c r="L1026" s="57"/>
      <c r="M1026" s="44">
        <f t="shared" si="107"/>
        <v>0</v>
      </c>
      <c r="N1026" s="44">
        <f t="shared" si="108"/>
        <v>0</v>
      </c>
      <c r="O1026" s="42">
        <f t="shared" si="109"/>
        <v>0</v>
      </c>
      <c r="P1026" s="43">
        <f t="shared" si="110"/>
        <v>0</v>
      </c>
      <c r="Q1026" s="43">
        <f t="shared" si="111"/>
        <v>0</v>
      </c>
    </row>
    <row r="1027" spans="1:17" ht="15" customHeight="1">
      <c r="A1027" s="45"/>
      <c r="B1027" s="46"/>
      <c r="C1027" s="47"/>
      <c r="D1027" s="40"/>
      <c r="E1027" s="48"/>
      <c r="F1027" s="40"/>
      <c r="G1027" s="49"/>
      <c r="H1027" s="50" t="str">
        <f t="shared" si="105"/>
        <v/>
      </c>
      <c r="I1027" s="51"/>
      <c r="J1027" s="52"/>
      <c r="K1027" s="53" t="str">
        <f t="shared" si="106"/>
        <v/>
      </c>
      <c r="L1027" s="57"/>
      <c r="M1027" s="44">
        <f t="shared" si="107"/>
        <v>0</v>
      </c>
      <c r="N1027" s="44">
        <f t="shared" si="108"/>
        <v>0</v>
      </c>
      <c r="O1027" s="42">
        <f t="shared" si="109"/>
        <v>0</v>
      </c>
      <c r="P1027" s="43">
        <f t="shared" si="110"/>
        <v>0</v>
      </c>
      <c r="Q1027" s="43">
        <f t="shared" si="111"/>
        <v>0</v>
      </c>
    </row>
    <row r="1028" spans="1:17" ht="15" customHeight="1">
      <c r="A1028" s="45"/>
      <c r="B1028" s="46"/>
      <c r="C1028" s="47"/>
      <c r="D1028" s="40"/>
      <c r="E1028" s="48"/>
      <c r="F1028" s="40"/>
      <c r="G1028" s="49"/>
      <c r="H1028" s="50" t="str">
        <f t="shared" si="105"/>
        <v/>
      </c>
      <c r="I1028" s="51"/>
      <c r="J1028" s="52"/>
      <c r="K1028" s="53" t="str">
        <f t="shared" si="106"/>
        <v/>
      </c>
      <c r="L1028" s="57"/>
      <c r="M1028" s="44">
        <f t="shared" si="107"/>
        <v>0</v>
      </c>
      <c r="N1028" s="44">
        <f t="shared" si="108"/>
        <v>0</v>
      </c>
      <c r="O1028" s="42">
        <f t="shared" si="109"/>
        <v>0</v>
      </c>
      <c r="P1028" s="43">
        <f t="shared" si="110"/>
        <v>0</v>
      </c>
      <c r="Q1028" s="43">
        <f t="shared" si="111"/>
        <v>0</v>
      </c>
    </row>
    <row r="1029" spans="1:17" ht="15" customHeight="1">
      <c r="A1029" s="45"/>
      <c r="B1029" s="46"/>
      <c r="C1029" s="47"/>
      <c r="D1029" s="40"/>
      <c r="E1029" s="48"/>
      <c r="F1029" s="40"/>
      <c r="G1029" s="49"/>
      <c r="H1029" s="50" t="str">
        <f t="shared" si="105"/>
        <v/>
      </c>
      <c r="I1029" s="51"/>
      <c r="J1029" s="52"/>
      <c r="K1029" s="53" t="str">
        <f t="shared" si="106"/>
        <v/>
      </c>
      <c r="L1029" s="57"/>
      <c r="M1029" s="44">
        <f t="shared" si="107"/>
        <v>0</v>
      </c>
      <c r="N1029" s="44">
        <f t="shared" si="108"/>
        <v>0</v>
      </c>
      <c r="O1029" s="42">
        <f t="shared" si="109"/>
        <v>0</v>
      </c>
      <c r="P1029" s="43">
        <f t="shared" si="110"/>
        <v>0</v>
      </c>
      <c r="Q1029" s="43">
        <f t="shared" si="111"/>
        <v>0</v>
      </c>
    </row>
    <row r="1030" spans="1:17" ht="15" customHeight="1">
      <c r="A1030" s="45"/>
      <c r="B1030" s="46"/>
      <c r="C1030" s="47"/>
      <c r="D1030" s="40"/>
      <c r="E1030" s="48"/>
      <c r="F1030" s="40"/>
      <c r="G1030" s="49"/>
      <c r="H1030" s="50" t="str">
        <f t="shared" si="105"/>
        <v/>
      </c>
      <c r="I1030" s="51"/>
      <c r="J1030" s="52"/>
      <c r="K1030" s="53" t="str">
        <f t="shared" si="106"/>
        <v/>
      </c>
      <c r="L1030" s="57"/>
      <c r="M1030" s="44">
        <f t="shared" si="107"/>
        <v>0</v>
      </c>
      <c r="N1030" s="44">
        <f t="shared" si="108"/>
        <v>0</v>
      </c>
      <c r="O1030" s="42">
        <f t="shared" si="109"/>
        <v>0</v>
      </c>
      <c r="P1030" s="43">
        <f t="shared" si="110"/>
        <v>0</v>
      </c>
      <c r="Q1030" s="43">
        <f t="shared" si="111"/>
        <v>0</v>
      </c>
    </row>
    <row r="1031" spans="1:17" ht="15" customHeight="1">
      <c r="A1031" s="45"/>
      <c r="B1031" s="46"/>
      <c r="C1031" s="47"/>
      <c r="D1031" s="40"/>
      <c r="E1031" s="48"/>
      <c r="F1031" s="40"/>
      <c r="G1031" s="49"/>
      <c r="H1031" s="50" t="str">
        <f t="shared" si="105"/>
        <v/>
      </c>
      <c r="I1031" s="51"/>
      <c r="J1031" s="52"/>
      <c r="K1031" s="53" t="str">
        <f t="shared" si="106"/>
        <v/>
      </c>
      <c r="L1031" s="57"/>
      <c r="M1031" s="44">
        <f t="shared" si="107"/>
        <v>0</v>
      </c>
      <c r="N1031" s="44">
        <f t="shared" si="108"/>
        <v>0</v>
      </c>
      <c r="O1031" s="42">
        <f t="shared" si="109"/>
        <v>0</v>
      </c>
      <c r="P1031" s="43">
        <f t="shared" si="110"/>
        <v>0</v>
      </c>
      <c r="Q1031" s="43">
        <f t="shared" si="111"/>
        <v>0</v>
      </c>
    </row>
    <row r="1032" spans="1:17" ht="15" customHeight="1">
      <c r="A1032" s="45"/>
      <c r="B1032" s="46"/>
      <c r="C1032" s="47"/>
      <c r="D1032" s="40"/>
      <c r="E1032" s="48"/>
      <c r="F1032" s="40"/>
      <c r="G1032" s="49"/>
      <c r="H1032" s="50" t="str">
        <f t="shared" si="105"/>
        <v/>
      </c>
      <c r="I1032" s="51"/>
      <c r="J1032" s="52"/>
      <c r="K1032" s="53" t="str">
        <f t="shared" si="106"/>
        <v/>
      </c>
      <c r="L1032" s="57"/>
      <c r="M1032" s="44">
        <f t="shared" si="107"/>
        <v>0</v>
      </c>
      <c r="N1032" s="44">
        <f t="shared" si="108"/>
        <v>0</v>
      </c>
      <c r="O1032" s="42">
        <f t="shared" si="109"/>
        <v>0</v>
      </c>
      <c r="P1032" s="43">
        <f t="shared" si="110"/>
        <v>0</v>
      </c>
      <c r="Q1032" s="43">
        <f t="shared" si="111"/>
        <v>0</v>
      </c>
    </row>
    <row r="1033" spans="1:17" ht="15" customHeight="1">
      <c r="A1033" s="45"/>
      <c r="B1033" s="46"/>
      <c r="C1033" s="47"/>
      <c r="D1033" s="40"/>
      <c r="E1033" s="48"/>
      <c r="F1033" s="40"/>
      <c r="G1033" s="49"/>
      <c r="H1033" s="50" t="str">
        <f t="shared" si="105"/>
        <v/>
      </c>
      <c r="I1033" s="51"/>
      <c r="J1033" s="52"/>
      <c r="K1033" s="53" t="str">
        <f t="shared" si="106"/>
        <v/>
      </c>
      <c r="L1033" s="57"/>
      <c r="M1033" s="44">
        <f t="shared" si="107"/>
        <v>0</v>
      </c>
      <c r="N1033" s="44">
        <f t="shared" si="108"/>
        <v>0</v>
      </c>
      <c r="O1033" s="42">
        <f t="shared" si="109"/>
        <v>0</v>
      </c>
      <c r="P1033" s="43">
        <f t="shared" si="110"/>
        <v>0</v>
      </c>
      <c r="Q1033" s="43">
        <f t="shared" si="111"/>
        <v>0</v>
      </c>
    </row>
    <row r="1034" spans="1:17" ht="15" customHeight="1">
      <c r="A1034" s="45"/>
      <c r="B1034" s="46"/>
      <c r="C1034" s="47"/>
      <c r="D1034" s="40"/>
      <c r="E1034" s="48"/>
      <c r="F1034" s="40"/>
      <c r="G1034" s="49"/>
      <c r="H1034" s="50" t="str">
        <f t="shared" si="105"/>
        <v/>
      </c>
      <c r="I1034" s="51"/>
      <c r="J1034" s="52"/>
      <c r="K1034" s="53" t="str">
        <f t="shared" si="106"/>
        <v/>
      </c>
      <c r="L1034" s="57"/>
      <c r="M1034" s="44">
        <f t="shared" si="107"/>
        <v>0</v>
      </c>
      <c r="N1034" s="44">
        <f t="shared" si="108"/>
        <v>0</v>
      </c>
      <c r="O1034" s="42">
        <f t="shared" si="109"/>
        <v>0</v>
      </c>
      <c r="P1034" s="43">
        <f t="shared" si="110"/>
        <v>0</v>
      </c>
      <c r="Q1034" s="43">
        <f t="shared" si="111"/>
        <v>0</v>
      </c>
    </row>
    <row r="1035" spans="1:17" ht="15" customHeight="1">
      <c r="A1035" s="45"/>
      <c r="B1035" s="46"/>
      <c r="C1035" s="47"/>
      <c r="D1035" s="40"/>
      <c r="E1035" s="48"/>
      <c r="F1035" s="40"/>
      <c r="G1035" s="49"/>
      <c r="H1035" s="50" t="str">
        <f t="shared" si="105"/>
        <v/>
      </c>
      <c r="I1035" s="51"/>
      <c r="J1035" s="52"/>
      <c r="K1035" s="53" t="str">
        <f t="shared" si="106"/>
        <v/>
      </c>
      <c r="L1035" s="57"/>
      <c r="M1035" s="44">
        <f t="shared" si="107"/>
        <v>0</v>
      </c>
      <c r="N1035" s="44">
        <f t="shared" si="108"/>
        <v>0</v>
      </c>
      <c r="O1035" s="42">
        <f t="shared" si="109"/>
        <v>0</v>
      </c>
      <c r="P1035" s="43">
        <f t="shared" si="110"/>
        <v>0</v>
      </c>
      <c r="Q1035" s="43">
        <f t="shared" si="111"/>
        <v>0</v>
      </c>
    </row>
    <row r="1036" spans="1:17" ht="15" customHeight="1">
      <c r="A1036" s="45"/>
      <c r="B1036" s="46"/>
      <c r="C1036" s="47"/>
      <c r="D1036" s="40"/>
      <c r="E1036" s="48"/>
      <c r="F1036" s="40"/>
      <c r="G1036" s="49"/>
      <c r="H1036" s="50" t="str">
        <f t="shared" si="105"/>
        <v/>
      </c>
      <c r="I1036" s="51"/>
      <c r="J1036" s="52"/>
      <c r="K1036" s="53" t="str">
        <f t="shared" si="106"/>
        <v/>
      </c>
      <c r="L1036" s="57"/>
      <c r="M1036" s="44">
        <f t="shared" si="107"/>
        <v>0</v>
      </c>
      <c r="N1036" s="44">
        <f t="shared" si="108"/>
        <v>0</v>
      </c>
      <c r="O1036" s="42">
        <f t="shared" si="109"/>
        <v>0</v>
      </c>
      <c r="P1036" s="43">
        <f t="shared" si="110"/>
        <v>0</v>
      </c>
      <c r="Q1036" s="43">
        <f t="shared" si="111"/>
        <v>0</v>
      </c>
    </row>
    <row r="1037" spans="1:17" ht="15" customHeight="1">
      <c r="A1037" s="45"/>
      <c r="B1037" s="46"/>
      <c r="C1037" s="47"/>
      <c r="D1037" s="40"/>
      <c r="E1037" s="48"/>
      <c r="F1037" s="40"/>
      <c r="G1037" s="49"/>
      <c r="H1037" s="50" t="str">
        <f t="shared" si="105"/>
        <v/>
      </c>
      <c r="I1037" s="51"/>
      <c r="J1037" s="52"/>
      <c r="K1037" s="53" t="str">
        <f t="shared" si="106"/>
        <v/>
      </c>
      <c r="L1037" s="57"/>
      <c r="M1037" s="44">
        <f t="shared" si="107"/>
        <v>0</v>
      </c>
      <c r="N1037" s="44">
        <f t="shared" si="108"/>
        <v>0</v>
      </c>
      <c r="O1037" s="42">
        <f t="shared" si="109"/>
        <v>0</v>
      </c>
      <c r="P1037" s="43">
        <f t="shared" si="110"/>
        <v>0</v>
      </c>
      <c r="Q1037" s="43">
        <f t="shared" si="111"/>
        <v>0</v>
      </c>
    </row>
    <row r="1038" spans="1:17" ht="15" customHeight="1">
      <c r="A1038" s="45"/>
      <c r="B1038" s="46"/>
      <c r="C1038" s="47"/>
      <c r="D1038" s="40"/>
      <c r="E1038" s="48"/>
      <c r="F1038" s="40"/>
      <c r="G1038" s="49"/>
      <c r="H1038" s="50" t="str">
        <f t="shared" ref="H1038:H1101" si="112">IF(C1038="","",IF(C1038="/",M1038,IF(C1038="ST",N1037,IF(C1038="T",O1038,D1038*E1038*F1038*G1038))))</f>
        <v/>
      </c>
      <c r="I1038" s="51"/>
      <c r="J1038" s="52"/>
      <c r="K1038" s="53" t="str">
        <f t="shared" ref="K1038:K1101" si="113">IF(C1038="","",IF(C1038="ST",P1037,IF(C1038="T",Q1038,H1038*J1038)))</f>
        <v/>
      </c>
      <c r="L1038" s="57"/>
      <c r="M1038" s="44">
        <f t="shared" ref="M1038:M1101" si="114">IF(C1038="/",(D1038+E1038)*F1038/G1038,IF(C1038="+",M1037+G1038,IF(C1038="-",M1037-G1038,0)))</f>
        <v>0</v>
      </c>
      <c r="N1038" s="44">
        <f t="shared" ref="N1038:N1101" si="115">IF(C1038="/",N1037+H1038,IF(C1038="+",N1037+H1038,IF(C1038="-",N1037-H1038,0)))</f>
        <v>0</v>
      </c>
      <c r="O1038" s="42">
        <f t="shared" ref="O1038:O1101" si="116">IF(C1038="/",O1037+H1038,IF(C1038="+",O1037+H1038,IF(C1038="-",O1037-H1038,IF(C1038="ST",O1037+0,IF(C1038="T",O1037,0)))))</f>
        <v>0</v>
      </c>
      <c r="P1038" s="43">
        <f t="shared" ref="P1038:P1101" si="117">IF(C1038="/",P1037+K1038,IF(C1038="+",P1037+K1038,IF(C1038="-",P1037-K1038,0)))</f>
        <v>0</v>
      </c>
      <c r="Q1038" s="43">
        <f t="shared" ref="Q1038:Q1101" si="118">IF(C1038="/",Q1037+K1038,IF(C1038="+",Q1037+K1038,IF(C1038="-",Q1037-K1038,IF(C1038="ST",Q1037+0,IF(C1038="T",Q1037,0)))))</f>
        <v>0</v>
      </c>
    </row>
    <row r="1039" spans="1:17" ht="15" customHeight="1">
      <c r="A1039" s="45"/>
      <c r="B1039" s="46"/>
      <c r="C1039" s="47"/>
      <c r="D1039" s="40"/>
      <c r="E1039" s="48"/>
      <c r="F1039" s="40"/>
      <c r="G1039" s="49"/>
      <c r="H1039" s="50" t="str">
        <f t="shared" si="112"/>
        <v/>
      </c>
      <c r="I1039" s="51"/>
      <c r="J1039" s="52"/>
      <c r="K1039" s="53" t="str">
        <f t="shared" si="113"/>
        <v/>
      </c>
      <c r="L1039" s="57"/>
      <c r="M1039" s="44">
        <f t="shared" si="114"/>
        <v>0</v>
      </c>
      <c r="N1039" s="44">
        <f t="shared" si="115"/>
        <v>0</v>
      </c>
      <c r="O1039" s="42">
        <f t="shared" si="116"/>
        <v>0</v>
      </c>
      <c r="P1039" s="43">
        <f t="shared" si="117"/>
        <v>0</v>
      </c>
      <c r="Q1039" s="43">
        <f t="shared" si="118"/>
        <v>0</v>
      </c>
    </row>
    <row r="1040" spans="1:17" ht="15" customHeight="1">
      <c r="A1040" s="45"/>
      <c r="B1040" s="46"/>
      <c r="C1040" s="47"/>
      <c r="D1040" s="40"/>
      <c r="E1040" s="48"/>
      <c r="F1040" s="40"/>
      <c r="G1040" s="49"/>
      <c r="H1040" s="50" t="str">
        <f t="shared" si="112"/>
        <v/>
      </c>
      <c r="I1040" s="51"/>
      <c r="J1040" s="52"/>
      <c r="K1040" s="53" t="str">
        <f t="shared" si="113"/>
        <v/>
      </c>
      <c r="L1040" s="57"/>
      <c r="M1040" s="44">
        <f t="shared" si="114"/>
        <v>0</v>
      </c>
      <c r="N1040" s="44">
        <f t="shared" si="115"/>
        <v>0</v>
      </c>
      <c r="O1040" s="42">
        <f t="shared" si="116"/>
        <v>0</v>
      </c>
      <c r="P1040" s="43">
        <f t="shared" si="117"/>
        <v>0</v>
      </c>
      <c r="Q1040" s="43">
        <f t="shared" si="118"/>
        <v>0</v>
      </c>
    </row>
    <row r="1041" spans="1:17" ht="15" customHeight="1">
      <c r="A1041" s="45"/>
      <c r="B1041" s="46"/>
      <c r="C1041" s="47"/>
      <c r="D1041" s="40"/>
      <c r="E1041" s="48"/>
      <c r="F1041" s="40"/>
      <c r="G1041" s="49"/>
      <c r="H1041" s="50" t="str">
        <f t="shared" si="112"/>
        <v/>
      </c>
      <c r="I1041" s="51"/>
      <c r="J1041" s="52"/>
      <c r="K1041" s="53" t="str">
        <f t="shared" si="113"/>
        <v/>
      </c>
      <c r="L1041" s="57"/>
      <c r="M1041" s="44">
        <f t="shared" si="114"/>
        <v>0</v>
      </c>
      <c r="N1041" s="44">
        <f t="shared" si="115"/>
        <v>0</v>
      </c>
      <c r="O1041" s="42">
        <f t="shared" si="116"/>
        <v>0</v>
      </c>
      <c r="P1041" s="43">
        <f t="shared" si="117"/>
        <v>0</v>
      </c>
      <c r="Q1041" s="43">
        <f t="shared" si="118"/>
        <v>0</v>
      </c>
    </row>
    <row r="1042" spans="1:17" ht="15" customHeight="1">
      <c r="A1042" s="45"/>
      <c r="B1042" s="46"/>
      <c r="C1042" s="47"/>
      <c r="D1042" s="40"/>
      <c r="E1042" s="48"/>
      <c r="F1042" s="40"/>
      <c r="G1042" s="49"/>
      <c r="H1042" s="50" t="str">
        <f t="shared" si="112"/>
        <v/>
      </c>
      <c r="I1042" s="51"/>
      <c r="J1042" s="52"/>
      <c r="K1042" s="53" t="str">
        <f t="shared" si="113"/>
        <v/>
      </c>
      <c r="L1042" s="57"/>
      <c r="M1042" s="44">
        <f t="shared" si="114"/>
        <v>0</v>
      </c>
      <c r="N1042" s="44">
        <f t="shared" si="115"/>
        <v>0</v>
      </c>
      <c r="O1042" s="42">
        <f t="shared" si="116"/>
        <v>0</v>
      </c>
      <c r="P1042" s="43">
        <f t="shared" si="117"/>
        <v>0</v>
      </c>
      <c r="Q1042" s="43">
        <f t="shared" si="118"/>
        <v>0</v>
      </c>
    </row>
    <row r="1043" spans="1:17" ht="15" customHeight="1">
      <c r="A1043" s="45"/>
      <c r="B1043" s="46"/>
      <c r="C1043" s="47"/>
      <c r="D1043" s="40"/>
      <c r="E1043" s="48"/>
      <c r="F1043" s="40"/>
      <c r="G1043" s="49"/>
      <c r="H1043" s="50" t="str">
        <f t="shared" si="112"/>
        <v/>
      </c>
      <c r="I1043" s="51"/>
      <c r="J1043" s="52"/>
      <c r="K1043" s="53" t="str">
        <f t="shared" si="113"/>
        <v/>
      </c>
      <c r="L1043" s="57"/>
      <c r="M1043" s="44">
        <f t="shared" si="114"/>
        <v>0</v>
      </c>
      <c r="N1043" s="44">
        <f t="shared" si="115"/>
        <v>0</v>
      </c>
      <c r="O1043" s="42">
        <f t="shared" si="116"/>
        <v>0</v>
      </c>
      <c r="P1043" s="43">
        <f t="shared" si="117"/>
        <v>0</v>
      </c>
      <c r="Q1043" s="43">
        <f t="shared" si="118"/>
        <v>0</v>
      </c>
    </row>
    <row r="1044" spans="1:17" ht="15" customHeight="1">
      <c r="A1044" s="45"/>
      <c r="B1044" s="46"/>
      <c r="C1044" s="47"/>
      <c r="D1044" s="40"/>
      <c r="E1044" s="48"/>
      <c r="F1044" s="40"/>
      <c r="G1044" s="49"/>
      <c r="H1044" s="50" t="str">
        <f t="shared" si="112"/>
        <v/>
      </c>
      <c r="I1044" s="51"/>
      <c r="J1044" s="52"/>
      <c r="K1044" s="53" t="str">
        <f t="shared" si="113"/>
        <v/>
      </c>
      <c r="L1044" s="57"/>
      <c r="M1044" s="44">
        <f t="shared" si="114"/>
        <v>0</v>
      </c>
      <c r="N1044" s="44">
        <f t="shared" si="115"/>
        <v>0</v>
      </c>
      <c r="O1044" s="42">
        <f t="shared" si="116"/>
        <v>0</v>
      </c>
      <c r="P1044" s="43">
        <f t="shared" si="117"/>
        <v>0</v>
      </c>
      <c r="Q1044" s="43">
        <f t="shared" si="118"/>
        <v>0</v>
      </c>
    </row>
    <row r="1045" spans="1:17" ht="15" customHeight="1">
      <c r="A1045" s="45"/>
      <c r="B1045" s="46"/>
      <c r="C1045" s="47"/>
      <c r="D1045" s="40"/>
      <c r="E1045" s="48"/>
      <c r="F1045" s="40"/>
      <c r="G1045" s="49"/>
      <c r="H1045" s="50" t="str">
        <f t="shared" si="112"/>
        <v/>
      </c>
      <c r="I1045" s="51"/>
      <c r="J1045" s="52"/>
      <c r="K1045" s="53" t="str">
        <f t="shared" si="113"/>
        <v/>
      </c>
      <c r="L1045" s="57"/>
      <c r="M1045" s="44">
        <f t="shared" si="114"/>
        <v>0</v>
      </c>
      <c r="N1045" s="44">
        <f t="shared" si="115"/>
        <v>0</v>
      </c>
      <c r="O1045" s="42">
        <f t="shared" si="116"/>
        <v>0</v>
      </c>
      <c r="P1045" s="43">
        <f t="shared" si="117"/>
        <v>0</v>
      </c>
      <c r="Q1045" s="43">
        <f t="shared" si="118"/>
        <v>0</v>
      </c>
    </row>
    <row r="1046" spans="1:17" ht="15" customHeight="1">
      <c r="A1046" s="45"/>
      <c r="B1046" s="46"/>
      <c r="C1046" s="47"/>
      <c r="D1046" s="40"/>
      <c r="E1046" s="48"/>
      <c r="F1046" s="40"/>
      <c r="G1046" s="49"/>
      <c r="H1046" s="50" t="str">
        <f t="shared" si="112"/>
        <v/>
      </c>
      <c r="I1046" s="51"/>
      <c r="J1046" s="52"/>
      <c r="K1046" s="53" t="str">
        <f t="shared" si="113"/>
        <v/>
      </c>
      <c r="L1046" s="57"/>
      <c r="M1046" s="44">
        <f t="shared" si="114"/>
        <v>0</v>
      </c>
      <c r="N1046" s="44">
        <f t="shared" si="115"/>
        <v>0</v>
      </c>
      <c r="O1046" s="42">
        <f t="shared" si="116"/>
        <v>0</v>
      </c>
      <c r="P1046" s="43">
        <f t="shared" si="117"/>
        <v>0</v>
      </c>
      <c r="Q1046" s="43">
        <f t="shared" si="118"/>
        <v>0</v>
      </c>
    </row>
    <row r="1047" spans="1:17" ht="15" customHeight="1">
      <c r="A1047" s="45"/>
      <c r="B1047" s="46"/>
      <c r="C1047" s="47"/>
      <c r="D1047" s="40"/>
      <c r="E1047" s="48"/>
      <c r="F1047" s="40"/>
      <c r="G1047" s="49"/>
      <c r="H1047" s="50" t="str">
        <f t="shared" si="112"/>
        <v/>
      </c>
      <c r="I1047" s="51"/>
      <c r="J1047" s="52"/>
      <c r="K1047" s="53" t="str">
        <f t="shared" si="113"/>
        <v/>
      </c>
      <c r="L1047" s="57"/>
      <c r="M1047" s="44">
        <f t="shared" si="114"/>
        <v>0</v>
      </c>
      <c r="N1047" s="44">
        <f t="shared" si="115"/>
        <v>0</v>
      </c>
      <c r="O1047" s="42">
        <f t="shared" si="116"/>
        <v>0</v>
      </c>
      <c r="P1047" s="43">
        <f t="shared" si="117"/>
        <v>0</v>
      </c>
      <c r="Q1047" s="43">
        <f t="shared" si="118"/>
        <v>0</v>
      </c>
    </row>
    <row r="1048" spans="1:17" ht="15" customHeight="1">
      <c r="A1048" s="45"/>
      <c r="B1048" s="46"/>
      <c r="C1048" s="47"/>
      <c r="D1048" s="40"/>
      <c r="E1048" s="48"/>
      <c r="F1048" s="40"/>
      <c r="G1048" s="49"/>
      <c r="H1048" s="50" t="str">
        <f t="shared" si="112"/>
        <v/>
      </c>
      <c r="I1048" s="51"/>
      <c r="J1048" s="52"/>
      <c r="K1048" s="53" t="str">
        <f t="shared" si="113"/>
        <v/>
      </c>
      <c r="L1048" s="57"/>
      <c r="M1048" s="44">
        <f t="shared" si="114"/>
        <v>0</v>
      </c>
      <c r="N1048" s="44">
        <f t="shared" si="115"/>
        <v>0</v>
      </c>
      <c r="O1048" s="42">
        <f t="shared" si="116"/>
        <v>0</v>
      </c>
      <c r="P1048" s="43">
        <f t="shared" si="117"/>
        <v>0</v>
      </c>
      <c r="Q1048" s="43">
        <f t="shared" si="118"/>
        <v>0</v>
      </c>
    </row>
    <row r="1049" spans="1:17" ht="15" customHeight="1">
      <c r="A1049" s="45"/>
      <c r="B1049" s="46"/>
      <c r="C1049" s="47"/>
      <c r="D1049" s="40"/>
      <c r="E1049" s="48"/>
      <c r="F1049" s="40"/>
      <c r="G1049" s="49"/>
      <c r="H1049" s="50" t="str">
        <f t="shared" si="112"/>
        <v/>
      </c>
      <c r="I1049" s="51"/>
      <c r="J1049" s="52"/>
      <c r="K1049" s="53" t="str">
        <f t="shared" si="113"/>
        <v/>
      </c>
      <c r="L1049" s="57"/>
      <c r="M1049" s="44">
        <f t="shared" si="114"/>
        <v>0</v>
      </c>
      <c r="N1049" s="44">
        <f t="shared" si="115"/>
        <v>0</v>
      </c>
      <c r="O1049" s="42">
        <f t="shared" si="116"/>
        <v>0</v>
      </c>
      <c r="P1049" s="43">
        <f t="shared" si="117"/>
        <v>0</v>
      </c>
      <c r="Q1049" s="43">
        <f t="shared" si="118"/>
        <v>0</v>
      </c>
    </row>
    <row r="1050" spans="1:17" ht="15" customHeight="1">
      <c r="A1050" s="45"/>
      <c r="B1050" s="46"/>
      <c r="C1050" s="47"/>
      <c r="D1050" s="40"/>
      <c r="E1050" s="48"/>
      <c r="F1050" s="40"/>
      <c r="G1050" s="49"/>
      <c r="H1050" s="50" t="str">
        <f t="shared" si="112"/>
        <v/>
      </c>
      <c r="I1050" s="51"/>
      <c r="J1050" s="52"/>
      <c r="K1050" s="53" t="str">
        <f t="shared" si="113"/>
        <v/>
      </c>
      <c r="L1050" s="57"/>
      <c r="M1050" s="44">
        <f t="shared" si="114"/>
        <v>0</v>
      </c>
      <c r="N1050" s="44">
        <f t="shared" si="115"/>
        <v>0</v>
      </c>
      <c r="O1050" s="42">
        <f t="shared" si="116"/>
        <v>0</v>
      </c>
      <c r="P1050" s="43">
        <f t="shared" si="117"/>
        <v>0</v>
      </c>
      <c r="Q1050" s="43">
        <f t="shared" si="118"/>
        <v>0</v>
      </c>
    </row>
    <row r="1051" spans="1:17" ht="15" customHeight="1">
      <c r="A1051" s="45"/>
      <c r="B1051" s="46"/>
      <c r="C1051" s="47"/>
      <c r="D1051" s="40"/>
      <c r="E1051" s="48"/>
      <c r="F1051" s="40"/>
      <c r="G1051" s="49"/>
      <c r="H1051" s="50" t="str">
        <f t="shared" si="112"/>
        <v/>
      </c>
      <c r="I1051" s="51"/>
      <c r="J1051" s="52"/>
      <c r="K1051" s="53" t="str">
        <f t="shared" si="113"/>
        <v/>
      </c>
      <c r="L1051" s="57"/>
      <c r="M1051" s="44">
        <f t="shared" si="114"/>
        <v>0</v>
      </c>
      <c r="N1051" s="44">
        <f t="shared" si="115"/>
        <v>0</v>
      </c>
      <c r="O1051" s="42">
        <f t="shared" si="116"/>
        <v>0</v>
      </c>
      <c r="P1051" s="43">
        <f t="shared" si="117"/>
        <v>0</v>
      </c>
      <c r="Q1051" s="43">
        <f t="shared" si="118"/>
        <v>0</v>
      </c>
    </row>
    <row r="1052" spans="1:17" ht="15" customHeight="1">
      <c r="A1052" s="45"/>
      <c r="B1052" s="46"/>
      <c r="C1052" s="47"/>
      <c r="D1052" s="40"/>
      <c r="E1052" s="48"/>
      <c r="F1052" s="40"/>
      <c r="G1052" s="49"/>
      <c r="H1052" s="50" t="str">
        <f t="shared" si="112"/>
        <v/>
      </c>
      <c r="I1052" s="51"/>
      <c r="J1052" s="52"/>
      <c r="K1052" s="53" t="str">
        <f t="shared" si="113"/>
        <v/>
      </c>
      <c r="L1052" s="57"/>
      <c r="M1052" s="44">
        <f t="shared" si="114"/>
        <v>0</v>
      </c>
      <c r="N1052" s="44">
        <f t="shared" si="115"/>
        <v>0</v>
      </c>
      <c r="O1052" s="42">
        <f t="shared" si="116"/>
        <v>0</v>
      </c>
      <c r="P1052" s="43">
        <f t="shared" si="117"/>
        <v>0</v>
      </c>
      <c r="Q1052" s="43">
        <f t="shared" si="118"/>
        <v>0</v>
      </c>
    </row>
    <row r="1053" spans="1:17" ht="15" customHeight="1">
      <c r="A1053" s="45"/>
      <c r="B1053" s="46"/>
      <c r="C1053" s="47"/>
      <c r="D1053" s="40"/>
      <c r="E1053" s="48"/>
      <c r="F1053" s="40"/>
      <c r="G1053" s="49"/>
      <c r="H1053" s="50" t="str">
        <f t="shared" si="112"/>
        <v/>
      </c>
      <c r="I1053" s="51"/>
      <c r="J1053" s="52"/>
      <c r="K1053" s="53" t="str">
        <f t="shared" si="113"/>
        <v/>
      </c>
      <c r="L1053" s="57"/>
      <c r="M1053" s="44">
        <f t="shared" si="114"/>
        <v>0</v>
      </c>
      <c r="N1053" s="44">
        <f t="shared" si="115"/>
        <v>0</v>
      </c>
      <c r="O1053" s="42">
        <f t="shared" si="116"/>
        <v>0</v>
      </c>
      <c r="P1053" s="43">
        <f t="shared" si="117"/>
        <v>0</v>
      </c>
      <c r="Q1053" s="43">
        <f t="shared" si="118"/>
        <v>0</v>
      </c>
    </row>
    <row r="1054" spans="1:17" ht="15" customHeight="1">
      <c r="A1054" s="45"/>
      <c r="B1054" s="46"/>
      <c r="C1054" s="47"/>
      <c r="D1054" s="40"/>
      <c r="E1054" s="48"/>
      <c r="F1054" s="40"/>
      <c r="G1054" s="49"/>
      <c r="H1054" s="50" t="str">
        <f t="shared" si="112"/>
        <v/>
      </c>
      <c r="I1054" s="51"/>
      <c r="J1054" s="52"/>
      <c r="K1054" s="53" t="str">
        <f t="shared" si="113"/>
        <v/>
      </c>
      <c r="L1054" s="57"/>
      <c r="M1054" s="44">
        <f t="shared" si="114"/>
        <v>0</v>
      </c>
      <c r="N1054" s="44">
        <f t="shared" si="115"/>
        <v>0</v>
      </c>
      <c r="O1054" s="42">
        <f t="shared" si="116"/>
        <v>0</v>
      </c>
      <c r="P1054" s="43">
        <f t="shared" si="117"/>
        <v>0</v>
      </c>
      <c r="Q1054" s="43">
        <f t="shared" si="118"/>
        <v>0</v>
      </c>
    </row>
    <row r="1055" spans="1:17" ht="15" customHeight="1">
      <c r="A1055" s="45"/>
      <c r="B1055" s="46"/>
      <c r="C1055" s="47"/>
      <c r="D1055" s="40"/>
      <c r="E1055" s="48"/>
      <c r="F1055" s="40"/>
      <c r="G1055" s="49"/>
      <c r="H1055" s="50" t="str">
        <f t="shared" si="112"/>
        <v/>
      </c>
      <c r="I1055" s="51"/>
      <c r="J1055" s="52"/>
      <c r="K1055" s="53" t="str">
        <f t="shared" si="113"/>
        <v/>
      </c>
      <c r="L1055" s="57"/>
      <c r="M1055" s="44">
        <f t="shared" si="114"/>
        <v>0</v>
      </c>
      <c r="N1055" s="44">
        <f t="shared" si="115"/>
        <v>0</v>
      </c>
      <c r="O1055" s="42">
        <f t="shared" si="116"/>
        <v>0</v>
      </c>
      <c r="P1055" s="43">
        <f t="shared" si="117"/>
        <v>0</v>
      </c>
      <c r="Q1055" s="43">
        <f t="shared" si="118"/>
        <v>0</v>
      </c>
    </row>
    <row r="1056" spans="1:17" ht="15" customHeight="1">
      <c r="A1056" s="45"/>
      <c r="B1056" s="46"/>
      <c r="C1056" s="47"/>
      <c r="D1056" s="40"/>
      <c r="E1056" s="48"/>
      <c r="F1056" s="40"/>
      <c r="G1056" s="49"/>
      <c r="H1056" s="50" t="str">
        <f t="shared" si="112"/>
        <v/>
      </c>
      <c r="I1056" s="51"/>
      <c r="J1056" s="52"/>
      <c r="K1056" s="53" t="str">
        <f t="shared" si="113"/>
        <v/>
      </c>
      <c r="L1056" s="57"/>
      <c r="M1056" s="44">
        <f t="shared" si="114"/>
        <v>0</v>
      </c>
      <c r="N1056" s="44">
        <f t="shared" si="115"/>
        <v>0</v>
      </c>
      <c r="O1056" s="42">
        <f t="shared" si="116"/>
        <v>0</v>
      </c>
      <c r="P1056" s="43">
        <f t="shared" si="117"/>
        <v>0</v>
      </c>
      <c r="Q1056" s="43">
        <f t="shared" si="118"/>
        <v>0</v>
      </c>
    </row>
    <row r="1057" spans="1:17" ht="15" customHeight="1">
      <c r="A1057" s="45"/>
      <c r="B1057" s="46"/>
      <c r="C1057" s="47"/>
      <c r="D1057" s="40"/>
      <c r="E1057" s="48"/>
      <c r="F1057" s="40"/>
      <c r="G1057" s="49"/>
      <c r="H1057" s="50" t="str">
        <f t="shared" si="112"/>
        <v/>
      </c>
      <c r="I1057" s="51"/>
      <c r="J1057" s="52"/>
      <c r="K1057" s="53" t="str">
        <f t="shared" si="113"/>
        <v/>
      </c>
      <c r="L1057" s="57"/>
      <c r="M1057" s="44">
        <f t="shared" si="114"/>
        <v>0</v>
      </c>
      <c r="N1057" s="44">
        <f t="shared" si="115"/>
        <v>0</v>
      </c>
      <c r="O1057" s="42">
        <f t="shared" si="116"/>
        <v>0</v>
      </c>
      <c r="P1057" s="43">
        <f t="shared" si="117"/>
        <v>0</v>
      </c>
      <c r="Q1057" s="43">
        <f t="shared" si="118"/>
        <v>0</v>
      </c>
    </row>
    <row r="1058" spans="1:17" ht="15" customHeight="1">
      <c r="A1058" s="45"/>
      <c r="B1058" s="46"/>
      <c r="C1058" s="47"/>
      <c r="D1058" s="40"/>
      <c r="E1058" s="48"/>
      <c r="F1058" s="40"/>
      <c r="G1058" s="49"/>
      <c r="H1058" s="50" t="str">
        <f t="shared" si="112"/>
        <v/>
      </c>
      <c r="I1058" s="51"/>
      <c r="J1058" s="52"/>
      <c r="K1058" s="53" t="str">
        <f t="shared" si="113"/>
        <v/>
      </c>
      <c r="L1058" s="57"/>
      <c r="M1058" s="44">
        <f t="shared" si="114"/>
        <v>0</v>
      </c>
      <c r="N1058" s="44">
        <f t="shared" si="115"/>
        <v>0</v>
      </c>
      <c r="O1058" s="42">
        <f t="shared" si="116"/>
        <v>0</v>
      </c>
      <c r="P1058" s="43">
        <f t="shared" si="117"/>
        <v>0</v>
      </c>
      <c r="Q1058" s="43">
        <f t="shared" si="118"/>
        <v>0</v>
      </c>
    </row>
    <row r="1059" spans="1:17" ht="15" customHeight="1">
      <c r="A1059" s="45"/>
      <c r="B1059" s="46"/>
      <c r="C1059" s="47"/>
      <c r="D1059" s="40"/>
      <c r="E1059" s="48"/>
      <c r="F1059" s="40"/>
      <c r="G1059" s="49"/>
      <c r="H1059" s="50" t="str">
        <f t="shared" si="112"/>
        <v/>
      </c>
      <c r="I1059" s="51"/>
      <c r="J1059" s="52"/>
      <c r="K1059" s="53" t="str">
        <f t="shared" si="113"/>
        <v/>
      </c>
      <c r="L1059" s="57"/>
      <c r="M1059" s="44">
        <f t="shared" si="114"/>
        <v>0</v>
      </c>
      <c r="N1059" s="44">
        <f t="shared" si="115"/>
        <v>0</v>
      </c>
      <c r="O1059" s="42">
        <f t="shared" si="116"/>
        <v>0</v>
      </c>
      <c r="P1059" s="43">
        <f t="shared" si="117"/>
        <v>0</v>
      </c>
      <c r="Q1059" s="43">
        <f t="shared" si="118"/>
        <v>0</v>
      </c>
    </row>
    <row r="1060" spans="1:17" ht="15" customHeight="1">
      <c r="A1060" s="45"/>
      <c r="B1060" s="46"/>
      <c r="C1060" s="47"/>
      <c r="D1060" s="40"/>
      <c r="E1060" s="48"/>
      <c r="F1060" s="40"/>
      <c r="G1060" s="49"/>
      <c r="H1060" s="50" t="str">
        <f t="shared" si="112"/>
        <v/>
      </c>
      <c r="I1060" s="51"/>
      <c r="J1060" s="52"/>
      <c r="K1060" s="53" t="str">
        <f t="shared" si="113"/>
        <v/>
      </c>
      <c r="L1060" s="57"/>
      <c r="M1060" s="44">
        <f t="shared" si="114"/>
        <v>0</v>
      </c>
      <c r="N1060" s="44">
        <f t="shared" si="115"/>
        <v>0</v>
      </c>
      <c r="O1060" s="42">
        <f t="shared" si="116"/>
        <v>0</v>
      </c>
      <c r="P1060" s="43">
        <f t="shared" si="117"/>
        <v>0</v>
      </c>
      <c r="Q1060" s="43">
        <f t="shared" si="118"/>
        <v>0</v>
      </c>
    </row>
    <row r="1061" spans="1:17" ht="15" customHeight="1">
      <c r="A1061" s="45"/>
      <c r="B1061" s="46"/>
      <c r="C1061" s="47"/>
      <c r="D1061" s="40"/>
      <c r="E1061" s="48"/>
      <c r="F1061" s="40"/>
      <c r="G1061" s="49"/>
      <c r="H1061" s="50" t="str">
        <f t="shared" si="112"/>
        <v/>
      </c>
      <c r="I1061" s="51"/>
      <c r="J1061" s="52"/>
      <c r="K1061" s="53" t="str">
        <f t="shared" si="113"/>
        <v/>
      </c>
      <c r="L1061" s="57"/>
      <c r="M1061" s="44">
        <f t="shared" si="114"/>
        <v>0</v>
      </c>
      <c r="N1061" s="44">
        <f t="shared" si="115"/>
        <v>0</v>
      </c>
      <c r="O1061" s="42">
        <f t="shared" si="116"/>
        <v>0</v>
      </c>
      <c r="P1061" s="43">
        <f t="shared" si="117"/>
        <v>0</v>
      </c>
      <c r="Q1061" s="43">
        <f t="shared" si="118"/>
        <v>0</v>
      </c>
    </row>
    <row r="1062" spans="1:17" ht="15" customHeight="1">
      <c r="A1062" s="45"/>
      <c r="B1062" s="46"/>
      <c r="C1062" s="47"/>
      <c r="D1062" s="40"/>
      <c r="E1062" s="48"/>
      <c r="F1062" s="40"/>
      <c r="G1062" s="49"/>
      <c r="H1062" s="50" t="str">
        <f t="shared" si="112"/>
        <v/>
      </c>
      <c r="I1062" s="51"/>
      <c r="J1062" s="52"/>
      <c r="K1062" s="53" t="str">
        <f t="shared" si="113"/>
        <v/>
      </c>
      <c r="L1062" s="57"/>
      <c r="M1062" s="44">
        <f t="shared" si="114"/>
        <v>0</v>
      </c>
      <c r="N1062" s="44">
        <f t="shared" si="115"/>
        <v>0</v>
      </c>
      <c r="O1062" s="42">
        <f t="shared" si="116"/>
        <v>0</v>
      </c>
      <c r="P1062" s="43">
        <f t="shared" si="117"/>
        <v>0</v>
      </c>
      <c r="Q1062" s="43">
        <f t="shared" si="118"/>
        <v>0</v>
      </c>
    </row>
    <row r="1063" spans="1:17" ht="15" customHeight="1">
      <c r="A1063" s="45"/>
      <c r="B1063" s="46"/>
      <c r="C1063" s="47"/>
      <c r="D1063" s="40"/>
      <c r="E1063" s="48"/>
      <c r="F1063" s="40"/>
      <c r="G1063" s="49"/>
      <c r="H1063" s="50" t="str">
        <f t="shared" si="112"/>
        <v/>
      </c>
      <c r="I1063" s="51"/>
      <c r="J1063" s="52"/>
      <c r="K1063" s="53" t="str">
        <f t="shared" si="113"/>
        <v/>
      </c>
      <c r="L1063" s="57"/>
      <c r="M1063" s="44">
        <f t="shared" si="114"/>
        <v>0</v>
      </c>
      <c r="N1063" s="44">
        <f t="shared" si="115"/>
        <v>0</v>
      </c>
      <c r="O1063" s="42">
        <f t="shared" si="116"/>
        <v>0</v>
      </c>
      <c r="P1063" s="43">
        <f t="shared" si="117"/>
        <v>0</v>
      </c>
      <c r="Q1063" s="43">
        <f t="shared" si="118"/>
        <v>0</v>
      </c>
    </row>
    <row r="1064" spans="1:17" ht="15" customHeight="1">
      <c r="A1064" s="45"/>
      <c r="B1064" s="46"/>
      <c r="C1064" s="47"/>
      <c r="D1064" s="40"/>
      <c r="E1064" s="48"/>
      <c r="F1064" s="40"/>
      <c r="G1064" s="49"/>
      <c r="H1064" s="50" t="str">
        <f t="shared" si="112"/>
        <v/>
      </c>
      <c r="I1064" s="51"/>
      <c r="J1064" s="52"/>
      <c r="K1064" s="53" t="str">
        <f t="shared" si="113"/>
        <v/>
      </c>
      <c r="L1064" s="57"/>
      <c r="M1064" s="44">
        <f t="shared" si="114"/>
        <v>0</v>
      </c>
      <c r="N1064" s="44">
        <f t="shared" si="115"/>
        <v>0</v>
      </c>
      <c r="O1064" s="42">
        <f t="shared" si="116"/>
        <v>0</v>
      </c>
      <c r="P1064" s="43">
        <f t="shared" si="117"/>
        <v>0</v>
      </c>
      <c r="Q1064" s="43">
        <f t="shared" si="118"/>
        <v>0</v>
      </c>
    </row>
    <row r="1065" spans="1:17" ht="15" customHeight="1">
      <c r="A1065" s="45"/>
      <c r="B1065" s="46"/>
      <c r="C1065" s="47"/>
      <c r="D1065" s="40"/>
      <c r="E1065" s="48"/>
      <c r="F1065" s="40"/>
      <c r="G1065" s="49"/>
      <c r="H1065" s="50" t="str">
        <f t="shared" si="112"/>
        <v/>
      </c>
      <c r="I1065" s="51"/>
      <c r="J1065" s="52"/>
      <c r="K1065" s="53" t="str">
        <f t="shared" si="113"/>
        <v/>
      </c>
      <c r="L1065" s="57"/>
      <c r="M1065" s="44">
        <f t="shared" si="114"/>
        <v>0</v>
      </c>
      <c r="N1065" s="44">
        <f t="shared" si="115"/>
        <v>0</v>
      </c>
      <c r="O1065" s="42">
        <f t="shared" si="116"/>
        <v>0</v>
      </c>
      <c r="P1065" s="43">
        <f t="shared" si="117"/>
        <v>0</v>
      </c>
      <c r="Q1065" s="43">
        <f t="shared" si="118"/>
        <v>0</v>
      </c>
    </row>
    <row r="1066" spans="1:17" ht="15" customHeight="1">
      <c r="A1066" s="45"/>
      <c r="B1066" s="46"/>
      <c r="C1066" s="47"/>
      <c r="D1066" s="40"/>
      <c r="E1066" s="48"/>
      <c r="F1066" s="40"/>
      <c r="G1066" s="49"/>
      <c r="H1066" s="50" t="str">
        <f t="shared" si="112"/>
        <v/>
      </c>
      <c r="I1066" s="51"/>
      <c r="J1066" s="52"/>
      <c r="K1066" s="53" t="str">
        <f t="shared" si="113"/>
        <v/>
      </c>
      <c r="L1066" s="57"/>
      <c r="M1066" s="44">
        <f t="shared" si="114"/>
        <v>0</v>
      </c>
      <c r="N1066" s="44">
        <f t="shared" si="115"/>
        <v>0</v>
      </c>
      <c r="O1066" s="42">
        <f t="shared" si="116"/>
        <v>0</v>
      </c>
      <c r="P1066" s="43">
        <f t="shared" si="117"/>
        <v>0</v>
      </c>
      <c r="Q1066" s="43">
        <f t="shared" si="118"/>
        <v>0</v>
      </c>
    </row>
    <row r="1067" spans="1:17" ht="15" customHeight="1">
      <c r="A1067" s="45"/>
      <c r="B1067" s="46"/>
      <c r="C1067" s="47"/>
      <c r="D1067" s="40"/>
      <c r="E1067" s="48"/>
      <c r="F1067" s="40"/>
      <c r="G1067" s="49"/>
      <c r="H1067" s="50" t="str">
        <f t="shared" si="112"/>
        <v/>
      </c>
      <c r="I1067" s="51"/>
      <c r="J1067" s="52"/>
      <c r="K1067" s="53" t="str">
        <f t="shared" si="113"/>
        <v/>
      </c>
      <c r="L1067" s="57"/>
      <c r="M1067" s="44">
        <f t="shared" si="114"/>
        <v>0</v>
      </c>
      <c r="N1067" s="44">
        <f t="shared" si="115"/>
        <v>0</v>
      </c>
      <c r="O1067" s="42">
        <f t="shared" si="116"/>
        <v>0</v>
      </c>
      <c r="P1067" s="43">
        <f t="shared" si="117"/>
        <v>0</v>
      </c>
      <c r="Q1067" s="43">
        <f t="shared" si="118"/>
        <v>0</v>
      </c>
    </row>
    <row r="1068" spans="1:17" ht="15" customHeight="1">
      <c r="A1068" s="45"/>
      <c r="B1068" s="46"/>
      <c r="C1068" s="47"/>
      <c r="D1068" s="40"/>
      <c r="E1068" s="48"/>
      <c r="F1068" s="40"/>
      <c r="G1068" s="49"/>
      <c r="H1068" s="50" t="str">
        <f t="shared" si="112"/>
        <v/>
      </c>
      <c r="I1068" s="51"/>
      <c r="J1068" s="52"/>
      <c r="K1068" s="53" t="str">
        <f t="shared" si="113"/>
        <v/>
      </c>
      <c r="L1068" s="57"/>
      <c r="M1068" s="44">
        <f t="shared" si="114"/>
        <v>0</v>
      </c>
      <c r="N1068" s="44">
        <f t="shared" si="115"/>
        <v>0</v>
      </c>
      <c r="O1068" s="42">
        <f t="shared" si="116"/>
        <v>0</v>
      </c>
      <c r="P1068" s="43">
        <f t="shared" si="117"/>
        <v>0</v>
      </c>
      <c r="Q1068" s="43">
        <f t="shared" si="118"/>
        <v>0</v>
      </c>
    </row>
    <row r="1069" spans="1:17" ht="15" customHeight="1">
      <c r="A1069" s="45"/>
      <c r="B1069" s="46"/>
      <c r="C1069" s="47"/>
      <c r="D1069" s="40"/>
      <c r="E1069" s="48"/>
      <c r="F1069" s="40"/>
      <c r="G1069" s="49"/>
      <c r="H1069" s="50" t="str">
        <f t="shared" si="112"/>
        <v/>
      </c>
      <c r="I1069" s="51"/>
      <c r="J1069" s="52"/>
      <c r="K1069" s="53" t="str">
        <f t="shared" si="113"/>
        <v/>
      </c>
      <c r="L1069" s="57"/>
      <c r="M1069" s="44">
        <f t="shared" si="114"/>
        <v>0</v>
      </c>
      <c r="N1069" s="44">
        <f t="shared" si="115"/>
        <v>0</v>
      </c>
      <c r="O1069" s="42">
        <f t="shared" si="116"/>
        <v>0</v>
      </c>
      <c r="P1069" s="43">
        <f t="shared" si="117"/>
        <v>0</v>
      </c>
      <c r="Q1069" s="43">
        <f t="shared" si="118"/>
        <v>0</v>
      </c>
    </row>
    <row r="1070" spans="1:17" ht="15" customHeight="1">
      <c r="A1070" s="45"/>
      <c r="B1070" s="46"/>
      <c r="C1070" s="47"/>
      <c r="D1070" s="40"/>
      <c r="E1070" s="48"/>
      <c r="F1070" s="40"/>
      <c r="G1070" s="49"/>
      <c r="H1070" s="50" t="str">
        <f t="shared" si="112"/>
        <v/>
      </c>
      <c r="I1070" s="51"/>
      <c r="J1070" s="52"/>
      <c r="K1070" s="53" t="str">
        <f t="shared" si="113"/>
        <v/>
      </c>
      <c r="L1070" s="57"/>
      <c r="M1070" s="44">
        <f t="shared" si="114"/>
        <v>0</v>
      </c>
      <c r="N1070" s="44">
        <f t="shared" si="115"/>
        <v>0</v>
      </c>
      <c r="O1070" s="42">
        <f t="shared" si="116"/>
        <v>0</v>
      </c>
      <c r="P1070" s="43">
        <f t="shared" si="117"/>
        <v>0</v>
      </c>
      <c r="Q1070" s="43">
        <f t="shared" si="118"/>
        <v>0</v>
      </c>
    </row>
    <row r="1071" spans="1:17" ht="15" customHeight="1">
      <c r="A1071" s="45"/>
      <c r="B1071" s="46"/>
      <c r="C1071" s="47"/>
      <c r="D1071" s="40"/>
      <c r="E1071" s="48"/>
      <c r="F1071" s="40"/>
      <c r="G1071" s="49"/>
      <c r="H1071" s="50" t="str">
        <f t="shared" si="112"/>
        <v/>
      </c>
      <c r="I1071" s="51"/>
      <c r="J1071" s="52"/>
      <c r="K1071" s="53" t="str">
        <f t="shared" si="113"/>
        <v/>
      </c>
      <c r="L1071" s="57"/>
      <c r="M1071" s="44">
        <f t="shared" si="114"/>
        <v>0</v>
      </c>
      <c r="N1071" s="44">
        <f t="shared" si="115"/>
        <v>0</v>
      </c>
      <c r="O1071" s="42">
        <f t="shared" si="116"/>
        <v>0</v>
      </c>
      <c r="P1071" s="43">
        <f t="shared" si="117"/>
        <v>0</v>
      </c>
      <c r="Q1071" s="43">
        <f t="shared" si="118"/>
        <v>0</v>
      </c>
    </row>
    <row r="1072" spans="1:17" ht="15" customHeight="1">
      <c r="A1072" s="45"/>
      <c r="B1072" s="46"/>
      <c r="C1072" s="47"/>
      <c r="D1072" s="40"/>
      <c r="E1072" s="48"/>
      <c r="F1072" s="40"/>
      <c r="G1072" s="49"/>
      <c r="H1072" s="50" t="str">
        <f t="shared" si="112"/>
        <v/>
      </c>
      <c r="I1072" s="51"/>
      <c r="J1072" s="52"/>
      <c r="K1072" s="53" t="str">
        <f t="shared" si="113"/>
        <v/>
      </c>
      <c r="L1072" s="57"/>
      <c r="M1072" s="44">
        <f t="shared" si="114"/>
        <v>0</v>
      </c>
      <c r="N1072" s="44">
        <f t="shared" si="115"/>
        <v>0</v>
      </c>
      <c r="O1072" s="42">
        <f t="shared" si="116"/>
        <v>0</v>
      </c>
      <c r="P1072" s="43">
        <f t="shared" si="117"/>
        <v>0</v>
      </c>
      <c r="Q1072" s="43">
        <f t="shared" si="118"/>
        <v>0</v>
      </c>
    </row>
    <row r="1073" spans="1:17" ht="15" customHeight="1">
      <c r="A1073" s="45"/>
      <c r="B1073" s="46"/>
      <c r="C1073" s="47"/>
      <c r="D1073" s="40"/>
      <c r="E1073" s="48"/>
      <c r="F1073" s="40"/>
      <c r="G1073" s="49"/>
      <c r="H1073" s="50" t="str">
        <f t="shared" si="112"/>
        <v/>
      </c>
      <c r="I1073" s="51"/>
      <c r="J1073" s="52"/>
      <c r="K1073" s="53" t="str">
        <f t="shared" si="113"/>
        <v/>
      </c>
      <c r="L1073" s="57"/>
      <c r="M1073" s="44">
        <f t="shared" si="114"/>
        <v>0</v>
      </c>
      <c r="N1073" s="44">
        <f t="shared" si="115"/>
        <v>0</v>
      </c>
      <c r="O1073" s="42">
        <f t="shared" si="116"/>
        <v>0</v>
      </c>
      <c r="P1073" s="43">
        <f t="shared" si="117"/>
        <v>0</v>
      </c>
      <c r="Q1073" s="43">
        <f t="shared" si="118"/>
        <v>0</v>
      </c>
    </row>
    <row r="1074" spans="1:17" ht="15" customHeight="1">
      <c r="A1074" s="45"/>
      <c r="B1074" s="46"/>
      <c r="C1074" s="47"/>
      <c r="D1074" s="40"/>
      <c r="E1074" s="48"/>
      <c r="F1074" s="40"/>
      <c r="G1074" s="49"/>
      <c r="H1074" s="50" t="str">
        <f t="shared" si="112"/>
        <v/>
      </c>
      <c r="I1074" s="51"/>
      <c r="J1074" s="52"/>
      <c r="K1074" s="53" t="str">
        <f t="shared" si="113"/>
        <v/>
      </c>
      <c r="L1074" s="57"/>
      <c r="M1074" s="44">
        <f t="shared" si="114"/>
        <v>0</v>
      </c>
      <c r="N1074" s="44">
        <f t="shared" si="115"/>
        <v>0</v>
      </c>
      <c r="O1074" s="42">
        <f t="shared" si="116"/>
        <v>0</v>
      </c>
      <c r="P1074" s="43">
        <f t="shared" si="117"/>
        <v>0</v>
      </c>
      <c r="Q1074" s="43">
        <f t="shared" si="118"/>
        <v>0</v>
      </c>
    </row>
    <row r="1075" spans="1:17" ht="15" customHeight="1">
      <c r="A1075" s="45"/>
      <c r="B1075" s="46"/>
      <c r="C1075" s="47"/>
      <c r="D1075" s="40"/>
      <c r="E1075" s="48"/>
      <c r="F1075" s="40"/>
      <c r="G1075" s="49"/>
      <c r="H1075" s="50" t="str">
        <f t="shared" si="112"/>
        <v/>
      </c>
      <c r="I1075" s="51"/>
      <c r="J1075" s="52"/>
      <c r="K1075" s="53" t="str">
        <f t="shared" si="113"/>
        <v/>
      </c>
      <c r="L1075" s="57"/>
      <c r="M1075" s="44">
        <f t="shared" si="114"/>
        <v>0</v>
      </c>
      <c r="N1075" s="44">
        <f t="shared" si="115"/>
        <v>0</v>
      </c>
      <c r="O1075" s="42">
        <f t="shared" si="116"/>
        <v>0</v>
      </c>
      <c r="P1075" s="43">
        <f t="shared" si="117"/>
        <v>0</v>
      </c>
      <c r="Q1075" s="43">
        <f t="shared" si="118"/>
        <v>0</v>
      </c>
    </row>
    <row r="1076" spans="1:17" ht="15" customHeight="1">
      <c r="A1076" s="45"/>
      <c r="B1076" s="46"/>
      <c r="C1076" s="47"/>
      <c r="D1076" s="40"/>
      <c r="E1076" s="48"/>
      <c r="F1076" s="40"/>
      <c r="G1076" s="49"/>
      <c r="H1076" s="50" t="str">
        <f t="shared" si="112"/>
        <v/>
      </c>
      <c r="I1076" s="51"/>
      <c r="J1076" s="52"/>
      <c r="K1076" s="53" t="str">
        <f t="shared" si="113"/>
        <v/>
      </c>
      <c r="L1076" s="57"/>
      <c r="M1076" s="44">
        <f t="shared" si="114"/>
        <v>0</v>
      </c>
      <c r="N1076" s="44">
        <f t="shared" si="115"/>
        <v>0</v>
      </c>
      <c r="O1076" s="42">
        <f t="shared" si="116"/>
        <v>0</v>
      </c>
      <c r="P1076" s="43">
        <f t="shared" si="117"/>
        <v>0</v>
      </c>
      <c r="Q1076" s="43">
        <f t="shared" si="118"/>
        <v>0</v>
      </c>
    </row>
    <row r="1077" spans="1:17" ht="15" customHeight="1">
      <c r="A1077" s="45"/>
      <c r="B1077" s="46"/>
      <c r="C1077" s="47"/>
      <c r="D1077" s="40"/>
      <c r="E1077" s="48"/>
      <c r="F1077" s="40"/>
      <c r="G1077" s="49"/>
      <c r="H1077" s="50" t="str">
        <f t="shared" si="112"/>
        <v/>
      </c>
      <c r="I1077" s="51"/>
      <c r="J1077" s="52"/>
      <c r="K1077" s="53" t="str">
        <f t="shared" si="113"/>
        <v/>
      </c>
      <c r="L1077" s="57"/>
      <c r="M1077" s="44">
        <f t="shared" si="114"/>
        <v>0</v>
      </c>
      <c r="N1077" s="44">
        <f t="shared" si="115"/>
        <v>0</v>
      </c>
      <c r="O1077" s="42">
        <f t="shared" si="116"/>
        <v>0</v>
      </c>
      <c r="P1077" s="43">
        <f t="shared" si="117"/>
        <v>0</v>
      </c>
      <c r="Q1077" s="43">
        <f t="shared" si="118"/>
        <v>0</v>
      </c>
    </row>
    <row r="1078" spans="1:17" ht="15" customHeight="1">
      <c r="A1078" s="45"/>
      <c r="B1078" s="46"/>
      <c r="C1078" s="47"/>
      <c r="D1078" s="40"/>
      <c r="E1078" s="48"/>
      <c r="F1078" s="40"/>
      <c r="G1078" s="49"/>
      <c r="H1078" s="50" t="str">
        <f t="shared" si="112"/>
        <v/>
      </c>
      <c r="I1078" s="51"/>
      <c r="J1078" s="52"/>
      <c r="K1078" s="53" t="str">
        <f t="shared" si="113"/>
        <v/>
      </c>
      <c r="L1078" s="57"/>
      <c r="M1078" s="44">
        <f t="shared" si="114"/>
        <v>0</v>
      </c>
      <c r="N1078" s="44">
        <f t="shared" si="115"/>
        <v>0</v>
      </c>
      <c r="O1078" s="42">
        <f t="shared" si="116"/>
        <v>0</v>
      </c>
      <c r="P1078" s="43">
        <f t="shared" si="117"/>
        <v>0</v>
      </c>
      <c r="Q1078" s="43">
        <f t="shared" si="118"/>
        <v>0</v>
      </c>
    </row>
    <row r="1079" spans="1:17" ht="15" customHeight="1">
      <c r="A1079" s="45"/>
      <c r="B1079" s="46"/>
      <c r="C1079" s="47"/>
      <c r="D1079" s="40"/>
      <c r="E1079" s="48"/>
      <c r="F1079" s="40"/>
      <c r="G1079" s="49"/>
      <c r="H1079" s="50" t="str">
        <f t="shared" si="112"/>
        <v/>
      </c>
      <c r="I1079" s="51"/>
      <c r="J1079" s="52"/>
      <c r="K1079" s="53" t="str">
        <f t="shared" si="113"/>
        <v/>
      </c>
      <c r="L1079" s="57"/>
      <c r="M1079" s="44">
        <f t="shared" si="114"/>
        <v>0</v>
      </c>
      <c r="N1079" s="44">
        <f t="shared" si="115"/>
        <v>0</v>
      </c>
      <c r="O1079" s="42">
        <f t="shared" si="116"/>
        <v>0</v>
      </c>
      <c r="P1079" s="43">
        <f t="shared" si="117"/>
        <v>0</v>
      </c>
      <c r="Q1079" s="43">
        <f t="shared" si="118"/>
        <v>0</v>
      </c>
    </row>
    <row r="1080" spans="1:17" ht="15" customHeight="1">
      <c r="A1080" s="45"/>
      <c r="B1080" s="46"/>
      <c r="C1080" s="47"/>
      <c r="D1080" s="40"/>
      <c r="E1080" s="48"/>
      <c r="F1080" s="40"/>
      <c r="G1080" s="49"/>
      <c r="H1080" s="50" t="str">
        <f t="shared" si="112"/>
        <v/>
      </c>
      <c r="I1080" s="51"/>
      <c r="J1080" s="52"/>
      <c r="K1080" s="53" t="str">
        <f t="shared" si="113"/>
        <v/>
      </c>
      <c r="L1080" s="57"/>
      <c r="M1080" s="44">
        <f t="shared" si="114"/>
        <v>0</v>
      </c>
      <c r="N1080" s="44">
        <f t="shared" si="115"/>
        <v>0</v>
      </c>
      <c r="O1080" s="42">
        <f t="shared" si="116"/>
        <v>0</v>
      </c>
      <c r="P1080" s="43">
        <f t="shared" si="117"/>
        <v>0</v>
      </c>
      <c r="Q1080" s="43">
        <f t="shared" si="118"/>
        <v>0</v>
      </c>
    </row>
    <row r="1081" spans="1:17" ht="15" customHeight="1">
      <c r="A1081" s="45"/>
      <c r="B1081" s="46"/>
      <c r="C1081" s="47"/>
      <c r="D1081" s="40"/>
      <c r="E1081" s="48"/>
      <c r="F1081" s="40"/>
      <c r="G1081" s="49"/>
      <c r="H1081" s="50" t="str">
        <f t="shared" si="112"/>
        <v/>
      </c>
      <c r="I1081" s="51"/>
      <c r="J1081" s="52"/>
      <c r="K1081" s="53" t="str">
        <f t="shared" si="113"/>
        <v/>
      </c>
      <c r="L1081" s="57"/>
      <c r="M1081" s="44">
        <f t="shared" si="114"/>
        <v>0</v>
      </c>
      <c r="N1081" s="44">
        <f t="shared" si="115"/>
        <v>0</v>
      </c>
      <c r="O1081" s="42">
        <f t="shared" si="116"/>
        <v>0</v>
      </c>
      <c r="P1081" s="43">
        <f t="shared" si="117"/>
        <v>0</v>
      </c>
      <c r="Q1081" s="43">
        <f t="shared" si="118"/>
        <v>0</v>
      </c>
    </row>
    <row r="1082" spans="1:17" ht="15" customHeight="1">
      <c r="A1082" s="45"/>
      <c r="B1082" s="46"/>
      <c r="C1082" s="47"/>
      <c r="D1082" s="40"/>
      <c r="E1082" s="48"/>
      <c r="F1082" s="40"/>
      <c r="G1082" s="49"/>
      <c r="H1082" s="50" t="str">
        <f t="shared" si="112"/>
        <v/>
      </c>
      <c r="I1082" s="51"/>
      <c r="J1082" s="52"/>
      <c r="K1082" s="53" t="str">
        <f t="shared" si="113"/>
        <v/>
      </c>
      <c r="L1082" s="57"/>
      <c r="M1082" s="44">
        <f t="shared" si="114"/>
        <v>0</v>
      </c>
      <c r="N1082" s="44">
        <f t="shared" si="115"/>
        <v>0</v>
      </c>
      <c r="O1082" s="42">
        <f t="shared" si="116"/>
        <v>0</v>
      </c>
      <c r="P1082" s="43">
        <f t="shared" si="117"/>
        <v>0</v>
      </c>
      <c r="Q1082" s="43">
        <f t="shared" si="118"/>
        <v>0</v>
      </c>
    </row>
    <row r="1083" spans="1:17" ht="15" customHeight="1">
      <c r="A1083" s="45"/>
      <c r="B1083" s="46"/>
      <c r="C1083" s="47"/>
      <c r="D1083" s="40"/>
      <c r="E1083" s="48"/>
      <c r="F1083" s="40"/>
      <c r="G1083" s="49"/>
      <c r="H1083" s="50" t="str">
        <f t="shared" si="112"/>
        <v/>
      </c>
      <c r="I1083" s="51"/>
      <c r="J1083" s="52"/>
      <c r="K1083" s="53" t="str">
        <f t="shared" si="113"/>
        <v/>
      </c>
      <c r="L1083" s="57"/>
      <c r="M1083" s="44">
        <f t="shared" si="114"/>
        <v>0</v>
      </c>
      <c r="N1083" s="44">
        <f t="shared" si="115"/>
        <v>0</v>
      </c>
      <c r="O1083" s="42">
        <f t="shared" si="116"/>
        <v>0</v>
      </c>
      <c r="P1083" s="43">
        <f t="shared" si="117"/>
        <v>0</v>
      </c>
      <c r="Q1083" s="43">
        <f t="shared" si="118"/>
        <v>0</v>
      </c>
    </row>
    <row r="1084" spans="1:17" ht="15" customHeight="1">
      <c r="A1084" s="45"/>
      <c r="B1084" s="46"/>
      <c r="C1084" s="47"/>
      <c r="D1084" s="40"/>
      <c r="E1084" s="48"/>
      <c r="F1084" s="40"/>
      <c r="G1084" s="49"/>
      <c r="H1084" s="50" t="str">
        <f t="shared" si="112"/>
        <v/>
      </c>
      <c r="I1084" s="51"/>
      <c r="J1084" s="52"/>
      <c r="K1084" s="53" t="str">
        <f t="shared" si="113"/>
        <v/>
      </c>
      <c r="L1084" s="57"/>
      <c r="M1084" s="44">
        <f t="shared" si="114"/>
        <v>0</v>
      </c>
      <c r="N1084" s="44">
        <f t="shared" si="115"/>
        <v>0</v>
      </c>
      <c r="O1084" s="42">
        <f t="shared" si="116"/>
        <v>0</v>
      </c>
      <c r="P1084" s="43">
        <f t="shared" si="117"/>
        <v>0</v>
      </c>
      <c r="Q1084" s="43">
        <f t="shared" si="118"/>
        <v>0</v>
      </c>
    </row>
    <row r="1085" spans="1:17" ht="15" customHeight="1">
      <c r="A1085" s="45"/>
      <c r="B1085" s="46"/>
      <c r="C1085" s="47"/>
      <c r="D1085" s="40"/>
      <c r="E1085" s="48"/>
      <c r="F1085" s="40"/>
      <c r="G1085" s="49"/>
      <c r="H1085" s="50" t="str">
        <f t="shared" si="112"/>
        <v/>
      </c>
      <c r="I1085" s="51"/>
      <c r="J1085" s="52"/>
      <c r="K1085" s="53" t="str">
        <f t="shared" si="113"/>
        <v/>
      </c>
      <c r="L1085" s="57"/>
      <c r="M1085" s="44">
        <f t="shared" si="114"/>
        <v>0</v>
      </c>
      <c r="N1085" s="44">
        <f t="shared" si="115"/>
        <v>0</v>
      </c>
      <c r="O1085" s="42">
        <f t="shared" si="116"/>
        <v>0</v>
      </c>
      <c r="P1085" s="43">
        <f t="shared" si="117"/>
        <v>0</v>
      </c>
      <c r="Q1085" s="43">
        <f t="shared" si="118"/>
        <v>0</v>
      </c>
    </row>
    <row r="1086" spans="1:17" ht="15" customHeight="1">
      <c r="A1086" s="45"/>
      <c r="B1086" s="46"/>
      <c r="C1086" s="47"/>
      <c r="D1086" s="40"/>
      <c r="E1086" s="48"/>
      <c r="F1086" s="40"/>
      <c r="G1086" s="49"/>
      <c r="H1086" s="50" t="str">
        <f t="shared" si="112"/>
        <v/>
      </c>
      <c r="I1086" s="51"/>
      <c r="J1086" s="52"/>
      <c r="K1086" s="53" t="str">
        <f t="shared" si="113"/>
        <v/>
      </c>
      <c r="L1086" s="57"/>
      <c r="M1086" s="44">
        <f t="shared" si="114"/>
        <v>0</v>
      </c>
      <c r="N1086" s="44">
        <f t="shared" si="115"/>
        <v>0</v>
      </c>
      <c r="O1086" s="42">
        <f t="shared" si="116"/>
        <v>0</v>
      </c>
      <c r="P1086" s="43">
        <f t="shared" si="117"/>
        <v>0</v>
      </c>
      <c r="Q1086" s="43">
        <f t="shared" si="118"/>
        <v>0</v>
      </c>
    </row>
    <row r="1087" spans="1:17" ht="15" customHeight="1">
      <c r="A1087" s="45"/>
      <c r="B1087" s="46"/>
      <c r="C1087" s="47"/>
      <c r="D1087" s="40"/>
      <c r="E1087" s="48"/>
      <c r="F1087" s="40"/>
      <c r="G1087" s="49"/>
      <c r="H1087" s="50" t="str">
        <f t="shared" si="112"/>
        <v/>
      </c>
      <c r="I1087" s="51"/>
      <c r="J1087" s="52"/>
      <c r="K1087" s="53" t="str">
        <f t="shared" si="113"/>
        <v/>
      </c>
      <c r="L1087" s="57"/>
      <c r="M1087" s="44">
        <f t="shared" si="114"/>
        <v>0</v>
      </c>
      <c r="N1087" s="44">
        <f t="shared" si="115"/>
        <v>0</v>
      </c>
      <c r="O1087" s="42">
        <f t="shared" si="116"/>
        <v>0</v>
      </c>
      <c r="P1087" s="43">
        <f t="shared" si="117"/>
        <v>0</v>
      </c>
      <c r="Q1087" s="43">
        <f t="shared" si="118"/>
        <v>0</v>
      </c>
    </row>
    <row r="1088" spans="1:17" ht="15" customHeight="1">
      <c r="A1088" s="45"/>
      <c r="B1088" s="46"/>
      <c r="C1088" s="47"/>
      <c r="D1088" s="40"/>
      <c r="E1088" s="48"/>
      <c r="F1088" s="40"/>
      <c r="G1088" s="49"/>
      <c r="H1088" s="50" t="str">
        <f t="shared" si="112"/>
        <v/>
      </c>
      <c r="I1088" s="51"/>
      <c r="J1088" s="52"/>
      <c r="K1088" s="53" t="str">
        <f t="shared" si="113"/>
        <v/>
      </c>
      <c r="L1088" s="57"/>
      <c r="M1088" s="44">
        <f t="shared" si="114"/>
        <v>0</v>
      </c>
      <c r="N1088" s="44">
        <f t="shared" si="115"/>
        <v>0</v>
      </c>
      <c r="O1088" s="42">
        <f t="shared" si="116"/>
        <v>0</v>
      </c>
      <c r="P1088" s="43">
        <f t="shared" si="117"/>
        <v>0</v>
      </c>
      <c r="Q1088" s="43">
        <f t="shared" si="118"/>
        <v>0</v>
      </c>
    </row>
    <row r="1089" spans="1:17" ht="15" customHeight="1">
      <c r="A1089" s="45"/>
      <c r="B1089" s="46"/>
      <c r="C1089" s="47"/>
      <c r="D1089" s="40"/>
      <c r="E1089" s="48"/>
      <c r="F1089" s="40"/>
      <c r="G1089" s="49"/>
      <c r="H1089" s="50" t="str">
        <f t="shared" si="112"/>
        <v/>
      </c>
      <c r="I1089" s="51"/>
      <c r="J1089" s="52"/>
      <c r="K1089" s="53" t="str">
        <f t="shared" si="113"/>
        <v/>
      </c>
      <c r="L1089" s="57"/>
      <c r="M1089" s="44">
        <f t="shared" si="114"/>
        <v>0</v>
      </c>
      <c r="N1089" s="44">
        <f t="shared" si="115"/>
        <v>0</v>
      </c>
      <c r="O1089" s="42">
        <f t="shared" si="116"/>
        <v>0</v>
      </c>
      <c r="P1089" s="43">
        <f t="shared" si="117"/>
        <v>0</v>
      </c>
      <c r="Q1089" s="43">
        <f t="shared" si="118"/>
        <v>0</v>
      </c>
    </row>
    <row r="1090" spans="1:17" ht="15" customHeight="1">
      <c r="A1090" s="45"/>
      <c r="B1090" s="46"/>
      <c r="C1090" s="47"/>
      <c r="D1090" s="40"/>
      <c r="E1090" s="48"/>
      <c r="F1090" s="40"/>
      <c r="G1090" s="49"/>
      <c r="H1090" s="50" t="str">
        <f t="shared" si="112"/>
        <v/>
      </c>
      <c r="I1090" s="51"/>
      <c r="J1090" s="52"/>
      <c r="K1090" s="53" t="str">
        <f t="shared" si="113"/>
        <v/>
      </c>
      <c r="L1090" s="57"/>
      <c r="M1090" s="44">
        <f t="shared" si="114"/>
        <v>0</v>
      </c>
      <c r="N1090" s="44">
        <f t="shared" si="115"/>
        <v>0</v>
      </c>
      <c r="O1090" s="42">
        <f t="shared" si="116"/>
        <v>0</v>
      </c>
      <c r="P1090" s="43">
        <f t="shared" si="117"/>
        <v>0</v>
      </c>
      <c r="Q1090" s="43">
        <f t="shared" si="118"/>
        <v>0</v>
      </c>
    </row>
    <row r="1091" spans="1:17" ht="15" customHeight="1">
      <c r="A1091" s="45"/>
      <c r="B1091" s="46"/>
      <c r="C1091" s="47"/>
      <c r="D1091" s="40"/>
      <c r="E1091" s="48"/>
      <c r="F1091" s="40"/>
      <c r="G1091" s="49"/>
      <c r="H1091" s="50" t="str">
        <f t="shared" si="112"/>
        <v/>
      </c>
      <c r="I1091" s="51"/>
      <c r="J1091" s="52"/>
      <c r="K1091" s="53" t="str">
        <f t="shared" si="113"/>
        <v/>
      </c>
      <c r="L1091" s="57"/>
      <c r="M1091" s="44">
        <f t="shared" si="114"/>
        <v>0</v>
      </c>
      <c r="N1091" s="44">
        <f t="shared" si="115"/>
        <v>0</v>
      </c>
      <c r="O1091" s="42">
        <f t="shared" si="116"/>
        <v>0</v>
      </c>
      <c r="P1091" s="43">
        <f t="shared" si="117"/>
        <v>0</v>
      </c>
      <c r="Q1091" s="43">
        <f t="shared" si="118"/>
        <v>0</v>
      </c>
    </row>
    <row r="1092" spans="1:17" ht="15" customHeight="1">
      <c r="A1092" s="45"/>
      <c r="B1092" s="46"/>
      <c r="C1092" s="47"/>
      <c r="D1092" s="40"/>
      <c r="E1092" s="48"/>
      <c r="F1092" s="40"/>
      <c r="G1092" s="49"/>
      <c r="H1092" s="50" t="str">
        <f t="shared" si="112"/>
        <v/>
      </c>
      <c r="I1092" s="51"/>
      <c r="J1092" s="52"/>
      <c r="K1092" s="53" t="str">
        <f t="shared" si="113"/>
        <v/>
      </c>
      <c r="L1092" s="57"/>
      <c r="M1092" s="44">
        <f t="shared" si="114"/>
        <v>0</v>
      </c>
      <c r="N1092" s="44">
        <f t="shared" si="115"/>
        <v>0</v>
      </c>
      <c r="O1092" s="42">
        <f t="shared" si="116"/>
        <v>0</v>
      </c>
      <c r="P1092" s="43">
        <f t="shared" si="117"/>
        <v>0</v>
      </c>
      <c r="Q1092" s="43">
        <f t="shared" si="118"/>
        <v>0</v>
      </c>
    </row>
    <row r="1093" spans="1:17" ht="15" customHeight="1">
      <c r="A1093" s="45"/>
      <c r="B1093" s="46"/>
      <c r="C1093" s="47"/>
      <c r="D1093" s="40"/>
      <c r="E1093" s="48"/>
      <c r="F1093" s="40"/>
      <c r="G1093" s="49"/>
      <c r="H1093" s="50" t="str">
        <f t="shared" si="112"/>
        <v/>
      </c>
      <c r="I1093" s="51"/>
      <c r="J1093" s="52"/>
      <c r="K1093" s="53" t="str">
        <f t="shared" si="113"/>
        <v/>
      </c>
      <c r="L1093" s="57"/>
      <c r="M1093" s="44">
        <f t="shared" si="114"/>
        <v>0</v>
      </c>
      <c r="N1093" s="44">
        <f t="shared" si="115"/>
        <v>0</v>
      </c>
      <c r="O1093" s="42">
        <f t="shared" si="116"/>
        <v>0</v>
      </c>
      <c r="P1093" s="43">
        <f t="shared" si="117"/>
        <v>0</v>
      </c>
      <c r="Q1093" s="43">
        <f t="shared" si="118"/>
        <v>0</v>
      </c>
    </row>
    <row r="1094" spans="1:17" ht="15" customHeight="1">
      <c r="A1094" s="45"/>
      <c r="B1094" s="46"/>
      <c r="C1094" s="47"/>
      <c r="D1094" s="40"/>
      <c r="E1094" s="48"/>
      <c r="F1094" s="40"/>
      <c r="G1094" s="49"/>
      <c r="H1094" s="50" t="str">
        <f t="shared" si="112"/>
        <v/>
      </c>
      <c r="I1094" s="51"/>
      <c r="J1094" s="52"/>
      <c r="K1094" s="53" t="str">
        <f t="shared" si="113"/>
        <v/>
      </c>
      <c r="L1094" s="57"/>
      <c r="M1094" s="44">
        <f t="shared" si="114"/>
        <v>0</v>
      </c>
      <c r="N1094" s="44">
        <f t="shared" si="115"/>
        <v>0</v>
      </c>
      <c r="O1094" s="42">
        <f t="shared" si="116"/>
        <v>0</v>
      </c>
      <c r="P1094" s="43">
        <f t="shared" si="117"/>
        <v>0</v>
      </c>
      <c r="Q1094" s="43">
        <f t="shared" si="118"/>
        <v>0</v>
      </c>
    </row>
    <row r="1095" spans="1:17" ht="15" customHeight="1">
      <c r="A1095" s="45"/>
      <c r="B1095" s="46"/>
      <c r="C1095" s="47"/>
      <c r="D1095" s="40"/>
      <c r="E1095" s="48"/>
      <c r="F1095" s="40"/>
      <c r="G1095" s="49"/>
      <c r="H1095" s="50" t="str">
        <f t="shared" si="112"/>
        <v/>
      </c>
      <c r="I1095" s="51"/>
      <c r="J1095" s="52"/>
      <c r="K1095" s="53" t="str">
        <f t="shared" si="113"/>
        <v/>
      </c>
      <c r="L1095" s="57"/>
      <c r="M1095" s="44">
        <f t="shared" si="114"/>
        <v>0</v>
      </c>
      <c r="N1095" s="44">
        <f t="shared" si="115"/>
        <v>0</v>
      </c>
      <c r="O1095" s="42">
        <f t="shared" si="116"/>
        <v>0</v>
      </c>
      <c r="P1095" s="43">
        <f t="shared" si="117"/>
        <v>0</v>
      </c>
      <c r="Q1095" s="43">
        <f t="shared" si="118"/>
        <v>0</v>
      </c>
    </row>
    <row r="1096" spans="1:17" ht="15" customHeight="1">
      <c r="A1096" s="45"/>
      <c r="B1096" s="46"/>
      <c r="C1096" s="47"/>
      <c r="D1096" s="40"/>
      <c r="E1096" s="48"/>
      <c r="F1096" s="40"/>
      <c r="G1096" s="49"/>
      <c r="H1096" s="50" t="str">
        <f t="shared" si="112"/>
        <v/>
      </c>
      <c r="I1096" s="51"/>
      <c r="J1096" s="52"/>
      <c r="K1096" s="53" t="str">
        <f t="shared" si="113"/>
        <v/>
      </c>
      <c r="L1096" s="57"/>
      <c r="M1096" s="44">
        <f t="shared" si="114"/>
        <v>0</v>
      </c>
      <c r="N1096" s="44">
        <f t="shared" si="115"/>
        <v>0</v>
      </c>
      <c r="O1096" s="42">
        <f t="shared" si="116"/>
        <v>0</v>
      </c>
      <c r="P1096" s="43">
        <f t="shared" si="117"/>
        <v>0</v>
      </c>
      <c r="Q1096" s="43">
        <f t="shared" si="118"/>
        <v>0</v>
      </c>
    </row>
    <row r="1097" spans="1:17" ht="15" customHeight="1">
      <c r="A1097" s="45"/>
      <c r="B1097" s="46"/>
      <c r="C1097" s="47"/>
      <c r="D1097" s="40"/>
      <c r="E1097" s="48"/>
      <c r="F1097" s="40"/>
      <c r="G1097" s="49"/>
      <c r="H1097" s="50" t="str">
        <f t="shared" si="112"/>
        <v/>
      </c>
      <c r="I1097" s="51"/>
      <c r="J1097" s="52"/>
      <c r="K1097" s="53" t="str">
        <f t="shared" si="113"/>
        <v/>
      </c>
      <c r="L1097" s="57"/>
      <c r="M1097" s="44">
        <f t="shared" si="114"/>
        <v>0</v>
      </c>
      <c r="N1097" s="44">
        <f t="shared" si="115"/>
        <v>0</v>
      </c>
      <c r="O1097" s="42">
        <f t="shared" si="116"/>
        <v>0</v>
      </c>
      <c r="P1097" s="43">
        <f t="shared" si="117"/>
        <v>0</v>
      </c>
      <c r="Q1097" s="43">
        <f t="shared" si="118"/>
        <v>0</v>
      </c>
    </row>
    <row r="1098" spans="1:17" ht="15" customHeight="1">
      <c r="A1098" s="45"/>
      <c r="B1098" s="46"/>
      <c r="C1098" s="47"/>
      <c r="D1098" s="40"/>
      <c r="E1098" s="48"/>
      <c r="F1098" s="40"/>
      <c r="G1098" s="49"/>
      <c r="H1098" s="50" t="str">
        <f t="shared" si="112"/>
        <v/>
      </c>
      <c r="I1098" s="51"/>
      <c r="J1098" s="52"/>
      <c r="K1098" s="53" t="str">
        <f t="shared" si="113"/>
        <v/>
      </c>
      <c r="L1098" s="57"/>
      <c r="M1098" s="44">
        <f t="shared" si="114"/>
        <v>0</v>
      </c>
      <c r="N1098" s="44">
        <f t="shared" si="115"/>
        <v>0</v>
      </c>
      <c r="O1098" s="42">
        <f t="shared" si="116"/>
        <v>0</v>
      </c>
      <c r="P1098" s="43">
        <f t="shared" si="117"/>
        <v>0</v>
      </c>
      <c r="Q1098" s="43">
        <f t="shared" si="118"/>
        <v>0</v>
      </c>
    </row>
    <row r="1099" spans="1:17" ht="15" customHeight="1">
      <c r="A1099" s="45"/>
      <c r="B1099" s="46"/>
      <c r="C1099" s="47"/>
      <c r="D1099" s="40"/>
      <c r="E1099" s="48"/>
      <c r="F1099" s="40"/>
      <c r="G1099" s="49"/>
      <c r="H1099" s="50" t="str">
        <f t="shared" si="112"/>
        <v/>
      </c>
      <c r="I1099" s="51"/>
      <c r="J1099" s="52"/>
      <c r="K1099" s="53" t="str">
        <f t="shared" si="113"/>
        <v/>
      </c>
      <c r="L1099" s="57"/>
      <c r="M1099" s="44">
        <f t="shared" si="114"/>
        <v>0</v>
      </c>
      <c r="N1099" s="44">
        <f t="shared" si="115"/>
        <v>0</v>
      </c>
      <c r="O1099" s="42">
        <f t="shared" si="116"/>
        <v>0</v>
      </c>
      <c r="P1099" s="43">
        <f t="shared" si="117"/>
        <v>0</v>
      </c>
      <c r="Q1099" s="43">
        <f t="shared" si="118"/>
        <v>0</v>
      </c>
    </row>
    <row r="1100" spans="1:17" ht="15" customHeight="1">
      <c r="A1100" s="45"/>
      <c r="B1100" s="46"/>
      <c r="C1100" s="47"/>
      <c r="D1100" s="40"/>
      <c r="E1100" s="48"/>
      <c r="F1100" s="40"/>
      <c r="G1100" s="49"/>
      <c r="H1100" s="50" t="str">
        <f t="shared" si="112"/>
        <v/>
      </c>
      <c r="I1100" s="51"/>
      <c r="J1100" s="52"/>
      <c r="K1100" s="53" t="str">
        <f t="shared" si="113"/>
        <v/>
      </c>
      <c r="L1100" s="57"/>
      <c r="M1100" s="44">
        <f t="shared" si="114"/>
        <v>0</v>
      </c>
      <c r="N1100" s="44">
        <f t="shared" si="115"/>
        <v>0</v>
      </c>
      <c r="O1100" s="42">
        <f t="shared" si="116"/>
        <v>0</v>
      </c>
      <c r="P1100" s="43">
        <f t="shared" si="117"/>
        <v>0</v>
      </c>
      <c r="Q1100" s="43">
        <f t="shared" si="118"/>
        <v>0</v>
      </c>
    </row>
    <row r="1101" spans="1:17" ht="15" customHeight="1">
      <c r="A1101" s="45"/>
      <c r="B1101" s="46"/>
      <c r="C1101" s="47"/>
      <c r="D1101" s="40"/>
      <c r="E1101" s="48"/>
      <c r="F1101" s="40"/>
      <c r="G1101" s="49"/>
      <c r="H1101" s="50" t="str">
        <f t="shared" si="112"/>
        <v/>
      </c>
      <c r="I1101" s="51"/>
      <c r="J1101" s="52"/>
      <c r="K1101" s="53" t="str">
        <f t="shared" si="113"/>
        <v/>
      </c>
      <c r="L1101" s="57"/>
      <c r="M1101" s="44">
        <f t="shared" si="114"/>
        <v>0</v>
      </c>
      <c r="N1101" s="44">
        <f t="shared" si="115"/>
        <v>0</v>
      </c>
      <c r="O1101" s="42">
        <f t="shared" si="116"/>
        <v>0</v>
      </c>
      <c r="P1101" s="43">
        <f t="shared" si="117"/>
        <v>0</v>
      </c>
      <c r="Q1101" s="43">
        <f t="shared" si="118"/>
        <v>0</v>
      </c>
    </row>
    <row r="1102" spans="1:17" ht="15" customHeight="1">
      <c r="A1102" s="45"/>
      <c r="B1102" s="46"/>
      <c r="C1102" s="47"/>
      <c r="D1102" s="40"/>
      <c r="E1102" s="48"/>
      <c r="F1102" s="40"/>
      <c r="G1102" s="49"/>
      <c r="H1102" s="50" t="str">
        <f t="shared" ref="H1102:H1165" si="119">IF(C1102="","",IF(C1102="/",M1102,IF(C1102="ST",N1101,IF(C1102="T",O1102,D1102*E1102*F1102*G1102))))</f>
        <v/>
      </c>
      <c r="I1102" s="51"/>
      <c r="J1102" s="52"/>
      <c r="K1102" s="53" t="str">
        <f t="shared" ref="K1102:K1165" si="120">IF(C1102="","",IF(C1102="ST",P1101,IF(C1102="T",Q1102,H1102*J1102)))</f>
        <v/>
      </c>
      <c r="L1102" s="57"/>
      <c r="M1102" s="44">
        <f t="shared" ref="M1102:M1165" si="121">IF(C1102="/",(D1102+E1102)*F1102/G1102,IF(C1102="+",M1101+G1102,IF(C1102="-",M1101-G1102,0)))</f>
        <v>0</v>
      </c>
      <c r="N1102" s="44">
        <f t="shared" ref="N1102:N1165" si="122">IF(C1102="/",N1101+H1102,IF(C1102="+",N1101+H1102,IF(C1102="-",N1101-H1102,0)))</f>
        <v>0</v>
      </c>
      <c r="O1102" s="42">
        <f t="shared" ref="O1102:O1165" si="123">IF(C1102="/",O1101+H1102,IF(C1102="+",O1101+H1102,IF(C1102="-",O1101-H1102,IF(C1102="ST",O1101+0,IF(C1102="T",O1101,0)))))</f>
        <v>0</v>
      </c>
      <c r="P1102" s="43">
        <f t="shared" ref="P1102:P1165" si="124">IF(C1102="/",P1101+K1102,IF(C1102="+",P1101+K1102,IF(C1102="-",P1101-K1102,0)))</f>
        <v>0</v>
      </c>
      <c r="Q1102" s="43">
        <f t="shared" ref="Q1102:Q1165" si="125">IF(C1102="/",Q1101+K1102,IF(C1102="+",Q1101+K1102,IF(C1102="-",Q1101-K1102,IF(C1102="ST",Q1101+0,IF(C1102="T",Q1101,0)))))</f>
        <v>0</v>
      </c>
    </row>
    <row r="1103" spans="1:17" ht="15" customHeight="1">
      <c r="A1103" s="45"/>
      <c r="B1103" s="46"/>
      <c r="C1103" s="47"/>
      <c r="D1103" s="40"/>
      <c r="E1103" s="48"/>
      <c r="F1103" s="40"/>
      <c r="G1103" s="49"/>
      <c r="H1103" s="50" t="str">
        <f t="shared" si="119"/>
        <v/>
      </c>
      <c r="I1103" s="51"/>
      <c r="J1103" s="52"/>
      <c r="K1103" s="53" t="str">
        <f t="shared" si="120"/>
        <v/>
      </c>
      <c r="L1103" s="57"/>
      <c r="M1103" s="44">
        <f t="shared" si="121"/>
        <v>0</v>
      </c>
      <c r="N1103" s="44">
        <f t="shared" si="122"/>
        <v>0</v>
      </c>
      <c r="O1103" s="42">
        <f t="shared" si="123"/>
        <v>0</v>
      </c>
      <c r="P1103" s="43">
        <f t="shared" si="124"/>
        <v>0</v>
      </c>
      <c r="Q1103" s="43">
        <f t="shared" si="125"/>
        <v>0</v>
      </c>
    </row>
    <row r="1104" spans="1:17" ht="15" customHeight="1">
      <c r="A1104" s="45"/>
      <c r="B1104" s="46"/>
      <c r="C1104" s="47"/>
      <c r="D1104" s="40"/>
      <c r="E1104" s="48"/>
      <c r="F1104" s="40"/>
      <c r="G1104" s="49"/>
      <c r="H1104" s="50" t="str">
        <f t="shared" si="119"/>
        <v/>
      </c>
      <c r="I1104" s="51"/>
      <c r="J1104" s="52"/>
      <c r="K1104" s="53" t="str">
        <f t="shared" si="120"/>
        <v/>
      </c>
      <c r="L1104" s="57"/>
      <c r="M1104" s="44">
        <f t="shared" si="121"/>
        <v>0</v>
      </c>
      <c r="N1104" s="44">
        <f t="shared" si="122"/>
        <v>0</v>
      </c>
      <c r="O1104" s="42">
        <f t="shared" si="123"/>
        <v>0</v>
      </c>
      <c r="P1104" s="43">
        <f t="shared" si="124"/>
        <v>0</v>
      </c>
      <c r="Q1104" s="43">
        <f t="shared" si="125"/>
        <v>0</v>
      </c>
    </row>
    <row r="1105" spans="1:17" ht="15" customHeight="1">
      <c r="A1105" s="45"/>
      <c r="B1105" s="46"/>
      <c r="C1105" s="47"/>
      <c r="D1105" s="40"/>
      <c r="E1105" s="48"/>
      <c r="F1105" s="40"/>
      <c r="G1105" s="49"/>
      <c r="H1105" s="50" t="str">
        <f t="shared" si="119"/>
        <v/>
      </c>
      <c r="I1105" s="51"/>
      <c r="J1105" s="52"/>
      <c r="K1105" s="53" t="str">
        <f t="shared" si="120"/>
        <v/>
      </c>
      <c r="L1105" s="57"/>
      <c r="M1105" s="44">
        <f t="shared" si="121"/>
        <v>0</v>
      </c>
      <c r="N1105" s="44">
        <f t="shared" si="122"/>
        <v>0</v>
      </c>
      <c r="O1105" s="42">
        <f t="shared" si="123"/>
        <v>0</v>
      </c>
      <c r="P1105" s="43">
        <f t="shared" si="124"/>
        <v>0</v>
      </c>
      <c r="Q1105" s="43">
        <f t="shared" si="125"/>
        <v>0</v>
      </c>
    </row>
    <row r="1106" spans="1:17" ht="15" customHeight="1">
      <c r="A1106" s="45"/>
      <c r="B1106" s="46"/>
      <c r="C1106" s="47"/>
      <c r="D1106" s="40"/>
      <c r="E1106" s="48"/>
      <c r="F1106" s="40"/>
      <c r="G1106" s="49"/>
      <c r="H1106" s="50" t="str">
        <f t="shared" si="119"/>
        <v/>
      </c>
      <c r="I1106" s="51"/>
      <c r="J1106" s="52"/>
      <c r="K1106" s="53" t="str">
        <f t="shared" si="120"/>
        <v/>
      </c>
      <c r="L1106" s="57"/>
      <c r="M1106" s="44">
        <f t="shared" si="121"/>
        <v>0</v>
      </c>
      <c r="N1106" s="44">
        <f t="shared" si="122"/>
        <v>0</v>
      </c>
      <c r="O1106" s="42">
        <f t="shared" si="123"/>
        <v>0</v>
      </c>
      <c r="P1106" s="43">
        <f t="shared" si="124"/>
        <v>0</v>
      </c>
      <c r="Q1106" s="43">
        <f t="shared" si="125"/>
        <v>0</v>
      </c>
    </row>
    <row r="1107" spans="1:17" ht="15" customHeight="1">
      <c r="A1107" s="45"/>
      <c r="B1107" s="46"/>
      <c r="C1107" s="47"/>
      <c r="D1107" s="40"/>
      <c r="E1107" s="48"/>
      <c r="F1107" s="40"/>
      <c r="G1107" s="49"/>
      <c r="H1107" s="50" t="str">
        <f t="shared" si="119"/>
        <v/>
      </c>
      <c r="I1107" s="51"/>
      <c r="J1107" s="52"/>
      <c r="K1107" s="53" t="str">
        <f t="shared" si="120"/>
        <v/>
      </c>
      <c r="L1107" s="57"/>
      <c r="M1107" s="44">
        <f t="shared" si="121"/>
        <v>0</v>
      </c>
      <c r="N1107" s="44">
        <f t="shared" si="122"/>
        <v>0</v>
      </c>
      <c r="O1107" s="42">
        <f t="shared" si="123"/>
        <v>0</v>
      </c>
      <c r="P1107" s="43">
        <f t="shared" si="124"/>
        <v>0</v>
      </c>
      <c r="Q1107" s="43">
        <f t="shared" si="125"/>
        <v>0</v>
      </c>
    </row>
    <row r="1108" spans="1:17" ht="15" customHeight="1">
      <c r="A1108" s="45"/>
      <c r="B1108" s="46"/>
      <c r="C1108" s="47"/>
      <c r="D1108" s="40"/>
      <c r="E1108" s="48"/>
      <c r="F1108" s="40"/>
      <c r="G1108" s="49"/>
      <c r="H1108" s="50" t="str">
        <f t="shared" si="119"/>
        <v/>
      </c>
      <c r="I1108" s="51"/>
      <c r="J1108" s="52"/>
      <c r="K1108" s="53" t="str">
        <f t="shared" si="120"/>
        <v/>
      </c>
      <c r="L1108" s="57"/>
      <c r="M1108" s="44">
        <f t="shared" si="121"/>
        <v>0</v>
      </c>
      <c r="N1108" s="44">
        <f t="shared" si="122"/>
        <v>0</v>
      </c>
      <c r="O1108" s="42">
        <f t="shared" si="123"/>
        <v>0</v>
      </c>
      <c r="P1108" s="43">
        <f t="shared" si="124"/>
        <v>0</v>
      </c>
      <c r="Q1108" s="43">
        <f t="shared" si="125"/>
        <v>0</v>
      </c>
    </row>
    <row r="1109" spans="1:17" ht="15" customHeight="1">
      <c r="A1109" s="45"/>
      <c r="B1109" s="46"/>
      <c r="C1109" s="47"/>
      <c r="D1109" s="40"/>
      <c r="E1109" s="48"/>
      <c r="F1109" s="40"/>
      <c r="G1109" s="49"/>
      <c r="H1109" s="50" t="str">
        <f t="shared" si="119"/>
        <v/>
      </c>
      <c r="I1109" s="51"/>
      <c r="J1109" s="52"/>
      <c r="K1109" s="53" t="str">
        <f t="shared" si="120"/>
        <v/>
      </c>
      <c r="L1109" s="57"/>
      <c r="M1109" s="44">
        <f t="shared" si="121"/>
        <v>0</v>
      </c>
      <c r="N1109" s="44">
        <f t="shared" si="122"/>
        <v>0</v>
      </c>
      <c r="O1109" s="42">
        <f t="shared" si="123"/>
        <v>0</v>
      </c>
      <c r="P1109" s="43">
        <f t="shared" si="124"/>
        <v>0</v>
      </c>
      <c r="Q1109" s="43">
        <f t="shared" si="125"/>
        <v>0</v>
      </c>
    </row>
    <row r="1110" spans="1:17" ht="15" customHeight="1">
      <c r="A1110" s="45"/>
      <c r="B1110" s="46"/>
      <c r="C1110" s="47"/>
      <c r="D1110" s="40"/>
      <c r="E1110" s="48"/>
      <c r="F1110" s="40"/>
      <c r="G1110" s="49"/>
      <c r="H1110" s="50" t="str">
        <f t="shared" si="119"/>
        <v/>
      </c>
      <c r="I1110" s="51"/>
      <c r="J1110" s="52"/>
      <c r="K1110" s="53" t="str">
        <f t="shared" si="120"/>
        <v/>
      </c>
      <c r="L1110" s="57"/>
      <c r="M1110" s="44">
        <f t="shared" si="121"/>
        <v>0</v>
      </c>
      <c r="N1110" s="44">
        <f t="shared" si="122"/>
        <v>0</v>
      </c>
      <c r="O1110" s="42">
        <f t="shared" si="123"/>
        <v>0</v>
      </c>
      <c r="P1110" s="43">
        <f t="shared" si="124"/>
        <v>0</v>
      </c>
      <c r="Q1110" s="43">
        <f t="shared" si="125"/>
        <v>0</v>
      </c>
    </row>
    <row r="1111" spans="1:17" ht="15" customHeight="1">
      <c r="A1111" s="45"/>
      <c r="B1111" s="46"/>
      <c r="C1111" s="47"/>
      <c r="D1111" s="40"/>
      <c r="E1111" s="48"/>
      <c r="F1111" s="40"/>
      <c r="G1111" s="49"/>
      <c r="H1111" s="50" t="str">
        <f t="shared" si="119"/>
        <v/>
      </c>
      <c r="I1111" s="51"/>
      <c r="J1111" s="52"/>
      <c r="K1111" s="53" t="str">
        <f t="shared" si="120"/>
        <v/>
      </c>
      <c r="L1111" s="57"/>
      <c r="M1111" s="44">
        <f t="shared" si="121"/>
        <v>0</v>
      </c>
      <c r="N1111" s="44">
        <f t="shared" si="122"/>
        <v>0</v>
      </c>
      <c r="O1111" s="42">
        <f t="shared" si="123"/>
        <v>0</v>
      </c>
      <c r="P1111" s="43">
        <f t="shared" si="124"/>
        <v>0</v>
      </c>
      <c r="Q1111" s="43">
        <f t="shared" si="125"/>
        <v>0</v>
      </c>
    </row>
    <row r="1112" spans="1:17" ht="15" customHeight="1">
      <c r="A1112" s="45"/>
      <c r="B1112" s="46"/>
      <c r="C1112" s="47"/>
      <c r="D1112" s="40"/>
      <c r="E1112" s="48"/>
      <c r="F1112" s="40"/>
      <c r="G1112" s="49"/>
      <c r="H1112" s="50" t="str">
        <f t="shared" si="119"/>
        <v/>
      </c>
      <c r="I1112" s="51"/>
      <c r="J1112" s="52"/>
      <c r="K1112" s="53" t="str">
        <f t="shared" si="120"/>
        <v/>
      </c>
      <c r="L1112" s="57"/>
      <c r="M1112" s="44">
        <f t="shared" si="121"/>
        <v>0</v>
      </c>
      <c r="N1112" s="44">
        <f t="shared" si="122"/>
        <v>0</v>
      </c>
      <c r="O1112" s="42">
        <f t="shared" si="123"/>
        <v>0</v>
      </c>
      <c r="P1112" s="43">
        <f t="shared" si="124"/>
        <v>0</v>
      </c>
      <c r="Q1112" s="43">
        <f t="shared" si="125"/>
        <v>0</v>
      </c>
    </row>
    <row r="1113" spans="1:17" ht="15" customHeight="1">
      <c r="A1113" s="45"/>
      <c r="B1113" s="46"/>
      <c r="C1113" s="47"/>
      <c r="D1113" s="40"/>
      <c r="E1113" s="48"/>
      <c r="F1113" s="40"/>
      <c r="G1113" s="49"/>
      <c r="H1113" s="50" t="str">
        <f t="shared" si="119"/>
        <v/>
      </c>
      <c r="I1113" s="51"/>
      <c r="J1113" s="52"/>
      <c r="K1113" s="53" t="str">
        <f t="shared" si="120"/>
        <v/>
      </c>
      <c r="L1113" s="57"/>
      <c r="M1113" s="44">
        <f t="shared" si="121"/>
        <v>0</v>
      </c>
      <c r="N1113" s="44">
        <f t="shared" si="122"/>
        <v>0</v>
      </c>
      <c r="O1113" s="42">
        <f t="shared" si="123"/>
        <v>0</v>
      </c>
      <c r="P1113" s="43">
        <f t="shared" si="124"/>
        <v>0</v>
      </c>
      <c r="Q1113" s="43">
        <f t="shared" si="125"/>
        <v>0</v>
      </c>
    </row>
    <row r="1114" spans="1:17" ht="15" customHeight="1">
      <c r="A1114" s="45"/>
      <c r="B1114" s="46"/>
      <c r="C1114" s="47"/>
      <c r="D1114" s="40"/>
      <c r="E1114" s="48"/>
      <c r="F1114" s="40"/>
      <c r="G1114" s="49"/>
      <c r="H1114" s="50" t="str">
        <f t="shared" si="119"/>
        <v/>
      </c>
      <c r="I1114" s="51"/>
      <c r="J1114" s="52"/>
      <c r="K1114" s="53" t="str">
        <f t="shared" si="120"/>
        <v/>
      </c>
      <c r="L1114" s="57"/>
      <c r="M1114" s="44">
        <f t="shared" si="121"/>
        <v>0</v>
      </c>
      <c r="N1114" s="44">
        <f t="shared" si="122"/>
        <v>0</v>
      </c>
      <c r="O1114" s="42">
        <f t="shared" si="123"/>
        <v>0</v>
      </c>
      <c r="P1114" s="43">
        <f t="shared" si="124"/>
        <v>0</v>
      </c>
      <c r="Q1114" s="43">
        <f t="shared" si="125"/>
        <v>0</v>
      </c>
    </row>
    <row r="1115" spans="1:17" ht="15" customHeight="1">
      <c r="A1115" s="45"/>
      <c r="B1115" s="46"/>
      <c r="C1115" s="47"/>
      <c r="D1115" s="40"/>
      <c r="E1115" s="48"/>
      <c r="F1115" s="40"/>
      <c r="G1115" s="49"/>
      <c r="H1115" s="50" t="str">
        <f t="shared" si="119"/>
        <v/>
      </c>
      <c r="I1115" s="51"/>
      <c r="J1115" s="52"/>
      <c r="K1115" s="53" t="str">
        <f t="shared" si="120"/>
        <v/>
      </c>
      <c r="L1115" s="57"/>
      <c r="M1115" s="44">
        <f t="shared" si="121"/>
        <v>0</v>
      </c>
      <c r="N1115" s="44">
        <f t="shared" si="122"/>
        <v>0</v>
      </c>
      <c r="O1115" s="42">
        <f t="shared" si="123"/>
        <v>0</v>
      </c>
      <c r="P1115" s="43">
        <f t="shared" si="124"/>
        <v>0</v>
      </c>
      <c r="Q1115" s="43">
        <f t="shared" si="125"/>
        <v>0</v>
      </c>
    </row>
    <row r="1116" spans="1:17" ht="15" customHeight="1">
      <c r="A1116" s="45"/>
      <c r="B1116" s="46"/>
      <c r="C1116" s="47"/>
      <c r="D1116" s="40"/>
      <c r="E1116" s="48"/>
      <c r="F1116" s="40"/>
      <c r="G1116" s="49"/>
      <c r="H1116" s="50" t="str">
        <f t="shared" si="119"/>
        <v/>
      </c>
      <c r="I1116" s="51"/>
      <c r="J1116" s="52"/>
      <c r="K1116" s="53" t="str">
        <f t="shared" si="120"/>
        <v/>
      </c>
      <c r="L1116" s="57"/>
      <c r="M1116" s="44">
        <f t="shared" si="121"/>
        <v>0</v>
      </c>
      <c r="N1116" s="44">
        <f t="shared" si="122"/>
        <v>0</v>
      </c>
      <c r="O1116" s="42">
        <f t="shared" si="123"/>
        <v>0</v>
      </c>
      <c r="P1116" s="43">
        <f t="shared" si="124"/>
        <v>0</v>
      </c>
      <c r="Q1116" s="43">
        <f t="shared" si="125"/>
        <v>0</v>
      </c>
    </row>
    <row r="1117" spans="1:17" ht="15" customHeight="1">
      <c r="A1117" s="45"/>
      <c r="B1117" s="46"/>
      <c r="C1117" s="47"/>
      <c r="D1117" s="40"/>
      <c r="E1117" s="48"/>
      <c r="F1117" s="40"/>
      <c r="G1117" s="49"/>
      <c r="H1117" s="50" t="str">
        <f t="shared" si="119"/>
        <v/>
      </c>
      <c r="I1117" s="51"/>
      <c r="J1117" s="52"/>
      <c r="K1117" s="53" t="str">
        <f t="shared" si="120"/>
        <v/>
      </c>
      <c r="L1117" s="57"/>
      <c r="M1117" s="44">
        <f t="shared" si="121"/>
        <v>0</v>
      </c>
      <c r="N1117" s="44">
        <f t="shared" si="122"/>
        <v>0</v>
      </c>
      <c r="O1117" s="42">
        <f t="shared" si="123"/>
        <v>0</v>
      </c>
      <c r="P1117" s="43">
        <f t="shared" si="124"/>
        <v>0</v>
      </c>
      <c r="Q1117" s="43">
        <f t="shared" si="125"/>
        <v>0</v>
      </c>
    </row>
    <row r="1118" spans="1:17" ht="15" customHeight="1">
      <c r="A1118" s="45"/>
      <c r="B1118" s="46"/>
      <c r="C1118" s="47"/>
      <c r="D1118" s="40"/>
      <c r="E1118" s="48"/>
      <c r="F1118" s="40"/>
      <c r="G1118" s="49"/>
      <c r="H1118" s="50" t="str">
        <f t="shared" si="119"/>
        <v/>
      </c>
      <c r="I1118" s="51"/>
      <c r="J1118" s="52"/>
      <c r="K1118" s="53" t="str">
        <f t="shared" si="120"/>
        <v/>
      </c>
      <c r="L1118" s="57"/>
      <c r="M1118" s="44">
        <f t="shared" si="121"/>
        <v>0</v>
      </c>
      <c r="N1118" s="44">
        <f t="shared" si="122"/>
        <v>0</v>
      </c>
      <c r="O1118" s="42">
        <f t="shared" si="123"/>
        <v>0</v>
      </c>
      <c r="P1118" s="43">
        <f t="shared" si="124"/>
        <v>0</v>
      </c>
      <c r="Q1118" s="43">
        <f t="shared" si="125"/>
        <v>0</v>
      </c>
    </row>
    <row r="1119" spans="1:17" ht="15" customHeight="1">
      <c r="A1119" s="45"/>
      <c r="B1119" s="46"/>
      <c r="C1119" s="47"/>
      <c r="D1119" s="40"/>
      <c r="E1119" s="48"/>
      <c r="F1119" s="40"/>
      <c r="G1119" s="49"/>
      <c r="H1119" s="50" t="str">
        <f t="shared" si="119"/>
        <v/>
      </c>
      <c r="I1119" s="51"/>
      <c r="J1119" s="52"/>
      <c r="K1119" s="53" t="str">
        <f t="shared" si="120"/>
        <v/>
      </c>
      <c r="L1119" s="57"/>
      <c r="M1119" s="44">
        <f t="shared" si="121"/>
        <v>0</v>
      </c>
      <c r="N1119" s="44">
        <f t="shared" si="122"/>
        <v>0</v>
      </c>
      <c r="O1119" s="42">
        <f t="shared" si="123"/>
        <v>0</v>
      </c>
      <c r="P1119" s="43">
        <f t="shared" si="124"/>
        <v>0</v>
      </c>
      <c r="Q1119" s="43">
        <f t="shared" si="125"/>
        <v>0</v>
      </c>
    </row>
    <row r="1120" spans="1:17" ht="15" customHeight="1">
      <c r="A1120" s="45"/>
      <c r="B1120" s="46"/>
      <c r="C1120" s="47"/>
      <c r="D1120" s="40"/>
      <c r="E1120" s="48"/>
      <c r="F1120" s="40"/>
      <c r="G1120" s="49"/>
      <c r="H1120" s="50" t="str">
        <f t="shared" si="119"/>
        <v/>
      </c>
      <c r="I1120" s="51"/>
      <c r="J1120" s="52"/>
      <c r="K1120" s="53" t="str">
        <f t="shared" si="120"/>
        <v/>
      </c>
      <c r="L1120" s="57"/>
      <c r="M1120" s="44">
        <f t="shared" si="121"/>
        <v>0</v>
      </c>
      <c r="N1120" s="44">
        <f t="shared" si="122"/>
        <v>0</v>
      </c>
      <c r="O1120" s="42">
        <f t="shared" si="123"/>
        <v>0</v>
      </c>
      <c r="P1120" s="43">
        <f t="shared" si="124"/>
        <v>0</v>
      </c>
      <c r="Q1120" s="43">
        <f t="shared" si="125"/>
        <v>0</v>
      </c>
    </row>
    <row r="1121" spans="1:17" ht="15" customHeight="1">
      <c r="A1121" s="45"/>
      <c r="B1121" s="46"/>
      <c r="C1121" s="47"/>
      <c r="D1121" s="40"/>
      <c r="E1121" s="48"/>
      <c r="F1121" s="40"/>
      <c r="G1121" s="49"/>
      <c r="H1121" s="50" t="str">
        <f t="shared" si="119"/>
        <v/>
      </c>
      <c r="I1121" s="51"/>
      <c r="J1121" s="52"/>
      <c r="K1121" s="53" t="str">
        <f t="shared" si="120"/>
        <v/>
      </c>
      <c r="L1121" s="57"/>
      <c r="M1121" s="44">
        <f t="shared" si="121"/>
        <v>0</v>
      </c>
      <c r="N1121" s="44">
        <f t="shared" si="122"/>
        <v>0</v>
      </c>
      <c r="O1121" s="42">
        <f t="shared" si="123"/>
        <v>0</v>
      </c>
      <c r="P1121" s="43">
        <f t="shared" si="124"/>
        <v>0</v>
      </c>
      <c r="Q1121" s="43">
        <f t="shared" si="125"/>
        <v>0</v>
      </c>
    </row>
    <row r="1122" spans="1:17" ht="15" customHeight="1">
      <c r="A1122" s="45"/>
      <c r="B1122" s="46"/>
      <c r="C1122" s="47"/>
      <c r="D1122" s="40"/>
      <c r="E1122" s="48"/>
      <c r="F1122" s="40"/>
      <c r="G1122" s="49"/>
      <c r="H1122" s="50" t="str">
        <f t="shared" si="119"/>
        <v/>
      </c>
      <c r="I1122" s="51"/>
      <c r="J1122" s="52"/>
      <c r="K1122" s="53" t="str">
        <f t="shared" si="120"/>
        <v/>
      </c>
      <c r="L1122" s="57"/>
      <c r="M1122" s="44">
        <f t="shared" si="121"/>
        <v>0</v>
      </c>
      <c r="N1122" s="44">
        <f t="shared" si="122"/>
        <v>0</v>
      </c>
      <c r="O1122" s="42">
        <f t="shared" si="123"/>
        <v>0</v>
      </c>
      <c r="P1122" s="43">
        <f t="shared" si="124"/>
        <v>0</v>
      </c>
      <c r="Q1122" s="43">
        <f t="shared" si="125"/>
        <v>0</v>
      </c>
    </row>
    <row r="1123" spans="1:17" ht="15" customHeight="1">
      <c r="A1123" s="45"/>
      <c r="B1123" s="46"/>
      <c r="C1123" s="47"/>
      <c r="D1123" s="40"/>
      <c r="E1123" s="48"/>
      <c r="F1123" s="40"/>
      <c r="G1123" s="49"/>
      <c r="H1123" s="50" t="str">
        <f t="shared" si="119"/>
        <v/>
      </c>
      <c r="I1123" s="51"/>
      <c r="J1123" s="52"/>
      <c r="K1123" s="53" t="str">
        <f t="shared" si="120"/>
        <v/>
      </c>
      <c r="L1123" s="57"/>
      <c r="M1123" s="44">
        <f t="shared" si="121"/>
        <v>0</v>
      </c>
      <c r="N1123" s="44">
        <f t="shared" si="122"/>
        <v>0</v>
      </c>
      <c r="O1123" s="42">
        <f t="shared" si="123"/>
        <v>0</v>
      </c>
      <c r="P1123" s="43">
        <f t="shared" si="124"/>
        <v>0</v>
      </c>
      <c r="Q1123" s="43">
        <f t="shared" si="125"/>
        <v>0</v>
      </c>
    </row>
    <row r="1124" spans="1:17" ht="15" customHeight="1">
      <c r="A1124" s="45"/>
      <c r="B1124" s="46"/>
      <c r="C1124" s="47"/>
      <c r="D1124" s="40"/>
      <c r="E1124" s="48"/>
      <c r="F1124" s="40"/>
      <c r="G1124" s="49"/>
      <c r="H1124" s="50" t="str">
        <f t="shared" si="119"/>
        <v/>
      </c>
      <c r="I1124" s="51"/>
      <c r="J1124" s="52"/>
      <c r="K1124" s="53" t="str">
        <f t="shared" si="120"/>
        <v/>
      </c>
      <c r="L1124" s="57"/>
      <c r="M1124" s="44">
        <f t="shared" si="121"/>
        <v>0</v>
      </c>
      <c r="N1124" s="44">
        <f t="shared" si="122"/>
        <v>0</v>
      </c>
      <c r="O1124" s="42">
        <f t="shared" si="123"/>
        <v>0</v>
      </c>
      <c r="P1124" s="43">
        <f t="shared" si="124"/>
        <v>0</v>
      </c>
      <c r="Q1124" s="43">
        <f t="shared" si="125"/>
        <v>0</v>
      </c>
    </row>
    <row r="1125" spans="1:17" ht="15" customHeight="1">
      <c r="A1125" s="45"/>
      <c r="B1125" s="46"/>
      <c r="C1125" s="47"/>
      <c r="D1125" s="40"/>
      <c r="E1125" s="48"/>
      <c r="F1125" s="40"/>
      <c r="G1125" s="49"/>
      <c r="H1125" s="50" t="str">
        <f t="shared" si="119"/>
        <v/>
      </c>
      <c r="I1125" s="51"/>
      <c r="J1125" s="52"/>
      <c r="K1125" s="53" t="str">
        <f t="shared" si="120"/>
        <v/>
      </c>
      <c r="L1125" s="57"/>
      <c r="M1125" s="44">
        <f t="shared" si="121"/>
        <v>0</v>
      </c>
      <c r="N1125" s="44">
        <f t="shared" si="122"/>
        <v>0</v>
      </c>
      <c r="O1125" s="42">
        <f t="shared" si="123"/>
        <v>0</v>
      </c>
      <c r="P1125" s="43">
        <f t="shared" si="124"/>
        <v>0</v>
      </c>
      <c r="Q1125" s="43">
        <f t="shared" si="125"/>
        <v>0</v>
      </c>
    </row>
    <row r="1126" spans="1:17" ht="15" customHeight="1">
      <c r="A1126" s="45"/>
      <c r="B1126" s="46"/>
      <c r="C1126" s="47"/>
      <c r="D1126" s="40"/>
      <c r="E1126" s="48"/>
      <c r="F1126" s="40"/>
      <c r="G1126" s="49"/>
      <c r="H1126" s="50" t="str">
        <f t="shared" si="119"/>
        <v/>
      </c>
      <c r="I1126" s="51"/>
      <c r="J1126" s="52"/>
      <c r="K1126" s="53" t="str">
        <f t="shared" si="120"/>
        <v/>
      </c>
      <c r="L1126" s="57"/>
      <c r="M1126" s="44">
        <f t="shared" si="121"/>
        <v>0</v>
      </c>
      <c r="N1126" s="44">
        <f t="shared" si="122"/>
        <v>0</v>
      </c>
      <c r="O1126" s="42">
        <f t="shared" si="123"/>
        <v>0</v>
      </c>
      <c r="P1126" s="43">
        <f t="shared" si="124"/>
        <v>0</v>
      </c>
      <c r="Q1126" s="43">
        <f t="shared" si="125"/>
        <v>0</v>
      </c>
    </row>
    <row r="1127" spans="1:17" ht="15" customHeight="1">
      <c r="A1127" s="45"/>
      <c r="B1127" s="46"/>
      <c r="C1127" s="47"/>
      <c r="D1127" s="40"/>
      <c r="E1127" s="48"/>
      <c r="F1127" s="40"/>
      <c r="G1127" s="49"/>
      <c r="H1127" s="50" t="str">
        <f t="shared" si="119"/>
        <v/>
      </c>
      <c r="I1127" s="51"/>
      <c r="J1127" s="52"/>
      <c r="K1127" s="53" t="str">
        <f t="shared" si="120"/>
        <v/>
      </c>
      <c r="L1127" s="57"/>
      <c r="M1127" s="44">
        <f t="shared" si="121"/>
        <v>0</v>
      </c>
      <c r="N1127" s="44">
        <f t="shared" si="122"/>
        <v>0</v>
      </c>
      <c r="O1127" s="42">
        <f t="shared" si="123"/>
        <v>0</v>
      </c>
      <c r="P1127" s="43">
        <f t="shared" si="124"/>
        <v>0</v>
      </c>
      <c r="Q1127" s="43">
        <f t="shared" si="125"/>
        <v>0</v>
      </c>
    </row>
    <row r="1128" spans="1:17" ht="15" customHeight="1">
      <c r="A1128" s="45"/>
      <c r="B1128" s="46"/>
      <c r="C1128" s="47"/>
      <c r="D1128" s="40"/>
      <c r="E1128" s="48"/>
      <c r="F1128" s="40"/>
      <c r="G1128" s="49"/>
      <c r="H1128" s="50" t="str">
        <f t="shared" si="119"/>
        <v/>
      </c>
      <c r="I1128" s="51"/>
      <c r="J1128" s="52"/>
      <c r="K1128" s="53" t="str">
        <f t="shared" si="120"/>
        <v/>
      </c>
      <c r="L1128" s="57"/>
      <c r="M1128" s="44">
        <f t="shared" si="121"/>
        <v>0</v>
      </c>
      <c r="N1128" s="44">
        <f t="shared" si="122"/>
        <v>0</v>
      </c>
      <c r="O1128" s="42">
        <f t="shared" si="123"/>
        <v>0</v>
      </c>
      <c r="P1128" s="43">
        <f t="shared" si="124"/>
        <v>0</v>
      </c>
      <c r="Q1128" s="43">
        <f t="shared" si="125"/>
        <v>0</v>
      </c>
    </row>
    <row r="1129" spans="1:17" ht="15" customHeight="1">
      <c r="A1129" s="45"/>
      <c r="B1129" s="46"/>
      <c r="C1129" s="47"/>
      <c r="D1129" s="40"/>
      <c r="E1129" s="48"/>
      <c r="F1129" s="40"/>
      <c r="G1129" s="49"/>
      <c r="H1129" s="50" t="str">
        <f t="shared" si="119"/>
        <v/>
      </c>
      <c r="I1129" s="51"/>
      <c r="J1129" s="52"/>
      <c r="K1129" s="53" t="str">
        <f t="shared" si="120"/>
        <v/>
      </c>
      <c r="L1129" s="57"/>
      <c r="M1129" s="44">
        <f t="shared" si="121"/>
        <v>0</v>
      </c>
      <c r="N1129" s="44">
        <f t="shared" si="122"/>
        <v>0</v>
      </c>
      <c r="O1129" s="42">
        <f t="shared" si="123"/>
        <v>0</v>
      </c>
      <c r="P1129" s="43">
        <f t="shared" si="124"/>
        <v>0</v>
      </c>
      <c r="Q1129" s="43">
        <f t="shared" si="125"/>
        <v>0</v>
      </c>
    </row>
    <row r="1130" spans="1:17" ht="15" customHeight="1">
      <c r="A1130" s="45"/>
      <c r="B1130" s="46"/>
      <c r="C1130" s="47"/>
      <c r="D1130" s="40"/>
      <c r="E1130" s="48"/>
      <c r="F1130" s="40"/>
      <c r="G1130" s="49"/>
      <c r="H1130" s="50" t="str">
        <f t="shared" si="119"/>
        <v/>
      </c>
      <c r="I1130" s="51"/>
      <c r="J1130" s="52"/>
      <c r="K1130" s="53" t="str">
        <f t="shared" si="120"/>
        <v/>
      </c>
      <c r="L1130" s="57"/>
      <c r="M1130" s="44">
        <f t="shared" si="121"/>
        <v>0</v>
      </c>
      <c r="N1130" s="44">
        <f t="shared" si="122"/>
        <v>0</v>
      </c>
      <c r="O1130" s="42">
        <f t="shared" si="123"/>
        <v>0</v>
      </c>
      <c r="P1130" s="43">
        <f t="shared" si="124"/>
        <v>0</v>
      </c>
      <c r="Q1130" s="43">
        <f t="shared" si="125"/>
        <v>0</v>
      </c>
    </row>
    <row r="1131" spans="1:17" ht="15" customHeight="1">
      <c r="A1131" s="45"/>
      <c r="B1131" s="46"/>
      <c r="C1131" s="47"/>
      <c r="D1131" s="40"/>
      <c r="E1131" s="48"/>
      <c r="F1131" s="40"/>
      <c r="G1131" s="49"/>
      <c r="H1131" s="50" t="str">
        <f t="shared" si="119"/>
        <v/>
      </c>
      <c r="I1131" s="51"/>
      <c r="J1131" s="52"/>
      <c r="K1131" s="53" t="str">
        <f t="shared" si="120"/>
        <v/>
      </c>
      <c r="L1131" s="57"/>
      <c r="M1131" s="44">
        <f t="shared" si="121"/>
        <v>0</v>
      </c>
      <c r="N1131" s="44">
        <f t="shared" si="122"/>
        <v>0</v>
      </c>
      <c r="O1131" s="42">
        <f t="shared" si="123"/>
        <v>0</v>
      </c>
      <c r="P1131" s="43">
        <f t="shared" si="124"/>
        <v>0</v>
      </c>
      <c r="Q1131" s="43">
        <f t="shared" si="125"/>
        <v>0</v>
      </c>
    </row>
    <row r="1132" spans="1:17" ht="15" customHeight="1">
      <c r="A1132" s="45"/>
      <c r="B1132" s="46"/>
      <c r="C1132" s="47"/>
      <c r="D1132" s="40"/>
      <c r="E1132" s="48"/>
      <c r="F1132" s="40"/>
      <c r="G1132" s="49"/>
      <c r="H1132" s="50" t="str">
        <f t="shared" si="119"/>
        <v/>
      </c>
      <c r="I1132" s="51"/>
      <c r="J1132" s="52"/>
      <c r="K1132" s="53" t="str">
        <f t="shared" si="120"/>
        <v/>
      </c>
      <c r="L1132" s="57"/>
      <c r="M1132" s="44">
        <f t="shared" si="121"/>
        <v>0</v>
      </c>
      <c r="N1132" s="44">
        <f t="shared" si="122"/>
        <v>0</v>
      </c>
      <c r="O1132" s="42">
        <f t="shared" si="123"/>
        <v>0</v>
      </c>
      <c r="P1132" s="43">
        <f t="shared" si="124"/>
        <v>0</v>
      </c>
      <c r="Q1132" s="43">
        <f t="shared" si="125"/>
        <v>0</v>
      </c>
    </row>
    <row r="1133" spans="1:17" ht="15" customHeight="1">
      <c r="A1133" s="45"/>
      <c r="B1133" s="46"/>
      <c r="C1133" s="47"/>
      <c r="D1133" s="40"/>
      <c r="E1133" s="48"/>
      <c r="F1133" s="40"/>
      <c r="G1133" s="49"/>
      <c r="H1133" s="50" t="str">
        <f t="shared" si="119"/>
        <v/>
      </c>
      <c r="I1133" s="51"/>
      <c r="J1133" s="52"/>
      <c r="K1133" s="53" t="str">
        <f t="shared" si="120"/>
        <v/>
      </c>
      <c r="L1133" s="57"/>
      <c r="M1133" s="44">
        <f t="shared" si="121"/>
        <v>0</v>
      </c>
      <c r="N1133" s="44">
        <f t="shared" si="122"/>
        <v>0</v>
      </c>
      <c r="O1133" s="42">
        <f t="shared" si="123"/>
        <v>0</v>
      </c>
      <c r="P1133" s="43">
        <f t="shared" si="124"/>
        <v>0</v>
      </c>
      <c r="Q1133" s="43">
        <f t="shared" si="125"/>
        <v>0</v>
      </c>
    </row>
    <row r="1134" spans="1:17" ht="15" customHeight="1">
      <c r="A1134" s="45"/>
      <c r="B1134" s="46"/>
      <c r="C1134" s="47"/>
      <c r="D1134" s="40"/>
      <c r="E1134" s="48"/>
      <c r="F1134" s="40"/>
      <c r="G1134" s="49"/>
      <c r="H1134" s="50" t="str">
        <f t="shared" si="119"/>
        <v/>
      </c>
      <c r="I1134" s="51"/>
      <c r="J1134" s="52"/>
      <c r="K1134" s="53" t="str">
        <f t="shared" si="120"/>
        <v/>
      </c>
      <c r="L1134" s="57"/>
      <c r="M1134" s="44">
        <f t="shared" si="121"/>
        <v>0</v>
      </c>
      <c r="N1134" s="44">
        <f t="shared" si="122"/>
        <v>0</v>
      </c>
      <c r="O1134" s="42">
        <f t="shared" si="123"/>
        <v>0</v>
      </c>
      <c r="P1134" s="43">
        <f t="shared" si="124"/>
        <v>0</v>
      </c>
      <c r="Q1134" s="43">
        <f t="shared" si="125"/>
        <v>0</v>
      </c>
    </row>
    <row r="1135" spans="1:17" ht="15" customHeight="1">
      <c r="A1135" s="45"/>
      <c r="B1135" s="46"/>
      <c r="C1135" s="47"/>
      <c r="D1135" s="40"/>
      <c r="E1135" s="48"/>
      <c r="F1135" s="40"/>
      <c r="G1135" s="49"/>
      <c r="H1135" s="50" t="str">
        <f t="shared" si="119"/>
        <v/>
      </c>
      <c r="I1135" s="51"/>
      <c r="J1135" s="52"/>
      <c r="K1135" s="53" t="str">
        <f t="shared" si="120"/>
        <v/>
      </c>
      <c r="L1135" s="57"/>
      <c r="M1135" s="44">
        <f t="shared" si="121"/>
        <v>0</v>
      </c>
      <c r="N1135" s="44">
        <f t="shared" si="122"/>
        <v>0</v>
      </c>
      <c r="O1135" s="42">
        <f t="shared" si="123"/>
        <v>0</v>
      </c>
      <c r="P1135" s="43">
        <f t="shared" si="124"/>
        <v>0</v>
      </c>
      <c r="Q1135" s="43">
        <f t="shared" si="125"/>
        <v>0</v>
      </c>
    </row>
    <row r="1136" spans="1:17" ht="15" customHeight="1">
      <c r="A1136" s="45"/>
      <c r="B1136" s="46"/>
      <c r="C1136" s="47"/>
      <c r="D1136" s="40"/>
      <c r="E1136" s="48"/>
      <c r="F1136" s="40"/>
      <c r="G1136" s="49"/>
      <c r="H1136" s="50" t="str">
        <f t="shared" si="119"/>
        <v/>
      </c>
      <c r="I1136" s="51"/>
      <c r="J1136" s="52"/>
      <c r="K1136" s="53" t="str">
        <f t="shared" si="120"/>
        <v/>
      </c>
      <c r="L1136" s="57"/>
      <c r="M1136" s="44">
        <f t="shared" si="121"/>
        <v>0</v>
      </c>
      <c r="N1136" s="44">
        <f t="shared" si="122"/>
        <v>0</v>
      </c>
      <c r="O1136" s="42">
        <f t="shared" si="123"/>
        <v>0</v>
      </c>
      <c r="P1136" s="43">
        <f t="shared" si="124"/>
        <v>0</v>
      </c>
      <c r="Q1136" s="43">
        <f t="shared" si="125"/>
        <v>0</v>
      </c>
    </row>
    <row r="1137" spans="1:17" ht="15" customHeight="1">
      <c r="A1137" s="45"/>
      <c r="B1137" s="46"/>
      <c r="C1137" s="47"/>
      <c r="D1137" s="40"/>
      <c r="E1137" s="48"/>
      <c r="F1137" s="40"/>
      <c r="G1137" s="49"/>
      <c r="H1137" s="50" t="str">
        <f t="shared" si="119"/>
        <v/>
      </c>
      <c r="I1137" s="51"/>
      <c r="J1137" s="52"/>
      <c r="K1137" s="53" t="str">
        <f t="shared" si="120"/>
        <v/>
      </c>
      <c r="L1137" s="57"/>
      <c r="M1137" s="44">
        <f t="shared" si="121"/>
        <v>0</v>
      </c>
      <c r="N1137" s="44">
        <f t="shared" si="122"/>
        <v>0</v>
      </c>
      <c r="O1137" s="42">
        <f t="shared" si="123"/>
        <v>0</v>
      </c>
      <c r="P1137" s="43">
        <f t="shared" si="124"/>
        <v>0</v>
      </c>
      <c r="Q1137" s="43">
        <f t="shared" si="125"/>
        <v>0</v>
      </c>
    </row>
    <row r="1138" spans="1:17" ht="15" customHeight="1">
      <c r="A1138" s="45"/>
      <c r="B1138" s="46"/>
      <c r="C1138" s="47"/>
      <c r="D1138" s="40"/>
      <c r="E1138" s="48"/>
      <c r="F1138" s="40"/>
      <c r="G1138" s="49"/>
      <c r="H1138" s="50" t="str">
        <f t="shared" si="119"/>
        <v/>
      </c>
      <c r="I1138" s="51"/>
      <c r="J1138" s="52"/>
      <c r="K1138" s="53" t="str">
        <f t="shared" si="120"/>
        <v/>
      </c>
      <c r="L1138" s="57"/>
      <c r="M1138" s="44">
        <f t="shared" si="121"/>
        <v>0</v>
      </c>
      <c r="N1138" s="44">
        <f t="shared" si="122"/>
        <v>0</v>
      </c>
      <c r="O1138" s="42">
        <f t="shared" si="123"/>
        <v>0</v>
      </c>
      <c r="P1138" s="43">
        <f t="shared" si="124"/>
        <v>0</v>
      </c>
      <c r="Q1138" s="43">
        <f t="shared" si="125"/>
        <v>0</v>
      </c>
    </row>
    <row r="1139" spans="1:17" ht="15" customHeight="1">
      <c r="A1139" s="45"/>
      <c r="B1139" s="46"/>
      <c r="C1139" s="47"/>
      <c r="D1139" s="40"/>
      <c r="E1139" s="48"/>
      <c r="F1139" s="40"/>
      <c r="G1139" s="49"/>
      <c r="H1139" s="50" t="str">
        <f t="shared" si="119"/>
        <v/>
      </c>
      <c r="I1139" s="51"/>
      <c r="J1139" s="52"/>
      <c r="K1139" s="53" t="str">
        <f t="shared" si="120"/>
        <v/>
      </c>
      <c r="L1139" s="57"/>
      <c r="M1139" s="44">
        <f t="shared" si="121"/>
        <v>0</v>
      </c>
      <c r="N1139" s="44">
        <f t="shared" si="122"/>
        <v>0</v>
      </c>
      <c r="O1139" s="42">
        <f t="shared" si="123"/>
        <v>0</v>
      </c>
      <c r="P1139" s="43">
        <f t="shared" si="124"/>
        <v>0</v>
      </c>
      <c r="Q1139" s="43">
        <f t="shared" si="125"/>
        <v>0</v>
      </c>
    </row>
    <row r="1140" spans="1:17" ht="15" customHeight="1">
      <c r="A1140" s="45"/>
      <c r="B1140" s="46"/>
      <c r="C1140" s="47"/>
      <c r="D1140" s="40"/>
      <c r="E1140" s="48"/>
      <c r="F1140" s="40"/>
      <c r="G1140" s="49"/>
      <c r="H1140" s="50" t="str">
        <f t="shared" si="119"/>
        <v/>
      </c>
      <c r="I1140" s="51"/>
      <c r="J1140" s="52"/>
      <c r="K1140" s="53" t="str">
        <f t="shared" si="120"/>
        <v/>
      </c>
      <c r="L1140" s="57"/>
      <c r="M1140" s="44">
        <f t="shared" si="121"/>
        <v>0</v>
      </c>
      <c r="N1140" s="44">
        <f t="shared" si="122"/>
        <v>0</v>
      </c>
      <c r="O1140" s="42">
        <f t="shared" si="123"/>
        <v>0</v>
      </c>
      <c r="P1140" s="43">
        <f t="shared" si="124"/>
        <v>0</v>
      </c>
      <c r="Q1140" s="43">
        <f t="shared" si="125"/>
        <v>0</v>
      </c>
    </row>
    <row r="1141" spans="1:17" ht="15" customHeight="1">
      <c r="A1141" s="45"/>
      <c r="B1141" s="46"/>
      <c r="C1141" s="47"/>
      <c r="D1141" s="40"/>
      <c r="E1141" s="48"/>
      <c r="F1141" s="40"/>
      <c r="G1141" s="49"/>
      <c r="H1141" s="50" t="str">
        <f t="shared" si="119"/>
        <v/>
      </c>
      <c r="I1141" s="51"/>
      <c r="J1141" s="52"/>
      <c r="K1141" s="53" t="str">
        <f t="shared" si="120"/>
        <v/>
      </c>
      <c r="L1141" s="57"/>
      <c r="M1141" s="44">
        <f t="shared" si="121"/>
        <v>0</v>
      </c>
      <c r="N1141" s="44">
        <f t="shared" si="122"/>
        <v>0</v>
      </c>
      <c r="O1141" s="42">
        <f t="shared" si="123"/>
        <v>0</v>
      </c>
      <c r="P1141" s="43">
        <f t="shared" si="124"/>
        <v>0</v>
      </c>
      <c r="Q1141" s="43">
        <f t="shared" si="125"/>
        <v>0</v>
      </c>
    </row>
    <row r="1142" spans="1:17" ht="15" customHeight="1">
      <c r="A1142" s="45"/>
      <c r="B1142" s="46"/>
      <c r="C1142" s="47"/>
      <c r="D1142" s="40"/>
      <c r="E1142" s="48"/>
      <c r="F1142" s="40"/>
      <c r="G1142" s="49"/>
      <c r="H1142" s="50" t="str">
        <f t="shared" si="119"/>
        <v/>
      </c>
      <c r="I1142" s="51"/>
      <c r="J1142" s="52"/>
      <c r="K1142" s="53" t="str">
        <f t="shared" si="120"/>
        <v/>
      </c>
      <c r="L1142" s="57"/>
      <c r="M1142" s="44">
        <f t="shared" si="121"/>
        <v>0</v>
      </c>
      <c r="N1142" s="44">
        <f t="shared" si="122"/>
        <v>0</v>
      </c>
      <c r="O1142" s="42">
        <f t="shared" si="123"/>
        <v>0</v>
      </c>
      <c r="P1142" s="43">
        <f t="shared" si="124"/>
        <v>0</v>
      </c>
      <c r="Q1142" s="43">
        <f t="shared" si="125"/>
        <v>0</v>
      </c>
    </row>
    <row r="1143" spans="1:17" ht="15" customHeight="1">
      <c r="A1143" s="45"/>
      <c r="B1143" s="46"/>
      <c r="C1143" s="47"/>
      <c r="D1143" s="40"/>
      <c r="E1143" s="48"/>
      <c r="F1143" s="40"/>
      <c r="G1143" s="49"/>
      <c r="H1143" s="50" t="str">
        <f t="shared" si="119"/>
        <v/>
      </c>
      <c r="I1143" s="51"/>
      <c r="J1143" s="52"/>
      <c r="K1143" s="53" t="str">
        <f t="shared" si="120"/>
        <v/>
      </c>
      <c r="L1143" s="57"/>
      <c r="M1143" s="44">
        <f t="shared" si="121"/>
        <v>0</v>
      </c>
      <c r="N1143" s="44">
        <f t="shared" si="122"/>
        <v>0</v>
      </c>
      <c r="O1143" s="42">
        <f t="shared" si="123"/>
        <v>0</v>
      </c>
      <c r="P1143" s="43">
        <f t="shared" si="124"/>
        <v>0</v>
      </c>
      <c r="Q1143" s="43">
        <f t="shared" si="125"/>
        <v>0</v>
      </c>
    </row>
    <row r="1144" spans="1:17" ht="15" customHeight="1">
      <c r="A1144" s="45"/>
      <c r="B1144" s="46"/>
      <c r="C1144" s="47"/>
      <c r="D1144" s="40"/>
      <c r="E1144" s="48"/>
      <c r="F1144" s="40"/>
      <c r="G1144" s="49"/>
      <c r="H1144" s="50" t="str">
        <f t="shared" si="119"/>
        <v/>
      </c>
      <c r="I1144" s="51"/>
      <c r="J1144" s="52"/>
      <c r="K1144" s="53" t="str">
        <f t="shared" si="120"/>
        <v/>
      </c>
      <c r="L1144" s="57"/>
      <c r="M1144" s="44">
        <f t="shared" si="121"/>
        <v>0</v>
      </c>
      <c r="N1144" s="44">
        <f t="shared" si="122"/>
        <v>0</v>
      </c>
      <c r="O1144" s="42">
        <f t="shared" si="123"/>
        <v>0</v>
      </c>
      <c r="P1144" s="43">
        <f t="shared" si="124"/>
        <v>0</v>
      </c>
      <c r="Q1144" s="43">
        <f t="shared" si="125"/>
        <v>0</v>
      </c>
    </row>
    <row r="1145" spans="1:17" ht="15" customHeight="1">
      <c r="A1145" s="45"/>
      <c r="B1145" s="46"/>
      <c r="C1145" s="47"/>
      <c r="D1145" s="40"/>
      <c r="E1145" s="48"/>
      <c r="F1145" s="40"/>
      <c r="G1145" s="49"/>
      <c r="H1145" s="50" t="str">
        <f t="shared" si="119"/>
        <v/>
      </c>
      <c r="I1145" s="51"/>
      <c r="J1145" s="52"/>
      <c r="K1145" s="53" t="str">
        <f t="shared" si="120"/>
        <v/>
      </c>
      <c r="L1145" s="57"/>
      <c r="M1145" s="44">
        <f t="shared" si="121"/>
        <v>0</v>
      </c>
      <c r="N1145" s="44">
        <f t="shared" si="122"/>
        <v>0</v>
      </c>
      <c r="O1145" s="42">
        <f t="shared" si="123"/>
        <v>0</v>
      </c>
      <c r="P1145" s="43">
        <f t="shared" si="124"/>
        <v>0</v>
      </c>
      <c r="Q1145" s="43">
        <f t="shared" si="125"/>
        <v>0</v>
      </c>
    </row>
    <row r="1146" spans="1:17" ht="15" customHeight="1">
      <c r="A1146" s="45"/>
      <c r="B1146" s="46"/>
      <c r="C1146" s="47"/>
      <c r="D1146" s="40"/>
      <c r="E1146" s="48"/>
      <c r="F1146" s="40"/>
      <c r="G1146" s="49"/>
      <c r="H1146" s="50" t="str">
        <f t="shared" si="119"/>
        <v/>
      </c>
      <c r="I1146" s="51"/>
      <c r="J1146" s="52"/>
      <c r="K1146" s="53" t="str">
        <f t="shared" si="120"/>
        <v/>
      </c>
      <c r="L1146" s="57"/>
      <c r="M1146" s="44">
        <f t="shared" si="121"/>
        <v>0</v>
      </c>
      <c r="N1146" s="44">
        <f t="shared" si="122"/>
        <v>0</v>
      </c>
      <c r="O1146" s="42">
        <f t="shared" si="123"/>
        <v>0</v>
      </c>
      <c r="P1146" s="43">
        <f t="shared" si="124"/>
        <v>0</v>
      </c>
      <c r="Q1146" s="43">
        <f t="shared" si="125"/>
        <v>0</v>
      </c>
    </row>
    <row r="1147" spans="1:17" ht="15" customHeight="1">
      <c r="A1147" s="45"/>
      <c r="B1147" s="46"/>
      <c r="C1147" s="47"/>
      <c r="D1147" s="40"/>
      <c r="E1147" s="48"/>
      <c r="F1147" s="40"/>
      <c r="G1147" s="49"/>
      <c r="H1147" s="50" t="str">
        <f t="shared" si="119"/>
        <v/>
      </c>
      <c r="I1147" s="51"/>
      <c r="J1147" s="52"/>
      <c r="K1147" s="53" t="str">
        <f t="shared" si="120"/>
        <v/>
      </c>
      <c r="L1147" s="57"/>
      <c r="M1147" s="44">
        <f t="shared" si="121"/>
        <v>0</v>
      </c>
      <c r="N1147" s="44">
        <f t="shared" si="122"/>
        <v>0</v>
      </c>
      <c r="O1147" s="42">
        <f t="shared" si="123"/>
        <v>0</v>
      </c>
      <c r="P1147" s="43">
        <f t="shared" si="124"/>
        <v>0</v>
      </c>
      <c r="Q1147" s="43">
        <f t="shared" si="125"/>
        <v>0</v>
      </c>
    </row>
    <row r="1148" spans="1:17" ht="15" customHeight="1">
      <c r="A1148" s="45"/>
      <c r="B1148" s="46"/>
      <c r="C1148" s="47"/>
      <c r="D1148" s="40"/>
      <c r="E1148" s="48"/>
      <c r="F1148" s="40"/>
      <c r="G1148" s="49"/>
      <c r="H1148" s="50" t="str">
        <f t="shared" si="119"/>
        <v/>
      </c>
      <c r="I1148" s="51"/>
      <c r="J1148" s="52"/>
      <c r="K1148" s="53" t="str">
        <f t="shared" si="120"/>
        <v/>
      </c>
      <c r="L1148" s="57"/>
      <c r="M1148" s="44">
        <f t="shared" si="121"/>
        <v>0</v>
      </c>
      <c r="N1148" s="44">
        <f t="shared" si="122"/>
        <v>0</v>
      </c>
      <c r="O1148" s="42">
        <f t="shared" si="123"/>
        <v>0</v>
      </c>
      <c r="P1148" s="43">
        <f t="shared" si="124"/>
        <v>0</v>
      </c>
      <c r="Q1148" s="43">
        <f t="shared" si="125"/>
        <v>0</v>
      </c>
    </row>
    <row r="1149" spans="1:17" ht="15" customHeight="1">
      <c r="A1149" s="45"/>
      <c r="B1149" s="46"/>
      <c r="C1149" s="47"/>
      <c r="D1149" s="40"/>
      <c r="E1149" s="48"/>
      <c r="F1149" s="40"/>
      <c r="G1149" s="49"/>
      <c r="H1149" s="50" t="str">
        <f t="shared" si="119"/>
        <v/>
      </c>
      <c r="I1149" s="51"/>
      <c r="J1149" s="52"/>
      <c r="K1149" s="53" t="str">
        <f t="shared" si="120"/>
        <v/>
      </c>
      <c r="L1149" s="57"/>
      <c r="M1149" s="44">
        <f t="shared" si="121"/>
        <v>0</v>
      </c>
      <c r="N1149" s="44">
        <f t="shared" si="122"/>
        <v>0</v>
      </c>
      <c r="O1149" s="42">
        <f t="shared" si="123"/>
        <v>0</v>
      </c>
      <c r="P1149" s="43">
        <f t="shared" si="124"/>
        <v>0</v>
      </c>
      <c r="Q1149" s="43">
        <f t="shared" si="125"/>
        <v>0</v>
      </c>
    </row>
    <row r="1150" spans="1:17" ht="15" customHeight="1">
      <c r="A1150" s="45"/>
      <c r="B1150" s="46"/>
      <c r="C1150" s="47"/>
      <c r="D1150" s="40"/>
      <c r="E1150" s="48"/>
      <c r="F1150" s="40"/>
      <c r="G1150" s="49"/>
      <c r="H1150" s="50" t="str">
        <f t="shared" si="119"/>
        <v/>
      </c>
      <c r="I1150" s="51"/>
      <c r="J1150" s="52"/>
      <c r="K1150" s="53" t="str">
        <f t="shared" si="120"/>
        <v/>
      </c>
      <c r="L1150" s="57"/>
      <c r="M1150" s="44">
        <f t="shared" si="121"/>
        <v>0</v>
      </c>
      <c r="N1150" s="44">
        <f t="shared" si="122"/>
        <v>0</v>
      </c>
      <c r="O1150" s="42">
        <f t="shared" si="123"/>
        <v>0</v>
      </c>
      <c r="P1150" s="43">
        <f t="shared" si="124"/>
        <v>0</v>
      </c>
      <c r="Q1150" s="43">
        <f t="shared" si="125"/>
        <v>0</v>
      </c>
    </row>
    <row r="1151" spans="1:17" ht="15" customHeight="1">
      <c r="A1151" s="45"/>
      <c r="B1151" s="46"/>
      <c r="C1151" s="47"/>
      <c r="D1151" s="40"/>
      <c r="E1151" s="48"/>
      <c r="F1151" s="40"/>
      <c r="G1151" s="49"/>
      <c r="H1151" s="50" t="str">
        <f t="shared" si="119"/>
        <v/>
      </c>
      <c r="I1151" s="51"/>
      <c r="J1151" s="52"/>
      <c r="K1151" s="53" t="str">
        <f t="shared" si="120"/>
        <v/>
      </c>
      <c r="L1151" s="57"/>
      <c r="M1151" s="44">
        <f t="shared" si="121"/>
        <v>0</v>
      </c>
      <c r="N1151" s="44">
        <f t="shared" si="122"/>
        <v>0</v>
      </c>
      <c r="O1151" s="42">
        <f t="shared" si="123"/>
        <v>0</v>
      </c>
      <c r="P1151" s="43">
        <f t="shared" si="124"/>
        <v>0</v>
      </c>
      <c r="Q1151" s="43">
        <f t="shared" si="125"/>
        <v>0</v>
      </c>
    </row>
    <row r="1152" spans="1:17" ht="15" customHeight="1">
      <c r="A1152" s="45"/>
      <c r="B1152" s="46"/>
      <c r="C1152" s="47"/>
      <c r="D1152" s="40"/>
      <c r="E1152" s="48"/>
      <c r="F1152" s="40"/>
      <c r="G1152" s="49"/>
      <c r="H1152" s="50" t="str">
        <f t="shared" si="119"/>
        <v/>
      </c>
      <c r="I1152" s="51"/>
      <c r="J1152" s="52"/>
      <c r="K1152" s="53" t="str">
        <f t="shared" si="120"/>
        <v/>
      </c>
      <c r="L1152" s="57"/>
      <c r="M1152" s="44">
        <f t="shared" si="121"/>
        <v>0</v>
      </c>
      <c r="N1152" s="44">
        <f t="shared" si="122"/>
        <v>0</v>
      </c>
      <c r="O1152" s="42">
        <f t="shared" si="123"/>
        <v>0</v>
      </c>
      <c r="P1152" s="43">
        <f t="shared" si="124"/>
        <v>0</v>
      </c>
      <c r="Q1152" s="43">
        <f t="shared" si="125"/>
        <v>0</v>
      </c>
    </row>
    <row r="1153" spans="1:17" ht="15" customHeight="1">
      <c r="A1153" s="45"/>
      <c r="B1153" s="46"/>
      <c r="C1153" s="47"/>
      <c r="D1153" s="40"/>
      <c r="E1153" s="48"/>
      <c r="F1153" s="40"/>
      <c r="G1153" s="49"/>
      <c r="H1153" s="50" t="str">
        <f t="shared" si="119"/>
        <v/>
      </c>
      <c r="I1153" s="51"/>
      <c r="J1153" s="52"/>
      <c r="K1153" s="53" t="str">
        <f t="shared" si="120"/>
        <v/>
      </c>
      <c r="L1153" s="57"/>
      <c r="M1153" s="44">
        <f t="shared" si="121"/>
        <v>0</v>
      </c>
      <c r="N1153" s="44">
        <f t="shared" si="122"/>
        <v>0</v>
      </c>
      <c r="O1153" s="42">
        <f t="shared" si="123"/>
        <v>0</v>
      </c>
      <c r="P1153" s="43">
        <f t="shared" si="124"/>
        <v>0</v>
      </c>
      <c r="Q1153" s="43">
        <f t="shared" si="125"/>
        <v>0</v>
      </c>
    </row>
    <row r="1154" spans="1:17" ht="15" customHeight="1">
      <c r="A1154" s="45"/>
      <c r="B1154" s="46"/>
      <c r="C1154" s="47"/>
      <c r="D1154" s="40"/>
      <c r="E1154" s="48"/>
      <c r="F1154" s="40"/>
      <c r="G1154" s="49"/>
      <c r="H1154" s="50" t="str">
        <f t="shared" si="119"/>
        <v/>
      </c>
      <c r="I1154" s="51"/>
      <c r="J1154" s="52"/>
      <c r="K1154" s="53" t="str">
        <f t="shared" si="120"/>
        <v/>
      </c>
      <c r="L1154" s="57"/>
      <c r="M1154" s="44">
        <f t="shared" si="121"/>
        <v>0</v>
      </c>
      <c r="N1154" s="44">
        <f t="shared" si="122"/>
        <v>0</v>
      </c>
      <c r="O1154" s="42">
        <f t="shared" si="123"/>
        <v>0</v>
      </c>
      <c r="P1154" s="43">
        <f t="shared" si="124"/>
        <v>0</v>
      </c>
      <c r="Q1154" s="43">
        <f t="shared" si="125"/>
        <v>0</v>
      </c>
    </row>
    <row r="1155" spans="1:17" ht="15" customHeight="1">
      <c r="A1155" s="45"/>
      <c r="B1155" s="46"/>
      <c r="C1155" s="47"/>
      <c r="D1155" s="40"/>
      <c r="E1155" s="48"/>
      <c r="F1155" s="40"/>
      <c r="G1155" s="49"/>
      <c r="H1155" s="50" t="str">
        <f t="shared" si="119"/>
        <v/>
      </c>
      <c r="I1155" s="51"/>
      <c r="J1155" s="52"/>
      <c r="K1155" s="53" t="str">
        <f t="shared" si="120"/>
        <v/>
      </c>
      <c r="L1155" s="57"/>
      <c r="M1155" s="44">
        <f t="shared" si="121"/>
        <v>0</v>
      </c>
      <c r="N1155" s="44">
        <f t="shared" si="122"/>
        <v>0</v>
      </c>
      <c r="O1155" s="42">
        <f t="shared" si="123"/>
        <v>0</v>
      </c>
      <c r="P1155" s="43">
        <f t="shared" si="124"/>
        <v>0</v>
      </c>
      <c r="Q1155" s="43">
        <f t="shared" si="125"/>
        <v>0</v>
      </c>
    </row>
    <row r="1156" spans="1:17" ht="15" customHeight="1">
      <c r="A1156" s="45"/>
      <c r="B1156" s="46"/>
      <c r="C1156" s="47"/>
      <c r="D1156" s="40"/>
      <c r="E1156" s="48"/>
      <c r="F1156" s="40"/>
      <c r="G1156" s="49"/>
      <c r="H1156" s="50" t="str">
        <f t="shared" si="119"/>
        <v/>
      </c>
      <c r="I1156" s="51"/>
      <c r="J1156" s="52"/>
      <c r="K1156" s="53" t="str">
        <f t="shared" si="120"/>
        <v/>
      </c>
      <c r="L1156" s="57"/>
      <c r="M1156" s="44">
        <f t="shared" si="121"/>
        <v>0</v>
      </c>
      <c r="N1156" s="44">
        <f t="shared" si="122"/>
        <v>0</v>
      </c>
      <c r="O1156" s="42">
        <f t="shared" si="123"/>
        <v>0</v>
      </c>
      <c r="P1156" s="43">
        <f t="shared" si="124"/>
        <v>0</v>
      </c>
      <c r="Q1156" s="43">
        <f t="shared" si="125"/>
        <v>0</v>
      </c>
    </row>
    <row r="1157" spans="1:17" ht="15" customHeight="1">
      <c r="A1157" s="45"/>
      <c r="B1157" s="46"/>
      <c r="C1157" s="47"/>
      <c r="D1157" s="40"/>
      <c r="E1157" s="48"/>
      <c r="F1157" s="40"/>
      <c r="G1157" s="49"/>
      <c r="H1157" s="50" t="str">
        <f t="shared" si="119"/>
        <v/>
      </c>
      <c r="I1157" s="51"/>
      <c r="J1157" s="52"/>
      <c r="K1157" s="53" t="str">
        <f t="shared" si="120"/>
        <v/>
      </c>
      <c r="L1157" s="57"/>
      <c r="M1157" s="44">
        <f t="shared" si="121"/>
        <v>0</v>
      </c>
      <c r="N1157" s="44">
        <f t="shared" si="122"/>
        <v>0</v>
      </c>
      <c r="O1157" s="42">
        <f t="shared" si="123"/>
        <v>0</v>
      </c>
      <c r="P1157" s="43">
        <f t="shared" si="124"/>
        <v>0</v>
      </c>
      <c r="Q1157" s="43">
        <f t="shared" si="125"/>
        <v>0</v>
      </c>
    </row>
    <row r="1158" spans="1:17" ht="15" customHeight="1">
      <c r="A1158" s="45"/>
      <c r="B1158" s="46"/>
      <c r="C1158" s="47"/>
      <c r="D1158" s="40"/>
      <c r="E1158" s="48"/>
      <c r="F1158" s="40"/>
      <c r="G1158" s="49"/>
      <c r="H1158" s="50" t="str">
        <f t="shared" si="119"/>
        <v/>
      </c>
      <c r="I1158" s="51"/>
      <c r="J1158" s="52"/>
      <c r="K1158" s="53" t="str">
        <f t="shared" si="120"/>
        <v/>
      </c>
      <c r="L1158" s="57"/>
      <c r="M1158" s="44">
        <f t="shared" si="121"/>
        <v>0</v>
      </c>
      <c r="N1158" s="44">
        <f t="shared" si="122"/>
        <v>0</v>
      </c>
      <c r="O1158" s="42">
        <f t="shared" si="123"/>
        <v>0</v>
      </c>
      <c r="P1158" s="43">
        <f t="shared" si="124"/>
        <v>0</v>
      </c>
      <c r="Q1158" s="43">
        <f t="shared" si="125"/>
        <v>0</v>
      </c>
    </row>
    <row r="1159" spans="1:17" ht="15" customHeight="1">
      <c r="A1159" s="45"/>
      <c r="B1159" s="46"/>
      <c r="C1159" s="47"/>
      <c r="D1159" s="40"/>
      <c r="E1159" s="48"/>
      <c r="F1159" s="40"/>
      <c r="G1159" s="49"/>
      <c r="H1159" s="50" t="str">
        <f t="shared" si="119"/>
        <v/>
      </c>
      <c r="I1159" s="51"/>
      <c r="J1159" s="52"/>
      <c r="K1159" s="53" t="str">
        <f t="shared" si="120"/>
        <v/>
      </c>
      <c r="L1159" s="57"/>
      <c r="M1159" s="44">
        <f t="shared" si="121"/>
        <v>0</v>
      </c>
      <c r="N1159" s="44">
        <f t="shared" si="122"/>
        <v>0</v>
      </c>
      <c r="O1159" s="42">
        <f t="shared" si="123"/>
        <v>0</v>
      </c>
      <c r="P1159" s="43">
        <f t="shared" si="124"/>
        <v>0</v>
      </c>
      <c r="Q1159" s="43">
        <f t="shared" si="125"/>
        <v>0</v>
      </c>
    </row>
    <row r="1160" spans="1:17" ht="15" customHeight="1">
      <c r="A1160" s="45"/>
      <c r="B1160" s="46"/>
      <c r="C1160" s="47"/>
      <c r="D1160" s="40"/>
      <c r="E1160" s="48"/>
      <c r="F1160" s="40"/>
      <c r="G1160" s="49"/>
      <c r="H1160" s="50" t="str">
        <f t="shared" si="119"/>
        <v/>
      </c>
      <c r="I1160" s="51"/>
      <c r="J1160" s="52"/>
      <c r="K1160" s="53" t="str">
        <f t="shared" si="120"/>
        <v/>
      </c>
      <c r="L1160" s="57"/>
      <c r="M1160" s="44">
        <f t="shared" si="121"/>
        <v>0</v>
      </c>
      <c r="N1160" s="44">
        <f t="shared" si="122"/>
        <v>0</v>
      </c>
      <c r="O1160" s="42">
        <f t="shared" si="123"/>
        <v>0</v>
      </c>
      <c r="P1160" s="43">
        <f t="shared" si="124"/>
        <v>0</v>
      </c>
      <c r="Q1160" s="43">
        <f t="shared" si="125"/>
        <v>0</v>
      </c>
    </row>
    <row r="1161" spans="1:17" ht="15" customHeight="1">
      <c r="A1161" s="45"/>
      <c r="B1161" s="46"/>
      <c r="C1161" s="47"/>
      <c r="D1161" s="40"/>
      <c r="E1161" s="48"/>
      <c r="F1161" s="40"/>
      <c r="G1161" s="49"/>
      <c r="H1161" s="50" t="str">
        <f t="shared" si="119"/>
        <v/>
      </c>
      <c r="I1161" s="51"/>
      <c r="J1161" s="52"/>
      <c r="K1161" s="53" t="str">
        <f t="shared" si="120"/>
        <v/>
      </c>
      <c r="L1161" s="57"/>
      <c r="M1161" s="44">
        <f t="shared" si="121"/>
        <v>0</v>
      </c>
      <c r="N1161" s="44">
        <f t="shared" si="122"/>
        <v>0</v>
      </c>
      <c r="O1161" s="42">
        <f t="shared" si="123"/>
        <v>0</v>
      </c>
      <c r="P1161" s="43">
        <f t="shared" si="124"/>
        <v>0</v>
      </c>
      <c r="Q1161" s="43">
        <f t="shared" si="125"/>
        <v>0</v>
      </c>
    </row>
    <row r="1162" spans="1:17" ht="15" customHeight="1">
      <c r="A1162" s="45"/>
      <c r="B1162" s="46"/>
      <c r="C1162" s="47"/>
      <c r="D1162" s="40"/>
      <c r="E1162" s="48"/>
      <c r="F1162" s="40"/>
      <c r="G1162" s="49"/>
      <c r="H1162" s="50" t="str">
        <f t="shared" si="119"/>
        <v/>
      </c>
      <c r="I1162" s="51"/>
      <c r="J1162" s="52"/>
      <c r="K1162" s="53" t="str">
        <f t="shared" si="120"/>
        <v/>
      </c>
      <c r="L1162" s="57"/>
      <c r="M1162" s="44">
        <f t="shared" si="121"/>
        <v>0</v>
      </c>
      <c r="N1162" s="44">
        <f t="shared" si="122"/>
        <v>0</v>
      </c>
      <c r="O1162" s="42">
        <f t="shared" si="123"/>
        <v>0</v>
      </c>
      <c r="P1162" s="43">
        <f t="shared" si="124"/>
        <v>0</v>
      </c>
      <c r="Q1162" s="43">
        <f t="shared" si="125"/>
        <v>0</v>
      </c>
    </row>
    <row r="1163" spans="1:17" ht="15" customHeight="1">
      <c r="A1163" s="45"/>
      <c r="B1163" s="46"/>
      <c r="C1163" s="47"/>
      <c r="D1163" s="40"/>
      <c r="E1163" s="48"/>
      <c r="F1163" s="40"/>
      <c r="G1163" s="49"/>
      <c r="H1163" s="50" t="str">
        <f t="shared" si="119"/>
        <v/>
      </c>
      <c r="I1163" s="51"/>
      <c r="J1163" s="52"/>
      <c r="K1163" s="53" t="str">
        <f t="shared" si="120"/>
        <v/>
      </c>
      <c r="L1163" s="57"/>
      <c r="M1163" s="44">
        <f t="shared" si="121"/>
        <v>0</v>
      </c>
      <c r="N1163" s="44">
        <f t="shared" si="122"/>
        <v>0</v>
      </c>
      <c r="O1163" s="42">
        <f t="shared" si="123"/>
        <v>0</v>
      </c>
      <c r="P1163" s="43">
        <f t="shared" si="124"/>
        <v>0</v>
      </c>
      <c r="Q1163" s="43">
        <f t="shared" si="125"/>
        <v>0</v>
      </c>
    </row>
    <row r="1164" spans="1:17" ht="15" customHeight="1">
      <c r="A1164" s="45"/>
      <c r="B1164" s="46"/>
      <c r="C1164" s="47"/>
      <c r="D1164" s="40"/>
      <c r="E1164" s="48"/>
      <c r="F1164" s="40"/>
      <c r="G1164" s="49"/>
      <c r="H1164" s="50" t="str">
        <f t="shared" si="119"/>
        <v/>
      </c>
      <c r="I1164" s="51"/>
      <c r="J1164" s="52"/>
      <c r="K1164" s="53" t="str">
        <f t="shared" si="120"/>
        <v/>
      </c>
      <c r="L1164" s="57"/>
      <c r="M1164" s="44">
        <f t="shared" si="121"/>
        <v>0</v>
      </c>
      <c r="N1164" s="44">
        <f t="shared" si="122"/>
        <v>0</v>
      </c>
      <c r="O1164" s="42">
        <f t="shared" si="123"/>
        <v>0</v>
      </c>
      <c r="P1164" s="43">
        <f t="shared" si="124"/>
        <v>0</v>
      </c>
      <c r="Q1164" s="43">
        <f t="shared" si="125"/>
        <v>0</v>
      </c>
    </row>
    <row r="1165" spans="1:17" ht="15" customHeight="1">
      <c r="A1165" s="45"/>
      <c r="B1165" s="46"/>
      <c r="C1165" s="47"/>
      <c r="D1165" s="40"/>
      <c r="E1165" s="48"/>
      <c r="F1165" s="40"/>
      <c r="G1165" s="49"/>
      <c r="H1165" s="50" t="str">
        <f t="shared" si="119"/>
        <v/>
      </c>
      <c r="I1165" s="51"/>
      <c r="J1165" s="52"/>
      <c r="K1165" s="53" t="str">
        <f t="shared" si="120"/>
        <v/>
      </c>
      <c r="L1165" s="57"/>
      <c r="M1165" s="44">
        <f t="shared" si="121"/>
        <v>0</v>
      </c>
      <c r="N1165" s="44">
        <f t="shared" si="122"/>
        <v>0</v>
      </c>
      <c r="O1165" s="42">
        <f t="shared" si="123"/>
        <v>0</v>
      </c>
      <c r="P1165" s="43">
        <f t="shared" si="124"/>
        <v>0</v>
      </c>
      <c r="Q1165" s="43">
        <f t="shared" si="125"/>
        <v>0</v>
      </c>
    </row>
    <row r="1166" spans="1:17" ht="15" customHeight="1">
      <c r="A1166" s="45"/>
      <c r="B1166" s="46"/>
      <c r="C1166" s="47"/>
      <c r="D1166" s="40"/>
      <c r="E1166" s="48"/>
      <c r="F1166" s="40"/>
      <c r="G1166" s="49"/>
      <c r="H1166" s="50" t="str">
        <f t="shared" ref="H1166:H1229" si="126">IF(C1166="","",IF(C1166="/",M1166,IF(C1166="ST",N1165,IF(C1166="T",O1166,D1166*E1166*F1166*G1166))))</f>
        <v/>
      </c>
      <c r="I1166" s="51"/>
      <c r="J1166" s="52"/>
      <c r="K1166" s="53" t="str">
        <f t="shared" ref="K1166:K1229" si="127">IF(C1166="","",IF(C1166="ST",P1165,IF(C1166="T",Q1166,H1166*J1166)))</f>
        <v/>
      </c>
      <c r="L1166" s="57"/>
      <c r="M1166" s="44">
        <f t="shared" ref="M1166:M1229" si="128">IF(C1166="/",(D1166+E1166)*F1166/G1166,IF(C1166="+",M1165+G1166,IF(C1166="-",M1165-G1166,0)))</f>
        <v>0</v>
      </c>
      <c r="N1166" s="44">
        <f t="shared" ref="N1166:N1229" si="129">IF(C1166="/",N1165+H1166,IF(C1166="+",N1165+H1166,IF(C1166="-",N1165-H1166,0)))</f>
        <v>0</v>
      </c>
      <c r="O1166" s="42">
        <f t="shared" ref="O1166:O1229" si="130">IF(C1166="/",O1165+H1166,IF(C1166="+",O1165+H1166,IF(C1166="-",O1165-H1166,IF(C1166="ST",O1165+0,IF(C1166="T",O1165,0)))))</f>
        <v>0</v>
      </c>
      <c r="P1166" s="43">
        <f t="shared" ref="P1166:P1229" si="131">IF(C1166="/",P1165+K1166,IF(C1166="+",P1165+K1166,IF(C1166="-",P1165-K1166,0)))</f>
        <v>0</v>
      </c>
      <c r="Q1166" s="43">
        <f t="shared" ref="Q1166:Q1229" si="132">IF(C1166="/",Q1165+K1166,IF(C1166="+",Q1165+K1166,IF(C1166="-",Q1165-K1166,IF(C1166="ST",Q1165+0,IF(C1166="T",Q1165,0)))))</f>
        <v>0</v>
      </c>
    </row>
    <row r="1167" spans="1:17" ht="15" customHeight="1">
      <c r="A1167" s="45"/>
      <c r="B1167" s="46"/>
      <c r="C1167" s="47"/>
      <c r="D1167" s="40"/>
      <c r="E1167" s="48"/>
      <c r="F1167" s="40"/>
      <c r="G1167" s="49"/>
      <c r="H1167" s="50" t="str">
        <f t="shared" si="126"/>
        <v/>
      </c>
      <c r="I1167" s="51"/>
      <c r="J1167" s="52"/>
      <c r="K1167" s="53" t="str">
        <f t="shared" si="127"/>
        <v/>
      </c>
      <c r="L1167" s="57"/>
      <c r="M1167" s="44">
        <f t="shared" si="128"/>
        <v>0</v>
      </c>
      <c r="N1167" s="44">
        <f t="shared" si="129"/>
        <v>0</v>
      </c>
      <c r="O1167" s="42">
        <f t="shared" si="130"/>
        <v>0</v>
      </c>
      <c r="P1167" s="43">
        <f t="shared" si="131"/>
        <v>0</v>
      </c>
      <c r="Q1167" s="43">
        <f t="shared" si="132"/>
        <v>0</v>
      </c>
    </row>
    <row r="1168" spans="1:17" ht="15" customHeight="1">
      <c r="A1168" s="45"/>
      <c r="B1168" s="46"/>
      <c r="C1168" s="47"/>
      <c r="D1168" s="40"/>
      <c r="E1168" s="48"/>
      <c r="F1168" s="40"/>
      <c r="G1168" s="49"/>
      <c r="H1168" s="50" t="str">
        <f t="shared" si="126"/>
        <v/>
      </c>
      <c r="I1168" s="51"/>
      <c r="J1168" s="52"/>
      <c r="K1168" s="53" t="str">
        <f t="shared" si="127"/>
        <v/>
      </c>
      <c r="L1168" s="57"/>
      <c r="M1168" s="44">
        <f t="shared" si="128"/>
        <v>0</v>
      </c>
      <c r="N1168" s="44">
        <f t="shared" si="129"/>
        <v>0</v>
      </c>
      <c r="O1168" s="42">
        <f t="shared" si="130"/>
        <v>0</v>
      </c>
      <c r="P1168" s="43">
        <f t="shared" si="131"/>
        <v>0</v>
      </c>
      <c r="Q1168" s="43">
        <f t="shared" si="132"/>
        <v>0</v>
      </c>
    </row>
    <row r="1169" spans="1:17" ht="15" customHeight="1">
      <c r="A1169" s="45"/>
      <c r="B1169" s="46"/>
      <c r="C1169" s="47"/>
      <c r="D1169" s="40"/>
      <c r="E1169" s="48"/>
      <c r="F1169" s="40"/>
      <c r="G1169" s="49"/>
      <c r="H1169" s="50" t="str">
        <f t="shared" si="126"/>
        <v/>
      </c>
      <c r="I1169" s="51"/>
      <c r="J1169" s="52"/>
      <c r="K1169" s="53" t="str">
        <f t="shared" si="127"/>
        <v/>
      </c>
      <c r="L1169" s="57"/>
      <c r="M1169" s="44">
        <f t="shared" si="128"/>
        <v>0</v>
      </c>
      <c r="N1169" s="44">
        <f t="shared" si="129"/>
        <v>0</v>
      </c>
      <c r="O1169" s="42">
        <f t="shared" si="130"/>
        <v>0</v>
      </c>
      <c r="P1169" s="43">
        <f t="shared" si="131"/>
        <v>0</v>
      </c>
      <c r="Q1169" s="43">
        <f t="shared" si="132"/>
        <v>0</v>
      </c>
    </row>
    <row r="1170" spans="1:17" ht="15" customHeight="1">
      <c r="A1170" s="45"/>
      <c r="B1170" s="46"/>
      <c r="C1170" s="47"/>
      <c r="D1170" s="40"/>
      <c r="E1170" s="48"/>
      <c r="F1170" s="40"/>
      <c r="G1170" s="49"/>
      <c r="H1170" s="50" t="str">
        <f t="shared" si="126"/>
        <v/>
      </c>
      <c r="I1170" s="51"/>
      <c r="J1170" s="52"/>
      <c r="K1170" s="53" t="str">
        <f t="shared" si="127"/>
        <v/>
      </c>
      <c r="L1170" s="57"/>
      <c r="M1170" s="44">
        <f t="shared" si="128"/>
        <v>0</v>
      </c>
      <c r="N1170" s="44">
        <f t="shared" si="129"/>
        <v>0</v>
      </c>
      <c r="O1170" s="42">
        <f t="shared" si="130"/>
        <v>0</v>
      </c>
      <c r="P1170" s="43">
        <f t="shared" si="131"/>
        <v>0</v>
      </c>
      <c r="Q1170" s="43">
        <f t="shared" si="132"/>
        <v>0</v>
      </c>
    </row>
    <row r="1171" spans="1:17" ht="15" customHeight="1">
      <c r="A1171" s="45"/>
      <c r="B1171" s="46"/>
      <c r="C1171" s="47"/>
      <c r="D1171" s="40"/>
      <c r="E1171" s="48"/>
      <c r="F1171" s="40"/>
      <c r="G1171" s="49"/>
      <c r="H1171" s="50" t="str">
        <f t="shared" si="126"/>
        <v/>
      </c>
      <c r="I1171" s="51"/>
      <c r="J1171" s="52"/>
      <c r="K1171" s="53" t="str">
        <f t="shared" si="127"/>
        <v/>
      </c>
      <c r="L1171" s="57"/>
      <c r="M1171" s="44">
        <f t="shared" si="128"/>
        <v>0</v>
      </c>
      <c r="N1171" s="44">
        <f t="shared" si="129"/>
        <v>0</v>
      </c>
      <c r="O1171" s="42">
        <f t="shared" si="130"/>
        <v>0</v>
      </c>
      <c r="P1171" s="43">
        <f t="shared" si="131"/>
        <v>0</v>
      </c>
      <c r="Q1171" s="43">
        <f t="shared" si="132"/>
        <v>0</v>
      </c>
    </row>
    <row r="1172" spans="1:17" ht="15" customHeight="1">
      <c r="A1172" s="45"/>
      <c r="B1172" s="46"/>
      <c r="C1172" s="47"/>
      <c r="D1172" s="40"/>
      <c r="E1172" s="48"/>
      <c r="F1172" s="40"/>
      <c r="G1172" s="49"/>
      <c r="H1172" s="50" t="str">
        <f t="shared" si="126"/>
        <v/>
      </c>
      <c r="I1172" s="51"/>
      <c r="J1172" s="52"/>
      <c r="K1172" s="53" t="str">
        <f t="shared" si="127"/>
        <v/>
      </c>
      <c r="L1172" s="57"/>
      <c r="M1172" s="44">
        <f t="shared" si="128"/>
        <v>0</v>
      </c>
      <c r="N1172" s="44">
        <f t="shared" si="129"/>
        <v>0</v>
      </c>
      <c r="O1172" s="42">
        <f t="shared" si="130"/>
        <v>0</v>
      </c>
      <c r="P1172" s="43">
        <f t="shared" si="131"/>
        <v>0</v>
      </c>
      <c r="Q1172" s="43">
        <f t="shared" si="132"/>
        <v>0</v>
      </c>
    </row>
    <row r="1173" spans="1:17" ht="15" customHeight="1">
      <c r="A1173" s="45"/>
      <c r="B1173" s="46"/>
      <c r="C1173" s="47"/>
      <c r="D1173" s="40"/>
      <c r="E1173" s="48"/>
      <c r="F1173" s="40"/>
      <c r="G1173" s="49"/>
      <c r="H1173" s="50" t="str">
        <f t="shared" si="126"/>
        <v/>
      </c>
      <c r="I1173" s="51"/>
      <c r="J1173" s="52"/>
      <c r="K1173" s="53" t="str">
        <f t="shared" si="127"/>
        <v/>
      </c>
      <c r="L1173" s="57"/>
      <c r="M1173" s="44">
        <f t="shared" si="128"/>
        <v>0</v>
      </c>
      <c r="N1173" s="44">
        <f t="shared" si="129"/>
        <v>0</v>
      </c>
      <c r="O1173" s="42">
        <f t="shared" si="130"/>
        <v>0</v>
      </c>
      <c r="P1173" s="43">
        <f t="shared" si="131"/>
        <v>0</v>
      </c>
      <c r="Q1173" s="43">
        <f t="shared" si="132"/>
        <v>0</v>
      </c>
    </row>
    <row r="1174" spans="1:17" ht="15" customHeight="1">
      <c r="A1174" s="45"/>
      <c r="B1174" s="46"/>
      <c r="C1174" s="47"/>
      <c r="D1174" s="40"/>
      <c r="E1174" s="48"/>
      <c r="F1174" s="40"/>
      <c r="G1174" s="49"/>
      <c r="H1174" s="50" t="str">
        <f t="shared" si="126"/>
        <v/>
      </c>
      <c r="I1174" s="51"/>
      <c r="J1174" s="52"/>
      <c r="K1174" s="53" t="str">
        <f t="shared" si="127"/>
        <v/>
      </c>
      <c r="L1174" s="57"/>
      <c r="M1174" s="44">
        <f t="shared" si="128"/>
        <v>0</v>
      </c>
      <c r="N1174" s="44">
        <f t="shared" si="129"/>
        <v>0</v>
      </c>
      <c r="O1174" s="42">
        <f t="shared" si="130"/>
        <v>0</v>
      </c>
      <c r="P1174" s="43">
        <f t="shared" si="131"/>
        <v>0</v>
      </c>
      <c r="Q1174" s="43">
        <f t="shared" si="132"/>
        <v>0</v>
      </c>
    </row>
    <row r="1175" spans="1:17" ht="15" customHeight="1">
      <c r="A1175" s="45"/>
      <c r="B1175" s="46"/>
      <c r="C1175" s="47"/>
      <c r="D1175" s="40"/>
      <c r="E1175" s="48"/>
      <c r="F1175" s="40"/>
      <c r="G1175" s="49"/>
      <c r="H1175" s="50" t="str">
        <f t="shared" si="126"/>
        <v/>
      </c>
      <c r="I1175" s="51"/>
      <c r="J1175" s="52"/>
      <c r="K1175" s="53" t="str">
        <f t="shared" si="127"/>
        <v/>
      </c>
      <c r="L1175" s="57"/>
      <c r="M1175" s="44">
        <f t="shared" si="128"/>
        <v>0</v>
      </c>
      <c r="N1175" s="44">
        <f t="shared" si="129"/>
        <v>0</v>
      </c>
      <c r="O1175" s="42">
        <f t="shared" si="130"/>
        <v>0</v>
      </c>
      <c r="P1175" s="43">
        <f t="shared" si="131"/>
        <v>0</v>
      </c>
      <c r="Q1175" s="43">
        <f t="shared" si="132"/>
        <v>0</v>
      </c>
    </row>
    <row r="1176" spans="1:17" ht="15" customHeight="1">
      <c r="A1176" s="45"/>
      <c r="B1176" s="46"/>
      <c r="C1176" s="47"/>
      <c r="D1176" s="40"/>
      <c r="E1176" s="48"/>
      <c r="F1176" s="40"/>
      <c r="G1176" s="49"/>
      <c r="H1176" s="50" t="str">
        <f t="shared" si="126"/>
        <v/>
      </c>
      <c r="I1176" s="51"/>
      <c r="J1176" s="52"/>
      <c r="K1176" s="53" t="str">
        <f t="shared" si="127"/>
        <v/>
      </c>
      <c r="L1176" s="57"/>
      <c r="M1176" s="44">
        <f t="shared" si="128"/>
        <v>0</v>
      </c>
      <c r="N1176" s="44">
        <f t="shared" si="129"/>
        <v>0</v>
      </c>
      <c r="O1176" s="42">
        <f t="shared" si="130"/>
        <v>0</v>
      </c>
      <c r="P1176" s="43">
        <f t="shared" si="131"/>
        <v>0</v>
      </c>
      <c r="Q1176" s="43">
        <f t="shared" si="132"/>
        <v>0</v>
      </c>
    </row>
    <row r="1177" spans="1:17" ht="15" customHeight="1">
      <c r="A1177" s="45"/>
      <c r="B1177" s="46"/>
      <c r="C1177" s="47"/>
      <c r="D1177" s="40"/>
      <c r="E1177" s="48"/>
      <c r="F1177" s="40"/>
      <c r="G1177" s="49"/>
      <c r="H1177" s="50" t="str">
        <f t="shared" si="126"/>
        <v/>
      </c>
      <c r="I1177" s="51"/>
      <c r="J1177" s="52"/>
      <c r="K1177" s="53" t="str">
        <f t="shared" si="127"/>
        <v/>
      </c>
      <c r="L1177" s="57"/>
      <c r="M1177" s="44">
        <f t="shared" si="128"/>
        <v>0</v>
      </c>
      <c r="N1177" s="44">
        <f t="shared" si="129"/>
        <v>0</v>
      </c>
      <c r="O1177" s="42">
        <f t="shared" si="130"/>
        <v>0</v>
      </c>
      <c r="P1177" s="43">
        <f t="shared" si="131"/>
        <v>0</v>
      </c>
      <c r="Q1177" s="43">
        <f t="shared" si="132"/>
        <v>0</v>
      </c>
    </row>
    <row r="1178" spans="1:17" ht="15" customHeight="1">
      <c r="A1178" s="45"/>
      <c r="B1178" s="46"/>
      <c r="C1178" s="47"/>
      <c r="D1178" s="40"/>
      <c r="E1178" s="48"/>
      <c r="F1178" s="40"/>
      <c r="G1178" s="49"/>
      <c r="H1178" s="50" t="str">
        <f t="shared" si="126"/>
        <v/>
      </c>
      <c r="I1178" s="51"/>
      <c r="J1178" s="52"/>
      <c r="K1178" s="53" t="str">
        <f t="shared" si="127"/>
        <v/>
      </c>
      <c r="L1178" s="57"/>
      <c r="M1178" s="44">
        <f t="shared" si="128"/>
        <v>0</v>
      </c>
      <c r="N1178" s="44">
        <f t="shared" si="129"/>
        <v>0</v>
      </c>
      <c r="O1178" s="42">
        <f t="shared" si="130"/>
        <v>0</v>
      </c>
      <c r="P1178" s="43">
        <f t="shared" si="131"/>
        <v>0</v>
      </c>
      <c r="Q1178" s="43">
        <f t="shared" si="132"/>
        <v>0</v>
      </c>
    </row>
    <row r="1179" spans="1:17" ht="15" customHeight="1">
      <c r="A1179" s="45"/>
      <c r="B1179" s="46"/>
      <c r="C1179" s="47"/>
      <c r="D1179" s="40"/>
      <c r="E1179" s="48"/>
      <c r="F1179" s="40"/>
      <c r="G1179" s="49"/>
      <c r="H1179" s="50" t="str">
        <f t="shared" si="126"/>
        <v/>
      </c>
      <c r="I1179" s="51"/>
      <c r="J1179" s="52"/>
      <c r="K1179" s="53" t="str">
        <f t="shared" si="127"/>
        <v/>
      </c>
      <c r="L1179" s="57"/>
      <c r="M1179" s="44">
        <f t="shared" si="128"/>
        <v>0</v>
      </c>
      <c r="N1179" s="44">
        <f t="shared" si="129"/>
        <v>0</v>
      </c>
      <c r="O1179" s="42">
        <f t="shared" si="130"/>
        <v>0</v>
      </c>
      <c r="P1179" s="43">
        <f t="shared" si="131"/>
        <v>0</v>
      </c>
      <c r="Q1179" s="43">
        <f t="shared" si="132"/>
        <v>0</v>
      </c>
    </row>
    <row r="1180" spans="1:17" ht="15" customHeight="1">
      <c r="A1180" s="45"/>
      <c r="B1180" s="46"/>
      <c r="C1180" s="47"/>
      <c r="D1180" s="40"/>
      <c r="E1180" s="48"/>
      <c r="F1180" s="40"/>
      <c r="G1180" s="49"/>
      <c r="H1180" s="50" t="str">
        <f t="shared" si="126"/>
        <v/>
      </c>
      <c r="I1180" s="51"/>
      <c r="J1180" s="52"/>
      <c r="K1180" s="53" t="str">
        <f t="shared" si="127"/>
        <v/>
      </c>
      <c r="L1180" s="57"/>
      <c r="M1180" s="44">
        <f t="shared" si="128"/>
        <v>0</v>
      </c>
      <c r="N1180" s="44">
        <f t="shared" si="129"/>
        <v>0</v>
      </c>
      <c r="O1180" s="42">
        <f t="shared" si="130"/>
        <v>0</v>
      </c>
      <c r="P1180" s="43">
        <f t="shared" si="131"/>
        <v>0</v>
      </c>
      <c r="Q1180" s="43">
        <f t="shared" si="132"/>
        <v>0</v>
      </c>
    </row>
    <row r="1181" spans="1:17" ht="15" customHeight="1">
      <c r="A1181" s="45"/>
      <c r="B1181" s="46"/>
      <c r="C1181" s="47"/>
      <c r="D1181" s="40"/>
      <c r="E1181" s="48"/>
      <c r="F1181" s="40"/>
      <c r="G1181" s="49"/>
      <c r="H1181" s="50" t="str">
        <f t="shared" si="126"/>
        <v/>
      </c>
      <c r="I1181" s="51"/>
      <c r="J1181" s="52"/>
      <c r="K1181" s="53" t="str">
        <f t="shared" si="127"/>
        <v/>
      </c>
      <c r="L1181" s="57"/>
      <c r="M1181" s="44">
        <f t="shared" si="128"/>
        <v>0</v>
      </c>
      <c r="N1181" s="44">
        <f t="shared" si="129"/>
        <v>0</v>
      </c>
      <c r="O1181" s="42">
        <f t="shared" si="130"/>
        <v>0</v>
      </c>
      <c r="P1181" s="43">
        <f t="shared" si="131"/>
        <v>0</v>
      </c>
      <c r="Q1181" s="43">
        <f t="shared" si="132"/>
        <v>0</v>
      </c>
    </row>
    <row r="1182" spans="1:17" ht="15" customHeight="1">
      <c r="A1182" s="45"/>
      <c r="B1182" s="46"/>
      <c r="C1182" s="47"/>
      <c r="D1182" s="40"/>
      <c r="E1182" s="48"/>
      <c r="F1182" s="40"/>
      <c r="G1182" s="49"/>
      <c r="H1182" s="50" t="str">
        <f t="shared" si="126"/>
        <v/>
      </c>
      <c r="I1182" s="51"/>
      <c r="J1182" s="52"/>
      <c r="K1182" s="53" t="str">
        <f t="shared" si="127"/>
        <v/>
      </c>
      <c r="L1182" s="57"/>
      <c r="M1182" s="44">
        <f t="shared" si="128"/>
        <v>0</v>
      </c>
      <c r="N1182" s="44">
        <f t="shared" si="129"/>
        <v>0</v>
      </c>
      <c r="O1182" s="42">
        <f t="shared" si="130"/>
        <v>0</v>
      </c>
      <c r="P1182" s="43">
        <f t="shared" si="131"/>
        <v>0</v>
      </c>
      <c r="Q1182" s="43">
        <f t="shared" si="132"/>
        <v>0</v>
      </c>
    </row>
    <row r="1183" spans="1:17" ht="15" customHeight="1">
      <c r="A1183" s="45"/>
      <c r="B1183" s="46"/>
      <c r="C1183" s="47"/>
      <c r="D1183" s="40"/>
      <c r="E1183" s="48"/>
      <c r="F1183" s="40"/>
      <c r="G1183" s="49"/>
      <c r="H1183" s="50" t="str">
        <f t="shared" si="126"/>
        <v/>
      </c>
      <c r="I1183" s="51"/>
      <c r="J1183" s="52"/>
      <c r="K1183" s="53" t="str">
        <f t="shared" si="127"/>
        <v/>
      </c>
      <c r="L1183" s="57"/>
      <c r="M1183" s="44">
        <f t="shared" si="128"/>
        <v>0</v>
      </c>
      <c r="N1183" s="44">
        <f t="shared" si="129"/>
        <v>0</v>
      </c>
      <c r="O1183" s="42">
        <f t="shared" si="130"/>
        <v>0</v>
      </c>
      <c r="P1183" s="43">
        <f t="shared" si="131"/>
        <v>0</v>
      </c>
      <c r="Q1183" s="43">
        <f t="shared" si="132"/>
        <v>0</v>
      </c>
    </row>
    <row r="1184" spans="1:17" ht="15" customHeight="1">
      <c r="A1184" s="45"/>
      <c r="B1184" s="46"/>
      <c r="C1184" s="47"/>
      <c r="D1184" s="40"/>
      <c r="E1184" s="48"/>
      <c r="F1184" s="40"/>
      <c r="G1184" s="49"/>
      <c r="H1184" s="50" t="str">
        <f t="shared" si="126"/>
        <v/>
      </c>
      <c r="I1184" s="51"/>
      <c r="J1184" s="52"/>
      <c r="K1184" s="53" t="str">
        <f t="shared" si="127"/>
        <v/>
      </c>
      <c r="L1184" s="57"/>
      <c r="M1184" s="44">
        <f t="shared" si="128"/>
        <v>0</v>
      </c>
      <c r="N1184" s="44">
        <f t="shared" si="129"/>
        <v>0</v>
      </c>
      <c r="O1184" s="42">
        <f t="shared" si="130"/>
        <v>0</v>
      </c>
      <c r="P1184" s="43">
        <f t="shared" si="131"/>
        <v>0</v>
      </c>
      <c r="Q1184" s="43">
        <f t="shared" si="132"/>
        <v>0</v>
      </c>
    </row>
    <row r="1185" spans="1:17" ht="15" customHeight="1">
      <c r="A1185" s="45"/>
      <c r="B1185" s="46"/>
      <c r="C1185" s="47"/>
      <c r="D1185" s="40"/>
      <c r="E1185" s="48"/>
      <c r="F1185" s="40"/>
      <c r="G1185" s="49"/>
      <c r="H1185" s="50" t="str">
        <f t="shared" si="126"/>
        <v/>
      </c>
      <c r="I1185" s="51"/>
      <c r="J1185" s="52"/>
      <c r="K1185" s="53" t="str">
        <f t="shared" si="127"/>
        <v/>
      </c>
      <c r="L1185" s="57"/>
      <c r="M1185" s="44">
        <f t="shared" si="128"/>
        <v>0</v>
      </c>
      <c r="N1185" s="44">
        <f t="shared" si="129"/>
        <v>0</v>
      </c>
      <c r="O1185" s="42">
        <f t="shared" si="130"/>
        <v>0</v>
      </c>
      <c r="P1185" s="43">
        <f t="shared" si="131"/>
        <v>0</v>
      </c>
      <c r="Q1185" s="43">
        <f t="shared" si="132"/>
        <v>0</v>
      </c>
    </row>
    <row r="1186" spans="1:17" ht="15" customHeight="1">
      <c r="A1186" s="45"/>
      <c r="B1186" s="46"/>
      <c r="C1186" s="47"/>
      <c r="D1186" s="40"/>
      <c r="E1186" s="48"/>
      <c r="F1186" s="40"/>
      <c r="G1186" s="49"/>
      <c r="H1186" s="50" t="str">
        <f t="shared" si="126"/>
        <v/>
      </c>
      <c r="I1186" s="51"/>
      <c r="J1186" s="52"/>
      <c r="K1186" s="53" t="str">
        <f t="shared" si="127"/>
        <v/>
      </c>
      <c r="L1186" s="57"/>
      <c r="M1186" s="44">
        <f t="shared" si="128"/>
        <v>0</v>
      </c>
      <c r="N1186" s="44">
        <f t="shared" si="129"/>
        <v>0</v>
      </c>
      <c r="O1186" s="42">
        <f t="shared" si="130"/>
        <v>0</v>
      </c>
      <c r="P1186" s="43">
        <f t="shared" si="131"/>
        <v>0</v>
      </c>
      <c r="Q1186" s="43">
        <f t="shared" si="132"/>
        <v>0</v>
      </c>
    </row>
    <row r="1187" spans="1:17" ht="15" customHeight="1">
      <c r="A1187" s="45"/>
      <c r="B1187" s="46"/>
      <c r="C1187" s="47"/>
      <c r="D1187" s="40"/>
      <c r="E1187" s="48"/>
      <c r="F1187" s="40"/>
      <c r="G1187" s="49"/>
      <c r="H1187" s="50" t="str">
        <f t="shared" si="126"/>
        <v/>
      </c>
      <c r="I1187" s="51"/>
      <c r="J1187" s="52"/>
      <c r="K1187" s="53" t="str">
        <f t="shared" si="127"/>
        <v/>
      </c>
      <c r="L1187" s="57"/>
      <c r="M1187" s="44">
        <f t="shared" si="128"/>
        <v>0</v>
      </c>
      <c r="N1187" s="44">
        <f t="shared" si="129"/>
        <v>0</v>
      </c>
      <c r="O1187" s="42">
        <f t="shared" si="130"/>
        <v>0</v>
      </c>
      <c r="P1187" s="43">
        <f t="shared" si="131"/>
        <v>0</v>
      </c>
      <c r="Q1187" s="43">
        <f t="shared" si="132"/>
        <v>0</v>
      </c>
    </row>
    <row r="1188" spans="1:17" ht="15" customHeight="1">
      <c r="A1188" s="45"/>
      <c r="B1188" s="46"/>
      <c r="C1188" s="47"/>
      <c r="D1188" s="40"/>
      <c r="E1188" s="48"/>
      <c r="F1188" s="40"/>
      <c r="G1188" s="49"/>
      <c r="H1188" s="50" t="str">
        <f t="shared" si="126"/>
        <v/>
      </c>
      <c r="I1188" s="51"/>
      <c r="J1188" s="52"/>
      <c r="K1188" s="53" t="str">
        <f t="shared" si="127"/>
        <v/>
      </c>
      <c r="L1188" s="57"/>
      <c r="M1188" s="44">
        <f t="shared" si="128"/>
        <v>0</v>
      </c>
      <c r="N1188" s="44">
        <f t="shared" si="129"/>
        <v>0</v>
      </c>
      <c r="O1188" s="42">
        <f t="shared" si="130"/>
        <v>0</v>
      </c>
      <c r="P1188" s="43">
        <f t="shared" si="131"/>
        <v>0</v>
      </c>
      <c r="Q1188" s="43">
        <f t="shared" si="132"/>
        <v>0</v>
      </c>
    </row>
    <row r="1189" spans="1:17" ht="15" customHeight="1">
      <c r="A1189" s="45"/>
      <c r="B1189" s="46"/>
      <c r="C1189" s="47"/>
      <c r="D1189" s="40"/>
      <c r="E1189" s="48"/>
      <c r="F1189" s="40"/>
      <c r="G1189" s="49"/>
      <c r="H1189" s="50" t="str">
        <f t="shared" si="126"/>
        <v/>
      </c>
      <c r="I1189" s="51"/>
      <c r="J1189" s="52"/>
      <c r="K1189" s="53" t="str">
        <f t="shared" si="127"/>
        <v/>
      </c>
      <c r="L1189" s="57"/>
      <c r="M1189" s="44">
        <f t="shared" si="128"/>
        <v>0</v>
      </c>
      <c r="N1189" s="44">
        <f t="shared" si="129"/>
        <v>0</v>
      </c>
      <c r="O1189" s="42">
        <f t="shared" si="130"/>
        <v>0</v>
      </c>
      <c r="P1189" s="43">
        <f t="shared" si="131"/>
        <v>0</v>
      </c>
      <c r="Q1189" s="43">
        <f t="shared" si="132"/>
        <v>0</v>
      </c>
    </row>
    <row r="1190" spans="1:17" ht="15" customHeight="1">
      <c r="A1190" s="45"/>
      <c r="B1190" s="46"/>
      <c r="C1190" s="47"/>
      <c r="D1190" s="40"/>
      <c r="E1190" s="48"/>
      <c r="F1190" s="40"/>
      <c r="G1190" s="49"/>
      <c r="H1190" s="50" t="str">
        <f t="shared" si="126"/>
        <v/>
      </c>
      <c r="I1190" s="51"/>
      <c r="J1190" s="52"/>
      <c r="K1190" s="53" t="str">
        <f t="shared" si="127"/>
        <v/>
      </c>
      <c r="L1190" s="57"/>
      <c r="M1190" s="44">
        <f t="shared" si="128"/>
        <v>0</v>
      </c>
      <c r="N1190" s="44">
        <f t="shared" si="129"/>
        <v>0</v>
      </c>
      <c r="O1190" s="42">
        <f t="shared" si="130"/>
        <v>0</v>
      </c>
      <c r="P1190" s="43">
        <f t="shared" si="131"/>
        <v>0</v>
      </c>
      <c r="Q1190" s="43">
        <f t="shared" si="132"/>
        <v>0</v>
      </c>
    </row>
    <row r="1191" spans="1:17" ht="15" customHeight="1">
      <c r="A1191" s="45"/>
      <c r="B1191" s="46"/>
      <c r="C1191" s="47"/>
      <c r="D1191" s="40"/>
      <c r="E1191" s="48"/>
      <c r="F1191" s="40"/>
      <c r="G1191" s="49"/>
      <c r="H1191" s="50" t="str">
        <f t="shared" si="126"/>
        <v/>
      </c>
      <c r="I1191" s="51"/>
      <c r="J1191" s="52"/>
      <c r="K1191" s="53" t="str">
        <f t="shared" si="127"/>
        <v/>
      </c>
      <c r="L1191" s="57"/>
      <c r="M1191" s="44">
        <f t="shared" si="128"/>
        <v>0</v>
      </c>
      <c r="N1191" s="44">
        <f t="shared" si="129"/>
        <v>0</v>
      </c>
      <c r="O1191" s="42">
        <f t="shared" si="130"/>
        <v>0</v>
      </c>
      <c r="P1191" s="43">
        <f t="shared" si="131"/>
        <v>0</v>
      </c>
      <c r="Q1191" s="43">
        <f t="shared" si="132"/>
        <v>0</v>
      </c>
    </row>
    <row r="1192" spans="1:17" ht="15" customHeight="1">
      <c r="A1192" s="45"/>
      <c r="B1192" s="46"/>
      <c r="C1192" s="47"/>
      <c r="D1192" s="40"/>
      <c r="E1192" s="48"/>
      <c r="F1192" s="40"/>
      <c r="G1192" s="49"/>
      <c r="H1192" s="50" t="str">
        <f t="shared" si="126"/>
        <v/>
      </c>
      <c r="I1192" s="51"/>
      <c r="J1192" s="52"/>
      <c r="K1192" s="53" t="str">
        <f t="shared" si="127"/>
        <v/>
      </c>
      <c r="L1192" s="57"/>
      <c r="M1192" s="44">
        <f t="shared" si="128"/>
        <v>0</v>
      </c>
      <c r="N1192" s="44">
        <f t="shared" si="129"/>
        <v>0</v>
      </c>
      <c r="O1192" s="42">
        <f t="shared" si="130"/>
        <v>0</v>
      </c>
      <c r="P1192" s="43">
        <f t="shared" si="131"/>
        <v>0</v>
      </c>
      <c r="Q1192" s="43">
        <f t="shared" si="132"/>
        <v>0</v>
      </c>
    </row>
    <row r="1193" spans="1:17" ht="15" customHeight="1">
      <c r="A1193" s="45"/>
      <c r="B1193" s="46"/>
      <c r="C1193" s="47"/>
      <c r="D1193" s="40"/>
      <c r="E1193" s="48"/>
      <c r="F1193" s="40"/>
      <c r="G1193" s="49"/>
      <c r="H1193" s="50" t="str">
        <f t="shared" si="126"/>
        <v/>
      </c>
      <c r="I1193" s="51"/>
      <c r="J1193" s="52"/>
      <c r="K1193" s="53" t="str">
        <f t="shared" si="127"/>
        <v/>
      </c>
      <c r="L1193" s="57"/>
      <c r="M1193" s="44">
        <f t="shared" si="128"/>
        <v>0</v>
      </c>
      <c r="N1193" s="44">
        <f t="shared" si="129"/>
        <v>0</v>
      </c>
      <c r="O1193" s="42">
        <f t="shared" si="130"/>
        <v>0</v>
      </c>
      <c r="P1193" s="43">
        <f t="shared" si="131"/>
        <v>0</v>
      </c>
      <c r="Q1193" s="43">
        <f t="shared" si="132"/>
        <v>0</v>
      </c>
    </row>
    <row r="1194" spans="1:17" ht="15" customHeight="1">
      <c r="A1194" s="45"/>
      <c r="B1194" s="46"/>
      <c r="C1194" s="47"/>
      <c r="D1194" s="40"/>
      <c r="E1194" s="48"/>
      <c r="F1194" s="40"/>
      <c r="G1194" s="49"/>
      <c r="H1194" s="50" t="str">
        <f t="shared" si="126"/>
        <v/>
      </c>
      <c r="I1194" s="51"/>
      <c r="J1194" s="52"/>
      <c r="K1194" s="53" t="str">
        <f t="shared" si="127"/>
        <v/>
      </c>
      <c r="L1194" s="57"/>
      <c r="M1194" s="44">
        <f t="shared" si="128"/>
        <v>0</v>
      </c>
      <c r="N1194" s="44">
        <f t="shared" si="129"/>
        <v>0</v>
      </c>
      <c r="O1194" s="42">
        <f t="shared" si="130"/>
        <v>0</v>
      </c>
      <c r="P1194" s="43">
        <f t="shared" si="131"/>
        <v>0</v>
      </c>
      <c r="Q1194" s="43">
        <f t="shared" si="132"/>
        <v>0</v>
      </c>
    </row>
    <row r="1195" spans="1:17" ht="15" customHeight="1">
      <c r="A1195" s="45"/>
      <c r="B1195" s="46"/>
      <c r="C1195" s="47"/>
      <c r="D1195" s="40"/>
      <c r="E1195" s="48"/>
      <c r="F1195" s="40"/>
      <c r="G1195" s="49"/>
      <c r="H1195" s="50" t="str">
        <f t="shared" si="126"/>
        <v/>
      </c>
      <c r="I1195" s="51"/>
      <c r="J1195" s="52"/>
      <c r="K1195" s="53" t="str">
        <f t="shared" si="127"/>
        <v/>
      </c>
      <c r="L1195" s="57"/>
      <c r="M1195" s="44">
        <f t="shared" si="128"/>
        <v>0</v>
      </c>
      <c r="N1195" s="44">
        <f t="shared" si="129"/>
        <v>0</v>
      </c>
      <c r="O1195" s="42">
        <f t="shared" si="130"/>
        <v>0</v>
      </c>
      <c r="P1195" s="43">
        <f t="shared" si="131"/>
        <v>0</v>
      </c>
      <c r="Q1195" s="43">
        <f t="shared" si="132"/>
        <v>0</v>
      </c>
    </row>
    <row r="1196" spans="1:17" ht="15" customHeight="1">
      <c r="A1196" s="45"/>
      <c r="B1196" s="46"/>
      <c r="C1196" s="47"/>
      <c r="D1196" s="40"/>
      <c r="E1196" s="48"/>
      <c r="F1196" s="40"/>
      <c r="G1196" s="49"/>
      <c r="H1196" s="50" t="str">
        <f t="shared" si="126"/>
        <v/>
      </c>
      <c r="I1196" s="51"/>
      <c r="J1196" s="52"/>
      <c r="K1196" s="53" t="str">
        <f t="shared" si="127"/>
        <v/>
      </c>
      <c r="L1196" s="57"/>
      <c r="M1196" s="44">
        <f t="shared" si="128"/>
        <v>0</v>
      </c>
      <c r="N1196" s="44">
        <f t="shared" si="129"/>
        <v>0</v>
      </c>
      <c r="O1196" s="42">
        <f t="shared" si="130"/>
        <v>0</v>
      </c>
      <c r="P1196" s="43">
        <f t="shared" si="131"/>
        <v>0</v>
      </c>
      <c r="Q1196" s="43">
        <f t="shared" si="132"/>
        <v>0</v>
      </c>
    </row>
    <row r="1197" spans="1:17" ht="15" customHeight="1">
      <c r="A1197" s="45"/>
      <c r="B1197" s="46"/>
      <c r="C1197" s="47"/>
      <c r="D1197" s="40"/>
      <c r="E1197" s="48"/>
      <c r="F1197" s="40"/>
      <c r="G1197" s="49"/>
      <c r="H1197" s="50" t="str">
        <f t="shared" si="126"/>
        <v/>
      </c>
      <c r="I1197" s="51"/>
      <c r="J1197" s="52"/>
      <c r="K1197" s="53" t="str">
        <f t="shared" si="127"/>
        <v/>
      </c>
      <c r="L1197" s="57"/>
      <c r="M1197" s="44">
        <f t="shared" si="128"/>
        <v>0</v>
      </c>
      <c r="N1197" s="44">
        <f t="shared" si="129"/>
        <v>0</v>
      </c>
      <c r="O1197" s="42">
        <f t="shared" si="130"/>
        <v>0</v>
      </c>
      <c r="P1197" s="43">
        <f t="shared" si="131"/>
        <v>0</v>
      </c>
      <c r="Q1197" s="43">
        <f t="shared" si="132"/>
        <v>0</v>
      </c>
    </row>
    <row r="1198" spans="1:17" ht="15" customHeight="1">
      <c r="A1198" s="45"/>
      <c r="B1198" s="46"/>
      <c r="C1198" s="47"/>
      <c r="D1198" s="40"/>
      <c r="E1198" s="48"/>
      <c r="F1198" s="40"/>
      <c r="G1198" s="49"/>
      <c r="H1198" s="50" t="str">
        <f t="shared" si="126"/>
        <v/>
      </c>
      <c r="I1198" s="51"/>
      <c r="J1198" s="52"/>
      <c r="K1198" s="53" t="str">
        <f t="shared" si="127"/>
        <v/>
      </c>
      <c r="L1198" s="57"/>
      <c r="M1198" s="44">
        <f t="shared" si="128"/>
        <v>0</v>
      </c>
      <c r="N1198" s="44">
        <f t="shared" si="129"/>
        <v>0</v>
      </c>
      <c r="O1198" s="42">
        <f t="shared" si="130"/>
        <v>0</v>
      </c>
      <c r="P1198" s="43">
        <f t="shared" si="131"/>
        <v>0</v>
      </c>
      <c r="Q1198" s="43">
        <f t="shared" si="132"/>
        <v>0</v>
      </c>
    </row>
    <row r="1199" spans="1:17" ht="15" customHeight="1">
      <c r="A1199" s="45"/>
      <c r="B1199" s="46"/>
      <c r="C1199" s="47"/>
      <c r="D1199" s="40"/>
      <c r="E1199" s="48"/>
      <c r="F1199" s="40"/>
      <c r="G1199" s="49"/>
      <c r="H1199" s="50" t="str">
        <f t="shared" si="126"/>
        <v/>
      </c>
      <c r="I1199" s="51"/>
      <c r="J1199" s="52"/>
      <c r="K1199" s="53" t="str">
        <f t="shared" si="127"/>
        <v/>
      </c>
      <c r="L1199" s="57"/>
      <c r="M1199" s="44">
        <f t="shared" si="128"/>
        <v>0</v>
      </c>
      <c r="N1199" s="44">
        <f t="shared" si="129"/>
        <v>0</v>
      </c>
      <c r="O1199" s="42">
        <f t="shared" si="130"/>
        <v>0</v>
      </c>
      <c r="P1199" s="43">
        <f t="shared" si="131"/>
        <v>0</v>
      </c>
      <c r="Q1199" s="43">
        <f t="shared" si="132"/>
        <v>0</v>
      </c>
    </row>
    <row r="1200" spans="1:17" ht="15" customHeight="1">
      <c r="A1200" s="45"/>
      <c r="B1200" s="46"/>
      <c r="C1200" s="47"/>
      <c r="D1200" s="40"/>
      <c r="E1200" s="48"/>
      <c r="F1200" s="40"/>
      <c r="G1200" s="49"/>
      <c r="H1200" s="50" t="str">
        <f t="shared" si="126"/>
        <v/>
      </c>
      <c r="I1200" s="51"/>
      <c r="J1200" s="52"/>
      <c r="K1200" s="53" t="str">
        <f t="shared" si="127"/>
        <v/>
      </c>
      <c r="L1200" s="57"/>
      <c r="M1200" s="44">
        <f t="shared" si="128"/>
        <v>0</v>
      </c>
      <c r="N1200" s="44">
        <f t="shared" si="129"/>
        <v>0</v>
      </c>
      <c r="O1200" s="42">
        <f t="shared" si="130"/>
        <v>0</v>
      </c>
      <c r="P1200" s="43">
        <f t="shared" si="131"/>
        <v>0</v>
      </c>
      <c r="Q1200" s="43">
        <f t="shared" si="132"/>
        <v>0</v>
      </c>
    </row>
    <row r="1201" spans="1:17" ht="15" customHeight="1">
      <c r="A1201" s="45"/>
      <c r="B1201" s="46"/>
      <c r="C1201" s="47"/>
      <c r="D1201" s="40"/>
      <c r="E1201" s="48"/>
      <c r="F1201" s="40"/>
      <c r="G1201" s="49"/>
      <c r="H1201" s="50" t="str">
        <f t="shared" si="126"/>
        <v/>
      </c>
      <c r="I1201" s="51"/>
      <c r="J1201" s="52"/>
      <c r="K1201" s="53" t="str">
        <f t="shared" si="127"/>
        <v/>
      </c>
      <c r="L1201" s="57"/>
      <c r="M1201" s="44">
        <f t="shared" si="128"/>
        <v>0</v>
      </c>
      <c r="N1201" s="44">
        <f t="shared" si="129"/>
        <v>0</v>
      </c>
      <c r="O1201" s="42">
        <f t="shared" si="130"/>
        <v>0</v>
      </c>
      <c r="P1201" s="43">
        <f t="shared" si="131"/>
        <v>0</v>
      </c>
      <c r="Q1201" s="43">
        <f t="shared" si="132"/>
        <v>0</v>
      </c>
    </row>
    <row r="1202" spans="1:17" ht="15" customHeight="1">
      <c r="A1202" s="45"/>
      <c r="B1202" s="46"/>
      <c r="C1202" s="47"/>
      <c r="D1202" s="40"/>
      <c r="E1202" s="48"/>
      <c r="F1202" s="40"/>
      <c r="G1202" s="49"/>
      <c r="H1202" s="50" t="str">
        <f t="shared" si="126"/>
        <v/>
      </c>
      <c r="I1202" s="51"/>
      <c r="J1202" s="52"/>
      <c r="K1202" s="53" t="str">
        <f t="shared" si="127"/>
        <v/>
      </c>
      <c r="L1202" s="57"/>
      <c r="M1202" s="44">
        <f t="shared" si="128"/>
        <v>0</v>
      </c>
      <c r="N1202" s="44">
        <f t="shared" si="129"/>
        <v>0</v>
      </c>
      <c r="O1202" s="42">
        <f t="shared" si="130"/>
        <v>0</v>
      </c>
      <c r="P1202" s="43">
        <f t="shared" si="131"/>
        <v>0</v>
      </c>
      <c r="Q1202" s="43">
        <f t="shared" si="132"/>
        <v>0</v>
      </c>
    </row>
    <row r="1203" spans="1:17" ht="15" customHeight="1">
      <c r="A1203" s="45"/>
      <c r="B1203" s="46"/>
      <c r="C1203" s="47"/>
      <c r="D1203" s="40"/>
      <c r="E1203" s="48"/>
      <c r="F1203" s="40"/>
      <c r="G1203" s="49"/>
      <c r="H1203" s="50" t="str">
        <f t="shared" si="126"/>
        <v/>
      </c>
      <c r="I1203" s="51"/>
      <c r="J1203" s="52"/>
      <c r="K1203" s="53" t="str">
        <f t="shared" si="127"/>
        <v/>
      </c>
      <c r="L1203" s="57"/>
      <c r="M1203" s="44">
        <f t="shared" si="128"/>
        <v>0</v>
      </c>
      <c r="N1203" s="44">
        <f t="shared" si="129"/>
        <v>0</v>
      </c>
      <c r="O1203" s="42">
        <f t="shared" si="130"/>
        <v>0</v>
      </c>
      <c r="P1203" s="43">
        <f t="shared" si="131"/>
        <v>0</v>
      </c>
      <c r="Q1203" s="43">
        <f t="shared" si="132"/>
        <v>0</v>
      </c>
    </row>
    <row r="1204" spans="1:17" ht="15" customHeight="1">
      <c r="A1204" s="45"/>
      <c r="B1204" s="46"/>
      <c r="C1204" s="47"/>
      <c r="D1204" s="40"/>
      <c r="E1204" s="48"/>
      <c r="F1204" s="40"/>
      <c r="G1204" s="49"/>
      <c r="H1204" s="50" t="str">
        <f t="shared" si="126"/>
        <v/>
      </c>
      <c r="I1204" s="51"/>
      <c r="J1204" s="52"/>
      <c r="K1204" s="53" t="str">
        <f t="shared" si="127"/>
        <v/>
      </c>
      <c r="L1204" s="57"/>
      <c r="M1204" s="44">
        <f t="shared" si="128"/>
        <v>0</v>
      </c>
      <c r="N1204" s="44">
        <f t="shared" si="129"/>
        <v>0</v>
      </c>
      <c r="O1204" s="42">
        <f t="shared" si="130"/>
        <v>0</v>
      </c>
      <c r="P1204" s="43">
        <f t="shared" si="131"/>
        <v>0</v>
      </c>
      <c r="Q1204" s="43">
        <f t="shared" si="132"/>
        <v>0</v>
      </c>
    </row>
    <row r="1205" spans="1:17" ht="15" customHeight="1">
      <c r="A1205" s="45"/>
      <c r="B1205" s="46"/>
      <c r="C1205" s="47"/>
      <c r="D1205" s="40"/>
      <c r="E1205" s="48"/>
      <c r="F1205" s="40"/>
      <c r="G1205" s="49"/>
      <c r="H1205" s="50" t="str">
        <f t="shared" si="126"/>
        <v/>
      </c>
      <c r="I1205" s="51"/>
      <c r="J1205" s="52"/>
      <c r="K1205" s="53" t="str">
        <f t="shared" si="127"/>
        <v/>
      </c>
      <c r="L1205" s="57"/>
      <c r="M1205" s="44">
        <f t="shared" si="128"/>
        <v>0</v>
      </c>
      <c r="N1205" s="44">
        <f t="shared" si="129"/>
        <v>0</v>
      </c>
      <c r="O1205" s="42">
        <f t="shared" si="130"/>
        <v>0</v>
      </c>
      <c r="P1205" s="43">
        <f t="shared" si="131"/>
        <v>0</v>
      </c>
      <c r="Q1205" s="43">
        <f t="shared" si="132"/>
        <v>0</v>
      </c>
    </row>
    <row r="1206" spans="1:17" ht="15" customHeight="1">
      <c r="A1206" s="45"/>
      <c r="B1206" s="46"/>
      <c r="C1206" s="47"/>
      <c r="D1206" s="40"/>
      <c r="E1206" s="48"/>
      <c r="F1206" s="40"/>
      <c r="G1206" s="49"/>
      <c r="H1206" s="50" t="str">
        <f t="shared" si="126"/>
        <v/>
      </c>
      <c r="I1206" s="51"/>
      <c r="J1206" s="52"/>
      <c r="K1206" s="53" t="str">
        <f t="shared" si="127"/>
        <v/>
      </c>
      <c r="L1206" s="57"/>
      <c r="M1206" s="44">
        <f t="shared" si="128"/>
        <v>0</v>
      </c>
      <c r="N1206" s="44">
        <f t="shared" si="129"/>
        <v>0</v>
      </c>
      <c r="O1206" s="42">
        <f t="shared" si="130"/>
        <v>0</v>
      </c>
      <c r="P1206" s="43">
        <f t="shared" si="131"/>
        <v>0</v>
      </c>
      <c r="Q1206" s="43">
        <f t="shared" si="132"/>
        <v>0</v>
      </c>
    </row>
    <row r="1207" spans="1:17" ht="15" customHeight="1">
      <c r="A1207" s="45"/>
      <c r="B1207" s="46"/>
      <c r="C1207" s="47"/>
      <c r="D1207" s="40"/>
      <c r="E1207" s="48"/>
      <c r="F1207" s="40"/>
      <c r="G1207" s="49"/>
      <c r="H1207" s="50" t="str">
        <f t="shared" si="126"/>
        <v/>
      </c>
      <c r="I1207" s="51"/>
      <c r="J1207" s="52"/>
      <c r="K1207" s="53" t="str">
        <f t="shared" si="127"/>
        <v/>
      </c>
      <c r="L1207" s="57"/>
      <c r="M1207" s="44">
        <f t="shared" si="128"/>
        <v>0</v>
      </c>
      <c r="N1207" s="44">
        <f t="shared" si="129"/>
        <v>0</v>
      </c>
      <c r="O1207" s="42">
        <f t="shared" si="130"/>
        <v>0</v>
      </c>
      <c r="P1207" s="43">
        <f t="shared" si="131"/>
        <v>0</v>
      </c>
      <c r="Q1207" s="43">
        <f t="shared" si="132"/>
        <v>0</v>
      </c>
    </row>
    <row r="1208" spans="1:17" ht="15" customHeight="1">
      <c r="A1208" s="45"/>
      <c r="B1208" s="46"/>
      <c r="C1208" s="47"/>
      <c r="D1208" s="40"/>
      <c r="E1208" s="48"/>
      <c r="F1208" s="40"/>
      <c r="G1208" s="49"/>
      <c r="H1208" s="50" t="str">
        <f t="shared" si="126"/>
        <v/>
      </c>
      <c r="I1208" s="51"/>
      <c r="J1208" s="52"/>
      <c r="K1208" s="53" t="str">
        <f t="shared" si="127"/>
        <v/>
      </c>
      <c r="L1208" s="57"/>
      <c r="M1208" s="44">
        <f t="shared" si="128"/>
        <v>0</v>
      </c>
      <c r="N1208" s="44">
        <f t="shared" si="129"/>
        <v>0</v>
      </c>
      <c r="O1208" s="42">
        <f t="shared" si="130"/>
        <v>0</v>
      </c>
      <c r="P1208" s="43">
        <f t="shared" si="131"/>
        <v>0</v>
      </c>
      <c r="Q1208" s="43">
        <f t="shared" si="132"/>
        <v>0</v>
      </c>
    </row>
    <row r="1209" spans="1:17" ht="15" customHeight="1">
      <c r="A1209" s="45"/>
      <c r="B1209" s="46"/>
      <c r="C1209" s="47"/>
      <c r="D1209" s="40"/>
      <c r="E1209" s="48"/>
      <c r="F1209" s="40"/>
      <c r="G1209" s="49"/>
      <c r="H1209" s="50" t="str">
        <f t="shared" si="126"/>
        <v/>
      </c>
      <c r="I1209" s="51"/>
      <c r="J1209" s="52"/>
      <c r="K1209" s="53" t="str">
        <f t="shared" si="127"/>
        <v/>
      </c>
      <c r="L1209" s="57"/>
      <c r="M1209" s="44">
        <f t="shared" si="128"/>
        <v>0</v>
      </c>
      <c r="N1209" s="44">
        <f t="shared" si="129"/>
        <v>0</v>
      </c>
      <c r="O1209" s="42">
        <f t="shared" si="130"/>
        <v>0</v>
      </c>
      <c r="P1209" s="43">
        <f t="shared" si="131"/>
        <v>0</v>
      </c>
      <c r="Q1209" s="43">
        <f t="shared" si="132"/>
        <v>0</v>
      </c>
    </row>
    <row r="1210" spans="1:17" ht="15" customHeight="1">
      <c r="A1210" s="45"/>
      <c r="B1210" s="46"/>
      <c r="C1210" s="47"/>
      <c r="D1210" s="40"/>
      <c r="E1210" s="48"/>
      <c r="F1210" s="40"/>
      <c r="G1210" s="49"/>
      <c r="H1210" s="50" t="str">
        <f t="shared" si="126"/>
        <v/>
      </c>
      <c r="I1210" s="51"/>
      <c r="J1210" s="52"/>
      <c r="K1210" s="53" t="str">
        <f t="shared" si="127"/>
        <v/>
      </c>
      <c r="L1210" s="57"/>
      <c r="M1210" s="44">
        <f t="shared" si="128"/>
        <v>0</v>
      </c>
      <c r="N1210" s="44">
        <f t="shared" si="129"/>
        <v>0</v>
      </c>
      <c r="O1210" s="42">
        <f t="shared" si="130"/>
        <v>0</v>
      </c>
      <c r="P1210" s="43">
        <f t="shared" si="131"/>
        <v>0</v>
      </c>
      <c r="Q1210" s="43">
        <f t="shared" si="132"/>
        <v>0</v>
      </c>
    </row>
    <row r="1211" spans="1:17" ht="15" customHeight="1">
      <c r="A1211" s="45"/>
      <c r="B1211" s="46"/>
      <c r="C1211" s="47"/>
      <c r="D1211" s="40"/>
      <c r="E1211" s="48"/>
      <c r="F1211" s="40"/>
      <c r="G1211" s="49"/>
      <c r="H1211" s="50" t="str">
        <f t="shared" si="126"/>
        <v/>
      </c>
      <c r="I1211" s="51"/>
      <c r="J1211" s="52"/>
      <c r="K1211" s="53" t="str">
        <f t="shared" si="127"/>
        <v/>
      </c>
      <c r="L1211" s="57"/>
      <c r="M1211" s="44">
        <f t="shared" si="128"/>
        <v>0</v>
      </c>
      <c r="N1211" s="44">
        <f t="shared" si="129"/>
        <v>0</v>
      </c>
      <c r="O1211" s="42">
        <f t="shared" si="130"/>
        <v>0</v>
      </c>
      <c r="P1211" s="43">
        <f t="shared" si="131"/>
        <v>0</v>
      </c>
      <c r="Q1211" s="43">
        <f t="shared" si="132"/>
        <v>0</v>
      </c>
    </row>
    <row r="1212" spans="1:17" ht="15" customHeight="1">
      <c r="A1212" s="45"/>
      <c r="B1212" s="46"/>
      <c r="C1212" s="47"/>
      <c r="D1212" s="40"/>
      <c r="E1212" s="48"/>
      <c r="F1212" s="40"/>
      <c r="G1212" s="49"/>
      <c r="H1212" s="50" t="str">
        <f t="shared" si="126"/>
        <v/>
      </c>
      <c r="I1212" s="51"/>
      <c r="J1212" s="52"/>
      <c r="K1212" s="53" t="str">
        <f t="shared" si="127"/>
        <v/>
      </c>
      <c r="L1212" s="57"/>
      <c r="M1212" s="44">
        <f t="shared" si="128"/>
        <v>0</v>
      </c>
      <c r="N1212" s="44">
        <f t="shared" si="129"/>
        <v>0</v>
      </c>
      <c r="O1212" s="42">
        <f t="shared" si="130"/>
        <v>0</v>
      </c>
      <c r="P1212" s="43">
        <f t="shared" si="131"/>
        <v>0</v>
      </c>
      <c r="Q1212" s="43">
        <f t="shared" si="132"/>
        <v>0</v>
      </c>
    </row>
    <row r="1213" spans="1:17" ht="15" customHeight="1">
      <c r="A1213" s="45"/>
      <c r="B1213" s="46"/>
      <c r="C1213" s="47"/>
      <c r="D1213" s="40"/>
      <c r="E1213" s="48"/>
      <c r="F1213" s="40"/>
      <c r="G1213" s="49"/>
      <c r="H1213" s="50" t="str">
        <f t="shared" si="126"/>
        <v/>
      </c>
      <c r="I1213" s="51"/>
      <c r="J1213" s="52"/>
      <c r="K1213" s="53" t="str">
        <f t="shared" si="127"/>
        <v/>
      </c>
      <c r="L1213" s="57"/>
      <c r="M1213" s="44">
        <f t="shared" si="128"/>
        <v>0</v>
      </c>
      <c r="N1213" s="44">
        <f t="shared" si="129"/>
        <v>0</v>
      </c>
      <c r="O1213" s="42">
        <f t="shared" si="130"/>
        <v>0</v>
      </c>
      <c r="P1213" s="43">
        <f t="shared" si="131"/>
        <v>0</v>
      </c>
      <c r="Q1213" s="43">
        <f t="shared" si="132"/>
        <v>0</v>
      </c>
    </row>
    <row r="1214" spans="1:17" ht="15" customHeight="1">
      <c r="A1214" s="45"/>
      <c r="B1214" s="46"/>
      <c r="C1214" s="47"/>
      <c r="D1214" s="40"/>
      <c r="E1214" s="48"/>
      <c r="F1214" s="40"/>
      <c r="G1214" s="49"/>
      <c r="H1214" s="50" t="str">
        <f t="shared" si="126"/>
        <v/>
      </c>
      <c r="I1214" s="51"/>
      <c r="J1214" s="52"/>
      <c r="K1214" s="53" t="str">
        <f t="shared" si="127"/>
        <v/>
      </c>
      <c r="L1214" s="57"/>
      <c r="M1214" s="44">
        <f t="shared" si="128"/>
        <v>0</v>
      </c>
      <c r="N1214" s="44">
        <f t="shared" si="129"/>
        <v>0</v>
      </c>
      <c r="O1214" s="42">
        <f t="shared" si="130"/>
        <v>0</v>
      </c>
      <c r="P1214" s="43">
        <f t="shared" si="131"/>
        <v>0</v>
      </c>
      <c r="Q1214" s="43">
        <f t="shared" si="132"/>
        <v>0</v>
      </c>
    </row>
    <row r="1215" spans="1:17" ht="15" customHeight="1">
      <c r="A1215" s="45"/>
      <c r="B1215" s="46"/>
      <c r="C1215" s="47"/>
      <c r="D1215" s="40"/>
      <c r="E1215" s="48"/>
      <c r="F1215" s="40"/>
      <c r="G1215" s="49"/>
      <c r="H1215" s="50" t="str">
        <f t="shared" si="126"/>
        <v/>
      </c>
      <c r="I1215" s="51"/>
      <c r="J1215" s="52"/>
      <c r="K1215" s="53" t="str">
        <f t="shared" si="127"/>
        <v/>
      </c>
      <c r="L1215" s="57"/>
      <c r="M1215" s="44">
        <f t="shared" si="128"/>
        <v>0</v>
      </c>
      <c r="N1215" s="44">
        <f t="shared" si="129"/>
        <v>0</v>
      </c>
      <c r="O1215" s="42">
        <f t="shared" si="130"/>
        <v>0</v>
      </c>
      <c r="P1215" s="43">
        <f t="shared" si="131"/>
        <v>0</v>
      </c>
      <c r="Q1215" s="43">
        <f t="shared" si="132"/>
        <v>0</v>
      </c>
    </row>
    <row r="1216" spans="1:17" ht="15" customHeight="1">
      <c r="A1216" s="45"/>
      <c r="B1216" s="46"/>
      <c r="C1216" s="47"/>
      <c r="D1216" s="40"/>
      <c r="E1216" s="48"/>
      <c r="F1216" s="40"/>
      <c r="G1216" s="49"/>
      <c r="H1216" s="50" t="str">
        <f t="shared" si="126"/>
        <v/>
      </c>
      <c r="I1216" s="51"/>
      <c r="J1216" s="52"/>
      <c r="K1216" s="53" t="str">
        <f t="shared" si="127"/>
        <v/>
      </c>
      <c r="L1216" s="57"/>
      <c r="M1216" s="44">
        <f t="shared" si="128"/>
        <v>0</v>
      </c>
      <c r="N1216" s="44">
        <f t="shared" si="129"/>
        <v>0</v>
      </c>
      <c r="O1216" s="42">
        <f t="shared" si="130"/>
        <v>0</v>
      </c>
      <c r="P1216" s="43">
        <f t="shared" si="131"/>
        <v>0</v>
      </c>
      <c r="Q1216" s="43">
        <f t="shared" si="132"/>
        <v>0</v>
      </c>
    </row>
    <row r="1217" spans="1:17" ht="15" customHeight="1">
      <c r="A1217" s="45"/>
      <c r="B1217" s="46"/>
      <c r="C1217" s="47"/>
      <c r="D1217" s="40"/>
      <c r="E1217" s="48"/>
      <c r="F1217" s="40"/>
      <c r="G1217" s="49"/>
      <c r="H1217" s="50" t="str">
        <f t="shared" si="126"/>
        <v/>
      </c>
      <c r="I1217" s="51"/>
      <c r="J1217" s="52"/>
      <c r="K1217" s="53" t="str">
        <f t="shared" si="127"/>
        <v/>
      </c>
      <c r="L1217" s="57"/>
      <c r="M1217" s="44">
        <f t="shared" si="128"/>
        <v>0</v>
      </c>
      <c r="N1217" s="44">
        <f t="shared" si="129"/>
        <v>0</v>
      </c>
      <c r="O1217" s="42">
        <f t="shared" si="130"/>
        <v>0</v>
      </c>
      <c r="P1217" s="43">
        <f t="shared" si="131"/>
        <v>0</v>
      </c>
      <c r="Q1217" s="43">
        <f t="shared" si="132"/>
        <v>0</v>
      </c>
    </row>
    <row r="1218" spans="1:17" ht="15" customHeight="1">
      <c r="A1218" s="45"/>
      <c r="B1218" s="46"/>
      <c r="C1218" s="47"/>
      <c r="D1218" s="40"/>
      <c r="E1218" s="48"/>
      <c r="F1218" s="40"/>
      <c r="G1218" s="49"/>
      <c r="H1218" s="50" t="str">
        <f t="shared" si="126"/>
        <v/>
      </c>
      <c r="I1218" s="51"/>
      <c r="J1218" s="52"/>
      <c r="K1218" s="53" t="str">
        <f t="shared" si="127"/>
        <v/>
      </c>
      <c r="L1218" s="57"/>
      <c r="M1218" s="44">
        <f t="shared" si="128"/>
        <v>0</v>
      </c>
      <c r="N1218" s="44">
        <f t="shared" si="129"/>
        <v>0</v>
      </c>
      <c r="O1218" s="42">
        <f t="shared" si="130"/>
        <v>0</v>
      </c>
      <c r="P1218" s="43">
        <f t="shared" si="131"/>
        <v>0</v>
      </c>
      <c r="Q1218" s="43">
        <f t="shared" si="132"/>
        <v>0</v>
      </c>
    </row>
    <row r="1219" spans="1:17" ht="15" customHeight="1">
      <c r="A1219" s="45"/>
      <c r="B1219" s="46"/>
      <c r="C1219" s="47"/>
      <c r="D1219" s="40"/>
      <c r="E1219" s="48"/>
      <c r="F1219" s="40"/>
      <c r="G1219" s="49"/>
      <c r="H1219" s="50" t="str">
        <f t="shared" si="126"/>
        <v/>
      </c>
      <c r="I1219" s="51"/>
      <c r="J1219" s="52"/>
      <c r="K1219" s="53" t="str">
        <f t="shared" si="127"/>
        <v/>
      </c>
      <c r="L1219" s="57"/>
      <c r="M1219" s="44">
        <f t="shared" si="128"/>
        <v>0</v>
      </c>
      <c r="N1219" s="44">
        <f t="shared" si="129"/>
        <v>0</v>
      </c>
      <c r="O1219" s="42">
        <f t="shared" si="130"/>
        <v>0</v>
      </c>
      <c r="P1219" s="43">
        <f t="shared" si="131"/>
        <v>0</v>
      </c>
      <c r="Q1219" s="43">
        <f t="shared" si="132"/>
        <v>0</v>
      </c>
    </row>
    <row r="1220" spans="1:17" ht="15" customHeight="1">
      <c r="A1220" s="45"/>
      <c r="B1220" s="46"/>
      <c r="C1220" s="47"/>
      <c r="D1220" s="40"/>
      <c r="E1220" s="48"/>
      <c r="F1220" s="40"/>
      <c r="G1220" s="49"/>
      <c r="H1220" s="50" t="str">
        <f t="shared" si="126"/>
        <v/>
      </c>
      <c r="I1220" s="51"/>
      <c r="J1220" s="52"/>
      <c r="K1220" s="53" t="str">
        <f t="shared" si="127"/>
        <v/>
      </c>
      <c r="L1220" s="57"/>
      <c r="M1220" s="44">
        <f t="shared" si="128"/>
        <v>0</v>
      </c>
      <c r="N1220" s="44">
        <f t="shared" si="129"/>
        <v>0</v>
      </c>
      <c r="O1220" s="42">
        <f t="shared" si="130"/>
        <v>0</v>
      </c>
      <c r="P1220" s="43">
        <f t="shared" si="131"/>
        <v>0</v>
      </c>
      <c r="Q1220" s="43">
        <f t="shared" si="132"/>
        <v>0</v>
      </c>
    </row>
    <row r="1221" spans="1:17" ht="15" customHeight="1">
      <c r="A1221" s="45"/>
      <c r="B1221" s="46"/>
      <c r="C1221" s="47"/>
      <c r="D1221" s="40"/>
      <c r="E1221" s="48"/>
      <c r="F1221" s="40"/>
      <c r="G1221" s="49"/>
      <c r="H1221" s="50" t="str">
        <f t="shared" si="126"/>
        <v/>
      </c>
      <c r="I1221" s="51"/>
      <c r="J1221" s="52"/>
      <c r="K1221" s="53" t="str">
        <f t="shared" si="127"/>
        <v/>
      </c>
      <c r="L1221" s="57"/>
      <c r="M1221" s="44">
        <f t="shared" si="128"/>
        <v>0</v>
      </c>
      <c r="N1221" s="44">
        <f t="shared" si="129"/>
        <v>0</v>
      </c>
      <c r="O1221" s="42">
        <f t="shared" si="130"/>
        <v>0</v>
      </c>
      <c r="P1221" s="43">
        <f t="shared" si="131"/>
        <v>0</v>
      </c>
      <c r="Q1221" s="43">
        <f t="shared" si="132"/>
        <v>0</v>
      </c>
    </row>
    <row r="1222" spans="1:17" ht="15" customHeight="1">
      <c r="A1222" s="45"/>
      <c r="B1222" s="46"/>
      <c r="C1222" s="47"/>
      <c r="D1222" s="40"/>
      <c r="E1222" s="48"/>
      <c r="F1222" s="40"/>
      <c r="G1222" s="49"/>
      <c r="H1222" s="50" t="str">
        <f t="shared" si="126"/>
        <v/>
      </c>
      <c r="I1222" s="51"/>
      <c r="J1222" s="52"/>
      <c r="K1222" s="53" t="str">
        <f t="shared" si="127"/>
        <v/>
      </c>
      <c r="L1222" s="57"/>
      <c r="M1222" s="44">
        <f t="shared" si="128"/>
        <v>0</v>
      </c>
      <c r="N1222" s="44">
        <f t="shared" si="129"/>
        <v>0</v>
      </c>
      <c r="O1222" s="42">
        <f t="shared" si="130"/>
        <v>0</v>
      </c>
      <c r="P1222" s="43">
        <f t="shared" si="131"/>
        <v>0</v>
      </c>
      <c r="Q1222" s="43">
        <f t="shared" si="132"/>
        <v>0</v>
      </c>
    </row>
    <row r="1223" spans="1:17" ht="15" customHeight="1">
      <c r="A1223" s="45"/>
      <c r="B1223" s="46"/>
      <c r="C1223" s="47"/>
      <c r="D1223" s="40"/>
      <c r="E1223" s="48"/>
      <c r="F1223" s="40"/>
      <c r="G1223" s="49"/>
      <c r="H1223" s="50" t="str">
        <f t="shared" si="126"/>
        <v/>
      </c>
      <c r="I1223" s="51"/>
      <c r="J1223" s="52"/>
      <c r="K1223" s="53" t="str">
        <f t="shared" si="127"/>
        <v/>
      </c>
      <c r="L1223" s="57"/>
      <c r="M1223" s="44">
        <f t="shared" si="128"/>
        <v>0</v>
      </c>
      <c r="N1223" s="44">
        <f t="shared" si="129"/>
        <v>0</v>
      </c>
      <c r="O1223" s="42">
        <f t="shared" si="130"/>
        <v>0</v>
      </c>
      <c r="P1223" s="43">
        <f t="shared" si="131"/>
        <v>0</v>
      </c>
      <c r="Q1223" s="43">
        <f t="shared" si="132"/>
        <v>0</v>
      </c>
    </row>
    <row r="1224" spans="1:17" ht="15" customHeight="1">
      <c r="A1224" s="45"/>
      <c r="B1224" s="46"/>
      <c r="C1224" s="47"/>
      <c r="D1224" s="40"/>
      <c r="E1224" s="48"/>
      <c r="F1224" s="40"/>
      <c r="G1224" s="49"/>
      <c r="H1224" s="50" t="str">
        <f t="shared" si="126"/>
        <v/>
      </c>
      <c r="I1224" s="51"/>
      <c r="J1224" s="52"/>
      <c r="K1224" s="53" t="str">
        <f t="shared" si="127"/>
        <v/>
      </c>
      <c r="L1224" s="57"/>
      <c r="M1224" s="44">
        <f t="shared" si="128"/>
        <v>0</v>
      </c>
      <c r="N1224" s="44">
        <f t="shared" si="129"/>
        <v>0</v>
      </c>
      <c r="O1224" s="42">
        <f t="shared" si="130"/>
        <v>0</v>
      </c>
      <c r="P1224" s="43">
        <f t="shared" si="131"/>
        <v>0</v>
      </c>
      <c r="Q1224" s="43">
        <f t="shared" si="132"/>
        <v>0</v>
      </c>
    </row>
    <row r="1225" spans="1:17" ht="15" customHeight="1">
      <c r="A1225" s="45"/>
      <c r="B1225" s="46"/>
      <c r="C1225" s="47"/>
      <c r="D1225" s="40"/>
      <c r="E1225" s="48"/>
      <c r="F1225" s="40"/>
      <c r="G1225" s="49"/>
      <c r="H1225" s="50" t="str">
        <f t="shared" si="126"/>
        <v/>
      </c>
      <c r="I1225" s="51"/>
      <c r="J1225" s="52"/>
      <c r="K1225" s="53" t="str">
        <f t="shared" si="127"/>
        <v/>
      </c>
      <c r="L1225" s="57"/>
      <c r="M1225" s="44">
        <f t="shared" si="128"/>
        <v>0</v>
      </c>
      <c r="N1225" s="44">
        <f t="shared" si="129"/>
        <v>0</v>
      </c>
      <c r="O1225" s="42">
        <f t="shared" si="130"/>
        <v>0</v>
      </c>
      <c r="P1225" s="43">
        <f t="shared" si="131"/>
        <v>0</v>
      </c>
      <c r="Q1225" s="43">
        <f t="shared" si="132"/>
        <v>0</v>
      </c>
    </row>
    <row r="1226" spans="1:17" ht="15" customHeight="1">
      <c r="A1226" s="45"/>
      <c r="B1226" s="46"/>
      <c r="C1226" s="47"/>
      <c r="D1226" s="40"/>
      <c r="E1226" s="48"/>
      <c r="F1226" s="40"/>
      <c r="G1226" s="49"/>
      <c r="H1226" s="50" t="str">
        <f t="shared" si="126"/>
        <v/>
      </c>
      <c r="I1226" s="51"/>
      <c r="J1226" s="52"/>
      <c r="K1226" s="53" t="str">
        <f t="shared" si="127"/>
        <v/>
      </c>
      <c r="L1226" s="57"/>
      <c r="M1226" s="44">
        <f t="shared" si="128"/>
        <v>0</v>
      </c>
      <c r="N1226" s="44">
        <f t="shared" si="129"/>
        <v>0</v>
      </c>
      <c r="O1226" s="42">
        <f t="shared" si="130"/>
        <v>0</v>
      </c>
      <c r="P1226" s="43">
        <f t="shared" si="131"/>
        <v>0</v>
      </c>
      <c r="Q1226" s="43">
        <f t="shared" si="132"/>
        <v>0</v>
      </c>
    </row>
    <row r="1227" spans="1:17" ht="15" customHeight="1">
      <c r="A1227" s="45"/>
      <c r="B1227" s="46"/>
      <c r="C1227" s="47"/>
      <c r="D1227" s="40"/>
      <c r="E1227" s="48"/>
      <c r="F1227" s="40"/>
      <c r="G1227" s="49"/>
      <c r="H1227" s="50" t="str">
        <f t="shared" si="126"/>
        <v/>
      </c>
      <c r="I1227" s="51"/>
      <c r="J1227" s="52"/>
      <c r="K1227" s="53" t="str">
        <f t="shared" si="127"/>
        <v/>
      </c>
      <c r="L1227" s="57"/>
      <c r="M1227" s="44">
        <f t="shared" si="128"/>
        <v>0</v>
      </c>
      <c r="N1227" s="44">
        <f t="shared" si="129"/>
        <v>0</v>
      </c>
      <c r="O1227" s="42">
        <f t="shared" si="130"/>
        <v>0</v>
      </c>
      <c r="P1227" s="43">
        <f t="shared" si="131"/>
        <v>0</v>
      </c>
      <c r="Q1227" s="43">
        <f t="shared" si="132"/>
        <v>0</v>
      </c>
    </row>
    <row r="1228" spans="1:17" ht="15" customHeight="1">
      <c r="A1228" s="45"/>
      <c r="B1228" s="46"/>
      <c r="C1228" s="47"/>
      <c r="D1228" s="40"/>
      <c r="E1228" s="48"/>
      <c r="F1228" s="40"/>
      <c r="G1228" s="49"/>
      <c r="H1228" s="50" t="str">
        <f t="shared" si="126"/>
        <v/>
      </c>
      <c r="I1228" s="51"/>
      <c r="J1228" s="52"/>
      <c r="K1228" s="53" t="str">
        <f t="shared" si="127"/>
        <v/>
      </c>
      <c r="L1228" s="57"/>
      <c r="M1228" s="44">
        <f t="shared" si="128"/>
        <v>0</v>
      </c>
      <c r="N1228" s="44">
        <f t="shared" si="129"/>
        <v>0</v>
      </c>
      <c r="O1228" s="42">
        <f t="shared" si="130"/>
        <v>0</v>
      </c>
      <c r="P1228" s="43">
        <f t="shared" si="131"/>
        <v>0</v>
      </c>
      <c r="Q1228" s="43">
        <f t="shared" si="132"/>
        <v>0</v>
      </c>
    </row>
    <row r="1229" spans="1:17" ht="15" customHeight="1">
      <c r="A1229" s="45"/>
      <c r="B1229" s="46"/>
      <c r="C1229" s="47"/>
      <c r="D1229" s="40"/>
      <c r="E1229" s="48"/>
      <c r="F1229" s="40"/>
      <c r="G1229" s="49"/>
      <c r="H1229" s="50" t="str">
        <f t="shared" si="126"/>
        <v/>
      </c>
      <c r="I1229" s="51"/>
      <c r="J1229" s="52"/>
      <c r="K1229" s="53" t="str">
        <f t="shared" si="127"/>
        <v/>
      </c>
      <c r="L1229" s="57"/>
      <c r="M1229" s="44">
        <f t="shared" si="128"/>
        <v>0</v>
      </c>
      <c r="N1229" s="44">
        <f t="shared" si="129"/>
        <v>0</v>
      </c>
      <c r="O1229" s="42">
        <f t="shared" si="130"/>
        <v>0</v>
      </c>
      <c r="P1229" s="43">
        <f t="shared" si="131"/>
        <v>0</v>
      </c>
      <c r="Q1229" s="43">
        <f t="shared" si="132"/>
        <v>0</v>
      </c>
    </row>
    <row r="1230" spans="1:17" ht="15" customHeight="1">
      <c r="A1230" s="45"/>
      <c r="B1230" s="46"/>
      <c r="C1230" s="47"/>
      <c r="D1230" s="40"/>
      <c r="E1230" s="48"/>
      <c r="F1230" s="40"/>
      <c r="G1230" s="49"/>
      <c r="H1230" s="50" t="str">
        <f t="shared" ref="H1230:H1293" si="133">IF(C1230="","",IF(C1230="/",M1230,IF(C1230="ST",N1229,IF(C1230="T",O1230,D1230*E1230*F1230*G1230))))</f>
        <v/>
      </c>
      <c r="I1230" s="51"/>
      <c r="J1230" s="52"/>
      <c r="K1230" s="53" t="str">
        <f t="shared" ref="K1230:K1293" si="134">IF(C1230="","",IF(C1230="ST",P1229,IF(C1230="T",Q1230,H1230*J1230)))</f>
        <v/>
      </c>
      <c r="L1230" s="57"/>
      <c r="M1230" s="44">
        <f t="shared" ref="M1230:M1293" si="135">IF(C1230="/",(D1230+E1230)*F1230/G1230,IF(C1230="+",M1229+G1230,IF(C1230="-",M1229-G1230,0)))</f>
        <v>0</v>
      </c>
      <c r="N1230" s="44">
        <f t="shared" ref="N1230:N1293" si="136">IF(C1230="/",N1229+H1230,IF(C1230="+",N1229+H1230,IF(C1230="-",N1229-H1230,0)))</f>
        <v>0</v>
      </c>
      <c r="O1230" s="42">
        <f t="shared" ref="O1230:O1293" si="137">IF(C1230="/",O1229+H1230,IF(C1230="+",O1229+H1230,IF(C1230="-",O1229-H1230,IF(C1230="ST",O1229+0,IF(C1230="T",O1229,0)))))</f>
        <v>0</v>
      </c>
      <c r="P1230" s="43">
        <f t="shared" ref="P1230:P1293" si="138">IF(C1230="/",P1229+K1230,IF(C1230="+",P1229+K1230,IF(C1230="-",P1229-K1230,0)))</f>
        <v>0</v>
      </c>
      <c r="Q1230" s="43">
        <f t="shared" ref="Q1230:Q1293" si="139">IF(C1230="/",Q1229+K1230,IF(C1230="+",Q1229+K1230,IF(C1230="-",Q1229-K1230,IF(C1230="ST",Q1229+0,IF(C1230="T",Q1229,0)))))</f>
        <v>0</v>
      </c>
    </row>
    <row r="1231" spans="1:17" ht="15" customHeight="1">
      <c r="A1231" s="45"/>
      <c r="B1231" s="46"/>
      <c r="C1231" s="47"/>
      <c r="D1231" s="40"/>
      <c r="E1231" s="48"/>
      <c r="F1231" s="40"/>
      <c r="G1231" s="49"/>
      <c r="H1231" s="50" t="str">
        <f t="shared" si="133"/>
        <v/>
      </c>
      <c r="I1231" s="51"/>
      <c r="J1231" s="52"/>
      <c r="K1231" s="53" t="str">
        <f t="shared" si="134"/>
        <v/>
      </c>
      <c r="L1231" s="57"/>
      <c r="M1231" s="44">
        <f t="shared" si="135"/>
        <v>0</v>
      </c>
      <c r="N1231" s="44">
        <f t="shared" si="136"/>
        <v>0</v>
      </c>
      <c r="O1231" s="42">
        <f t="shared" si="137"/>
        <v>0</v>
      </c>
      <c r="P1231" s="43">
        <f t="shared" si="138"/>
        <v>0</v>
      </c>
      <c r="Q1231" s="43">
        <f t="shared" si="139"/>
        <v>0</v>
      </c>
    </row>
    <row r="1232" spans="1:17" ht="15" customHeight="1">
      <c r="A1232" s="45"/>
      <c r="B1232" s="46"/>
      <c r="C1232" s="47"/>
      <c r="D1232" s="40"/>
      <c r="E1232" s="48"/>
      <c r="F1232" s="40"/>
      <c r="G1232" s="49"/>
      <c r="H1232" s="50" t="str">
        <f t="shared" si="133"/>
        <v/>
      </c>
      <c r="I1232" s="51"/>
      <c r="J1232" s="52"/>
      <c r="K1232" s="53" t="str">
        <f t="shared" si="134"/>
        <v/>
      </c>
      <c r="L1232" s="57"/>
      <c r="M1232" s="44">
        <f t="shared" si="135"/>
        <v>0</v>
      </c>
      <c r="N1232" s="44">
        <f t="shared" si="136"/>
        <v>0</v>
      </c>
      <c r="O1232" s="42">
        <f t="shared" si="137"/>
        <v>0</v>
      </c>
      <c r="P1232" s="43">
        <f t="shared" si="138"/>
        <v>0</v>
      </c>
      <c r="Q1232" s="43">
        <f t="shared" si="139"/>
        <v>0</v>
      </c>
    </row>
    <row r="1233" spans="1:17" ht="15" customHeight="1">
      <c r="A1233" s="45"/>
      <c r="B1233" s="46"/>
      <c r="C1233" s="47"/>
      <c r="D1233" s="40"/>
      <c r="E1233" s="48"/>
      <c r="F1233" s="40"/>
      <c r="G1233" s="49"/>
      <c r="H1233" s="50" t="str">
        <f t="shared" si="133"/>
        <v/>
      </c>
      <c r="I1233" s="51"/>
      <c r="J1233" s="52"/>
      <c r="K1233" s="53" t="str">
        <f t="shared" si="134"/>
        <v/>
      </c>
      <c r="L1233" s="57"/>
      <c r="M1233" s="44">
        <f t="shared" si="135"/>
        <v>0</v>
      </c>
      <c r="N1233" s="44">
        <f t="shared" si="136"/>
        <v>0</v>
      </c>
      <c r="O1233" s="42">
        <f t="shared" si="137"/>
        <v>0</v>
      </c>
      <c r="P1233" s="43">
        <f t="shared" si="138"/>
        <v>0</v>
      </c>
      <c r="Q1233" s="43">
        <f t="shared" si="139"/>
        <v>0</v>
      </c>
    </row>
    <row r="1234" spans="1:17" ht="15" customHeight="1">
      <c r="A1234" s="45"/>
      <c r="B1234" s="46"/>
      <c r="C1234" s="47"/>
      <c r="D1234" s="40"/>
      <c r="E1234" s="48"/>
      <c r="F1234" s="40"/>
      <c r="G1234" s="49"/>
      <c r="H1234" s="50" t="str">
        <f t="shared" si="133"/>
        <v/>
      </c>
      <c r="I1234" s="51"/>
      <c r="J1234" s="52"/>
      <c r="K1234" s="53" t="str">
        <f t="shared" si="134"/>
        <v/>
      </c>
      <c r="L1234" s="57"/>
      <c r="M1234" s="44">
        <f t="shared" si="135"/>
        <v>0</v>
      </c>
      <c r="N1234" s="44">
        <f t="shared" si="136"/>
        <v>0</v>
      </c>
      <c r="O1234" s="42">
        <f t="shared" si="137"/>
        <v>0</v>
      </c>
      <c r="P1234" s="43">
        <f t="shared" si="138"/>
        <v>0</v>
      </c>
      <c r="Q1234" s="43">
        <f t="shared" si="139"/>
        <v>0</v>
      </c>
    </row>
    <row r="1235" spans="1:17" ht="15" customHeight="1">
      <c r="A1235" s="45"/>
      <c r="B1235" s="46"/>
      <c r="C1235" s="47"/>
      <c r="D1235" s="40"/>
      <c r="E1235" s="48"/>
      <c r="F1235" s="40"/>
      <c r="G1235" s="49"/>
      <c r="H1235" s="50" t="str">
        <f t="shared" si="133"/>
        <v/>
      </c>
      <c r="I1235" s="51"/>
      <c r="J1235" s="52"/>
      <c r="K1235" s="53" t="str">
        <f t="shared" si="134"/>
        <v/>
      </c>
      <c r="L1235" s="57"/>
      <c r="M1235" s="44">
        <f t="shared" si="135"/>
        <v>0</v>
      </c>
      <c r="N1235" s="44">
        <f t="shared" si="136"/>
        <v>0</v>
      </c>
      <c r="O1235" s="42">
        <f t="shared" si="137"/>
        <v>0</v>
      </c>
      <c r="P1235" s="43">
        <f t="shared" si="138"/>
        <v>0</v>
      </c>
      <c r="Q1235" s="43">
        <f t="shared" si="139"/>
        <v>0</v>
      </c>
    </row>
    <row r="1236" spans="1:17" ht="15" customHeight="1">
      <c r="A1236" s="45"/>
      <c r="B1236" s="46"/>
      <c r="C1236" s="47"/>
      <c r="D1236" s="40"/>
      <c r="E1236" s="48"/>
      <c r="F1236" s="40"/>
      <c r="G1236" s="49"/>
      <c r="H1236" s="50" t="str">
        <f t="shared" si="133"/>
        <v/>
      </c>
      <c r="I1236" s="51"/>
      <c r="J1236" s="52"/>
      <c r="K1236" s="53" t="str">
        <f t="shared" si="134"/>
        <v/>
      </c>
      <c r="L1236" s="57"/>
      <c r="M1236" s="44">
        <f t="shared" si="135"/>
        <v>0</v>
      </c>
      <c r="N1236" s="44">
        <f t="shared" si="136"/>
        <v>0</v>
      </c>
      <c r="O1236" s="42">
        <f t="shared" si="137"/>
        <v>0</v>
      </c>
      <c r="P1236" s="43">
        <f t="shared" si="138"/>
        <v>0</v>
      </c>
      <c r="Q1236" s="43">
        <f t="shared" si="139"/>
        <v>0</v>
      </c>
    </row>
    <row r="1237" spans="1:17" ht="15" customHeight="1">
      <c r="A1237" s="45"/>
      <c r="B1237" s="46"/>
      <c r="C1237" s="47"/>
      <c r="D1237" s="40"/>
      <c r="E1237" s="48"/>
      <c r="F1237" s="40"/>
      <c r="G1237" s="49"/>
      <c r="H1237" s="50" t="str">
        <f t="shared" si="133"/>
        <v/>
      </c>
      <c r="I1237" s="51"/>
      <c r="J1237" s="52"/>
      <c r="K1237" s="53" t="str">
        <f t="shared" si="134"/>
        <v/>
      </c>
      <c r="L1237" s="57"/>
      <c r="M1237" s="44">
        <f t="shared" si="135"/>
        <v>0</v>
      </c>
      <c r="N1237" s="44">
        <f t="shared" si="136"/>
        <v>0</v>
      </c>
      <c r="O1237" s="42">
        <f t="shared" si="137"/>
        <v>0</v>
      </c>
      <c r="P1237" s="43">
        <f t="shared" si="138"/>
        <v>0</v>
      </c>
      <c r="Q1237" s="43">
        <f t="shared" si="139"/>
        <v>0</v>
      </c>
    </row>
    <row r="1238" spans="1:17" ht="15" customHeight="1">
      <c r="A1238" s="45"/>
      <c r="B1238" s="46"/>
      <c r="C1238" s="47"/>
      <c r="D1238" s="40"/>
      <c r="E1238" s="48"/>
      <c r="F1238" s="40"/>
      <c r="G1238" s="49"/>
      <c r="H1238" s="50" t="str">
        <f t="shared" si="133"/>
        <v/>
      </c>
      <c r="I1238" s="51"/>
      <c r="J1238" s="52"/>
      <c r="K1238" s="53" t="str">
        <f t="shared" si="134"/>
        <v/>
      </c>
      <c r="L1238" s="57"/>
      <c r="M1238" s="44">
        <f t="shared" si="135"/>
        <v>0</v>
      </c>
      <c r="N1238" s="44">
        <f t="shared" si="136"/>
        <v>0</v>
      </c>
      <c r="O1238" s="42">
        <f t="shared" si="137"/>
        <v>0</v>
      </c>
      <c r="P1238" s="43">
        <f t="shared" si="138"/>
        <v>0</v>
      </c>
      <c r="Q1238" s="43">
        <f t="shared" si="139"/>
        <v>0</v>
      </c>
    </row>
    <row r="1239" spans="1:17" ht="15" customHeight="1">
      <c r="A1239" s="45"/>
      <c r="B1239" s="46"/>
      <c r="C1239" s="47"/>
      <c r="D1239" s="40"/>
      <c r="E1239" s="48"/>
      <c r="F1239" s="40"/>
      <c r="G1239" s="49"/>
      <c r="H1239" s="50" t="str">
        <f t="shared" si="133"/>
        <v/>
      </c>
      <c r="I1239" s="51"/>
      <c r="J1239" s="52"/>
      <c r="K1239" s="53" t="str">
        <f t="shared" si="134"/>
        <v/>
      </c>
      <c r="L1239" s="57"/>
      <c r="M1239" s="44">
        <f t="shared" si="135"/>
        <v>0</v>
      </c>
      <c r="N1239" s="44">
        <f t="shared" si="136"/>
        <v>0</v>
      </c>
      <c r="O1239" s="42">
        <f t="shared" si="137"/>
        <v>0</v>
      </c>
      <c r="P1239" s="43">
        <f t="shared" si="138"/>
        <v>0</v>
      </c>
      <c r="Q1239" s="43">
        <f t="shared" si="139"/>
        <v>0</v>
      </c>
    </row>
    <row r="1240" spans="1:17" ht="15" customHeight="1">
      <c r="A1240" s="45"/>
      <c r="B1240" s="46"/>
      <c r="C1240" s="47"/>
      <c r="D1240" s="40"/>
      <c r="E1240" s="48"/>
      <c r="F1240" s="40"/>
      <c r="G1240" s="49"/>
      <c r="H1240" s="50" t="str">
        <f t="shared" si="133"/>
        <v/>
      </c>
      <c r="I1240" s="51"/>
      <c r="J1240" s="52"/>
      <c r="K1240" s="53" t="str">
        <f t="shared" si="134"/>
        <v/>
      </c>
      <c r="L1240" s="57"/>
      <c r="M1240" s="44">
        <f t="shared" si="135"/>
        <v>0</v>
      </c>
      <c r="N1240" s="44">
        <f t="shared" si="136"/>
        <v>0</v>
      </c>
      <c r="O1240" s="42">
        <f t="shared" si="137"/>
        <v>0</v>
      </c>
      <c r="P1240" s="43">
        <f t="shared" si="138"/>
        <v>0</v>
      </c>
      <c r="Q1240" s="43">
        <f t="shared" si="139"/>
        <v>0</v>
      </c>
    </row>
    <row r="1241" spans="1:17" ht="15" customHeight="1">
      <c r="A1241" s="45"/>
      <c r="B1241" s="46"/>
      <c r="C1241" s="47"/>
      <c r="D1241" s="40"/>
      <c r="E1241" s="48"/>
      <c r="F1241" s="40"/>
      <c r="G1241" s="49"/>
      <c r="H1241" s="50" t="str">
        <f t="shared" si="133"/>
        <v/>
      </c>
      <c r="I1241" s="51"/>
      <c r="J1241" s="52"/>
      <c r="K1241" s="53" t="str">
        <f t="shared" si="134"/>
        <v/>
      </c>
      <c r="L1241" s="57"/>
      <c r="M1241" s="44">
        <f t="shared" si="135"/>
        <v>0</v>
      </c>
      <c r="N1241" s="44">
        <f t="shared" si="136"/>
        <v>0</v>
      </c>
      <c r="O1241" s="42">
        <f t="shared" si="137"/>
        <v>0</v>
      </c>
      <c r="P1241" s="43">
        <f t="shared" si="138"/>
        <v>0</v>
      </c>
      <c r="Q1241" s="43">
        <f t="shared" si="139"/>
        <v>0</v>
      </c>
    </row>
    <row r="1242" spans="1:17" ht="15" customHeight="1">
      <c r="A1242" s="45"/>
      <c r="B1242" s="46"/>
      <c r="C1242" s="47"/>
      <c r="D1242" s="40"/>
      <c r="E1242" s="48"/>
      <c r="F1242" s="40"/>
      <c r="G1242" s="49"/>
      <c r="H1242" s="50" t="str">
        <f t="shared" si="133"/>
        <v/>
      </c>
      <c r="I1242" s="51"/>
      <c r="J1242" s="52"/>
      <c r="K1242" s="53" t="str">
        <f t="shared" si="134"/>
        <v/>
      </c>
      <c r="L1242" s="57"/>
      <c r="M1242" s="44">
        <f t="shared" si="135"/>
        <v>0</v>
      </c>
      <c r="N1242" s="44">
        <f t="shared" si="136"/>
        <v>0</v>
      </c>
      <c r="O1242" s="42">
        <f t="shared" si="137"/>
        <v>0</v>
      </c>
      <c r="P1242" s="43">
        <f t="shared" si="138"/>
        <v>0</v>
      </c>
      <c r="Q1242" s="43">
        <f t="shared" si="139"/>
        <v>0</v>
      </c>
    </row>
    <row r="1243" spans="1:17" ht="15" customHeight="1">
      <c r="A1243" s="45"/>
      <c r="B1243" s="46"/>
      <c r="C1243" s="47"/>
      <c r="D1243" s="40"/>
      <c r="E1243" s="48"/>
      <c r="F1243" s="40"/>
      <c r="G1243" s="49"/>
      <c r="H1243" s="50" t="str">
        <f t="shared" si="133"/>
        <v/>
      </c>
      <c r="I1243" s="51"/>
      <c r="J1243" s="52"/>
      <c r="K1243" s="53" t="str">
        <f t="shared" si="134"/>
        <v/>
      </c>
      <c r="L1243" s="57"/>
      <c r="M1243" s="44">
        <f t="shared" si="135"/>
        <v>0</v>
      </c>
      <c r="N1243" s="44">
        <f t="shared" si="136"/>
        <v>0</v>
      </c>
      <c r="O1243" s="42">
        <f t="shared" si="137"/>
        <v>0</v>
      </c>
      <c r="P1243" s="43">
        <f t="shared" si="138"/>
        <v>0</v>
      </c>
      <c r="Q1243" s="43">
        <f t="shared" si="139"/>
        <v>0</v>
      </c>
    </row>
    <row r="1244" spans="1:17" ht="15" customHeight="1">
      <c r="A1244" s="45"/>
      <c r="B1244" s="46"/>
      <c r="C1244" s="47"/>
      <c r="D1244" s="40"/>
      <c r="E1244" s="48"/>
      <c r="F1244" s="40"/>
      <c r="G1244" s="49"/>
      <c r="H1244" s="50" t="str">
        <f t="shared" si="133"/>
        <v/>
      </c>
      <c r="I1244" s="51"/>
      <c r="J1244" s="52"/>
      <c r="K1244" s="53" t="str">
        <f t="shared" si="134"/>
        <v/>
      </c>
      <c r="L1244" s="57"/>
      <c r="M1244" s="44">
        <f t="shared" si="135"/>
        <v>0</v>
      </c>
      <c r="N1244" s="44">
        <f t="shared" si="136"/>
        <v>0</v>
      </c>
      <c r="O1244" s="42">
        <f t="shared" si="137"/>
        <v>0</v>
      </c>
      <c r="P1244" s="43">
        <f t="shared" si="138"/>
        <v>0</v>
      </c>
      <c r="Q1244" s="43">
        <f t="shared" si="139"/>
        <v>0</v>
      </c>
    </row>
    <row r="1245" spans="1:17" ht="15" customHeight="1">
      <c r="A1245" s="45"/>
      <c r="B1245" s="46"/>
      <c r="C1245" s="47"/>
      <c r="D1245" s="40"/>
      <c r="E1245" s="48"/>
      <c r="F1245" s="40"/>
      <c r="G1245" s="49"/>
      <c r="H1245" s="50" t="str">
        <f t="shared" si="133"/>
        <v/>
      </c>
      <c r="I1245" s="51"/>
      <c r="J1245" s="52"/>
      <c r="K1245" s="53" t="str">
        <f t="shared" si="134"/>
        <v/>
      </c>
      <c r="L1245" s="57"/>
      <c r="M1245" s="44">
        <f t="shared" si="135"/>
        <v>0</v>
      </c>
      <c r="N1245" s="44">
        <f t="shared" si="136"/>
        <v>0</v>
      </c>
      <c r="O1245" s="42">
        <f t="shared" si="137"/>
        <v>0</v>
      </c>
      <c r="P1245" s="43">
        <f t="shared" si="138"/>
        <v>0</v>
      </c>
      <c r="Q1245" s="43">
        <f t="shared" si="139"/>
        <v>0</v>
      </c>
    </row>
    <row r="1246" spans="1:17" ht="15" customHeight="1">
      <c r="A1246" s="45"/>
      <c r="B1246" s="46"/>
      <c r="C1246" s="47"/>
      <c r="D1246" s="40"/>
      <c r="E1246" s="48"/>
      <c r="F1246" s="40"/>
      <c r="G1246" s="49"/>
      <c r="H1246" s="50" t="str">
        <f t="shared" si="133"/>
        <v/>
      </c>
      <c r="I1246" s="51"/>
      <c r="J1246" s="52"/>
      <c r="K1246" s="53" t="str">
        <f t="shared" si="134"/>
        <v/>
      </c>
      <c r="L1246" s="57"/>
      <c r="M1246" s="44">
        <f t="shared" si="135"/>
        <v>0</v>
      </c>
      <c r="N1246" s="44">
        <f t="shared" si="136"/>
        <v>0</v>
      </c>
      <c r="O1246" s="42">
        <f t="shared" si="137"/>
        <v>0</v>
      </c>
      <c r="P1246" s="43">
        <f t="shared" si="138"/>
        <v>0</v>
      </c>
      <c r="Q1246" s="43">
        <f t="shared" si="139"/>
        <v>0</v>
      </c>
    </row>
    <row r="1247" spans="1:17" ht="15" customHeight="1">
      <c r="A1247" s="45"/>
      <c r="B1247" s="46"/>
      <c r="C1247" s="47"/>
      <c r="D1247" s="40"/>
      <c r="E1247" s="48"/>
      <c r="F1247" s="40"/>
      <c r="G1247" s="49"/>
      <c r="H1247" s="50" t="str">
        <f t="shared" si="133"/>
        <v/>
      </c>
      <c r="I1247" s="51"/>
      <c r="J1247" s="52"/>
      <c r="K1247" s="53" t="str">
        <f t="shared" si="134"/>
        <v/>
      </c>
      <c r="L1247" s="57"/>
      <c r="M1247" s="44">
        <f t="shared" si="135"/>
        <v>0</v>
      </c>
      <c r="N1247" s="44">
        <f t="shared" si="136"/>
        <v>0</v>
      </c>
      <c r="O1247" s="42">
        <f t="shared" si="137"/>
        <v>0</v>
      </c>
      <c r="P1247" s="43">
        <f t="shared" si="138"/>
        <v>0</v>
      </c>
      <c r="Q1247" s="43">
        <f t="shared" si="139"/>
        <v>0</v>
      </c>
    </row>
    <row r="1248" spans="1:17" ht="15" customHeight="1">
      <c r="A1248" s="45"/>
      <c r="B1248" s="46"/>
      <c r="C1248" s="47"/>
      <c r="D1248" s="40"/>
      <c r="E1248" s="48"/>
      <c r="F1248" s="40"/>
      <c r="G1248" s="49"/>
      <c r="H1248" s="50" t="str">
        <f t="shared" si="133"/>
        <v/>
      </c>
      <c r="I1248" s="51"/>
      <c r="J1248" s="52"/>
      <c r="K1248" s="53" t="str">
        <f t="shared" si="134"/>
        <v/>
      </c>
      <c r="L1248" s="57"/>
      <c r="M1248" s="44">
        <f t="shared" si="135"/>
        <v>0</v>
      </c>
      <c r="N1248" s="44">
        <f t="shared" si="136"/>
        <v>0</v>
      </c>
      <c r="O1248" s="42">
        <f t="shared" si="137"/>
        <v>0</v>
      </c>
      <c r="P1248" s="43">
        <f t="shared" si="138"/>
        <v>0</v>
      </c>
      <c r="Q1248" s="43">
        <f t="shared" si="139"/>
        <v>0</v>
      </c>
    </row>
    <row r="1249" spans="1:17" ht="15" customHeight="1">
      <c r="A1249" s="45"/>
      <c r="B1249" s="46"/>
      <c r="C1249" s="47"/>
      <c r="D1249" s="40"/>
      <c r="E1249" s="48"/>
      <c r="F1249" s="40"/>
      <c r="G1249" s="49"/>
      <c r="H1249" s="50" t="str">
        <f t="shared" si="133"/>
        <v/>
      </c>
      <c r="I1249" s="51"/>
      <c r="J1249" s="52"/>
      <c r="K1249" s="53" t="str">
        <f t="shared" si="134"/>
        <v/>
      </c>
      <c r="L1249" s="57"/>
      <c r="M1249" s="44">
        <f t="shared" si="135"/>
        <v>0</v>
      </c>
      <c r="N1249" s="44">
        <f t="shared" si="136"/>
        <v>0</v>
      </c>
      <c r="O1249" s="42">
        <f t="shared" si="137"/>
        <v>0</v>
      </c>
      <c r="P1249" s="43">
        <f t="shared" si="138"/>
        <v>0</v>
      </c>
      <c r="Q1249" s="43">
        <f t="shared" si="139"/>
        <v>0</v>
      </c>
    </row>
    <row r="1250" spans="1:17" ht="15" customHeight="1">
      <c r="A1250" s="45"/>
      <c r="B1250" s="46"/>
      <c r="C1250" s="47"/>
      <c r="D1250" s="40"/>
      <c r="E1250" s="48"/>
      <c r="F1250" s="40"/>
      <c r="G1250" s="49"/>
      <c r="H1250" s="50" t="str">
        <f t="shared" si="133"/>
        <v/>
      </c>
      <c r="I1250" s="51"/>
      <c r="J1250" s="52"/>
      <c r="K1250" s="53" t="str">
        <f t="shared" si="134"/>
        <v/>
      </c>
      <c r="L1250" s="57"/>
      <c r="M1250" s="44">
        <f t="shared" si="135"/>
        <v>0</v>
      </c>
      <c r="N1250" s="44">
        <f t="shared" si="136"/>
        <v>0</v>
      </c>
      <c r="O1250" s="42">
        <f t="shared" si="137"/>
        <v>0</v>
      </c>
      <c r="P1250" s="43">
        <f t="shared" si="138"/>
        <v>0</v>
      </c>
      <c r="Q1250" s="43">
        <f t="shared" si="139"/>
        <v>0</v>
      </c>
    </row>
    <row r="1251" spans="1:17" ht="15" customHeight="1">
      <c r="A1251" s="45"/>
      <c r="B1251" s="46"/>
      <c r="C1251" s="47"/>
      <c r="D1251" s="40"/>
      <c r="E1251" s="48"/>
      <c r="F1251" s="40"/>
      <c r="G1251" s="49"/>
      <c r="H1251" s="50" t="str">
        <f t="shared" si="133"/>
        <v/>
      </c>
      <c r="I1251" s="51"/>
      <c r="J1251" s="52"/>
      <c r="K1251" s="53" t="str">
        <f t="shared" si="134"/>
        <v/>
      </c>
      <c r="L1251" s="57"/>
      <c r="M1251" s="44">
        <f t="shared" si="135"/>
        <v>0</v>
      </c>
      <c r="N1251" s="44">
        <f t="shared" si="136"/>
        <v>0</v>
      </c>
      <c r="O1251" s="42">
        <f t="shared" si="137"/>
        <v>0</v>
      </c>
      <c r="P1251" s="43">
        <f t="shared" si="138"/>
        <v>0</v>
      </c>
      <c r="Q1251" s="43">
        <f t="shared" si="139"/>
        <v>0</v>
      </c>
    </row>
    <row r="1252" spans="1:17" ht="15" customHeight="1">
      <c r="A1252" s="45"/>
      <c r="B1252" s="46"/>
      <c r="C1252" s="47"/>
      <c r="D1252" s="40"/>
      <c r="E1252" s="48"/>
      <c r="F1252" s="40"/>
      <c r="G1252" s="49"/>
      <c r="H1252" s="50" t="str">
        <f t="shared" si="133"/>
        <v/>
      </c>
      <c r="I1252" s="51"/>
      <c r="J1252" s="52"/>
      <c r="K1252" s="53" t="str">
        <f t="shared" si="134"/>
        <v/>
      </c>
      <c r="L1252" s="57"/>
      <c r="M1252" s="44">
        <f t="shared" si="135"/>
        <v>0</v>
      </c>
      <c r="N1252" s="44">
        <f t="shared" si="136"/>
        <v>0</v>
      </c>
      <c r="O1252" s="42">
        <f t="shared" si="137"/>
        <v>0</v>
      </c>
      <c r="P1252" s="43">
        <f t="shared" si="138"/>
        <v>0</v>
      </c>
      <c r="Q1252" s="43">
        <f t="shared" si="139"/>
        <v>0</v>
      </c>
    </row>
    <row r="1253" spans="1:17" ht="15" customHeight="1">
      <c r="A1253" s="45"/>
      <c r="B1253" s="46"/>
      <c r="C1253" s="47"/>
      <c r="D1253" s="40"/>
      <c r="E1253" s="48"/>
      <c r="F1253" s="40"/>
      <c r="G1253" s="49"/>
      <c r="H1253" s="50" t="str">
        <f t="shared" si="133"/>
        <v/>
      </c>
      <c r="I1253" s="51"/>
      <c r="J1253" s="52"/>
      <c r="K1253" s="53" t="str">
        <f t="shared" si="134"/>
        <v/>
      </c>
      <c r="L1253" s="57"/>
      <c r="M1253" s="44">
        <f t="shared" si="135"/>
        <v>0</v>
      </c>
      <c r="N1253" s="44">
        <f t="shared" si="136"/>
        <v>0</v>
      </c>
      <c r="O1253" s="42">
        <f t="shared" si="137"/>
        <v>0</v>
      </c>
      <c r="P1253" s="43">
        <f t="shared" si="138"/>
        <v>0</v>
      </c>
      <c r="Q1253" s="43">
        <f t="shared" si="139"/>
        <v>0</v>
      </c>
    </row>
    <row r="1254" spans="1:17" ht="15" customHeight="1">
      <c r="A1254" s="45"/>
      <c r="B1254" s="46"/>
      <c r="C1254" s="47"/>
      <c r="D1254" s="40"/>
      <c r="E1254" s="48"/>
      <c r="F1254" s="40"/>
      <c r="G1254" s="49"/>
      <c r="H1254" s="50" t="str">
        <f t="shared" si="133"/>
        <v/>
      </c>
      <c r="I1254" s="51"/>
      <c r="J1254" s="52"/>
      <c r="K1254" s="53" t="str">
        <f t="shared" si="134"/>
        <v/>
      </c>
      <c r="L1254" s="57"/>
      <c r="M1254" s="44">
        <f t="shared" si="135"/>
        <v>0</v>
      </c>
      <c r="N1254" s="44">
        <f t="shared" si="136"/>
        <v>0</v>
      </c>
      <c r="O1254" s="42">
        <f t="shared" si="137"/>
        <v>0</v>
      </c>
      <c r="P1254" s="43">
        <f t="shared" si="138"/>
        <v>0</v>
      </c>
      <c r="Q1254" s="43">
        <f t="shared" si="139"/>
        <v>0</v>
      </c>
    </row>
    <row r="1255" spans="1:17" ht="15" customHeight="1">
      <c r="A1255" s="45"/>
      <c r="B1255" s="46"/>
      <c r="C1255" s="47"/>
      <c r="D1255" s="40"/>
      <c r="E1255" s="48"/>
      <c r="F1255" s="40"/>
      <c r="G1255" s="49"/>
      <c r="H1255" s="50" t="str">
        <f t="shared" si="133"/>
        <v/>
      </c>
      <c r="I1255" s="51"/>
      <c r="J1255" s="52"/>
      <c r="K1255" s="53" t="str">
        <f t="shared" si="134"/>
        <v/>
      </c>
      <c r="L1255" s="57"/>
      <c r="M1255" s="44">
        <f t="shared" si="135"/>
        <v>0</v>
      </c>
      <c r="N1255" s="44">
        <f t="shared" si="136"/>
        <v>0</v>
      </c>
      <c r="O1255" s="42">
        <f t="shared" si="137"/>
        <v>0</v>
      </c>
      <c r="P1255" s="43">
        <f t="shared" si="138"/>
        <v>0</v>
      </c>
      <c r="Q1255" s="43">
        <f t="shared" si="139"/>
        <v>0</v>
      </c>
    </row>
    <row r="1256" spans="1:17" ht="15" customHeight="1">
      <c r="A1256" s="45"/>
      <c r="B1256" s="46"/>
      <c r="C1256" s="47"/>
      <c r="D1256" s="40"/>
      <c r="E1256" s="48"/>
      <c r="F1256" s="40"/>
      <c r="G1256" s="49"/>
      <c r="H1256" s="50" t="str">
        <f t="shared" si="133"/>
        <v/>
      </c>
      <c r="I1256" s="51"/>
      <c r="J1256" s="52"/>
      <c r="K1256" s="53" t="str">
        <f t="shared" si="134"/>
        <v/>
      </c>
      <c r="L1256" s="57"/>
      <c r="M1256" s="44">
        <f t="shared" si="135"/>
        <v>0</v>
      </c>
      <c r="N1256" s="44">
        <f t="shared" si="136"/>
        <v>0</v>
      </c>
      <c r="O1256" s="42">
        <f t="shared" si="137"/>
        <v>0</v>
      </c>
      <c r="P1256" s="43">
        <f t="shared" si="138"/>
        <v>0</v>
      </c>
      <c r="Q1256" s="43">
        <f t="shared" si="139"/>
        <v>0</v>
      </c>
    </row>
    <row r="1257" spans="1:17" ht="15" customHeight="1">
      <c r="A1257" s="45"/>
      <c r="B1257" s="46"/>
      <c r="C1257" s="47"/>
      <c r="D1257" s="40"/>
      <c r="E1257" s="48"/>
      <c r="F1257" s="40"/>
      <c r="G1257" s="49"/>
      <c r="H1257" s="50" t="str">
        <f t="shared" si="133"/>
        <v/>
      </c>
      <c r="I1257" s="51"/>
      <c r="J1257" s="52"/>
      <c r="K1257" s="53" t="str">
        <f t="shared" si="134"/>
        <v/>
      </c>
      <c r="L1257" s="57"/>
      <c r="M1257" s="44">
        <f t="shared" si="135"/>
        <v>0</v>
      </c>
      <c r="N1257" s="44">
        <f t="shared" si="136"/>
        <v>0</v>
      </c>
      <c r="O1257" s="42">
        <f t="shared" si="137"/>
        <v>0</v>
      </c>
      <c r="P1257" s="43">
        <f t="shared" si="138"/>
        <v>0</v>
      </c>
      <c r="Q1257" s="43">
        <f t="shared" si="139"/>
        <v>0</v>
      </c>
    </row>
    <row r="1258" spans="1:17" ht="15" customHeight="1">
      <c r="A1258" s="45"/>
      <c r="B1258" s="46"/>
      <c r="C1258" s="47"/>
      <c r="D1258" s="40"/>
      <c r="E1258" s="48"/>
      <c r="F1258" s="40"/>
      <c r="G1258" s="49"/>
      <c r="H1258" s="50" t="str">
        <f t="shared" si="133"/>
        <v/>
      </c>
      <c r="I1258" s="51"/>
      <c r="J1258" s="52"/>
      <c r="K1258" s="53" t="str">
        <f t="shared" si="134"/>
        <v/>
      </c>
      <c r="L1258" s="57"/>
      <c r="M1258" s="44">
        <f t="shared" si="135"/>
        <v>0</v>
      </c>
      <c r="N1258" s="44">
        <f t="shared" si="136"/>
        <v>0</v>
      </c>
      <c r="O1258" s="42">
        <f t="shared" si="137"/>
        <v>0</v>
      </c>
      <c r="P1258" s="43">
        <f t="shared" si="138"/>
        <v>0</v>
      </c>
      <c r="Q1258" s="43">
        <f t="shared" si="139"/>
        <v>0</v>
      </c>
    </row>
    <row r="1259" spans="1:17" ht="15" customHeight="1">
      <c r="A1259" s="45"/>
      <c r="B1259" s="46"/>
      <c r="C1259" s="47"/>
      <c r="D1259" s="40"/>
      <c r="E1259" s="48"/>
      <c r="F1259" s="40"/>
      <c r="G1259" s="49"/>
      <c r="H1259" s="50" t="str">
        <f t="shared" si="133"/>
        <v/>
      </c>
      <c r="I1259" s="51"/>
      <c r="J1259" s="52"/>
      <c r="K1259" s="53" t="str">
        <f t="shared" si="134"/>
        <v/>
      </c>
      <c r="L1259" s="57"/>
      <c r="M1259" s="44">
        <f t="shared" si="135"/>
        <v>0</v>
      </c>
      <c r="N1259" s="44">
        <f t="shared" si="136"/>
        <v>0</v>
      </c>
      <c r="O1259" s="42">
        <f t="shared" si="137"/>
        <v>0</v>
      </c>
      <c r="P1259" s="43">
        <f t="shared" si="138"/>
        <v>0</v>
      </c>
      <c r="Q1259" s="43">
        <f t="shared" si="139"/>
        <v>0</v>
      </c>
    </row>
    <row r="1260" spans="1:17" ht="15" customHeight="1">
      <c r="A1260" s="45"/>
      <c r="B1260" s="46"/>
      <c r="C1260" s="47"/>
      <c r="D1260" s="40"/>
      <c r="E1260" s="48"/>
      <c r="F1260" s="40"/>
      <c r="G1260" s="49"/>
      <c r="H1260" s="50" t="str">
        <f t="shared" si="133"/>
        <v/>
      </c>
      <c r="I1260" s="51"/>
      <c r="J1260" s="52"/>
      <c r="K1260" s="53" t="str">
        <f t="shared" si="134"/>
        <v/>
      </c>
      <c r="L1260" s="57"/>
      <c r="M1260" s="44">
        <f t="shared" si="135"/>
        <v>0</v>
      </c>
      <c r="N1260" s="44">
        <f t="shared" si="136"/>
        <v>0</v>
      </c>
      <c r="O1260" s="42">
        <f t="shared" si="137"/>
        <v>0</v>
      </c>
      <c r="P1260" s="43">
        <f t="shared" si="138"/>
        <v>0</v>
      </c>
      <c r="Q1260" s="43">
        <f t="shared" si="139"/>
        <v>0</v>
      </c>
    </row>
    <row r="1261" spans="1:17" ht="15" customHeight="1">
      <c r="A1261" s="45"/>
      <c r="B1261" s="46"/>
      <c r="C1261" s="47"/>
      <c r="D1261" s="40"/>
      <c r="E1261" s="48"/>
      <c r="F1261" s="40"/>
      <c r="G1261" s="49"/>
      <c r="H1261" s="50" t="str">
        <f t="shared" si="133"/>
        <v/>
      </c>
      <c r="I1261" s="51"/>
      <c r="J1261" s="52"/>
      <c r="K1261" s="53" t="str">
        <f t="shared" si="134"/>
        <v/>
      </c>
      <c r="L1261" s="57"/>
      <c r="M1261" s="44">
        <f t="shared" si="135"/>
        <v>0</v>
      </c>
      <c r="N1261" s="44">
        <f t="shared" si="136"/>
        <v>0</v>
      </c>
      <c r="O1261" s="42">
        <f t="shared" si="137"/>
        <v>0</v>
      </c>
      <c r="P1261" s="43">
        <f t="shared" si="138"/>
        <v>0</v>
      </c>
      <c r="Q1261" s="43">
        <f t="shared" si="139"/>
        <v>0</v>
      </c>
    </row>
    <row r="1262" spans="1:17" ht="15" customHeight="1">
      <c r="A1262" s="45"/>
      <c r="B1262" s="46"/>
      <c r="C1262" s="47"/>
      <c r="D1262" s="40"/>
      <c r="E1262" s="48"/>
      <c r="F1262" s="40"/>
      <c r="G1262" s="49"/>
      <c r="H1262" s="50" t="str">
        <f t="shared" si="133"/>
        <v/>
      </c>
      <c r="I1262" s="51"/>
      <c r="J1262" s="52"/>
      <c r="K1262" s="53" t="str">
        <f t="shared" si="134"/>
        <v/>
      </c>
      <c r="L1262" s="57"/>
      <c r="M1262" s="44">
        <f t="shared" si="135"/>
        <v>0</v>
      </c>
      <c r="N1262" s="44">
        <f t="shared" si="136"/>
        <v>0</v>
      </c>
      <c r="O1262" s="42">
        <f t="shared" si="137"/>
        <v>0</v>
      </c>
      <c r="P1262" s="43">
        <f t="shared" si="138"/>
        <v>0</v>
      </c>
      <c r="Q1262" s="43">
        <f t="shared" si="139"/>
        <v>0</v>
      </c>
    </row>
    <row r="1263" spans="1:17" ht="15" customHeight="1">
      <c r="A1263" s="45"/>
      <c r="B1263" s="46"/>
      <c r="C1263" s="47"/>
      <c r="D1263" s="40"/>
      <c r="E1263" s="48"/>
      <c r="F1263" s="40"/>
      <c r="G1263" s="49"/>
      <c r="H1263" s="50" t="str">
        <f t="shared" si="133"/>
        <v/>
      </c>
      <c r="I1263" s="51"/>
      <c r="J1263" s="52"/>
      <c r="K1263" s="53" t="str">
        <f t="shared" si="134"/>
        <v/>
      </c>
      <c r="L1263" s="57"/>
      <c r="M1263" s="44">
        <f t="shared" si="135"/>
        <v>0</v>
      </c>
      <c r="N1263" s="44">
        <f t="shared" si="136"/>
        <v>0</v>
      </c>
      <c r="O1263" s="42">
        <f t="shared" si="137"/>
        <v>0</v>
      </c>
      <c r="P1263" s="43">
        <f t="shared" si="138"/>
        <v>0</v>
      </c>
      <c r="Q1263" s="43">
        <f t="shared" si="139"/>
        <v>0</v>
      </c>
    </row>
    <row r="1264" spans="1:17" ht="15" customHeight="1">
      <c r="A1264" s="45"/>
      <c r="B1264" s="46"/>
      <c r="C1264" s="47"/>
      <c r="D1264" s="40"/>
      <c r="E1264" s="48"/>
      <c r="F1264" s="40"/>
      <c r="G1264" s="49"/>
      <c r="H1264" s="50" t="str">
        <f t="shared" si="133"/>
        <v/>
      </c>
      <c r="I1264" s="51"/>
      <c r="J1264" s="52"/>
      <c r="K1264" s="53" t="str">
        <f t="shared" si="134"/>
        <v/>
      </c>
      <c r="L1264" s="57"/>
      <c r="M1264" s="44">
        <f t="shared" si="135"/>
        <v>0</v>
      </c>
      <c r="N1264" s="44">
        <f t="shared" si="136"/>
        <v>0</v>
      </c>
      <c r="O1264" s="42">
        <f t="shared" si="137"/>
        <v>0</v>
      </c>
      <c r="P1264" s="43">
        <f t="shared" si="138"/>
        <v>0</v>
      </c>
      <c r="Q1264" s="43">
        <f t="shared" si="139"/>
        <v>0</v>
      </c>
    </row>
    <row r="1265" spans="1:17" ht="15" customHeight="1">
      <c r="A1265" s="45"/>
      <c r="B1265" s="46"/>
      <c r="C1265" s="47"/>
      <c r="D1265" s="40"/>
      <c r="E1265" s="48"/>
      <c r="F1265" s="40"/>
      <c r="G1265" s="49"/>
      <c r="H1265" s="50" t="str">
        <f t="shared" si="133"/>
        <v/>
      </c>
      <c r="I1265" s="51"/>
      <c r="J1265" s="52"/>
      <c r="K1265" s="53" t="str">
        <f t="shared" si="134"/>
        <v/>
      </c>
      <c r="L1265" s="57"/>
      <c r="M1265" s="44">
        <f t="shared" si="135"/>
        <v>0</v>
      </c>
      <c r="N1265" s="44">
        <f t="shared" si="136"/>
        <v>0</v>
      </c>
      <c r="O1265" s="42">
        <f t="shared" si="137"/>
        <v>0</v>
      </c>
      <c r="P1265" s="43">
        <f t="shared" si="138"/>
        <v>0</v>
      </c>
      <c r="Q1265" s="43">
        <f t="shared" si="139"/>
        <v>0</v>
      </c>
    </row>
    <row r="1266" spans="1:17" ht="15" customHeight="1">
      <c r="A1266" s="45"/>
      <c r="B1266" s="46"/>
      <c r="C1266" s="47"/>
      <c r="D1266" s="40"/>
      <c r="E1266" s="48"/>
      <c r="F1266" s="40"/>
      <c r="G1266" s="49"/>
      <c r="H1266" s="50" t="str">
        <f t="shared" si="133"/>
        <v/>
      </c>
      <c r="I1266" s="51"/>
      <c r="J1266" s="52"/>
      <c r="K1266" s="53" t="str">
        <f t="shared" si="134"/>
        <v/>
      </c>
      <c r="L1266" s="57"/>
      <c r="M1266" s="44">
        <f t="shared" si="135"/>
        <v>0</v>
      </c>
      <c r="N1266" s="44">
        <f t="shared" si="136"/>
        <v>0</v>
      </c>
      <c r="O1266" s="42">
        <f t="shared" si="137"/>
        <v>0</v>
      </c>
      <c r="P1266" s="43">
        <f t="shared" si="138"/>
        <v>0</v>
      </c>
      <c r="Q1266" s="43">
        <f t="shared" si="139"/>
        <v>0</v>
      </c>
    </row>
    <row r="1267" spans="1:17" ht="15" customHeight="1">
      <c r="A1267" s="45"/>
      <c r="B1267" s="46"/>
      <c r="C1267" s="47"/>
      <c r="D1267" s="40"/>
      <c r="E1267" s="48"/>
      <c r="F1267" s="40"/>
      <c r="G1267" s="49"/>
      <c r="H1267" s="50" t="str">
        <f t="shared" si="133"/>
        <v/>
      </c>
      <c r="I1267" s="51"/>
      <c r="J1267" s="52"/>
      <c r="K1267" s="53" t="str">
        <f t="shared" si="134"/>
        <v/>
      </c>
      <c r="L1267" s="57"/>
      <c r="M1267" s="44">
        <f t="shared" si="135"/>
        <v>0</v>
      </c>
      <c r="N1267" s="44">
        <f t="shared" si="136"/>
        <v>0</v>
      </c>
      <c r="O1267" s="42">
        <f t="shared" si="137"/>
        <v>0</v>
      </c>
      <c r="P1267" s="43">
        <f t="shared" si="138"/>
        <v>0</v>
      </c>
      <c r="Q1267" s="43">
        <f t="shared" si="139"/>
        <v>0</v>
      </c>
    </row>
    <row r="1268" spans="1:17" ht="15" customHeight="1">
      <c r="A1268" s="45"/>
      <c r="B1268" s="46"/>
      <c r="C1268" s="47"/>
      <c r="D1268" s="40"/>
      <c r="E1268" s="48"/>
      <c r="F1268" s="40"/>
      <c r="G1268" s="49"/>
      <c r="H1268" s="50" t="str">
        <f t="shared" si="133"/>
        <v/>
      </c>
      <c r="I1268" s="51"/>
      <c r="J1268" s="52"/>
      <c r="K1268" s="53" t="str">
        <f t="shared" si="134"/>
        <v/>
      </c>
      <c r="L1268" s="57"/>
      <c r="M1268" s="44">
        <f t="shared" si="135"/>
        <v>0</v>
      </c>
      <c r="N1268" s="44">
        <f t="shared" si="136"/>
        <v>0</v>
      </c>
      <c r="O1268" s="42">
        <f t="shared" si="137"/>
        <v>0</v>
      </c>
      <c r="P1268" s="43">
        <f t="shared" si="138"/>
        <v>0</v>
      </c>
      <c r="Q1268" s="43">
        <f t="shared" si="139"/>
        <v>0</v>
      </c>
    </row>
    <row r="1269" spans="1:17" ht="15" customHeight="1">
      <c r="A1269" s="45"/>
      <c r="B1269" s="46"/>
      <c r="C1269" s="47"/>
      <c r="D1269" s="40"/>
      <c r="E1269" s="48"/>
      <c r="F1269" s="40"/>
      <c r="G1269" s="49"/>
      <c r="H1269" s="50" t="str">
        <f t="shared" si="133"/>
        <v/>
      </c>
      <c r="I1269" s="51"/>
      <c r="J1269" s="52"/>
      <c r="K1269" s="53" t="str">
        <f t="shared" si="134"/>
        <v/>
      </c>
      <c r="L1269" s="57"/>
      <c r="M1269" s="44">
        <f t="shared" si="135"/>
        <v>0</v>
      </c>
      <c r="N1269" s="44">
        <f t="shared" si="136"/>
        <v>0</v>
      </c>
      <c r="O1269" s="42">
        <f t="shared" si="137"/>
        <v>0</v>
      </c>
      <c r="P1269" s="43">
        <f t="shared" si="138"/>
        <v>0</v>
      </c>
      <c r="Q1269" s="43">
        <f t="shared" si="139"/>
        <v>0</v>
      </c>
    </row>
    <row r="1270" spans="1:17" ht="15" customHeight="1">
      <c r="A1270" s="45"/>
      <c r="B1270" s="46"/>
      <c r="C1270" s="47"/>
      <c r="D1270" s="40"/>
      <c r="E1270" s="48"/>
      <c r="F1270" s="40"/>
      <c r="G1270" s="49"/>
      <c r="H1270" s="50" t="str">
        <f t="shared" si="133"/>
        <v/>
      </c>
      <c r="I1270" s="51"/>
      <c r="J1270" s="52"/>
      <c r="K1270" s="53" t="str">
        <f t="shared" si="134"/>
        <v/>
      </c>
      <c r="L1270" s="57"/>
      <c r="M1270" s="44">
        <f t="shared" si="135"/>
        <v>0</v>
      </c>
      <c r="N1270" s="44">
        <f t="shared" si="136"/>
        <v>0</v>
      </c>
      <c r="O1270" s="42">
        <f t="shared" si="137"/>
        <v>0</v>
      </c>
      <c r="P1270" s="43">
        <f t="shared" si="138"/>
        <v>0</v>
      </c>
      <c r="Q1270" s="43">
        <f t="shared" si="139"/>
        <v>0</v>
      </c>
    </row>
    <row r="1271" spans="1:17" ht="15" customHeight="1">
      <c r="A1271" s="45"/>
      <c r="B1271" s="46"/>
      <c r="C1271" s="47"/>
      <c r="D1271" s="40"/>
      <c r="E1271" s="48"/>
      <c r="F1271" s="40"/>
      <c r="G1271" s="49"/>
      <c r="H1271" s="50" t="str">
        <f t="shared" si="133"/>
        <v/>
      </c>
      <c r="I1271" s="51"/>
      <c r="J1271" s="52"/>
      <c r="K1271" s="53" t="str">
        <f t="shared" si="134"/>
        <v/>
      </c>
      <c r="L1271" s="57"/>
      <c r="M1271" s="44">
        <f t="shared" si="135"/>
        <v>0</v>
      </c>
      <c r="N1271" s="44">
        <f t="shared" si="136"/>
        <v>0</v>
      </c>
      <c r="O1271" s="42">
        <f t="shared" si="137"/>
        <v>0</v>
      </c>
      <c r="P1271" s="43">
        <f t="shared" si="138"/>
        <v>0</v>
      </c>
      <c r="Q1271" s="43">
        <f t="shared" si="139"/>
        <v>0</v>
      </c>
    </row>
    <row r="1272" spans="1:17" ht="15" customHeight="1">
      <c r="A1272" s="45"/>
      <c r="B1272" s="46"/>
      <c r="C1272" s="47"/>
      <c r="D1272" s="40"/>
      <c r="E1272" s="48"/>
      <c r="F1272" s="40"/>
      <c r="G1272" s="49"/>
      <c r="H1272" s="50" t="str">
        <f t="shared" si="133"/>
        <v/>
      </c>
      <c r="I1272" s="51"/>
      <c r="J1272" s="52"/>
      <c r="K1272" s="53" t="str">
        <f t="shared" si="134"/>
        <v/>
      </c>
      <c r="L1272" s="57"/>
      <c r="M1272" s="44">
        <f t="shared" si="135"/>
        <v>0</v>
      </c>
      <c r="N1272" s="44">
        <f t="shared" si="136"/>
        <v>0</v>
      </c>
      <c r="O1272" s="42">
        <f t="shared" si="137"/>
        <v>0</v>
      </c>
      <c r="P1272" s="43">
        <f t="shared" si="138"/>
        <v>0</v>
      </c>
      <c r="Q1272" s="43">
        <f t="shared" si="139"/>
        <v>0</v>
      </c>
    </row>
    <row r="1273" spans="1:17" ht="15" customHeight="1">
      <c r="A1273" s="45"/>
      <c r="B1273" s="46"/>
      <c r="C1273" s="47"/>
      <c r="D1273" s="40"/>
      <c r="E1273" s="48"/>
      <c r="F1273" s="40"/>
      <c r="G1273" s="49"/>
      <c r="H1273" s="50" t="str">
        <f t="shared" si="133"/>
        <v/>
      </c>
      <c r="I1273" s="51"/>
      <c r="J1273" s="52"/>
      <c r="K1273" s="53" t="str">
        <f t="shared" si="134"/>
        <v/>
      </c>
      <c r="L1273" s="57"/>
      <c r="M1273" s="44">
        <f t="shared" si="135"/>
        <v>0</v>
      </c>
      <c r="N1273" s="44">
        <f t="shared" si="136"/>
        <v>0</v>
      </c>
      <c r="O1273" s="42">
        <f t="shared" si="137"/>
        <v>0</v>
      </c>
      <c r="P1273" s="43">
        <f t="shared" si="138"/>
        <v>0</v>
      </c>
      <c r="Q1273" s="43">
        <f t="shared" si="139"/>
        <v>0</v>
      </c>
    </row>
    <row r="1274" spans="1:17" ht="15" customHeight="1">
      <c r="A1274" s="45"/>
      <c r="B1274" s="46"/>
      <c r="C1274" s="47"/>
      <c r="D1274" s="40"/>
      <c r="E1274" s="48"/>
      <c r="F1274" s="40"/>
      <c r="G1274" s="49"/>
      <c r="H1274" s="50" t="str">
        <f t="shared" si="133"/>
        <v/>
      </c>
      <c r="I1274" s="51"/>
      <c r="J1274" s="52"/>
      <c r="K1274" s="53" t="str">
        <f t="shared" si="134"/>
        <v/>
      </c>
      <c r="L1274" s="57"/>
      <c r="M1274" s="44">
        <f t="shared" si="135"/>
        <v>0</v>
      </c>
      <c r="N1274" s="44">
        <f t="shared" si="136"/>
        <v>0</v>
      </c>
      <c r="O1274" s="42">
        <f t="shared" si="137"/>
        <v>0</v>
      </c>
      <c r="P1274" s="43">
        <f t="shared" si="138"/>
        <v>0</v>
      </c>
      <c r="Q1274" s="43">
        <f t="shared" si="139"/>
        <v>0</v>
      </c>
    </row>
    <row r="1275" spans="1:17" ht="15" customHeight="1">
      <c r="A1275" s="45"/>
      <c r="B1275" s="46"/>
      <c r="C1275" s="47"/>
      <c r="D1275" s="40"/>
      <c r="E1275" s="48"/>
      <c r="F1275" s="40"/>
      <c r="G1275" s="49"/>
      <c r="H1275" s="50" t="str">
        <f t="shared" si="133"/>
        <v/>
      </c>
      <c r="I1275" s="51"/>
      <c r="J1275" s="52"/>
      <c r="K1275" s="53" t="str">
        <f t="shared" si="134"/>
        <v/>
      </c>
      <c r="L1275" s="57"/>
      <c r="M1275" s="44">
        <f t="shared" si="135"/>
        <v>0</v>
      </c>
      <c r="N1275" s="44">
        <f t="shared" si="136"/>
        <v>0</v>
      </c>
      <c r="O1275" s="42">
        <f t="shared" si="137"/>
        <v>0</v>
      </c>
      <c r="P1275" s="43">
        <f t="shared" si="138"/>
        <v>0</v>
      </c>
      <c r="Q1275" s="43">
        <f t="shared" si="139"/>
        <v>0</v>
      </c>
    </row>
    <row r="1276" spans="1:17" ht="15" customHeight="1">
      <c r="A1276" s="45"/>
      <c r="B1276" s="46"/>
      <c r="C1276" s="47"/>
      <c r="D1276" s="40"/>
      <c r="E1276" s="48"/>
      <c r="F1276" s="40"/>
      <c r="G1276" s="49"/>
      <c r="H1276" s="50" t="str">
        <f t="shared" si="133"/>
        <v/>
      </c>
      <c r="I1276" s="51"/>
      <c r="J1276" s="52"/>
      <c r="K1276" s="53" t="str">
        <f t="shared" si="134"/>
        <v/>
      </c>
      <c r="L1276" s="57"/>
      <c r="M1276" s="44">
        <f t="shared" si="135"/>
        <v>0</v>
      </c>
      <c r="N1276" s="44">
        <f t="shared" si="136"/>
        <v>0</v>
      </c>
      <c r="O1276" s="42">
        <f t="shared" si="137"/>
        <v>0</v>
      </c>
      <c r="P1276" s="43">
        <f t="shared" si="138"/>
        <v>0</v>
      </c>
      <c r="Q1276" s="43">
        <f t="shared" si="139"/>
        <v>0</v>
      </c>
    </row>
    <row r="1277" spans="1:17" ht="15" customHeight="1">
      <c r="A1277" s="45"/>
      <c r="B1277" s="46"/>
      <c r="C1277" s="47"/>
      <c r="D1277" s="40"/>
      <c r="E1277" s="48"/>
      <c r="F1277" s="40"/>
      <c r="G1277" s="49"/>
      <c r="H1277" s="50" t="str">
        <f t="shared" si="133"/>
        <v/>
      </c>
      <c r="I1277" s="51"/>
      <c r="J1277" s="52"/>
      <c r="K1277" s="53" t="str">
        <f t="shared" si="134"/>
        <v/>
      </c>
      <c r="L1277" s="57"/>
      <c r="M1277" s="44">
        <f t="shared" si="135"/>
        <v>0</v>
      </c>
      <c r="N1277" s="44">
        <f t="shared" si="136"/>
        <v>0</v>
      </c>
      <c r="O1277" s="42">
        <f t="shared" si="137"/>
        <v>0</v>
      </c>
      <c r="P1277" s="43">
        <f t="shared" si="138"/>
        <v>0</v>
      </c>
      <c r="Q1277" s="43">
        <f t="shared" si="139"/>
        <v>0</v>
      </c>
    </row>
    <row r="1278" spans="1:17" ht="15" customHeight="1">
      <c r="A1278" s="45"/>
      <c r="B1278" s="46"/>
      <c r="C1278" s="47"/>
      <c r="D1278" s="40"/>
      <c r="E1278" s="48"/>
      <c r="F1278" s="40"/>
      <c r="G1278" s="49"/>
      <c r="H1278" s="50" t="str">
        <f t="shared" si="133"/>
        <v/>
      </c>
      <c r="I1278" s="51"/>
      <c r="J1278" s="52"/>
      <c r="K1278" s="53" t="str">
        <f t="shared" si="134"/>
        <v/>
      </c>
      <c r="L1278" s="57"/>
      <c r="M1278" s="44">
        <f t="shared" si="135"/>
        <v>0</v>
      </c>
      <c r="N1278" s="44">
        <f t="shared" si="136"/>
        <v>0</v>
      </c>
      <c r="O1278" s="42">
        <f t="shared" si="137"/>
        <v>0</v>
      </c>
      <c r="P1278" s="43">
        <f t="shared" si="138"/>
        <v>0</v>
      </c>
      <c r="Q1278" s="43">
        <f t="shared" si="139"/>
        <v>0</v>
      </c>
    </row>
    <row r="1279" spans="1:17" ht="15" customHeight="1">
      <c r="A1279" s="45"/>
      <c r="B1279" s="46"/>
      <c r="C1279" s="47"/>
      <c r="D1279" s="40"/>
      <c r="E1279" s="48"/>
      <c r="F1279" s="40"/>
      <c r="G1279" s="49"/>
      <c r="H1279" s="50" t="str">
        <f t="shared" si="133"/>
        <v/>
      </c>
      <c r="I1279" s="51"/>
      <c r="J1279" s="52"/>
      <c r="K1279" s="53" t="str">
        <f t="shared" si="134"/>
        <v/>
      </c>
      <c r="L1279" s="57"/>
      <c r="M1279" s="44">
        <f t="shared" si="135"/>
        <v>0</v>
      </c>
      <c r="N1279" s="44">
        <f t="shared" si="136"/>
        <v>0</v>
      </c>
      <c r="O1279" s="42">
        <f t="shared" si="137"/>
        <v>0</v>
      </c>
      <c r="P1279" s="43">
        <f t="shared" si="138"/>
        <v>0</v>
      </c>
      <c r="Q1279" s="43">
        <f t="shared" si="139"/>
        <v>0</v>
      </c>
    </row>
    <row r="1280" spans="1:17" ht="15" customHeight="1">
      <c r="A1280" s="45"/>
      <c r="B1280" s="46"/>
      <c r="C1280" s="47"/>
      <c r="D1280" s="40"/>
      <c r="E1280" s="48"/>
      <c r="F1280" s="40"/>
      <c r="G1280" s="49"/>
      <c r="H1280" s="50" t="str">
        <f t="shared" si="133"/>
        <v/>
      </c>
      <c r="I1280" s="51"/>
      <c r="J1280" s="52"/>
      <c r="K1280" s="53" t="str">
        <f t="shared" si="134"/>
        <v/>
      </c>
      <c r="L1280" s="57"/>
      <c r="M1280" s="44">
        <f t="shared" si="135"/>
        <v>0</v>
      </c>
      <c r="N1280" s="44">
        <f t="shared" si="136"/>
        <v>0</v>
      </c>
      <c r="O1280" s="42">
        <f t="shared" si="137"/>
        <v>0</v>
      </c>
      <c r="P1280" s="43">
        <f t="shared" si="138"/>
        <v>0</v>
      </c>
      <c r="Q1280" s="43">
        <f t="shared" si="139"/>
        <v>0</v>
      </c>
    </row>
    <row r="1281" spans="1:17" ht="15" customHeight="1">
      <c r="A1281" s="45"/>
      <c r="B1281" s="46"/>
      <c r="C1281" s="47"/>
      <c r="D1281" s="40"/>
      <c r="E1281" s="48"/>
      <c r="F1281" s="40"/>
      <c r="G1281" s="49"/>
      <c r="H1281" s="50" t="str">
        <f t="shared" si="133"/>
        <v/>
      </c>
      <c r="I1281" s="51"/>
      <c r="J1281" s="52"/>
      <c r="K1281" s="53" t="str">
        <f t="shared" si="134"/>
        <v/>
      </c>
      <c r="L1281" s="57"/>
      <c r="M1281" s="44">
        <f t="shared" si="135"/>
        <v>0</v>
      </c>
      <c r="N1281" s="44">
        <f t="shared" si="136"/>
        <v>0</v>
      </c>
      <c r="O1281" s="42">
        <f t="shared" si="137"/>
        <v>0</v>
      </c>
      <c r="P1281" s="43">
        <f t="shared" si="138"/>
        <v>0</v>
      </c>
      <c r="Q1281" s="43">
        <f t="shared" si="139"/>
        <v>0</v>
      </c>
    </row>
    <row r="1282" spans="1:17" ht="15" customHeight="1">
      <c r="A1282" s="45"/>
      <c r="B1282" s="46"/>
      <c r="C1282" s="47"/>
      <c r="D1282" s="40"/>
      <c r="E1282" s="48"/>
      <c r="F1282" s="40"/>
      <c r="G1282" s="49"/>
      <c r="H1282" s="50" t="str">
        <f t="shared" si="133"/>
        <v/>
      </c>
      <c r="I1282" s="51"/>
      <c r="J1282" s="52"/>
      <c r="K1282" s="53" t="str">
        <f t="shared" si="134"/>
        <v/>
      </c>
      <c r="L1282" s="57"/>
      <c r="M1282" s="44">
        <f t="shared" si="135"/>
        <v>0</v>
      </c>
      <c r="N1282" s="44">
        <f t="shared" si="136"/>
        <v>0</v>
      </c>
      <c r="O1282" s="42">
        <f t="shared" si="137"/>
        <v>0</v>
      </c>
      <c r="P1282" s="43">
        <f t="shared" si="138"/>
        <v>0</v>
      </c>
      <c r="Q1282" s="43">
        <f t="shared" si="139"/>
        <v>0</v>
      </c>
    </row>
    <row r="1283" spans="1:17" ht="15" customHeight="1">
      <c r="A1283" s="45"/>
      <c r="B1283" s="46"/>
      <c r="C1283" s="47"/>
      <c r="D1283" s="40"/>
      <c r="E1283" s="48"/>
      <c r="F1283" s="40"/>
      <c r="G1283" s="49"/>
      <c r="H1283" s="50" t="str">
        <f t="shared" si="133"/>
        <v/>
      </c>
      <c r="I1283" s="51"/>
      <c r="J1283" s="52"/>
      <c r="K1283" s="53" t="str">
        <f t="shared" si="134"/>
        <v/>
      </c>
      <c r="L1283" s="57"/>
      <c r="M1283" s="44">
        <f t="shared" si="135"/>
        <v>0</v>
      </c>
      <c r="N1283" s="44">
        <f t="shared" si="136"/>
        <v>0</v>
      </c>
      <c r="O1283" s="42">
        <f t="shared" si="137"/>
        <v>0</v>
      </c>
      <c r="P1283" s="43">
        <f t="shared" si="138"/>
        <v>0</v>
      </c>
      <c r="Q1283" s="43">
        <f t="shared" si="139"/>
        <v>0</v>
      </c>
    </row>
    <row r="1284" spans="1:17" ht="15" customHeight="1">
      <c r="A1284" s="45"/>
      <c r="B1284" s="46"/>
      <c r="C1284" s="47"/>
      <c r="D1284" s="40"/>
      <c r="E1284" s="48"/>
      <c r="F1284" s="40"/>
      <c r="G1284" s="49"/>
      <c r="H1284" s="50" t="str">
        <f t="shared" si="133"/>
        <v/>
      </c>
      <c r="I1284" s="51"/>
      <c r="J1284" s="52"/>
      <c r="K1284" s="53" t="str">
        <f t="shared" si="134"/>
        <v/>
      </c>
      <c r="L1284" s="57"/>
      <c r="M1284" s="44">
        <f t="shared" si="135"/>
        <v>0</v>
      </c>
      <c r="N1284" s="44">
        <f t="shared" si="136"/>
        <v>0</v>
      </c>
      <c r="O1284" s="42">
        <f t="shared" si="137"/>
        <v>0</v>
      </c>
      <c r="P1284" s="43">
        <f t="shared" si="138"/>
        <v>0</v>
      </c>
      <c r="Q1284" s="43">
        <f t="shared" si="139"/>
        <v>0</v>
      </c>
    </row>
    <row r="1285" spans="1:17" ht="15" customHeight="1">
      <c r="A1285" s="45"/>
      <c r="B1285" s="46"/>
      <c r="C1285" s="47"/>
      <c r="D1285" s="40"/>
      <c r="E1285" s="48"/>
      <c r="F1285" s="40"/>
      <c r="G1285" s="49"/>
      <c r="H1285" s="50" t="str">
        <f t="shared" si="133"/>
        <v/>
      </c>
      <c r="I1285" s="51"/>
      <c r="J1285" s="52"/>
      <c r="K1285" s="53" t="str">
        <f t="shared" si="134"/>
        <v/>
      </c>
      <c r="L1285" s="57"/>
      <c r="M1285" s="44">
        <f t="shared" si="135"/>
        <v>0</v>
      </c>
      <c r="N1285" s="44">
        <f t="shared" si="136"/>
        <v>0</v>
      </c>
      <c r="O1285" s="42">
        <f t="shared" si="137"/>
        <v>0</v>
      </c>
      <c r="P1285" s="43">
        <f t="shared" si="138"/>
        <v>0</v>
      </c>
      <c r="Q1285" s="43">
        <f t="shared" si="139"/>
        <v>0</v>
      </c>
    </row>
    <row r="1286" spans="1:17" ht="15" customHeight="1">
      <c r="A1286" s="45"/>
      <c r="B1286" s="46"/>
      <c r="C1286" s="47"/>
      <c r="D1286" s="40"/>
      <c r="E1286" s="48"/>
      <c r="F1286" s="40"/>
      <c r="G1286" s="49"/>
      <c r="H1286" s="50" t="str">
        <f t="shared" si="133"/>
        <v/>
      </c>
      <c r="I1286" s="51"/>
      <c r="J1286" s="52"/>
      <c r="K1286" s="53" t="str">
        <f t="shared" si="134"/>
        <v/>
      </c>
      <c r="L1286" s="57"/>
      <c r="M1286" s="44">
        <f t="shared" si="135"/>
        <v>0</v>
      </c>
      <c r="N1286" s="44">
        <f t="shared" si="136"/>
        <v>0</v>
      </c>
      <c r="O1286" s="42">
        <f t="shared" si="137"/>
        <v>0</v>
      </c>
      <c r="P1286" s="43">
        <f t="shared" si="138"/>
        <v>0</v>
      </c>
      <c r="Q1286" s="43">
        <f t="shared" si="139"/>
        <v>0</v>
      </c>
    </row>
    <row r="1287" spans="1:17" ht="15" customHeight="1">
      <c r="A1287" s="45"/>
      <c r="B1287" s="46"/>
      <c r="C1287" s="47"/>
      <c r="D1287" s="40"/>
      <c r="E1287" s="48"/>
      <c r="F1287" s="40"/>
      <c r="G1287" s="49"/>
      <c r="H1287" s="50" t="str">
        <f t="shared" si="133"/>
        <v/>
      </c>
      <c r="I1287" s="51"/>
      <c r="J1287" s="52"/>
      <c r="K1287" s="53" t="str">
        <f t="shared" si="134"/>
        <v/>
      </c>
      <c r="L1287" s="57"/>
      <c r="M1287" s="44">
        <f t="shared" si="135"/>
        <v>0</v>
      </c>
      <c r="N1287" s="44">
        <f t="shared" si="136"/>
        <v>0</v>
      </c>
      <c r="O1287" s="42">
        <f t="shared" si="137"/>
        <v>0</v>
      </c>
      <c r="P1287" s="43">
        <f t="shared" si="138"/>
        <v>0</v>
      </c>
      <c r="Q1287" s="43">
        <f t="shared" si="139"/>
        <v>0</v>
      </c>
    </row>
    <row r="1288" spans="1:17" ht="15" customHeight="1">
      <c r="A1288" s="45"/>
      <c r="B1288" s="46"/>
      <c r="C1288" s="47"/>
      <c r="D1288" s="40"/>
      <c r="E1288" s="48"/>
      <c r="F1288" s="40"/>
      <c r="G1288" s="49"/>
      <c r="H1288" s="50" t="str">
        <f t="shared" si="133"/>
        <v/>
      </c>
      <c r="I1288" s="51"/>
      <c r="J1288" s="52"/>
      <c r="K1288" s="53" t="str">
        <f t="shared" si="134"/>
        <v/>
      </c>
      <c r="L1288" s="57"/>
      <c r="M1288" s="44">
        <f t="shared" si="135"/>
        <v>0</v>
      </c>
      <c r="N1288" s="44">
        <f t="shared" si="136"/>
        <v>0</v>
      </c>
      <c r="O1288" s="42">
        <f t="shared" si="137"/>
        <v>0</v>
      </c>
      <c r="P1288" s="43">
        <f t="shared" si="138"/>
        <v>0</v>
      </c>
      <c r="Q1288" s="43">
        <f t="shared" si="139"/>
        <v>0</v>
      </c>
    </row>
    <row r="1289" spans="1:17" ht="15" customHeight="1">
      <c r="A1289" s="45"/>
      <c r="B1289" s="46"/>
      <c r="C1289" s="47"/>
      <c r="D1289" s="40"/>
      <c r="E1289" s="48"/>
      <c r="F1289" s="40"/>
      <c r="G1289" s="49"/>
      <c r="H1289" s="50" t="str">
        <f t="shared" si="133"/>
        <v/>
      </c>
      <c r="I1289" s="51"/>
      <c r="J1289" s="52"/>
      <c r="K1289" s="53" t="str">
        <f t="shared" si="134"/>
        <v/>
      </c>
      <c r="L1289" s="57"/>
      <c r="M1289" s="44">
        <f t="shared" si="135"/>
        <v>0</v>
      </c>
      <c r="N1289" s="44">
        <f t="shared" si="136"/>
        <v>0</v>
      </c>
      <c r="O1289" s="42">
        <f t="shared" si="137"/>
        <v>0</v>
      </c>
      <c r="P1289" s="43">
        <f t="shared" si="138"/>
        <v>0</v>
      </c>
      <c r="Q1289" s="43">
        <f t="shared" si="139"/>
        <v>0</v>
      </c>
    </row>
    <row r="1290" spans="1:17" ht="15" customHeight="1">
      <c r="A1290" s="45"/>
      <c r="B1290" s="46"/>
      <c r="C1290" s="47"/>
      <c r="D1290" s="40"/>
      <c r="E1290" s="48"/>
      <c r="F1290" s="40"/>
      <c r="G1290" s="49"/>
      <c r="H1290" s="50" t="str">
        <f t="shared" si="133"/>
        <v/>
      </c>
      <c r="I1290" s="51"/>
      <c r="J1290" s="52"/>
      <c r="K1290" s="53" t="str">
        <f t="shared" si="134"/>
        <v/>
      </c>
      <c r="L1290" s="57"/>
      <c r="M1290" s="44">
        <f t="shared" si="135"/>
        <v>0</v>
      </c>
      <c r="N1290" s="44">
        <f t="shared" si="136"/>
        <v>0</v>
      </c>
      <c r="O1290" s="42">
        <f t="shared" si="137"/>
        <v>0</v>
      </c>
      <c r="P1290" s="43">
        <f t="shared" si="138"/>
        <v>0</v>
      </c>
      <c r="Q1290" s="43">
        <f t="shared" si="139"/>
        <v>0</v>
      </c>
    </row>
    <row r="1291" spans="1:17" ht="15" customHeight="1">
      <c r="A1291" s="45"/>
      <c r="B1291" s="46"/>
      <c r="C1291" s="47"/>
      <c r="D1291" s="40"/>
      <c r="E1291" s="48"/>
      <c r="F1291" s="40"/>
      <c r="G1291" s="49"/>
      <c r="H1291" s="50" t="str">
        <f t="shared" si="133"/>
        <v/>
      </c>
      <c r="I1291" s="51"/>
      <c r="J1291" s="52"/>
      <c r="K1291" s="53" t="str">
        <f t="shared" si="134"/>
        <v/>
      </c>
      <c r="L1291" s="57"/>
      <c r="M1291" s="44">
        <f t="shared" si="135"/>
        <v>0</v>
      </c>
      <c r="N1291" s="44">
        <f t="shared" si="136"/>
        <v>0</v>
      </c>
      <c r="O1291" s="42">
        <f t="shared" si="137"/>
        <v>0</v>
      </c>
      <c r="P1291" s="43">
        <f t="shared" si="138"/>
        <v>0</v>
      </c>
      <c r="Q1291" s="43">
        <f t="shared" si="139"/>
        <v>0</v>
      </c>
    </row>
    <row r="1292" spans="1:17" ht="15" customHeight="1">
      <c r="A1292" s="45"/>
      <c r="B1292" s="46"/>
      <c r="C1292" s="47"/>
      <c r="D1292" s="40"/>
      <c r="E1292" s="48"/>
      <c r="F1292" s="40"/>
      <c r="G1292" s="49"/>
      <c r="H1292" s="50" t="str">
        <f t="shared" si="133"/>
        <v/>
      </c>
      <c r="I1292" s="51"/>
      <c r="J1292" s="52"/>
      <c r="K1292" s="53" t="str">
        <f t="shared" si="134"/>
        <v/>
      </c>
      <c r="L1292" s="57"/>
      <c r="M1292" s="44">
        <f t="shared" si="135"/>
        <v>0</v>
      </c>
      <c r="N1292" s="44">
        <f t="shared" si="136"/>
        <v>0</v>
      </c>
      <c r="O1292" s="42">
        <f t="shared" si="137"/>
        <v>0</v>
      </c>
      <c r="P1292" s="43">
        <f t="shared" si="138"/>
        <v>0</v>
      </c>
      <c r="Q1292" s="43">
        <f t="shared" si="139"/>
        <v>0</v>
      </c>
    </row>
    <row r="1293" spans="1:17" ht="15" customHeight="1">
      <c r="A1293" s="45"/>
      <c r="B1293" s="46"/>
      <c r="C1293" s="47"/>
      <c r="D1293" s="40"/>
      <c r="E1293" s="48"/>
      <c r="F1293" s="40"/>
      <c r="G1293" s="49"/>
      <c r="H1293" s="50" t="str">
        <f t="shared" si="133"/>
        <v/>
      </c>
      <c r="I1293" s="51"/>
      <c r="J1293" s="52"/>
      <c r="K1293" s="53" t="str">
        <f t="shared" si="134"/>
        <v/>
      </c>
      <c r="L1293" s="57"/>
      <c r="M1293" s="44">
        <f t="shared" si="135"/>
        <v>0</v>
      </c>
      <c r="N1293" s="44">
        <f t="shared" si="136"/>
        <v>0</v>
      </c>
      <c r="O1293" s="42">
        <f t="shared" si="137"/>
        <v>0</v>
      </c>
      <c r="P1293" s="43">
        <f t="shared" si="138"/>
        <v>0</v>
      </c>
      <c r="Q1293" s="43">
        <f t="shared" si="139"/>
        <v>0</v>
      </c>
    </row>
    <row r="1294" spans="1:17" ht="15" customHeight="1">
      <c r="A1294" s="45"/>
      <c r="B1294" s="46"/>
      <c r="C1294" s="47"/>
      <c r="D1294" s="40"/>
      <c r="E1294" s="48"/>
      <c r="F1294" s="40"/>
      <c r="G1294" s="49"/>
      <c r="H1294" s="50" t="str">
        <f t="shared" ref="H1294:H1357" si="140">IF(C1294="","",IF(C1294="/",M1294,IF(C1294="ST",N1293,IF(C1294="T",O1294,D1294*E1294*F1294*G1294))))</f>
        <v/>
      </c>
      <c r="I1294" s="51"/>
      <c r="J1294" s="52"/>
      <c r="K1294" s="53" t="str">
        <f t="shared" ref="K1294:K1357" si="141">IF(C1294="","",IF(C1294="ST",P1293,IF(C1294="T",Q1294,H1294*J1294)))</f>
        <v/>
      </c>
      <c r="L1294" s="57"/>
      <c r="M1294" s="44">
        <f t="shared" ref="M1294:M1357" si="142">IF(C1294="/",(D1294+E1294)*F1294/G1294,IF(C1294="+",M1293+G1294,IF(C1294="-",M1293-G1294,0)))</f>
        <v>0</v>
      </c>
      <c r="N1294" s="44">
        <f t="shared" ref="N1294:N1357" si="143">IF(C1294="/",N1293+H1294,IF(C1294="+",N1293+H1294,IF(C1294="-",N1293-H1294,0)))</f>
        <v>0</v>
      </c>
      <c r="O1294" s="42">
        <f t="shared" ref="O1294:O1357" si="144">IF(C1294="/",O1293+H1294,IF(C1294="+",O1293+H1294,IF(C1294="-",O1293-H1294,IF(C1294="ST",O1293+0,IF(C1294="T",O1293,0)))))</f>
        <v>0</v>
      </c>
      <c r="P1294" s="43">
        <f t="shared" ref="P1294:P1357" si="145">IF(C1294="/",P1293+K1294,IF(C1294="+",P1293+K1294,IF(C1294="-",P1293-K1294,0)))</f>
        <v>0</v>
      </c>
      <c r="Q1294" s="43">
        <f t="shared" ref="Q1294:Q1357" si="146">IF(C1294="/",Q1293+K1294,IF(C1294="+",Q1293+K1294,IF(C1294="-",Q1293-K1294,IF(C1294="ST",Q1293+0,IF(C1294="T",Q1293,0)))))</f>
        <v>0</v>
      </c>
    </row>
    <row r="1295" spans="1:17" ht="15" customHeight="1">
      <c r="A1295" s="45"/>
      <c r="B1295" s="46"/>
      <c r="C1295" s="47"/>
      <c r="D1295" s="40"/>
      <c r="E1295" s="48"/>
      <c r="F1295" s="40"/>
      <c r="G1295" s="49"/>
      <c r="H1295" s="50" t="str">
        <f t="shared" si="140"/>
        <v/>
      </c>
      <c r="I1295" s="51"/>
      <c r="J1295" s="52"/>
      <c r="K1295" s="53" t="str">
        <f t="shared" si="141"/>
        <v/>
      </c>
      <c r="L1295" s="57"/>
      <c r="M1295" s="44">
        <f t="shared" si="142"/>
        <v>0</v>
      </c>
      <c r="N1295" s="44">
        <f t="shared" si="143"/>
        <v>0</v>
      </c>
      <c r="O1295" s="42">
        <f t="shared" si="144"/>
        <v>0</v>
      </c>
      <c r="P1295" s="43">
        <f t="shared" si="145"/>
        <v>0</v>
      </c>
      <c r="Q1295" s="43">
        <f t="shared" si="146"/>
        <v>0</v>
      </c>
    </row>
    <row r="1296" spans="1:17" ht="15" customHeight="1">
      <c r="A1296" s="45"/>
      <c r="B1296" s="46"/>
      <c r="C1296" s="47"/>
      <c r="D1296" s="40"/>
      <c r="E1296" s="48"/>
      <c r="F1296" s="40"/>
      <c r="G1296" s="49"/>
      <c r="H1296" s="50" t="str">
        <f t="shared" si="140"/>
        <v/>
      </c>
      <c r="I1296" s="51"/>
      <c r="J1296" s="52"/>
      <c r="K1296" s="53" t="str">
        <f t="shared" si="141"/>
        <v/>
      </c>
      <c r="L1296" s="57"/>
      <c r="M1296" s="44">
        <f t="shared" si="142"/>
        <v>0</v>
      </c>
      <c r="N1296" s="44">
        <f t="shared" si="143"/>
        <v>0</v>
      </c>
      <c r="O1296" s="42">
        <f t="shared" si="144"/>
        <v>0</v>
      </c>
      <c r="P1296" s="43">
        <f t="shared" si="145"/>
        <v>0</v>
      </c>
      <c r="Q1296" s="43">
        <f t="shared" si="146"/>
        <v>0</v>
      </c>
    </row>
    <row r="1297" spans="1:17" ht="15" customHeight="1">
      <c r="A1297" s="45"/>
      <c r="B1297" s="46"/>
      <c r="C1297" s="47"/>
      <c r="D1297" s="40"/>
      <c r="E1297" s="48"/>
      <c r="F1297" s="40"/>
      <c r="G1297" s="49"/>
      <c r="H1297" s="50" t="str">
        <f t="shared" si="140"/>
        <v/>
      </c>
      <c r="I1297" s="51"/>
      <c r="J1297" s="52"/>
      <c r="K1297" s="53" t="str">
        <f t="shared" si="141"/>
        <v/>
      </c>
      <c r="L1297" s="57"/>
      <c r="M1297" s="44">
        <f t="shared" si="142"/>
        <v>0</v>
      </c>
      <c r="N1297" s="44">
        <f t="shared" si="143"/>
        <v>0</v>
      </c>
      <c r="O1297" s="42">
        <f t="shared" si="144"/>
        <v>0</v>
      </c>
      <c r="P1297" s="43">
        <f t="shared" si="145"/>
        <v>0</v>
      </c>
      <c r="Q1297" s="43">
        <f t="shared" si="146"/>
        <v>0</v>
      </c>
    </row>
    <row r="1298" spans="1:17" ht="15" customHeight="1">
      <c r="A1298" s="45"/>
      <c r="B1298" s="46"/>
      <c r="C1298" s="47"/>
      <c r="D1298" s="40"/>
      <c r="E1298" s="48"/>
      <c r="F1298" s="40"/>
      <c r="G1298" s="49"/>
      <c r="H1298" s="50" t="str">
        <f t="shared" si="140"/>
        <v/>
      </c>
      <c r="I1298" s="51"/>
      <c r="J1298" s="52"/>
      <c r="K1298" s="53" t="str">
        <f t="shared" si="141"/>
        <v/>
      </c>
      <c r="L1298" s="57"/>
      <c r="M1298" s="44">
        <f t="shared" si="142"/>
        <v>0</v>
      </c>
      <c r="N1298" s="44">
        <f t="shared" si="143"/>
        <v>0</v>
      </c>
      <c r="O1298" s="42">
        <f t="shared" si="144"/>
        <v>0</v>
      </c>
      <c r="P1298" s="43">
        <f t="shared" si="145"/>
        <v>0</v>
      </c>
      <c r="Q1298" s="43">
        <f t="shared" si="146"/>
        <v>0</v>
      </c>
    </row>
    <row r="1299" spans="1:17" ht="15" customHeight="1">
      <c r="A1299" s="45"/>
      <c r="B1299" s="46"/>
      <c r="C1299" s="47"/>
      <c r="D1299" s="40"/>
      <c r="E1299" s="48"/>
      <c r="F1299" s="40"/>
      <c r="G1299" s="49"/>
      <c r="H1299" s="50" t="str">
        <f t="shared" si="140"/>
        <v/>
      </c>
      <c r="I1299" s="51"/>
      <c r="J1299" s="52"/>
      <c r="K1299" s="53" t="str">
        <f t="shared" si="141"/>
        <v/>
      </c>
      <c r="L1299" s="57"/>
      <c r="M1299" s="44">
        <f t="shared" si="142"/>
        <v>0</v>
      </c>
      <c r="N1299" s="44">
        <f t="shared" si="143"/>
        <v>0</v>
      </c>
      <c r="O1299" s="42">
        <f t="shared" si="144"/>
        <v>0</v>
      </c>
      <c r="P1299" s="43">
        <f t="shared" si="145"/>
        <v>0</v>
      </c>
      <c r="Q1299" s="43">
        <f t="shared" si="146"/>
        <v>0</v>
      </c>
    </row>
    <row r="1300" spans="1:17" ht="15" customHeight="1">
      <c r="A1300" s="45"/>
      <c r="B1300" s="46"/>
      <c r="C1300" s="47"/>
      <c r="D1300" s="40"/>
      <c r="E1300" s="48"/>
      <c r="F1300" s="40"/>
      <c r="G1300" s="49"/>
      <c r="H1300" s="50" t="str">
        <f t="shared" si="140"/>
        <v/>
      </c>
      <c r="I1300" s="51"/>
      <c r="J1300" s="52"/>
      <c r="K1300" s="53" t="str">
        <f t="shared" si="141"/>
        <v/>
      </c>
      <c r="L1300" s="57"/>
      <c r="M1300" s="44">
        <f t="shared" si="142"/>
        <v>0</v>
      </c>
      <c r="N1300" s="44">
        <f t="shared" si="143"/>
        <v>0</v>
      </c>
      <c r="O1300" s="42">
        <f t="shared" si="144"/>
        <v>0</v>
      </c>
      <c r="P1300" s="43">
        <f t="shared" si="145"/>
        <v>0</v>
      </c>
      <c r="Q1300" s="43">
        <f t="shared" si="146"/>
        <v>0</v>
      </c>
    </row>
    <row r="1301" spans="1:17" ht="15" customHeight="1">
      <c r="A1301" s="45"/>
      <c r="B1301" s="46"/>
      <c r="C1301" s="47"/>
      <c r="D1301" s="40"/>
      <c r="E1301" s="48"/>
      <c r="F1301" s="40"/>
      <c r="G1301" s="49"/>
      <c r="H1301" s="50" t="str">
        <f t="shared" si="140"/>
        <v/>
      </c>
      <c r="I1301" s="51"/>
      <c r="J1301" s="52"/>
      <c r="K1301" s="53" t="str">
        <f t="shared" si="141"/>
        <v/>
      </c>
      <c r="L1301" s="57"/>
      <c r="M1301" s="44">
        <f t="shared" si="142"/>
        <v>0</v>
      </c>
      <c r="N1301" s="44">
        <f t="shared" si="143"/>
        <v>0</v>
      </c>
      <c r="O1301" s="42">
        <f t="shared" si="144"/>
        <v>0</v>
      </c>
      <c r="P1301" s="43">
        <f t="shared" si="145"/>
        <v>0</v>
      </c>
      <c r="Q1301" s="43">
        <f t="shared" si="146"/>
        <v>0</v>
      </c>
    </row>
    <row r="1302" spans="1:17" ht="15" customHeight="1">
      <c r="A1302" s="45"/>
      <c r="B1302" s="46"/>
      <c r="C1302" s="47"/>
      <c r="D1302" s="40"/>
      <c r="E1302" s="48"/>
      <c r="F1302" s="40"/>
      <c r="G1302" s="49"/>
      <c r="H1302" s="50" t="str">
        <f t="shared" si="140"/>
        <v/>
      </c>
      <c r="I1302" s="51"/>
      <c r="J1302" s="52"/>
      <c r="K1302" s="53" t="str">
        <f t="shared" si="141"/>
        <v/>
      </c>
      <c r="L1302" s="57"/>
      <c r="M1302" s="44">
        <f t="shared" si="142"/>
        <v>0</v>
      </c>
      <c r="N1302" s="44">
        <f t="shared" si="143"/>
        <v>0</v>
      </c>
      <c r="O1302" s="42">
        <f t="shared" si="144"/>
        <v>0</v>
      </c>
      <c r="P1302" s="43">
        <f t="shared" si="145"/>
        <v>0</v>
      </c>
      <c r="Q1302" s="43">
        <f t="shared" si="146"/>
        <v>0</v>
      </c>
    </row>
    <row r="1303" spans="1:17" ht="15" customHeight="1">
      <c r="A1303" s="45"/>
      <c r="B1303" s="46"/>
      <c r="C1303" s="47"/>
      <c r="D1303" s="40"/>
      <c r="E1303" s="48"/>
      <c r="F1303" s="40"/>
      <c r="G1303" s="49"/>
      <c r="H1303" s="50" t="str">
        <f t="shared" si="140"/>
        <v/>
      </c>
      <c r="I1303" s="51"/>
      <c r="J1303" s="52"/>
      <c r="K1303" s="53" t="str">
        <f t="shared" si="141"/>
        <v/>
      </c>
      <c r="L1303" s="57"/>
      <c r="M1303" s="44">
        <f t="shared" si="142"/>
        <v>0</v>
      </c>
      <c r="N1303" s="44">
        <f t="shared" si="143"/>
        <v>0</v>
      </c>
      <c r="O1303" s="42">
        <f t="shared" si="144"/>
        <v>0</v>
      </c>
      <c r="P1303" s="43">
        <f t="shared" si="145"/>
        <v>0</v>
      </c>
      <c r="Q1303" s="43">
        <f t="shared" si="146"/>
        <v>0</v>
      </c>
    </row>
    <row r="1304" spans="1:17" ht="15" customHeight="1">
      <c r="A1304" s="45"/>
      <c r="B1304" s="46"/>
      <c r="C1304" s="47"/>
      <c r="D1304" s="40"/>
      <c r="E1304" s="48"/>
      <c r="F1304" s="40"/>
      <c r="G1304" s="49"/>
      <c r="H1304" s="50" t="str">
        <f t="shared" si="140"/>
        <v/>
      </c>
      <c r="I1304" s="51"/>
      <c r="J1304" s="52"/>
      <c r="K1304" s="53" t="str">
        <f t="shared" si="141"/>
        <v/>
      </c>
      <c r="L1304" s="57"/>
      <c r="M1304" s="44">
        <f t="shared" si="142"/>
        <v>0</v>
      </c>
      <c r="N1304" s="44">
        <f t="shared" si="143"/>
        <v>0</v>
      </c>
      <c r="O1304" s="42">
        <f t="shared" si="144"/>
        <v>0</v>
      </c>
      <c r="P1304" s="43">
        <f t="shared" si="145"/>
        <v>0</v>
      </c>
      <c r="Q1304" s="43">
        <f t="shared" si="146"/>
        <v>0</v>
      </c>
    </row>
    <row r="1305" spans="1:17" ht="15" customHeight="1">
      <c r="A1305" s="45"/>
      <c r="B1305" s="46"/>
      <c r="C1305" s="47"/>
      <c r="D1305" s="40"/>
      <c r="E1305" s="48"/>
      <c r="F1305" s="40"/>
      <c r="G1305" s="49"/>
      <c r="H1305" s="50" t="str">
        <f t="shared" si="140"/>
        <v/>
      </c>
      <c r="I1305" s="51"/>
      <c r="J1305" s="52"/>
      <c r="K1305" s="53" t="str">
        <f t="shared" si="141"/>
        <v/>
      </c>
      <c r="L1305" s="57"/>
      <c r="M1305" s="44">
        <f t="shared" si="142"/>
        <v>0</v>
      </c>
      <c r="N1305" s="44">
        <f t="shared" si="143"/>
        <v>0</v>
      </c>
      <c r="O1305" s="42">
        <f t="shared" si="144"/>
        <v>0</v>
      </c>
      <c r="P1305" s="43">
        <f t="shared" si="145"/>
        <v>0</v>
      </c>
      <c r="Q1305" s="43">
        <f t="shared" si="146"/>
        <v>0</v>
      </c>
    </row>
    <row r="1306" spans="1:17" ht="15" customHeight="1">
      <c r="A1306" s="45"/>
      <c r="B1306" s="46"/>
      <c r="C1306" s="47"/>
      <c r="D1306" s="40"/>
      <c r="E1306" s="48"/>
      <c r="F1306" s="40"/>
      <c r="G1306" s="49"/>
      <c r="H1306" s="50" t="str">
        <f t="shared" si="140"/>
        <v/>
      </c>
      <c r="I1306" s="51"/>
      <c r="J1306" s="52"/>
      <c r="K1306" s="53" t="str">
        <f t="shared" si="141"/>
        <v/>
      </c>
      <c r="L1306" s="57"/>
      <c r="M1306" s="44">
        <f t="shared" si="142"/>
        <v>0</v>
      </c>
      <c r="N1306" s="44">
        <f t="shared" si="143"/>
        <v>0</v>
      </c>
      <c r="O1306" s="42">
        <f t="shared" si="144"/>
        <v>0</v>
      </c>
      <c r="P1306" s="43">
        <f t="shared" si="145"/>
        <v>0</v>
      </c>
      <c r="Q1306" s="43">
        <f t="shared" si="146"/>
        <v>0</v>
      </c>
    </row>
    <row r="1307" spans="1:17" ht="15" customHeight="1">
      <c r="A1307" s="45"/>
      <c r="B1307" s="46"/>
      <c r="C1307" s="47"/>
      <c r="D1307" s="40"/>
      <c r="E1307" s="48"/>
      <c r="F1307" s="40"/>
      <c r="G1307" s="49"/>
      <c r="H1307" s="50" t="str">
        <f t="shared" si="140"/>
        <v/>
      </c>
      <c r="I1307" s="51"/>
      <c r="J1307" s="52"/>
      <c r="K1307" s="53" t="str">
        <f t="shared" si="141"/>
        <v/>
      </c>
      <c r="L1307" s="57"/>
      <c r="M1307" s="44">
        <f t="shared" si="142"/>
        <v>0</v>
      </c>
      <c r="N1307" s="44">
        <f t="shared" si="143"/>
        <v>0</v>
      </c>
      <c r="O1307" s="42">
        <f t="shared" si="144"/>
        <v>0</v>
      </c>
      <c r="P1307" s="43">
        <f t="shared" si="145"/>
        <v>0</v>
      </c>
      <c r="Q1307" s="43">
        <f t="shared" si="146"/>
        <v>0</v>
      </c>
    </row>
    <row r="1308" spans="1:17" ht="15" customHeight="1">
      <c r="A1308" s="45"/>
      <c r="B1308" s="46"/>
      <c r="C1308" s="47"/>
      <c r="D1308" s="40"/>
      <c r="E1308" s="48"/>
      <c r="F1308" s="40"/>
      <c r="G1308" s="49"/>
      <c r="H1308" s="50" t="str">
        <f t="shared" si="140"/>
        <v/>
      </c>
      <c r="I1308" s="51"/>
      <c r="J1308" s="52"/>
      <c r="K1308" s="53" t="str">
        <f t="shared" si="141"/>
        <v/>
      </c>
      <c r="L1308" s="57"/>
      <c r="M1308" s="44">
        <f t="shared" si="142"/>
        <v>0</v>
      </c>
      <c r="N1308" s="44">
        <f t="shared" si="143"/>
        <v>0</v>
      </c>
      <c r="O1308" s="42">
        <f t="shared" si="144"/>
        <v>0</v>
      </c>
      <c r="P1308" s="43">
        <f t="shared" si="145"/>
        <v>0</v>
      </c>
      <c r="Q1308" s="43">
        <f t="shared" si="146"/>
        <v>0</v>
      </c>
    </row>
    <row r="1309" spans="1:17" ht="15" customHeight="1">
      <c r="A1309" s="45"/>
      <c r="B1309" s="46"/>
      <c r="C1309" s="47"/>
      <c r="D1309" s="40"/>
      <c r="E1309" s="48"/>
      <c r="F1309" s="40"/>
      <c r="G1309" s="49"/>
      <c r="H1309" s="50" t="str">
        <f t="shared" si="140"/>
        <v/>
      </c>
      <c r="I1309" s="51"/>
      <c r="J1309" s="52"/>
      <c r="K1309" s="53" t="str">
        <f t="shared" si="141"/>
        <v/>
      </c>
      <c r="L1309" s="57"/>
      <c r="M1309" s="44">
        <f t="shared" si="142"/>
        <v>0</v>
      </c>
      <c r="N1309" s="44">
        <f t="shared" si="143"/>
        <v>0</v>
      </c>
      <c r="O1309" s="42">
        <f t="shared" si="144"/>
        <v>0</v>
      </c>
      <c r="P1309" s="43">
        <f t="shared" si="145"/>
        <v>0</v>
      </c>
      <c r="Q1309" s="43">
        <f t="shared" si="146"/>
        <v>0</v>
      </c>
    </row>
    <row r="1310" spans="1:17" ht="15" customHeight="1">
      <c r="A1310" s="45"/>
      <c r="B1310" s="46"/>
      <c r="C1310" s="47"/>
      <c r="D1310" s="40"/>
      <c r="E1310" s="48"/>
      <c r="F1310" s="40"/>
      <c r="G1310" s="49"/>
      <c r="H1310" s="50" t="str">
        <f t="shared" si="140"/>
        <v/>
      </c>
      <c r="I1310" s="51"/>
      <c r="J1310" s="52"/>
      <c r="K1310" s="53" t="str">
        <f t="shared" si="141"/>
        <v/>
      </c>
      <c r="L1310" s="57"/>
      <c r="M1310" s="44">
        <f t="shared" si="142"/>
        <v>0</v>
      </c>
      <c r="N1310" s="44">
        <f t="shared" si="143"/>
        <v>0</v>
      </c>
      <c r="O1310" s="42">
        <f t="shared" si="144"/>
        <v>0</v>
      </c>
      <c r="P1310" s="43">
        <f t="shared" si="145"/>
        <v>0</v>
      </c>
      <c r="Q1310" s="43">
        <f t="shared" si="146"/>
        <v>0</v>
      </c>
    </row>
    <row r="1311" spans="1:17" ht="15" customHeight="1">
      <c r="A1311" s="45"/>
      <c r="B1311" s="46"/>
      <c r="C1311" s="47"/>
      <c r="D1311" s="40"/>
      <c r="E1311" s="48"/>
      <c r="F1311" s="40"/>
      <c r="G1311" s="49"/>
      <c r="H1311" s="50" t="str">
        <f t="shared" si="140"/>
        <v/>
      </c>
      <c r="I1311" s="51"/>
      <c r="J1311" s="52"/>
      <c r="K1311" s="53" t="str">
        <f t="shared" si="141"/>
        <v/>
      </c>
      <c r="L1311" s="57"/>
      <c r="M1311" s="44">
        <f t="shared" si="142"/>
        <v>0</v>
      </c>
      <c r="N1311" s="44">
        <f t="shared" si="143"/>
        <v>0</v>
      </c>
      <c r="O1311" s="42">
        <f t="shared" si="144"/>
        <v>0</v>
      </c>
      <c r="P1311" s="43">
        <f t="shared" si="145"/>
        <v>0</v>
      </c>
      <c r="Q1311" s="43">
        <f t="shared" si="146"/>
        <v>0</v>
      </c>
    </row>
    <row r="1312" spans="1:17" ht="15" customHeight="1">
      <c r="A1312" s="45"/>
      <c r="B1312" s="46"/>
      <c r="C1312" s="47"/>
      <c r="D1312" s="40"/>
      <c r="E1312" s="48"/>
      <c r="F1312" s="40"/>
      <c r="G1312" s="49"/>
      <c r="H1312" s="50" t="str">
        <f t="shared" si="140"/>
        <v/>
      </c>
      <c r="I1312" s="51"/>
      <c r="J1312" s="52"/>
      <c r="K1312" s="53" t="str">
        <f t="shared" si="141"/>
        <v/>
      </c>
      <c r="L1312" s="57"/>
      <c r="M1312" s="44">
        <f t="shared" si="142"/>
        <v>0</v>
      </c>
      <c r="N1312" s="44">
        <f t="shared" si="143"/>
        <v>0</v>
      </c>
      <c r="O1312" s="42">
        <f t="shared" si="144"/>
        <v>0</v>
      </c>
      <c r="P1312" s="43">
        <f t="shared" si="145"/>
        <v>0</v>
      </c>
      <c r="Q1312" s="43">
        <f t="shared" si="146"/>
        <v>0</v>
      </c>
    </row>
    <row r="1313" spans="1:17" ht="15" customHeight="1">
      <c r="A1313" s="45"/>
      <c r="B1313" s="46"/>
      <c r="C1313" s="47"/>
      <c r="D1313" s="40"/>
      <c r="E1313" s="48"/>
      <c r="F1313" s="40"/>
      <c r="G1313" s="49"/>
      <c r="H1313" s="50" t="str">
        <f t="shared" si="140"/>
        <v/>
      </c>
      <c r="I1313" s="51"/>
      <c r="J1313" s="52"/>
      <c r="K1313" s="53" t="str">
        <f t="shared" si="141"/>
        <v/>
      </c>
      <c r="L1313" s="57"/>
      <c r="M1313" s="44">
        <f t="shared" si="142"/>
        <v>0</v>
      </c>
      <c r="N1313" s="44">
        <f t="shared" si="143"/>
        <v>0</v>
      </c>
      <c r="O1313" s="42">
        <f t="shared" si="144"/>
        <v>0</v>
      </c>
      <c r="P1313" s="43">
        <f t="shared" si="145"/>
        <v>0</v>
      </c>
      <c r="Q1313" s="43">
        <f t="shared" si="146"/>
        <v>0</v>
      </c>
    </row>
    <row r="1314" spans="1:17" ht="15" customHeight="1">
      <c r="A1314" s="45"/>
      <c r="B1314" s="46"/>
      <c r="C1314" s="47"/>
      <c r="D1314" s="40"/>
      <c r="E1314" s="48"/>
      <c r="F1314" s="40"/>
      <c r="G1314" s="49"/>
      <c r="H1314" s="50" t="str">
        <f t="shared" si="140"/>
        <v/>
      </c>
      <c r="I1314" s="51"/>
      <c r="J1314" s="52"/>
      <c r="K1314" s="53" t="str">
        <f t="shared" si="141"/>
        <v/>
      </c>
      <c r="L1314" s="57"/>
      <c r="M1314" s="44">
        <f t="shared" si="142"/>
        <v>0</v>
      </c>
      <c r="N1314" s="44">
        <f t="shared" si="143"/>
        <v>0</v>
      </c>
      <c r="O1314" s="42">
        <f t="shared" si="144"/>
        <v>0</v>
      </c>
      <c r="P1314" s="43">
        <f t="shared" si="145"/>
        <v>0</v>
      </c>
      <c r="Q1314" s="43">
        <f t="shared" si="146"/>
        <v>0</v>
      </c>
    </row>
    <row r="1315" spans="1:17" ht="15" customHeight="1">
      <c r="A1315" s="45"/>
      <c r="B1315" s="46"/>
      <c r="C1315" s="47"/>
      <c r="D1315" s="40"/>
      <c r="E1315" s="48"/>
      <c r="F1315" s="40"/>
      <c r="G1315" s="49"/>
      <c r="H1315" s="50" t="str">
        <f t="shared" si="140"/>
        <v/>
      </c>
      <c r="I1315" s="51"/>
      <c r="J1315" s="52"/>
      <c r="K1315" s="53" t="str">
        <f t="shared" si="141"/>
        <v/>
      </c>
      <c r="L1315" s="57"/>
      <c r="M1315" s="44">
        <f t="shared" si="142"/>
        <v>0</v>
      </c>
      <c r="N1315" s="44">
        <f t="shared" si="143"/>
        <v>0</v>
      </c>
      <c r="O1315" s="42">
        <f t="shared" si="144"/>
        <v>0</v>
      </c>
      <c r="P1315" s="43">
        <f t="shared" si="145"/>
        <v>0</v>
      </c>
      <c r="Q1315" s="43">
        <f t="shared" si="146"/>
        <v>0</v>
      </c>
    </row>
    <row r="1316" spans="1:17" ht="15" customHeight="1">
      <c r="A1316" s="45"/>
      <c r="B1316" s="46"/>
      <c r="C1316" s="47"/>
      <c r="D1316" s="40"/>
      <c r="E1316" s="48"/>
      <c r="F1316" s="40"/>
      <c r="G1316" s="49"/>
      <c r="H1316" s="50" t="str">
        <f t="shared" si="140"/>
        <v/>
      </c>
      <c r="I1316" s="51"/>
      <c r="J1316" s="52"/>
      <c r="K1316" s="53" t="str">
        <f t="shared" si="141"/>
        <v/>
      </c>
      <c r="L1316" s="57"/>
      <c r="M1316" s="44">
        <f t="shared" si="142"/>
        <v>0</v>
      </c>
      <c r="N1316" s="44">
        <f t="shared" si="143"/>
        <v>0</v>
      </c>
      <c r="O1316" s="42">
        <f t="shared" si="144"/>
        <v>0</v>
      </c>
      <c r="P1316" s="43">
        <f t="shared" si="145"/>
        <v>0</v>
      </c>
      <c r="Q1316" s="43">
        <f t="shared" si="146"/>
        <v>0</v>
      </c>
    </row>
    <row r="1317" spans="1:17" ht="15" customHeight="1">
      <c r="A1317" s="45"/>
      <c r="B1317" s="46"/>
      <c r="C1317" s="47"/>
      <c r="D1317" s="40"/>
      <c r="E1317" s="48"/>
      <c r="F1317" s="40"/>
      <c r="G1317" s="49"/>
      <c r="H1317" s="50" t="str">
        <f t="shared" si="140"/>
        <v/>
      </c>
      <c r="I1317" s="51"/>
      <c r="J1317" s="52"/>
      <c r="K1317" s="53" t="str">
        <f t="shared" si="141"/>
        <v/>
      </c>
      <c r="L1317" s="57"/>
      <c r="M1317" s="44">
        <f t="shared" si="142"/>
        <v>0</v>
      </c>
      <c r="N1317" s="44">
        <f t="shared" si="143"/>
        <v>0</v>
      </c>
      <c r="O1317" s="42">
        <f t="shared" si="144"/>
        <v>0</v>
      </c>
      <c r="P1317" s="43">
        <f t="shared" si="145"/>
        <v>0</v>
      </c>
      <c r="Q1317" s="43">
        <f t="shared" si="146"/>
        <v>0</v>
      </c>
    </row>
    <row r="1318" spans="1:17" ht="15" customHeight="1">
      <c r="A1318" s="45"/>
      <c r="B1318" s="46"/>
      <c r="C1318" s="47"/>
      <c r="D1318" s="40"/>
      <c r="E1318" s="48"/>
      <c r="F1318" s="40"/>
      <c r="G1318" s="49"/>
      <c r="H1318" s="50" t="str">
        <f t="shared" si="140"/>
        <v/>
      </c>
      <c r="I1318" s="51"/>
      <c r="J1318" s="52"/>
      <c r="K1318" s="53" t="str">
        <f t="shared" si="141"/>
        <v/>
      </c>
      <c r="L1318" s="57"/>
      <c r="M1318" s="44">
        <f t="shared" si="142"/>
        <v>0</v>
      </c>
      <c r="N1318" s="44">
        <f t="shared" si="143"/>
        <v>0</v>
      </c>
      <c r="O1318" s="42">
        <f t="shared" si="144"/>
        <v>0</v>
      </c>
      <c r="P1318" s="43">
        <f t="shared" si="145"/>
        <v>0</v>
      </c>
      <c r="Q1318" s="43">
        <f t="shared" si="146"/>
        <v>0</v>
      </c>
    </row>
    <row r="1319" spans="1:17" ht="15" customHeight="1">
      <c r="A1319" s="45"/>
      <c r="B1319" s="46"/>
      <c r="C1319" s="47"/>
      <c r="D1319" s="40"/>
      <c r="E1319" s="48"/>
      <c r="F1319" s="40"/>
      <c r="G1319" s="49"/>
      <c r="H1319" s="50" t="str">
        <f t="shared" si="140"/>
        <v/>
      </c>
      <c r="I1319" s="51"/>
      <c r="J1319" s="52"/>
      <c r="K1319" s="53" t="str">
        <f t="shared" si="141"/>
        <v/>
      </c>
      <c r="L1319" s="57"/>
      <c r="M1319" s="44">
        <f t="shared" si="142"/>
        <v>0</v>
      </c>
      <c r="N1319" s="44">
        <f t="shared" si="143"/>
        <v>0</v>
      </c>
      <c r="O1319" s="42">
        <f t="shared" si="144"/>
        <v>0</v>
      </c>
      <c r="P1319" s="43">
        <f t="shared" si="145"/>
        <v>0</v>
      </c>
      <c r="Q1319" s="43">
        <f t="shared" si="146"/>
        <v>0</v>
      </c>
    </row>
    <row r="1320" spans="1:17" ht="15" customHeight="1">
      <c r="A1320" s="45"/>
      <c r="B1320" s="46"/>
      <c r="C1320" s="47"/>
      <c r="D1320" s="40"/>
      <c r="E1320" s="48"/>
      <c r="F1320" s="40"/>
      <c r="G1320" s="49"/>
      <c r="H1320" s="50" t="str">
        <f t="shared" si="140"/>
        <v/>
      </c>
      <c r="I1320" s="51"/>
      <c r="J1320" s="52"/>
      <c r="K1320" s="53" t="str">
        <f t="shared" si="141"/>
        <v/>
      </c>
      <c r="L1320" s="57"/>
      <c r="M1320" s="44">
        <f t="shared" si="142"/>
        <v>0</v>
      </c>
      <c r="N1320" s="44">
        <f t="shared" si="143"/>
        <v>0</v>
      </c>
      <c r="O1320" s="42">
        <f t="shared" si="144"/>
        <v>0</v>
      </c>
      <c r="P1320" s="43">
        <f t="shared" si="145"/>
        <v>0</v>
      </c>
      <c r="Q1320" s="43">
        <f t="shared" si="146"/>
        <v>0</v>
      </c>
    </row>
    <row r="1321" spans="1:17" ht="15" customHeight="1">
      <c r="A1321" s="45"/>
      <c r="B1321" s="46"/>
      <c r="C1321" s="47"/>
      <c r="D1321" s="40"/>
      <c r="E1321" s="48"/>
      <c r="F1321" s="40"/>
      <c r="G1321" s="49"/>
      <c r="H1321" s="50" t="str">
        <f t="shared" si="140"/>
        <v/>
      </c>
      <c r="I1321" s="51"/>
      <c r="J1321" s="52"/>
      <c r="K1321" s="53" t="str">
        <f t="shared" si="141"/>
        <v/>
      </c>
      <c r="L1321" s="57"/>
      <c r="M1321" s="44">
        <f t="shared" si="142"/>
        <v>0</v>
      </c>
      <c r="N1321" s="44">
        <f t="shared" si="143"/>
        <v>0</v>
      </c>
      <c r="O1321" s="42">
        <f t="shared" si="144"/>
        <v>0</v>
      </c>
      <c r="P1321" s="43">
        <f t="shared" si="145"/>
        <v>0</v>
      </c>
      <c r="Q1321" s="43">
        <f t="shared" si="146"/>
        <v>0</v>
      </c>
    </row>
    <row r="1322" spans="1:17" ht="15" customHeight="1">
      <c r="A1322" s="45"/>
      <c r="B1322" s="46"/>
      <c r="C1322" s="47"/>
      <c r="D1322" s="40"/>
      <c r="E1322" s="48"/>
      <c r="F1322" s="40"/>
      <c r="G1322" s="49"/>
      <c r="H1322" s="50" t="str">
        <f t="shared" si="140"/>
        <v/>
      </c>
      <c r="I1322" s="51"/>
      <c r="J1322" s="52"/>
      <c r="K1322" s="53" t="str">
        <f t="shared" si="141"/>
        <v/>
      </c>
      <c r="L1322" s="57"/>
      <c r="M1322" s="44">
        <f t="shared" si="142"/>
        <v>0</v>
      </c>
      <c r="N1322" s="44">
        <f t="shared" si="143"/>
        <v>0</v>
      </c>
      <c r="O1322" s="42">
        <f t="shared" si="144"/>
        <v>0</v>
      </c>
      <c r="P1322" s="43">
        <f t="shared" si="145"/>
        <v>0</v>
      </c>
      <c r="Q1322" s="43">
        <f t="shared" si="146"/>
        <v>0</v>
      </c>
    </row>
    <row r="1323" spans="1:17" ht="15" customHeight="1">
      <c r="A1323" s="45"/>
      <c r="B1323" s="46"/>
      <c r="C1323" s="47"/>
      <c r="D1323" s="40"/>
      <c r="E1323" s="48"/>
      <c r="F1323" s="40"/>
      <c r="G1323" s="49"/>
      <c r="H1323" s="50" t="str">
        <f t="shared" si="140"/>
        <v/>
      </c>
      <c r="I1323" s="51"/>
      <c r="J1323" s="52"/>
      <c r="K1323" s="53" t="str">
        <f t="shared" si="141"/>
        <v/>
      </c>
      <c r="L1323" s="57"/>
      <c r="M1323" s="44">
        <f t="shared" si="142"/>
        <v>0</v>
      </c>
      <c r="N1323" s="44">
        <f t="shared" si="143"/>
        <v>0</v>
      </c>
      <c r="O1323" s="42">
        <f t="shared" si="144"/>
        <v>0</v>
      </c>
      <c r="P1323" s="43">
        <f t="shared" si="145"/>
        <v>0</v>
      </c>
      <c r="Q1323" s="43">
        <f t="shared" si="146"/>
        <v>0</v>
      </c>
    </row>
    <row r="1324" spans="1:17" ht="15" customHeight="1">
      <c r="A1324" s="45"/>
      <c r="B1324" s="46"/>
      <c r="C1324" s="47"/>
      <c r="D1324" s="40"/>
      <c r="E1324" s="48"/>
      <c r="F1324" s="40"/>
      <c r="G1324" s="49"/>
      <c r="H1324" s="50" t="str">
        <f t="shared" si="140"/>
        <v/>
      </c>
      <c r="I1324" s="51"/>
      <c r="J1324" s="52"/>
      <c r="K1324" s="53" t="str">
        <f t="shared" si="141"/>
        <v/>
      </c>
      <c r="L1324" s="57"/>
      <c r="M1324" s="44">
        <f t="shared" si="142"/>
        <v>0</v>
      </c>
      <c r="N1324" s="44">
        <f t="shared" si="143"/>
        <v>0</v>
      </c>
      <c r="O1324" s="42">
        <f t="shared" si="144"/>
        <v>0</v>
      </c>
      <c r="P1324" s="43">
        <f t="shared" si="145"/>
        <v>0</v>
      </c>
      <c r="Q1324" s="43">
        <f t="shared" si="146"/>
        <v>0</v>
      </c>
    </row>
    <row r="1325" spans="1:17" ht="15" customHeight="1">
      <c r="A1325" s="45"/>
      <c r="B1325" s="46"/>
      <c r="C1325" s="47"/>
      <c r="D1325" s="40"/>
      <c r="E1325" s="48"/>
      <c r="F1325" s="40"/>
      <c r="G1325" s="49"/>
      <c r="H1325" s="50" t="str">
        <f t="shared" si="140"/>
        <v/>
      </c>
      <c r="I1325" s="51"/>
      <c r="J1325" s="52"/>
      <c r="K1325" s="53" t="str">
        <f t="shared" si="141"/>
        <v/>
      </c>
      <c r="L1325" s="57"/>
      <c r="M1325" s="44">
        <f t="shared" si="142"/>
        <v>0</v>
      </c>
      <c r="N1325" s="44">
        <f t="shared" si="143"/>
        <v>0</v>
      </c>
      <c r="O1325" s="42">
        <f t="shared" si="144"/>
        <v>0</v>
      </c>
      <c r="P1325" s="43">
        <f t="shared" si="145"/>
        <v>0</v>
      </c>
      <c r="Q1325" s="43">
        <f t="shared" si="146"/>
        <v>0</v>
      </c>
    </row>
    <row r="1326" spans="1:17" ht="15" customHeight="1">
      <c r="A1326" s="45"/>
      <c r="B1326" s="46"/>
      <c r="C1326" s="47"/>
      <c r="D1326" s="40"/>
      <c r="E1326" s="48"/>
      <c r="F1326" s="40"/>
      <c r="G1326" s="49"/>
      <c r="H1326" s="50" t="str">
        <f t="shared" si="140"/>
        <v/>
      </c>
      <c r="I1326" s="51"/>
      <c r="J1326" s="52"/>
      <c r="K1326" s="53" t="str">
        <f t="shared" si="141"/>
        <v/>
      </c>
      <c r="L1326" s="57"/>
      <c r="M1326" s="44">
        <f t="shared" si="142"/>
        <v>0</v>
      </c>
      <c r="N1326" s="44">
        <f t="shared" si="143"/>
        <v>0</v>
      </c>
      <c r="O1326" s="42">
        <f t="shared" si="144"/>
        <v>0</v>
      </c>
      <c r="P1326" s="43">
        <f t="shared" si="145"/>
        <v>0</v>
      </c>
      <c r="Q1326" s="43">
        <f t="shared" si="146"/>
        <v>0</v>
      </c>
    </row>
    <row r="1327" spans="1:17" ht="15" customHeight="1">
      <c r="A1327" s="45"/>
      <c r="B1327" s="46"/>
      <c r="C1327" s="47"/>
      <c r="D1327" s="40"/>
      <c r="E1327" s="48"/>
      <c r="F1327" s="40"/>
      <c r="G1327" s="49"/>
      <c r="H1327" s="50" t="str">
        <f t="shared" si="140"/>
        <v/>
      </c>
      <c r="I1327" s="51"/>
      <c r="J1327" s="52"/>
      <c r="K1327" s="53" t="str">
        <f t="shared" si="141"/>
        <v/>
      </c>
      <c r="L1327" s="57"/>
      <c r="M1327" s="44">
        <f t="shared" si="142"/>
        <v>0</v>
      </c>
      <c r="N1327" s="44">
        <f t="shared" si="143"/>
        <v>0</v>
      </c>
      <c r="O1327" s="42">
        <f t="shared" si="144"/>
        <v>0</v>
      </c>
      <c r="P1327" s="43">
        <f t="shared" si="145"/>
        <v>0</v>
      </c>
      <c r="Q1327" s="43">
        <f t="shared" si="146"/>
        <v>0</v>
      </c>
    </row>
    <row r="1328" spans="1:17" ht="15" customHeight="1">
      <c r="A1328" s="45"/>
      <c r="B1328" s="46"/>
      <c r="C1328" s="47"/>
      <c r="D1328" s="40"/>
      <c r="E1328" s="48"/>
      <c r="F1328" s="40"/>
      <c r="G1328" s="49"/>
      <c r="H1328" s="50" t="str">
        <f t="shared" si="140"/>
        <v/>
      </c>
      <c r="I1328" s="51"/>
      <c r="J1328" s="52"/>
      <c r="K1328" s="53" t="str">
        <f t="shared" si="141"/>
        <v/>
      </c>
      <c r="L1328" s="57"/>
      <c r="M1328" s="44">
        <f t="shared" si="142"/>
        <v>0</v>
      </c>
      <c r="N1328" s="44">
        <f t="shared" si="143"/>
        <v>0</v>
      </c>
      <c r="O1328" s="42">
        <f t="shared" si="144"/>
        <v>0</v>
      </c>
      <c r="P1328" s="43">
        <f t="shared" si="145"/>
        <v>0</v>
      </c>
      <c r="Q1328" s="43">
        <f t="shared" si="146"/>
        <v>0</v>
      </c>
    </row>
    <row r="1329" spans="1:17" ht="15" customHeight="1">
      <c r="A1329" s="45"/>
      <c r="B1329" s="46"/>
      <c r="C1329" s="47"/>
      <c r="D1329" s="40"/>
      <c r="E1329" s="48"/>
      <c r="F1329" s="40"/>
      <c r="G1329" s="49"/>
      <c r="H1329" s="50" t="str">
        <f t="shared" si="140"/>
        <v/>
      </c>
      <c r="I1329" s="51"/>
      <c r="J1329" s="52"/>
      <c r="K1329" s="53" t="str">
        <f t="shared" si="141"/>
        <v/>
      </c>
      <c r="L1329" s="57"/>
      <c r="M1329" s="44">
        <f t="shared" si="142"/>
        <v>0</v>
      </c>
      <c r="N1329" s="44">
        <f t="shared" si="143"/>
        <v>0</v>
      </c>
      <c r="O1329" s="42">
        <f t="shared" si="144"/>
        <v>0</v>
      </c>
      <c r="P1329" s="43">
        <f t="shared" si="145"/>
        <v>0</v>
      </c>
      <c r="Q1329" s="43">
        <f t="shared" si="146"/>
        <v>0</v>
      </c>
    </row>
    <row r="1330" spans="1:17" ht="15" customHeight="1">
      <c r="A1330" s="45"/>
      <c r="B1330" s="46"/>
      <c r="C1330" s="47"/>
      <c r="D1330" s="40"/>
      <c r="E1330" s="48"/>
      <c r="F1330" s="40"/>
      <c r="G1330" s="49"/>
      <c r="H1330" s="50" t="str">
        <f t="shared" si="140"/>
        <v/>
      </c>
      <c r="I1330" s="51"/>
      <c r="J1330" s="52"/>
      <c r="K1330" s="53" t="str">
        <f t="shared" si="141"/>
        <v/>
      </c>
      <c r="L1330" s="57"/>
      <c r="M1330" s="44">
        <f t="shared" si="142"/>
        <v>0</v>
      </c>
      <c r="N1330" s="44">
        <f t="shared" si="143"/>
        <v>0</v>
      </c>
      <c r="O1330" s="42">
        <f t="shared" si="144"/>
        <v>0</v>
      </c>
      <c r="P1330" s="43">
        <f t="shared" si="145"/>
        <v>0</v>
      </c>
      <c r="Q1330" s="43">
        <f t="shared" si="146"/>
        <v>0</v>
      </c>
    </row>
    <row r="1331" spans="1:17" ht="15" customHeight="1">
      <c r="A1331" s="45"/>
      <c r="B1331" s="46"/>
      <c r="C1331" s="47"/>
      <c r="D1331" s="40"/>
      <c r="E1331" s="48"/>
      <c r="F1331" s="40"/>
      <c r="G1331" s="49"/>
      <c r="H1331" s="50" t="str">
        <f t="shared" si="140"/>
        <v/>
      </c>
      <c r="I1331" s="51"/>
      <c r="J1331" s="52"/>
      <c r="K1331" s="53" t="str">
        <f t="shared" si="141"/>
        <v/>
      </c>
      <c r="L1331" s="57"/>
      <c r="M1331" s="44">
        <f t="shared" si="142"/>
        <v>0</v>
      </c>
      <c r="N1331" s="44">
        <f t="shared" si="143"/>
        <v>0</v>
      </c>
      <c r="O1331" s="42">
        <f t="shared" si="144"/>
        <v>0</v>
      </c>
      <c r="P1331" s="43">
        <f t="shared" si="145"/>
        <v>0</v>
      </c>
      <c r="Q1331" s="43">
        <f t="shared" si="146"/>
        <v>0</v>
      </c>
    </row>
    <row r="1332" spans="1:17" ht="15" customHeight="1">
      <c r="A1332" s="45"/>
      <c r="B1332" s="46"/>
      <c r="C1332" s="47"/>
      <c r="D1332" s="40"/>
      <c r="E1332" s="48"/>
      <c r="F1332" s="40"/>
      <c r="G1332" s="49"/>
      <c r="H1332" s="50" t="str">
        <f t="shared" si="140"/>
        <v/>
      </c>
      <c r="I1332" s="51"/>
      <c r="J1332" s="52"/>
      <c r="K1332" s="53" t="str">
        <f t="shared" si="141"/>
        <v/>
      </c>
      <c r="L1332" s="57"/>
      <c r="M1332" s="44">
        <f t="shared" si="142"/>
        <v>0</v>
      </c>
      <c r="N1332" s="44">
        <f t="shared" si="143"/>
        <v>0</v>
      </c>
      <c r="O1332" s="42">
        <f t="shared" si="144"/>
        <v>0</v>
      </c>
      <c r="P1332" s="43">
        <f t="shared" si="145"/>
        <v>0</v>
      </c>
      <c r="Q1332" s="43">
        <f t="shared" si="146"/>
        <v>0</v>
      </c>
    </row>
    <row r="1333" spans="1:17" ht="15" customHeight="1">
      <c r="A1333" s="45"/>
      <c r="B1333" s="46"/>
      <c r="C1333" s="47"/>
      <c r="D1333" s="40"/>
      <c r="E1333" s="48"/>
      <c r="F1333" s="40"/>
      <c r="G1333" s="49"/>
      <c r="H1333" s="50" t="str">
        <f t="shared" si="140"/>
        <v/>
      </c>
      <c r="I1333" s="51"/>
      <c r="J1333" s="52"/>
      <c r="K1333" s="53" t="str">
        <f t="shared" si="141"/>
        <v/>
      </c>
      <c r="L1333" s="57"/>
      <c r="M1333" s="44">
        <f t="shared" si="142"/>
        <v>0</v>
      </c>
      <c r="N1333" s="44">
        <f t="shared" si="143"/>
        <v>0</v>
      </c>
      <c r="O1333" s="42">
        <f t="shared" si="144"/>
        <v>0</v>
      </c>
      <c r="P1333" s="43">
        <f t="shared" si="145"/>
        <v>0</v>
      </c>
      <c r="Q1333" s="43">
        <f t="shared" si="146"/>
        <v>0</v>
      </c>
    </row>
    <row r="1334" spans="1:17" ht="15" customHeight="1">
      <c r="A1334" s="45"/>
      <c r="B1334" s="46"/>
      <c r="C1334" s="47"/>
      <c r="D1334" s="40"/>
      <c r="E1334" s="48"/>
      <c r="F1334" s="40"/>
      <c r="G1334" s="49"/>
      <c r="H1334" s="50" t="str">
        <f t="shared" si="140"/>
        <v/>
      </c>
      <c r="I1334" s="51"/>
      <c r="J1334" s="52"/>
      <c r="K1334" s="53" t="str">
        <f t="shared" si="141"/>
        <v/>
      </c>
      <c r="L1334" s="57"/>
      <c r="M1334" s="44">
        <f t="shared" si="142"/>
        <v>0</v>
      </c>
      <c r="N1334" s="44">
        <f t="shared" si="143"/>
        <v>0</v>
      </c>
      <c r="O1334" s="42">
        <f t="shared" si="144"/>
        <v>0</v>
      </c>
      <c r="P1334" s="43">
        <f t="shared" si="145"/>
        <v>0</v>
      </c>
      <c r="Q1334" s="43">
        <f t="shared" si="146"/>
        <v>0</v>
      </c>
    </row>
    <row r="1335" spans="1:17" ht="15" customHeight="1">
      <c r="A1335" s="45"/>
      <c r="B1335" s="46"/>
      <c r="C1335" s="47"/>
      <c r="D1335" s="40"/>
      <c r="E1335" s="48"/>
      <c r="F1335" s="40"/>
      <c r="G1335" s="49"/>
      <c r="H1335" s="50" t="str">
        <f t="shared" si="140"/>
        <v/>
      </c>
      <c r="I1335" s="51"/>
      <c r="J1335" s="52"/>
      <c r="K1335" s="53" t="str">
        <f t="shared" si="141"/>
        <v/>
      </c>
      <c r="L1335" s="57"/>
      <c r="M1335" s="44">
        <f t="shared" si="142"/>
        <v>0</v>
      </c>
      <c r="N1335" s="44">
        <f t="shared" si="143"/>
        <v>0</v>
      </c>
      <c r="O1335" s="42">
        <f t="shared" si="144"/>
        <v>0</v>
      </c>
      <c r="P1335" s="43">
        <f t="shared" si="145"/>
        <v>0</v>
      </c>
      <c r="Q1335" s="43">
        <f t="shared" si="146"/>
        <v>0</v>
      </c>
    </row>
    <row r="1336" spans="1:17" ht="15" customHeight="1">
      <c r="A1336" s="45"/>
      <c r="B1336" s="46"/>
      <c r="C1336" s="47"/>
      <c r="D1336" s="40"/>
      <c r="E1336" s="48"/>
      <c r="F1336" s="40"/>
      <c r="G1336" s="49"/>
      <c r="H1336" s="50" t="str">
        <f t="shared" si="140"/>
        <v/>
      </c>
      <c r="I1336" s="51"/>
      <c r="J1336" s="52"/>
      <c r="K1336" s="53" t="str">
        <f t="shared" si="141"/>
        <v/>
      </c>
      <c r="L1336" s="57"/>
      <c r="M1336" s="44">
        <f t="shared" si="142"/>
        <v>0</v>
      </c>
      <c r="N1336" s="44">
        <f t="shared" si="143"/>
        <v>0</v>
      </c>
      <c r="O1336" s="42">
        <f t="shared" si="144"/>
        <v>0</v>
      </c>
      <c r="P1336" s="43">
        <f t="shared" si="145"/>
        <v>0</v>
      </c>
      <c r="Q1336" s="43">
        <f t="shared" si="146"/>
        <v>0</v>
      </c>
    </row>
    <row r="1337" spans="1:17" ht="15" customHeight="1">
      <c r="A1337" s="45"/>
      <c r="B1337" s="46"/>
      <c r="C1337" s="47"/>
      <c r="D1337" s="40"/>
      <c r="E1337" s="48"/>
      <c r="F1337" s="40"/>
      <c r="G1337" s="49"/>
      <c r="H1337" s="50" t="str">
        <f t="shared" si="140"/>
        <v/>
      </c>
      <c r="I1337" s="51"/>
      <c r="J1337" s="52"/>
      <c r="K1337" s="53" t="str">
        <f t="shared" si="141"/>
        <v/>
      </c>
      <c r="L1337" s="57"/>
      <c r="M1337" s="44">
        <f t="shared" si="142"/>
        <v>0</v>
      </c>
      <c r="N1337" s="44">
        <f t="shared" si="143"/>
        <v>0</v>
      </c>
      <c r="O1337" s="42">
        <f t="shared" si="144"/>
        <v>0</v>
      </c>
      <c r="P1337" s="43">
        <f t="shared" si="145"/>
        <v>0</v>
      </c>
      <c r="Q1337" s="43">
        <f t="shared" si="146"/>
        <v>0</v>
      </c>
    </row>
    <row r="1338" spans="1:17" ht="15" customHeight="1">
      <c r="A1338" s="45"/>
      <c r="B1338" s="46"/>
      <c r="C1338" s="47"/>
      <c r="D1338" s="40"/>
      <c r="E1338" s="48"/>
      <c r="F1338" s="40"/>
      <c r="G1338" s="49"/>
      <c r="H1338" s="50" t="str">
        <f t="shared" si="140"/>
        <v/>
      </c>
      <c r="I1338" s="51"/>
      <c r="J1338" s="52"/>
      <c r="K1338" s="53" t="str">
        <f t="shared" si="141"/>
        <v/>
      </c>
      <c r="L1338" s="57"/>
      <c r="M1338" s="44">
        <f t="shared" si="142"/>
        <v>0</v>
      </c>
      <c r="N1338" s="44">
        <f t="shared" si="143"/>
        <v>0</v>
      </c>
      <c r="O1338" s="42">
        <f t="shared" si="144"/>
        <v>0</v>
      </c>
      <c r="P1338" s="43">
        <f t="shared" si="145"/>
        <v>0</v>
      </c>
      <c r="Q1338" s="43">
        <f t="shared" si="146"/>
        <v>0</v>
      </c>
    </row>
    <row r="1339" spans="1:17" ht="15" customHeight="1">
      <c r="A1339" s="45"/>
      <c r="B1339" s="46"/>
      <c r="C1339" s="47"/>
      <c r="D1339" s="40"/>
      <c r="E1339" s="48"/>
      <c r="F1339" s="40"/>
      <c r="G1339" s="49"/>
      <c r="H1339" s="50" t="str">
        <f t="shared" si="140"/>
        <v/>
      </c>
      <c r="I1339" s="51"/>
      <c r="J1339" s="52"/>
      <c r="K1339" s="53" t="str">
        <f t="shared" si="141"/>
        <v/>
      </c>
      <c r="L1339" s="57"/>
      <c r="M1339" s="44">
        <f t="shared" si="142"/>
        <v>0</v>
      </c>
      <c r="N1339" s="44">
        <f t="shared" si="143"/>
        <v>0</v>
      </c>
      <c r="O1339" s="42">
        <f t="shared" si="144"/>
        <v>0</v>
      </c>
      <c r="P1339" s="43">
        <f t="shared" si="145"/>
        <v>0</v>
      </c>
      <c r="Q1339" s="43">
        <f t="shared" si="146"/>
        <v>0</v>
      </c>
    </row>
    <row r="1340" spans="1:17" ht="15" customHeight="1">
      <c r="A1340" s="45"/>
      <c r="B1340" s="46"/>
      <c r="C1340" s="47"/>
      <c r="D1340" s="40"/>
      <c r="E1340" s="48"/>
      <c r="F1340" s="40"/>
      <c r="G1340" s="49"/>
      <c r="H1340" s="50" t="str">
        <f t="shared" si="140"/>
        <v/>
      </c>
      <c r="I1340" s="51"/>
      <c r="J1340" s="52"/>
      <c r="K1340" s="53" t="str">
        <f t="shared" si="141"/>
        <v/>
      </c>
      <c r="L1340" s="57"/>
      <c r="M1340" s="44">
        <f t="shared" si="142"/>
        <v>0</v>
      </c>
      <c r="N1340" s="44">
        <f t="shared" si="143"/>
        <v>0</v>
      </c>
      <c r="O1340" s="42">
        <f t="shared" si="144"/>
        <v>0</v>
      </c>
      <c r="P1340" s="43">
        <f t="shared" si="145"/>
        <v>0</v>
      </c>
      <c r="Q1340" s="43">
        <f t="shared" si="146"/>
        <v>0</v>
      </c>
    </row>
    <row r="1341" spans="1:17" ht="15" customHeight="1">
      <c r="A1341" s="45"/>
      <c r="B1341" s="46"/>
      <c r="C1341" s="47"/>
      <c r="D1341" s="40"/>
      <c r="E1341" s="48"/>
      <c r="F1341" s="40"/>
      <c r="G1341" s="49"/>
      <c r="H1341" s="50" t="str">
        <f t="shared" si="140"/>
        <v/>
      </c>
      <c r="I1341" s="51"/>
      <c r="J1341" s="52"/>
      <c r="K1341" s="53" t="str">
        <f t="shared" si="141"/>
        <v/>
      </c>
      <c r="L1341" s="57"/>
      <c r="M1341" s="44">
        <f t="shared" si="142"/>
        <v>0</v>
      </c>
      <c r="N1341" s="44">
        <f t="shared" si="143"/>
        <v>0</v>
      </c>
      <c r="O1341" s="42">
        <f t="shared" si="144"/>
        <v>0</v>
      </c>
      <c r="P1341" s="43">
        <f t="shared" si="145"/>
        <v>0</v>
      </c>
      <c r="Q1341" s="43">
        <f t="shared" si="146"/>
        <v>0</v>
      </c>
    </row>
    <row r="1342" spans="1:17" ht="15" customHeight="1">
      <c r="A1342" s="45"/>
      <c r="B1342" s="46"/>
      <c r="C1342" s="47"/>
      <c r="D1342" s="58"/>
      <c r="E1342" s="59"/>
      <c r="F1342" s="58"/>
      <c r="G1342" s="49"/>
      <c r="H1342" s="50" t="str">
        <f t="shared" si="140"/>
        <v/>
      </c>
      <c r="I1342" s="60"/>
      <c r="J1342" s="30"/>
      <c r="K1342" s="53" t="str">
        <f t="shared" si="141"/>
        <v/>
      </c>
      <c r="L1342" s="57"/>
      <c r="M1342" s="44">
        <f t="shared" si="142"/>
        <v>0</v>
      </c>
      <c r="N1342" s="44">
        <f t="shared" si="143"/>
        <v>0</v>
      </c>
      <c r="O1342" s="42">
        <f t="shared" si="144"/>
        <v>0</v>
      </c>
      <c r="P1342" s="43">
        <f t="shared" si="145"/>
        <v>0</v>
      </c>
      <c r="Q1342" s="43">
        <f t="shared" si="146"/>
        <v>0</v>
      </c>
    </row>
    <row r="1343" spans="1:17" ht="15" customHeight="1">
      <c r="A1343" s="45"/>
      <c r="B1343" s="46"/>
      <c r="C1343" s="47"/>
      <c r="D1343" s="58"/>
      <c r="E1343" s="59"/>
      <c r="F1343" s="58"/>
      <c r="G1343" s="49"/>
      <c r="H1343" s="50" t="str">
        <f t="shared" si="140"/>
        <v/>
      </c>
      <c r="I1343" s="60"/>
      <c r="J1343" s="30"/>
      <c r="K1343" s="53" t="str">
        <f t="shared" si="141"/>
        <v/>
      </c>
      <c r="L1343" s="57"/>
      <c r="M1343" s="44">
        <f t="shared" si="142"/>
        <v>0</v>
      </c>
      <c r="N1343" s="44">
        <f t="shared" si="143"/>
        <v>0</v>
      </c>
      <c r="O1343" s="42">
        <f t="shared" si="144"/>
        <v>0</v>
      </c>
      <c r="P1343" s="43">
        <f t="shared" si="145"/>
        <v>0</v>
      </c>
      <c r="Q1343" s="43">
        <f t="shared" si="146"/>
        <v>0</v>
      </c>
    </row>
    <row r="1344" spans="1:17" ht="15" customHeight="1">
      <c r="A1344" s="45"/>
      <c r="B1344" s="46"/>
      <c r="C1344" s="47"/>
      <c r="D1344" s="58"/>
      <c r="E1344" s="59"/>
      <c r="F1344" s="58"/>
      <c r="G1344" s="49"/>
      <c r="H1344" s="50" t="str">
        <f t="shared" si="140"/>
        <v/>
      </c>
      <c r="I1344" s="60"/>
      <c r="J1344" s="30"/>
      <c r="K1344" s="53" t="str">
        <f t="shared" si="141"/>
        <v/>
      </c>
      <c r="L1344" s="57"/>
      <c r="M1344" s="44">
        <f t="shared" si="142"/>
        <v>0</v>
      </c>
      <c r="N1344" s="44">
        <f t="shared" si="143"/>
        <v>0</v>
      </c>
      <c r="O1344" s="42">
        <f t="shared" si="144"/>
        <v>0</v>
      </c>
      <c r="P1344" s="43">
        <f t="shared" si="145"/>
        <v>0</v>
      </c>
      <c r="Q1344" s="43">
        <f t="shared" si="146"/>
        <v>0</v>
      </c>
    </row>
    <row r="1345" spans="1:17" ht="15" customHeight="1">
      <c r="A1345" s="45"/>
      <c r="B1345" s="46"/>
      <c r="C1345" s="47"/>
      <c r="D1345" s="58"/>
      <c r="E1345" s="59"/>
      <c r="F1345" s="58"/>
      <c r="G1345" s="49"/>
      <c r="H1345" s="50" t="str">
        <f t="shared" si="140"/>
        <v/>
      </c>
      <c r="I1345" s="60"/>
      <c r="J1345" s="30"/>
      <c r="K1345" s="53" t="str">
        <f t="shared" si="141"/>
        <v/>
      </c>
      <c r="L1345" s="57"/>
      <c r="M1345" s="44">
        <f t="shared" si="142"/>
        <v>0</v>
      </c>
      <c r="N1345" s="44">
        <f t="shared" si="143"/>
        <v>0</v>
      </c>
      <c r="O1345" s="42">
        <f t="shared" si="144"/>
        <v>0</v>
      </c>
      <c r="P1345" s="43">
        <f t="shared" si="145"/>
        <v>0</v>
      </c>
      <c r="Q1345" s="43">
        <f t="shared" si="146"/>
        <v>0</v>
      </c>
    </row>
    <row r="1346" spans="1:17" ht="15" customHeight="1">
      <c r="A1346" s="45"/>
      <c r="B1346" s="46"/>
      <c r="C1346" s="47"/>
      <c r="D1346" s="58"/>
      <c r="E1346" s="59"/>
      <c r="F1346" s="58"/>
      <c r="G1346" s="49"/>
      <c r="H1346" s="50" t="str">
        <f t="shared" si="140"/>
        <v/>
      </c>
      <c r="I1346" s="60"/>
      <c r="J1346" s="30"/>
      <c r="K1346" s="53" t="str">
        <f t="shared" si="141"/>
        <v/>
      </c>
      <c r="L1346" s="57"/>
      <c r="M1346" s="44">
        <f t="shared" si="142"/>
        <v>0</v>
      </c>
      <c r="N1346" s="44">
        <f t="shared" si="143"/>
        <v>0</v>
      </c>
      <c r="O1346" s="42">
        <f t="shared" si="144"/>
        <v>0</v>
      </c>
      <c r="P1346" s="43">
        <f t="shared" si="145"/>
        <v>0</v>
      </c>
      <c r="Q1346" s="43">
        <f t="shared" si="146"/>
        <v>0</v>
      </c>
    </row>
    <row r="1347" spans="1:17" ht="15" customHeight="1">
      <c r="A1347" s="45"/>
      <c r="B1347" s="46"/>
      <c r="C1347" s="47"/>
      <c r="D1347" s="58"/>
      <c r="E1347" s="59"/>
      <c r="F1347" s="58"/>
      <c r="G1347" s="49"/>
      <c r="H1347" s="50" t="str">
        <f t="shared" si="140"/>
        <v/>
      </c>
      <c r="I1347" s="60"/>
      <c r="J1347" s="30"/>
      <c r="K1347" s="53" t="str">
        <f t="shared" si="141"/>
        <v/>
      </c>
      <c r="L1347" s="57"/>
      <c r="M1347" s="44">
        <f t="shared" si="142"/>
        <v>0</v>
      </c>
      <c r="N1347" s="44">
        <f t="shared" si="143"/>
        <v>0</v>
      </c>
      <c r="O1347" s="42">
        <f t="shared" si="144"/>
        <v>0</v>
      </c>
      <c r="P1347" s="43">
        <f t="shared" si="145"/>
        <v>0</v>
      </c>
      <c r="Q1347" s="43">
        <f t="shared" si="146"/>
        <v>0</v>
      </c>
    </row>
    <row r="1348" spans="1:17" ht="15" customHeight="1">
      <c r="A1348" s="45"/>
      <c r="B1348" s="46"/>
      <c r="C1348" s="47"/>
      <c r="D1348" s="58"/>
      <c r="E1348" s="59"/>
      <c r="F1348" s="58"/>
      <c r="G1348" s="49"/>
      <c r="H1348" s="50" t="str">
        <f t="shared" si="140"/>
        <v/>
      </c>
      <c r="I1348" s="60"/>
      <c r="J1348" s="30"/>
      <c r="K1348" s="53" t="str">
        <f t="shared" si="141"/>
        <v/>
      </c>
      <c r="L1348" s="57"/>
      <c r="M1348" s="44">
        <f t="shared" si="142"/>
        <v>0</v>
      </c>
      <c r="N1348" s="44">
        <f t="shared" si="143"/>
        <v>0</v>
      </c>
      <c r="O1348" s="42">
        <f t="shared" si="144"/>
        <v>0</v>
      </c>
      <c r="P1348" s="43">
        <f t="shared" si="145"/>
        <v>0</v>
      </c>
      <c r="Q1348" s="43">
        <f t="shared" si="146"/>
        <v>0</v>
      </c>
    </row>
    <row r="1349" spans="1:17" ht="15" customHeight="1">
      <c r="A1349" s="45"/>
      <c r="B1349" s="46"/>
      <c r="C1349" s="47"/>
      <c r="D1349" s="58"/>
      <c r="E1349" s="59"/>
      <c r="F1349" s="58"/>
      <c r="G1349" s="49"/>
      <c r="H1349" s="50" t="str">
        <f t="shared" si="140"/>
        <v/>
      </c>
      <c r="I1349" s="60"/>
      <c r="J1349" s="30"/>
      <c r="K1349" s="53" t="str">
        <f t="shared" si="141"/>
        <v/>
      </c>
      <c r="L1349" s="57"/>
      <c r="M1349" s="44">
        <f t="shared" si="142"/>
        <v>0</v>
      </c>
      <c r="N1349" s="44">
        <f t="shared" si="143"/>
        <v>0</v>
      </c>
      <c r="O1349" s="42">
        <f t="shared" si="144"/>
        <v>0</v>
      </c>
      <c r="P1349" s="43">
        <f t="shared" si="145"/>
        <v>0</v>
      </c>
      <c r="Q1349" s="43">
        <f t="shared" si="146"/>
        <v>0</v>
      </c>
    </row>
    <row r="1350" spans="1:17" ht="15" customHeight="1">
      <c r="A1350" s="45"/>
      <c r="B1350" s="46"/>
      <c r="C1350" s="47"/>
      <c r="D1350" s="58"/>
      <c r="E1350" s="59"/>
      <c r="F1350" s="58"/>
      <c r="G1350" s="49"/>
      <c r="H1350" s="50" t="str">
        <f t="shared" si="140"/>
        <v/>
      </c>
      <c r="I1350" s="60"/>
      <c r="J1350" s="30"/>
      <c r="K1350" s="53" t="str">
        <f t="shared" si="141"/>
        <v/>
      </c>
      <c r="L1350" s="57"/>
      <c r="M1350" s="44">
        <f t="shared" si="142"/>
        <v>0</v>
      </c>
      <c r="N1350" s="44">
        <f t="shared" si="143"/>
        <v>0</v>
      </c>
      <c r="O1350" s="42">
        <f t="shared" si="144"/>
        <v>0</v>
      </c>
      <c r="P1350" s="43">
        <f t="shared" si="145"/>
        <v>0</v>
      </c>
      <c r="Q1350" s="43">
        <f t="shared" si="146"/>
        <v>0</v>
      </c>
    </row>
    <row r="1351" spans="1:17" ht="15" customHeight="1">
      <c r="A1351" s="45"/>
      <c r="B1351" s="46"/>
      <c r="C1351" s="47"/>
      <c r="D1351" s="58"/>
      <c r="E1351" s="59"/>
      <c r="F1351" s="58"/>
      <c r="G1351" s="49"/>
      <c r="H1351" s="50" t="str">
        <f t="shared" si="140"/>
        <v/>
      </c>
      <c r="I1351" s="60"/>
      <c r="J1351" s="30"/>
      <c r="K1351" s="53" t="str">
        <f t="shared" si="141"/>
        <v/>
      </c>
      <c r="L1351" s="57"/>
      <c r="M1351" s="44">
        <f t="shared" si="142"/>
        <v>0</v>
      </c>
      <c r="N1351" s="44">
        <f t="shared" si="143"/>
        <v>0</v>
      </c>
      <c r="O1351" s="42">
        <f t="shared" si="144"/>
        <v>0</v>
      </c>
      <c r="P1351" s="43">
        <f t="shared" si="145"/>
        <v>0</v>
      </c>
      <c r="Q1351" s="43">
        <f t="shared" si="146"/>
        <v>0</v>
      </c>
    </row>
    <row r="1352" spans="1:17" ht="15" customHeight="1">
      <c r="A1352" s="45"/>
      <c r="B1352" s="46"/>
      <c r="C1352" s="47"/>
      <c r="D1352" s="58"/>
      <c r="E1352" s="59"/>
      <c r="F1352" s="58"/>
      <c r="G1352" s="49"/>
      <c r="H1352" s="50" t="str">
        <f t="shared" si="140"/>
        <v/>
      </c>
      <c r="I1352" s="60"/>
      <c r="J1352" s="30"/>
      <c r="K1352" s="53" t="str">
        <f t="shared" si="141"/>
        <v/>
      </c>
      <c r="L1352" s="57"/>
      <c r="M1352" s="44">
        <f t="shared" si="142"/>
        <v>0</v>
      </c>
      <c r="N1352" s="44">
        <f t="shared" si="143"/>
        <v>0</v>
      </c>
      <c r="O1352" s="42">
        <f t="shared" si="144"/>
        <v>0</v>
      </c>
      <c r="P1352" s="43">
        <f t="shared" si="145"/>
        <v>0</v>
      </c>
      <c r="Q1352" s="43">
        <f t="shared" si="146"/>
        <v>0</v>
      </c>
    </row>
    <row r="1353" spans="1:17" ht="15" customHeight="1">
      <c r="A1353" s="45"/>
      <c r="B1353" s="46"/>
      <c r="C1353" s="47"/>
      <c r="D1353" s="58"/>
      <c r="E1353" s="59"/>
      <c r="F1353" s="58"/>
      <c r="G1353" s="49"/>
      <c r="H1353" s="50" t="str">
        <f t="shared" si="140"/>
        <v/>
      </c>
      <c r="I1353" s="60"/>
      <c r="J1353" s="30"/>
      <c r="K1353" s="53" t="str">
        <f t="shared" si="141"/>
        <v/>
      </c>
      <c r="L1353" s="57"/>
      <c r="M1353" s="44">
        <f t="shared" si="142"/>
        <v>0</v>
      </c>
      <c r="N1353" s="44">
        <f t="shared" si="143"/>
        <v>0</v>
      </c>
      <c r="O1353" s="42">
        <f t="shared" si="144"/>
        <v>0</v>
      </c>
      <c r="P1353" s="43">
        <f t="shared" si="145"/>
        <v>0</v>
      </c>
      <c r="Q1353" s="43">
        <f t="shared" si="146"/>
        <v>0</v>
      </c>
    </row>
    <row r="1354" spans="1:17" ht="15" customHeight="1">
      <c r="A1354" s="45"/>
      <c r="B1354" s="46"/>
      <c r="C1354" s="47"/>
      <c r="D1354" s="58"/>
      <c r="E1354" s="59"/>
      <c r="F1354" s="58"/>
      <c r="G1354" s="49"/>
      <c r="H1354" s="50" t="str">
        <f t="shared" si="140"/>
        <v/>
      </c>
      <c r="I1354" s="60"/>
      <c r="J1354" s="30"/>
      <c r="K1354" s="53" t="str">
        <f t="shared" si="141"/>
        <v/>
      </c>
      <c r="L1354" s="57"/>
      <c r="M1354" s="44">
        <f t="shared" si="142"/>
        <v>0</v>
      </c>
      <c r="N1354" s="44">
        <f t="shared" si="143"/>
        <v>0</v>
      </c>
      <c r="O1354" s="42">
        <f t="shared" si="144"/>
        <v>0</v>
      </c>
      <c r="P1354" s="43">
        <f t="shared" si="145"/>
        <v>0</v>
      </c>
      <c r="Q1354" s="43">
        <f t="shared" si="146"/>
        <v>0</v>
      </c>
    </row>
    <row r="1355" spans="1:17" ht="15" customHeight="1">
      <c r="A1355" s="45"/>
      <c r="B1355" s="46"/>
      <c r="C1355" s="47"/>
      <c r="D1355" s="58"/>
      <c r="E1355" s="59"/>
      <c r="F1355" s="58"/>
      <c r="G1355" s="49"/>
      <c r="H1355" s="50" t="str">
        <f t="shared" si="140"/>
        <v/>
      </c>
      <c r="I1355" s="60"/>
      <c r="J1355" s="30"/>
      <c r="K1355" s="53" t="str">
        <f t="shared" si="141"/>
        <v/>
      </c>
      <c r="L1355" s="57"/>
      <c r="M1355" s="44">
        <f t="shared" si="142"/>
        <v>0</v>
      </c>
      <c r="N1355" s="44">
        <f t="shared" si="143"/>
        <v>0</v>
      </c>
      <c r="O1355" s="42">
        <f t="shared" si="144"/>
        <v>0</v>
      </c>
      <c r="P1355" s="43">
        <f t="shared" si="145"/>
        <v>0</v>
      </c>
      <c r="Q1355" s="43">
        <f t="shared" si="146"/>
        <v>0</v>
      </c>
    </row>
    <row r="1356" spans="1:17" ht="15" customHeight="1">
      <c r="A1356" s="45"/>
      <c r="B1356" s="46"/>
      <c r="C1356" s="47"/>
      <c r="D1356" s="58"/>
      <c r="E1356" s="59"/>
      <c r="F1356" s="58"/>
      <c r="G1356" s="49"/>
      <c r="H1356" s="50" t="str">
        <f t="shared" si="140"/>
        <v/>
      </c>
      <c r="I1356" s="60"/>
      <c r="J1356" s="30"/>
      <c r="K1356" s="53" t="str">
        <f t="shared" si="141"/>
        <v/>
      </c>
      <c r="L1356" s="57"/>
      <c r="M1356" s="44">
        <f t="shared" si="142"/>
        <v>0</v>
      </c>
      <c r="N1356" s="44">
        <f t="shared" si="143"/>
        <v>0</v>
      </c>
      <c r="O1356" s="42">
        <f t="shared" si="144"/>
        <v>0</v>
      </c>
      <c r="P1356" s="43">
        <f t="shared" si="145"/>
        <v>0</v>
      </c>
      <c r="Q1356" s="43">
        <f t="shared" si="146"/>
        <v>0</v>
      </c>
    </row>
    <row r="1357" spans="1:17" ht="15" customHeight="1">
      <c r="A1357" s="45"/>
      <c r="B1357" s="46"/>
      <c r="C1357" s="47"/>
      <c r="D1357" s="58"/>
      <c r="E1357" s="59"/>
      <c r="F1357" s="58"/>
      <c r="G1357" s="49"/>
      <c r="H1357" s="50" t="str">
        <f t="shared" si="140"/>
        <v/>
      </c>
      <c r="I1357" s="60"/>
      <c r="J1357" s="30"/>
      <c r="K1357" s="53" t="str">
        <f t="shared" si="141"/>
        <v/>
      </c>
      <c r="L1357" s="57"/>
      <c r="M1357" s="44">
        <f t="shared" si="142"/>
        <v>0</v>
      </c>
      <c r="N1357" s="44">
        <f t="shared" si="143"/>
        <v>0</v>
      </c>
      <c r="O1357" s="42">
        <f t="shared" si="144"/>
        <v>0</v>
      </c>
      <c r="P1357" s="43">
        <f t="shared" si="145"/>
        <v>0</v>
      </c>
      <c r="Q1357" s="43">
        <f t="shared" si="146"/>
        <v>0</v>
      </c>
    </row>
    <row r="1358" spans="1:17" ht="15" customHeight="1">
      <c r="A1358" s="45"/>
      <c r="B1358" s="46"/>
      <c r="C1358" s="47"/>
      <c r="D1358" s="58"/>
      <c r="E1358" s="59"/>
      <c r="F1358" s="58"/>
      <c r="G1358" s="49"/>
      <c r="H1358" s="50" t="str">
        <f t="shared" ref="H1358:H1421" si="147">IF(C1358="","",IF(C1358="/",M1358,IF(C1358="ST",N1357,IF(C1358="T",O1358,D1358*E1358*F1358*G1358))))</f>
        <v/>
      </c>
      <c r="I1358" s="60"/>
      <c r="J1358" s="30"/>
      <c r="K1358" s="53" t="str">
        <f t="shared" ref="K1358:K1421" si="148">IF(C1358="","",IF(C1358="ST",P1357,IF(C1358="T",Q1358,H1358*J1358)))</f>
        <v/>
      </c>
      <c r="L1358" s="57"/>
      <c r="M1358" s="44">
        <f t="shared" ref="M1358:M1421" si="149">IF(C1358="/",(D1358+E1358)*F1358/G1358,IF(C1358="+",M1357+G1358,IF(C1358="-",M1357-G1358,0)))</f>
        <v>0</v>
      </c>
      <c r="N1358" s="44">
        <f t="shared" ref="N1358:N1421" si="150">IF(C1358="/",N1357+H1358,IF(C1358="+",N1357+H1358,IF(C1358="-",N1357-H1358,0)))</f>
        <v>0</v>
      </c>
      <c r="O1358" s="42">
        <f t="shared" ref="O1358:O1421" si="151">IF(C1358="/",O1357+H1358,IF(C1358="+",O1357+H1358,IF(C1358="-",O1357-H1358,IF(C1358="ST",O1357+0,IF(C1358="T",O1357,0)))))</f>
        <v>0</v>
      </c>
      <c r="P1358" s="43">
        <f t="shared" ref="P1358:P1421" si="152">IF(C1358="/",P1357+K1358,IF(C1358="+",P1357+K1358,IF(C1358="-",P1357-K1358,0)))</f>
        <v>0</v>
      </c>
      <c r="Q1358" s="43">
        <f t="shared" ref="Q1358:Q1421" si="153">IF(C1358="/",Q1357+K1358,IF(C1358="+",Q1357+K1358,IF(C1358="-",Q1357-K1358,IF(C1358="ST",Q1357+0,IF(C1358="T",Q1357,0)))))</f>
        <v>0</v>
      </c>
    </row>
    <row r="1359" spans="1:17" ht="15" customHeight="1">
      <c r="A1359" s="45"/>
      <c r="B1359" s="46"/>
      <c r="C1359" s="47"/>
      <c r="D1359" s="58"/>
      <c r="E1359" s="59"/>
      <c r="F1359" s="58"/>
      <c r="G1359" s="49"/>
      <c r="H1359" s="50" t="str">
        <f t="shared" si="147"/>
        <v/>
      </c>
      <c r="I1359" s="60"/>
      <c r="J1359" s="30"/>
      <c r="K1359" s="53" t="str">
        <f t="shared" si="148"/>
        <v/>
      </c>
      <c r="L1359" s="57"/>
      <c r="M1359" s="44">
        <f t="shared" si="149"/>
        <v>0</v>
      </c>
      <c r="N1359" s="44">
        <f t="shared" si="150"/>
        <v>0</v>
      </c>
      <c r="O1359" s="42">
        <f t="shared" si="151"/>
        <v>0</v>
      </c>
      <c r="P1359" s="43">
        <f t="shared" si="152"/>
        <v>0</v>
      </c>
      <c r="Q1359" s="43">
        <f t="shared" si="153"/>
        <v>0</v>
      </c>
    </row>
    <row r="1360" spans="1:17" ht="15" customHeight="1">
      <c r="A1360" s="45"/>
      <c r="B1360" s="46"/>
      <c r="C1360" s="47"/>
      <c r="D1360" s="58"/>
      <c r="E1360" s="59"/>
      <c r="F1360" s="58"/>
      <c r="G1360" s="49"/>
      <c r="H1360" s="50" t="str">
        <f t="shared" si="147"/>
        <v/>
      </c>
      <c r="I1360" s="60"/>
      <c r="J1360" s="30"/>
      <c r="K1360" s="53" t="str">
        <f t="shared" si="148"/>
        <v/>
      </c>
      <c r="L1360" s="57"/>
      <c r="M1360" s="44">
        <f t="shared" si="149"/>
        <v>0</v>
      </c>
      <c r="N1360" s="44">
        <f t="shared" si="150"/>
        <v>0</v>
      </c>
      <c r="O1360" s="42">
        <f t="shared" si="151"/>
        <v>0</v>
      </c>
      <c r="P1360" s="43">
        <f t="shared" si="152"/>
        <v>0</v>
      </c>
      <c r="Q1360" s="43">
        <f t="shared" si="153"/>
        <v>0</v>
      </c>
    </row>
    <row r="1361" spans="1:17" ht="15" customHeight="1">
      <c r="A1361" s="45"/>
      <c r="B1361" s="46"/>
      <c r="C1361" s="47"/>
      <c r="D1361" s="58"/>
      <c r="E1361" s="59"/>
      <c r="F1361" s="58"/>
      <c r="G1361" s="49"/>
      <c r="H1361" s="50" t="str">
        <f t="shared" si="147"/>
        <v/>
      </c>
      <c r="I1361" s="60"/>
      <c r="J1361" s="30"/>
      <c r="K1361" s="53" t="str">
        <f t="shared" si="148"/>
        <v/>
      </c>
      <c r="L1361" s="57"/>
      <c r="M1361" s="44">
        <f t="shared" si="149"/>
        <v>0</v>
      </c>
      <c r="N1361" s="44">
        <f t="shared" si="150"/>
        <v>0</v>
      </c>
      <c r="O1361" s="42">
        <f t="shared" si="151"/>
        <v>0</v>
      </c>
      <c r="P1361" s="43">
        <f t="shared" si="152"/>
        <v>0</v>
      </c>
      <c r="Q1361" s="43">
        <f t="shared" si="153"/>
        <v>0</v>
      </c>
    </row>
    <row r="1362" spans="1:17" ht="15" customHeight="1">
      <c r="A1362" s="45"/>
      <c r="B1362" s="46"/>
      <c r="C1362" s="47"/>
      <c r="D1362" s="58"/>
      <c r="E1362" s="59"/>
      <c r="F1362" s="58"/>
      <c r="G1362" s="49"/>
      <c r="H1362" s="50" t="str">
        <f t="shared" si="147"/>
        <v/>
      </c>
      <c r="I1362" s="60"/>
      <c r="J1362" s="30"/>
      <c r="K1362" s="53" t="str">
        <f t="shared" si="148"/>
        <v/>
      </c>
      <c r="L1362" s="57"/>
      <c r="M1362" s="44">
        <f t="shared" si="149"/>
        <v>0</v>
      </c>
      <c r="N1362" s="44">
        <f t="shared" si="150"/>
        <v>0</v>
      </c>
      <c r="O1362" s="42">
        <f t="shared" si="151"/>
        <v>0</v>
      </c>
      <c r="P1362" s="43">
        <f t="shared" si="152"/>
        <v>0</v>
      </c>
      <c r="Q1362" s="43">
        <f t="shared" si="153"/>
        <v>0</v>
      </c>
    </row>
    <row r="1363" spans="1:17" ht="15" customHeight="1">
      <c r="A1363" s="45"/>
      <c r="B1363" s="46"/>
      <c r="C1363" s="47"/>
      <c r="D1363" s="58"/>
      <c r="E1363" s="59"/>
      <c r="F1363" s="58"/>
      <c r="G1363" s="49"/>
      <c r="H1363" s="50" t="str">
        <f t="shared" si="147"/>
        <v/>
      </c>
      <c r="I1363" s="60"/>
      <c r="J1363" s="30"/>
      <c r="K1363" s="53" t="str">
        <f t="shared" si="148"/>
        <v/>
      </c>
      <c r="L1363" s="57"/>
      <c r="M1363" s="44">
        <f t="shared" si="149"/>
        <v>0</v>
      </c>
      <c r="N1363" s="44">
        <f t="shared" si="150"/>
        <v>0</v>
      </c>
      <c r="O1363" s="42">
        <f t="shared" si="151"/>
        <v>0</v>
      </c>
      <c r="P1363" s="43">
        <f t="shared" si="152"/>
        <v>0</v>
      </c>
      <c r="Q1363" s="43">
        <f t="shared" si="153"/>
        <v>0</v>
      </c>
    </row>
    <row r="1364" spans="1:17" ht="15" customHeight="1">
      <c r="A1364" s="45"/>
      <c r="B1364" s="46"/>
      <c r="C1364" s="47"/>
      <c r="D1364" s="58"/>
      <c r="E1364" s="59"/>
      <c r="F1364" s="58"/>
      <c r="G1364" s="49"/>
      <c r="H1364" s="50" t="str">
        <f t="shared" si="147"/>
        <v/>
      </c>
      <c r="I1364" s="60"/>
      <c r="J1364" s="30"/>
      <c r="K1364" s="53" t="str">
        <f t="shared" si="148"/>
        <v/>
      </c>
      <c r="L1364" s="57"/>
      <c r="M1364" s="44">
        <f t="shared" si="149"/>
        <v>0</v>
      </c>
      <c r="N1364" s="44">
        <f t="shared" si="150"/>
        <v>0</v>
      </c>
      <c r="O1364" s="42">
        <f t="shared" si="151"/>
        <v>0</v>
      </c>
      <c r="P1364" s="43">
        <f t="shared" si="152"/>
        <v>0</v>
      </c>
      <c r="Q1364" s="43">
        <f t="shared" si="153"/>
        <v>0</v>
      </c>
    </row>
    <row r="1365" spans="1:17" ht="15" customHeight="1">
      <c r="A1365" s="45"/>
      <c r="B1365" s="46"/>
      <c r="C1365" s="47"/>
      <c r="D1365" s="58"/>
      <c r="E1365" s="59"/>
      <c r="F1365" s="58"/>
      <c r="G1365" s="49"/>
      <c r="H1365" s="50" t="str">
        <f t="shared" si="147"/>
        <v/>
      </c>
      <c r="I1365" s="60"/>
      <c r="J1365" s="30"/>
      <c r="K1365" s="53" t="str">
        <f t="shared" si="148"/>
        <v/>
      </c>
      <c r="L1365" s="57"/>
      <c r="M1365" s="44">
        <f t="shared" si="149"/>
        <v>0</v>
      </c>
      <c r="N1365" s="44">
        <f t="shared" si="150"/>
        <v>0</v>
      </c>
      <c r="O1365" s="42">
        <f t="shared" si="151"/>
        <v>0</v>
      </c>
      <c r="P1365" s="43">
        <f t="shared" si="152"/>
        <v>0</v>
      </c>
      <c r="Q1365" s="43">
        <f t="shared" si="153"/>
        <v>0</v>
      </c>
    </row>
    <row r="1366" spans="1:17" ht="15" customHeight="1">
      <c r="A1366" s="45"/>
      <c r="B1366" s="46"/>
      <c r="C1366" s="47"/>
      <c r="D1366" s="58"/>
      <c r="E1366" s="59"/>
      <c r="F1366" s="58"/>
      <c r="G1366" s="49"/>
      <c r="H1366" s="50" t="str">
        <f t="shared" si="147"/>
        <v/>
      </c>
      <c r="I1366" s="60"/>
      <c r="J1366" s="30"/>
      <c r="K1366" s="53" t="str">
        <f t="shared" si="148"/>
        <v/>
      </c>
      <c r="L1366" s="57"/>
      <c r="M1366" s="44">
        <f t="shared" si="149"/>
        <v>0</v>
      </c>
      <c r="N1366" s="44">
        <f t="shared" si="150"/>
        <v>0</v>
      </c>
      <c r="O1366" s="42">
        <f t="shared" si="151"/>
        <v>0</v>
      </c>
      <c r="P1366" s="43">
        <f t="shared" si="152"/>
        <v>0</v>
      </c>
      <c r="Q1366" s="43">
        <f t="shared" si="153"/>
        <v>0</v>
      </c>
    </row>
    <row r="1367" spans="1:17" ht="15" customHeight="1">
      <c r="A1367" s="45"/>
      <c r="B1367" s="46"/>
      <c r="C1367" s="47"/>
      <c r="D1367" s="58"/>
      <c r="E1367" s="59"/>
      <c r="F1367" s="58"/>
      <c r="G1367" s="49"/>
      <c r="H1367" s="50" t="str">
        <f t="shared" si="147"/>
        <v/>
      </c>
      <c r="I1367" s="60"/>
      <c r="J1367" s="30"/>
      <c r="K1367" s="53" t="str">
        <f t="shared" si="148"/>
        <v/>
      </c>
      <c r="L1367" s="57"/>
      <c r="M1367" s="44">
        <f t="shared" si="149"/>
        <v>0</v>
      </c>
      <c r="N1367" s="44">
        <f t="shared" si="150"/>
        <v>0</v>
      </c>
      <c r="O1367" s="42">
        <f t="shared" si="151"/>
        <v>0</v>
      </c>
      <c r="P1367" s="43">
        <f t="shared" si="152"/>
        <v>0</v>
      </c>
      <c r="Q1367" s="43">
        <f t="shared" si="153"/>
        <v>0</v>
      </c>
    </row>
    <row r="1368" spans="1:17" ht="15" customHeight="1">
      <c r="A1368" s="45"/>
      <c r="B1368" s="46"/>
      <c r="C1368" s="47"/>
      <c r="D1368" s="58"/>
      <c r="E1368" s="59"/>
      <c r="F1368" s="58"/>
      <c r="G1368" s="49"/>
      <c r="H1368" s="50" t="str">
        <f t="shared" si="147"/>
        <v/>
      </c>
      <c r="I1368" s="60"/>
      <c r="J1368" s="30"/>
      <c r="K1368" s="53" t="str">
        <f t="shared" si="148"/>
        <v/>
      </c>
      <c r="L1368" s="57"/>
      <c r="M1368" s="44">
        <f t="shared" si="149"/>
        <v>0</v>
      </c>
      <c r="N1368" s="44">
        <f t="shared" si="150"/>
        <v>0</v>
      </c>
      <c r="O1368" s="42">
        <f t="shared" si="151"/>
        <v>0</v>
      </c>
      <c r="P1368" s="43">
        <f t="shared" si="152"/>
        <v>0</v>
      </c>
      <c r="Q1368" s="43">
        <f t="shared" si="153"/>
        <v>0</v>
      </c>
    </row>
    <row r="1369" spans="1:17" ht="15" customHeight="1">
      <c r="A1369" s="45"/>
      <c r="B1369" s="46"/>
      <c r="C1369" s="47"/>
      <c r="D1369" s="58"/>
      <c r="E1369" s="59"/>
      <c r="F1369" s="58"/>
      <c r="G1369" s="49"/>
      <c r="H1369" s="50" t="str">
        <f t="shared" si="147"/>
        <v/>
      </c>
      <c r="I1369" s="60"/>
      <c r="J1369" s="30"/>
      <c r="K1369" s="53" t="str">
        <f t="shared" si="148"/>
        <v/>
      </c>
      <c r="L1369" s="57"/>
      <c r="M1369" s="44">
        <f t="shared" si="149"/>
        <v>0</v>
      </c>
      <c r="N1369" s="44">
        <f t="shared" si="150"/>
        <v>0</v>
      </c>
      <c r="O1369" s="42">
        <f t="shared" si="151"/>
        <v>0</v>
      </c>
      <c r="P1369" s="43">
        <f t="shared" si="152"/>
        <v>0</v>
      </c>
      <c r="Q1369" s="43">
        <f t="shared" si="153"/>
        <v>0</v>
      </c>
    </row>
    <row r="1370" spans="1:17" ht="15" customHeight="1">
      <c r="A1370" s="45"/>
      <c r="B1370" s="46"/>
      <c r="C1370" s="47"/>
      <c r="D1370" s="58"/>
      <c r="E1370" s="59"/>
      <c r="F1370" s="58"/>
      <c r="G1370" s="49"/>
      <c r="H1370" s="50" t="str">
        <f t="shared" si="147"/>
        <v/>
      </c>
      <c r="I1370" s="60"/>
      <c r="J1370" s="30"/>
      <c r="K1370" s="53" t="str">
        <f t="shared" si="148"/>
        <v/>
      </c>
      <c r="L1370" s="57"/>
      <c r="M1370" s="44">
        <f t="shared" si="149"/>
        <v>0</v>
      </c>
      <c r="N1370" s="44">
        <f t="shared" si="150"/>
        <v>0</v>
      </c>
      <c r="O1370" s="42">
        <f t="shared" si="151"/>
        <v>0</v>
      </c>
      <c r="P1370" s="43">
        <f t="shared" si="152"/>
        <v>0</v>
      </c>
      <c r="Q1370" s="43">
        <f t="shared" si="153"/>
        <v>0</v>
      </c>
    </row>
    <row r="1371" spans="1:17" ht="15" customHeight="1">
      <c r="A1371" s="45"/>
      <c r="B1371" s="46"/>
      <c r="C1371" s="47"/>
      <c r="D1371" s="58"/>
      <c r="E1371" s="59"/>
      <c r="F1371" s="58"/>
      <c r="G1371" s="49"/>
      <c r="H1371" s="50" t="str">
        <f t="shared" si="147"/>
        <v/>
      </c>
      <c r="I1371" s="60"/>
      <c r="J1371" s="30"/>
      <c r="K1371" s="53" t="str">
        <f t="shared" si="148"/>
        <v/>
      </c>
      <c r="L1371" s="57"/>
      <c r="M1371" s="44">
        <f t="shared" si="149"/>
        <v>0</v>
      </c>
      <c r="N1371" s="44">
        <f t="shared" si="150"/>
        <v>0</v>
      </c>
      <c r="O1371" s="42">
        <f t="shared" si="151"/>
        <v>0</v>
      </c>
      <c r="P1371" s="43">
        <f t="shared" si="152"/>
        <v>0</v>
      </c>
      <c r="Q1371" s="43">
        <f t="shared" si="153"/>
        <v>0</v>
      </c>
    </row>
    <row r="1372" spans="1:17" ht="15" customHeight="1">
      <c r="A1372" s="45"/>
      <c r="B1372" s="46"/>
      <c r="C1372" s="47"/>
      <c r="D1372" s="58"/>
      <c r="E1372" s="59"/>
      <c r="F1372" s="58"/>
      <c r="G1372" s="49"/>
      <c r="H1372" s="50" t="str">
        <f t="shared" si="147"/>
        <v/>
      </c>
      <c r="I1372" s="60"/>
      <c r="J1372" s="30"/>
      <c r="K1372" s="53" t="str">
        <f t="shared" si="148"/>
        <v/>
      </c>
      <c r="L1372" s="57"/>
      <c r="M1372" s="44">
        <f t="shared" si="149"/>
        <v>0</v>
      </c>
      <c r="N1372" s="44">
        <f t="shared" si="150"/>
        <v>0</v>
      </c>
      <c r="O1372" s="42">
        <f t="shared" si="151"/>
        <v>0</v>
      </c>
      <c r="P1372" s="43">
        <f t="shared" si="152"/>
        <v>0</v>
      </c>
      <c r="Q1372" s="43">
        <f t="shared" si="153"/>
        <v>0</v>
      </c>
    </row>
    <row r="1373" spans="1:17" ht="15" customHeight="1">
      <c r="A1373" s="45"/>
      <c r="B1373" s="46"/>
      <c r="C1373" s="47"/>
      <c r="D1373" s="58"/>
      <c r="E1373" s="59"/>
      <c r="F1373" s="58"/>
      <c r="G1373" s="49"/>
      <c r="H1373" s="50" t="str">
        <f t="shared" si="147"/>
        <v/>
      </c>
      <c r="I1373" s="60"/>
      <c r="J1373" s="30"/>
      <c r="K1373" s="53" t="str">
        <f t="shared" si="148"/>
        <v/>
      </c>
      <c r="L1373" s="57"/>
      <c r="M1373" s="44">
        <f t="shared" si="149"/>
        <v>0</v>
      </c>
      <c r="N1373" s="44">
        <f t="shared" si="150"/>
        <v>0</v>
      </c>
      <c r="O1373" s="42">
        <f t="shared" si="151"/>
        <v>0</v>
      </c>
      <c r="P1373" s="43">
        <f t="shared" si="152"/>
        <v>0</v>
      </c>
      <c r="Q1373" s="43">
        <f t="shared" si="153"/>
        <v>0</v>
      </c>
    </row>
    <row r="1374" spans="1:17" ht="15" customHeight="1">
      <c r="A1374" s="45"/>
      <c r="B1374" s="46"/>
      <c r="C1374" s="47"/>
      <c r="D1374" s="58"/>
      <c r="E1374" s="59"/>
      <c r="F1374" s="58"/>
      <c r="G1374" s="49"/>
      <c r="H1374" s="50" t="str">
        <f t="shared" si="147"/>
        <v/>
      </c>
      <c r="I1374" s="60"/>
      <c r="J1374" s="30"/>
      <c r="K1374" s="53" t="str">
        <f t="shared" si="148"/>
        <v/>
      </c>
      <c r="L1374" s="57"/>
      <c r="M1374" s="44">
        <f t="shared" si="149"/>
        <v>0</v>
      </c>
      <c r="N1374" s="44">
        <f t="shared" si="150"/>
        <v>0</v>
      </c>
      <c r="O1374" s="42">
        <f t="shared" si="151"/>
        <v>0</v>
      </c>
      <c r="P1374" s="43">
        <f t="shared" si="152"/>
        <v>0</v>
      </c>
      <c r="Q1374" s="43">
        <f t="shared" si="153"/>
        <v>0</v>
      </c>
    </row>
    <row r="1375" spans="1:17" ht="15" customHeight="1">
      <c r="A1375" s="45"/>
      <c r="B1375" s="46"/>
      <c r="C1375" s="47"/>
      <c r="D1375" s="58"/>
      <c r="E1375" s="59"/>
      <c r="F1375" s="58"/>
      <c r="G1375" s="49"/>
      <c r="H1375" s="50" t="str">
        <f t="shared" si="147"/>
        <v/>
      </c>
      <c r="I1375" s="60"/>
      <c r="J1375" s="30"/>
      <c r="K1375" s="53" t="str">
        <f t="shared" si="148"/>
        <v/>
      </c>
      <c r="L1375" s="57"/>
      <c r="M1375" s="44">
        <f t="shared" si="149"/>
        <v>0</v>
      </c>
      <c r="N1375" s="44">
        <f t="shared" si="150"/>
        <v>0</v>
      </c>
      <c r="O1375" s="42">
        <f t="shared" si="151"/>
        <v>0</v>
      </c>
      <c r="P1375" s="43">
        <f t="shared" si="152"/>
        <v>0</v>
      </c>
      <c r="Q1375" s="43">
        <f t="shared" si="153"/>
        <v>0</v>
      </c>
    </row>
    <row r="1376" spans="1:17" ht="15" customHeight="1">
      <c r="A1376" s="45"/>
      <c r="B1376" s="46"/>
      <c r="C1376" s="47"/>
      <c r="D1376" s="58"/>
      <c r="E1376" s="59"/>
      <c r="F1376" s="58"/>
      <c r="G1376" s="49"/>
      <c r="H1376" s="50" t="str">
        <f t="shared" si="147"/>
        <v/>
      </c>
      <c r="I1376" s="60"/>
      <c r="J1376" s="30"/>
      <c r="K1376" s="53" t="str">
        <f t="shared" si="148"/>
        <v/>
      </c>
      <c r="L1376" s="57"/>
      <c r="M1376" s="44">
        <f t="shared" si="149"/>
        <v>0</v>
      </c>
      <c r="N1376" s="44">
        <f t="shared" si="150"/>
        <v>0</v>
      </c>
      <c r="O1376" s="42">
        <f t="shared" si="151"/>
        <v>0</v>
      </c>
      <c r="P1376" s="43">
        <f t="shared" si="152"/>
        <v>0</v>
      </c>
      <c r="Q1376" s="43">
        <f t="shared" si="153"/>
        <v>0</v>
      </c>
    </row>
    <row r="1377" spans="1:17" ht="15" customHeight="1">
      <c r="A1377" s="45"/>
      <c r="B1377" s="46"/>
      <c r="C1377" s="47"/>
      <c r="D1377" s="58"/>
      <c r="E1377" s="59"/>
      <c r="F1377" s="58"/>
      <c r="G1377" s="49"/>
      <c r="H1377" s="50" t="str">
        <f t="shared" si="147"/>
        <v/>
      </c>
      <c r="I1377" s="60"/>
      <c r="J1377" s="30"/>
      <c r="K1377" s="53" t="str">
        <f t="shared" si="148"/>
        <v/>
      </c>
      <c r="L1377" s="57"/>
      <c r="M1377" s="44">
        <f t="shared" si="149"/>
        <v>0</v>
      </c>
      <c r="N1377" s="44">
        <f t="shared" si="150"/>
        <v>0</v>
      </c>
      <c r="O1377" s="42">
        <f t="shared" si="151"/>
        <v>0</v>
      </c>
      <c r="P1377" s="43">
        <f t="shared" si="152"/>
        <v>0</v>
      </c>
      <c r="Q1377" s="43">
        <f t="shared" si="153"/>
        <v>0</v>
      </c>
    </row>
    <row r="1378" spans="1:17" ht="15" customHeight="1">
      <c r="A1378" s="45"/>
      <c r="B1378" s="46"/>
      <c r="C1378" s="47"/>
      <c r="D1378" s="58"/>
      <c r="E1378" s="59"/>
      <c r="F1378" s="58"/>
      <c r="G1378" s="49"/>
      <c r="H1378" s="50" t="str">
        <f t="shared" si="147"/>
        <v/>
      </c>
      <c r="I1378" s="60"/>
      <c r="J1378" s="30"/>
      <c r="K1378" s="53" t="str">
        <f t="shared" si="148"/>
        <v/>
      </c>
      <c r="L1378" s="57"/>
      <c r="M1378" s="44">
        <f t="shared" si="149"/>
        <v>0</v>
      </c>
      <c r="N1378" s="44">
        <f t="shared" si="150"/>
        <v>0</v>
      </c>
      <c r="O1378" s="42">
        <f t="shared" si="151"/>
        <v>0</v>
      </c>
      <c r="P1378" s="43">
        <f t="shared" si="152"/>
        <v>0</v>
      </c>
      <c r="Q1378" s="43">
        <f t="shared" si="153"/>
        <v>0</v>
      </c>
    </row>
    <row r="1379" spans="1:17" ht="15" customHeight="1">
      <c r="A1379" s="45"/>
      <c r="B1379" s="46"/>
      <c r="C1379" s="47"/>
      <c r="D1379" s="58"/>
      <c r="E1379" s="59"/>
      <c r="F1379" s="58"/>
      <c r="G1379" s="49"/>
      <c r="H1379" s="50" t="str">
        <f t="shared" si="147"/>
        <v/>
      </c>
      <c r="I1379" s="60"/>
      <c r="J1379" s="30"/>
      <c r="K1379" s="53" t="str">
        <f t="shared" si="148"/>
        <v/>
      </c>
      <c r="L1379" s="57"/>
      <c r="M1379" s="44">
        <f t="shared" si="149"/>
        <v>0</v>
      </c>
      <c r="N1379" s="44">
        <f t="shared" si="150"/>
        <v>0</v>
      </c>
      <c r="O1379" s="42">
        <f t="shared" si="151"/>
        <v>0</v>
      </c>
      <c r="P1379" s="43">
        <f t="shared" si="152"/>
        <v>0</v>
      </c>
      <c r="Q1379" s="43">
        <f t="shared" si="153"/>
        <v>0</v>
      </c>
    </row>
    <row r="1380" spans="1:17" ht="15" customHeight="1">
      <c r="A1380" s="45"/>
      <c r="B1380" s="46"/>
      <c r="C1380" s="47"/>
      <c r="D1380" s="58"/>
      <c r="E1380" s="59"/>
      <c r="F1380" s="58"/>
      <c r="G1380" s="49"/>
      <c r="H1380" s="50" t="str">
        <f t="shared" si="147"/>
        <v/>
      </c>
      <c r="I1380" s="60"/>
      <c r="J1380" s="30"/>
      <c r="K1380" s="53" t="str">
        <f t="shared" si="148"/>
        <v/>
      </c>
      <c r="L1380" s="57"/>
      <c r="M1380" s="44">
        <f t="shared" si="149"/>
        <v>0</v>
      </c>
      <c r="N1380" s="44">
        <f t="shared" si="150"/>
        <v>0</v>
      </c>
      <c r="O1380" s="42">
        <f t="shared" si="151"/>
        <v>0</v>
      </c>
      <c r="P1380" s="43">
        <f t="shared" si="152"/>
        <v>0</v>
      </c>
      <c r="Q1380" s="43">
        <f t="shared" si="153"/>
        <v>0</v>
      </c>
    </row>
    <row r="1381" spans="1:17" ht="15" customHeight="1">
      <c r="A1381" s="45"/>
      <c r="B1381" s="46"/>
      <c r="C1381" s="47"/>
      <c r="D1381" s="58"/>
      <c r="E1381" s="59"/>
      <c r="F1381" s="58"/>
      <c r="G1381" s="49"/>
      <c r="H1381" s="50" t="str">
        <f t="shared" si="147"/>
        <v/>
      </c>
      <c r="I1381" s="60"/>
      <c r="J1381" s="30"/>
      <c r="K1381" s="53" t="str">
        <f t="shared" si="148"/>
        <v/>
      </c>
      <c r="L1381" s="57"/>
      <c r="M1381" s="44">
        <f t="shared" si="149"/>
        <v>0</v>
      </c>
      <c r="N1381" s="44">
        <f t="shared" si="150"/>
        <v>0</v>
      </c>
      <c r="O1381" s="42">
        <f t="shared" si="151"/>
        <v>0</v>
      </c>
      <c r="P1381" s="43">
        <f t="shared" si="152"/>
        <v>0</v>
      </c>
      <c r="Q1381" s="43">
        <f t="shared" si="153"/>
        <v>0</v>
      </c>
    </row>
    <row r="1382" spans="1:17" ht="15" customHeight="1">
      <c r="A1382" s="45"/>
      <c r="B1382" s="46"/>
      <c r="C1382" s="47"/>
      <c r="D1382" s="58"/>
      <c r="E1382" s="59"/>
      <c r="F1382" s="58"/>
      <c r="G1382" s="49"/>
      <c r="H1382" s="50" t="str">
        <f t="shared" si="147"/>
        <v/>
      </c>
      <c r="I1382" s="60"/>
      <c r="J1382" s="30"/>
      <c r="K1382" s="53" t="str">
        <f t="shared" si="148"/>
        <v/>
      </c>
      <c r="L1382" s="57"/>
      <c r="M1382" s="44">
        <f t="shared" si="149"/>
        <v>0</v>
      </c>
      <c r="N1382" s="44">
        <f t="shared" si="150"/>
        <v>0</v>
      </c>
      <c r="O1382" s="42">
        <f t="shared" si="151"/>
        <v>0</v>
      </c>
      <c r="P1382" s="43">
        <f t="shared" si="152"/>
        <v>0</v>
      </c>
      <c r="Q1382" s="43">
        <f t="shared" si="153"/>
        <v>0</v>
      </c>
    </row>
    <row r="1383" spans="1:17" ht="15" customHeight="1">
      <c r="A1383" s="45"/>
      <c r="B1383" s="46"/>
      <c r="C1383" s="47"/>
      <c r="D1383" s="58"/>
      <c r="E1383" s="59"/>
      <c r="F1383" s="58"/>
      <c r="G1383" s="49"/>
      <c r="H1383" s="50" t="str">
        <f t="shared" si="147"/>
        <v/>
      </c>
      <c r="I1383" s="60"/>
      <c r="J1383" s="30"/>
      <c r="K1383" s="53" t="str">
        <f t="shared" si="148"/>
        <v/>
      </c>
      <c r="L1383" s="57"/>
      <c r="M1383" s="44">
        <f t="shared" si="149"/>
        <v>0</v>
      </c>
      <c r="N1383" s="44">
        <f t="shared" si="150"/>
        <v>0</v>
      </c>
      <c r="O1383" s="42">
        <f t="shared" si="151"/>
        <v>0</v>
      </c>
      <c r="P1383" s="43">
        <f t="shared" si="152"/>
        <v>0</v>
      </c>
      <c r="Q1383" s="43">
        <f t="shared" si="153"/>
        <v>0</v>
      </c>
    </row>
    <row r="1384" spans="1:17" ht="15" customHeight="1">
      <c r="A1384" s="45"/>
      <c r="B1384" s="46"/>
      <c r="C1384" s="47"/>
      <c r="D1384" s="58"/>
      <c r="E1384" s="59"/>
      <c r="F1384" s="58"/>
      <c r="G1384" s="49"/>
      <c r="H1384" s="50" t="str">
        <f t="shared" si="147"/>
        <v/>
      </c>
      <c r="I1384" s="60"/>
      <c r="J1384" s="30"/>
      <c r="K1384" s="53" t="str">
        <f t="shared" si="148"/>
        <v/>
      </c>
      <c r="L1384" s="57"/>
      <c r="M1384" s="44">
        <f t="shared" si="149"/>
        <v>0</v>
      </c>
      <c r="N1384" s="44">
        <f t="shared" si="150"/>
        <v>0</v>
      </c>
      <c r="O1384" s="42">
        <f t="shared" si="151"/>
        <v>0</v>
      </c>
      <c r="P1384" s="43">
        <f t="shared" si="152"/>
        <v>0</v>
      </c>
      <c r="Q1384" s="43">
        <f t="shared" si="153"/>
        <v>0</v>
      </c>
    </row>
    <row r="1385" spans="1:17" ht="15" customHeight="1">
      <c r="A1385" s="45"/>
      <c r="B1385" s="46"/>
      <c r="C1385" s="47"/>
      <c r="D1385" s="58"/>
      <c r="E1385" s="59"/>
      <c r="F1385" s="58"/>
      <c r="G1385" s="49"/>
      <c r="H1385" s="50" t="str">
        <f t="shared" si="147"/>
        <v/>
      </c>
      <c r="I1385" s="60"/>
      <c r="J1385" s="30"/>
      <c r="K1385" s="53" t="str">
        <f t="shared" si="148"/>
        <v/>
      </c>
      <c r="L1385" s="57"/>
      <c r="M1385" s="44">
        <f t="shared" si="149"/>
        <v>0</v>
      </c>
      <c r="N1385" s="44">
        <f t="shared" si="150"/>
        <v>0</v>
      </c>
      <c r="O1385" s="42">
        <f t="shared" si="151"/>
        <v>0</v>
      </c>
      <c r="P1385" s="43">
        <f t="shared" si="152"/>
        <v>0</v>
      </c>
      <c r="Q1385" s="43">
        <f t="shared" si="153"/>
        <v>0</v>
      </c>
    </row>
    <row r="1386" spans="1:17" ht="15" customHeight="1">
      <c r="A1386" s="45"/>
      <c r="B1386" s="46"/>
      <c r="C1386" s="47"/>
      <c r="D1386" s="58"/>
      <c r="E1386" s="59"/>
      <c r="F1386" s="58"/>
      <c r="G1386" s="49"/>
      <c r="H1386" s="50" t="str">
        <f t="shared" si="147"/>
        <v/>
      </c>
      <c r="I1386" s="60"/>
      <c r="J1386" s="30"/>
      <c r="K1386" s="53" t="str">
        <f t="shared" si="148"/>
        <v/>
      </c>
      <c r="L1386" s="57"/>
      <c r="M1386" s="44">
        <f t="shared" si="149"/>
        <v>0</v>
      </c>
      <c r="N1386" s="44">
        <f t="shared" si="150"/>
        <v>0</v>
      </c>
      <c r="O1386" s="42">
        <f t="shared" si="151"/>
        <v>0</v>
      </c>
      <c r="P1386" s="43">
        <f t="shared" si="152"/>
        <v>0</v>
      </c>
      <c r="Q1386" s="43">
        <f t="shared" si="153"/>
        <v>0</v>
      </c>
    </row>
    <row r="1387" spans="1:17" ht="15" customHeight="1">
      <c r="A1387" s="45"/>
      <c r="B1387" s="46"/>
      <c r="C1387" s="47"/>
      <c r="D1387" s="58"/>
      <c r="E1387" s="59"/>
      <c r="F1387" s="58"/>
      <c r="G1387" s="49"/>
      <c r="H1387" s="50" t="str">
        <f t="shared" si="147"/>
        <v/>
      </c>
      <c r="I1387" s="60"/>
      <c r="J1387" s="30"/>
      <c r="K1387" s="53" t="str">
        <f t="shared" si="148"/>
        <v/>
      </c>
      <c r="L1387" s="57"/>
      <c r="M1387" s="44">
        <f t="shared" si="149"/>
        <v>0</v>
      </c>
      <c r="N1387" s="44">
        <f t="shared" si="150"/>
        <v>0</v>
      </c>
      <c r="O1387" s="42">
        <f t="shared" si="151"/>
        <v>0</v>
      </c>
      <c r="P1387" s="43">
        <f t="shared" si="152"/>
        <v>0</v>
      </c>
      <c r="Q1387" s="43">
        <f t="shared" si="153"/>
        <v>0</v>
      </c>
    </row>
    <row r="1388" spans="1:17" ht="15" customHeight="1">
      <c r="A1388" s="45"/>
      <c r="B1388" s="46"/>
      <c r="C1388" s="47"/>
      <c r="D1388" s="58"/>
      <c r="E1388" s="59"/>
      <c r="F1388" s="58"/>
      <c r="G1388" s="49"/>
      <c r="H1388" s="50" t="str">
        <f t="shared" si="147"/>
        <v/>
      </c>
      <c r="I1388" s="60"/>
      <c r="J1388" s="30"/>
      <c r="K1388" s="53" t="str">
        <f t="shared" si="148"/>
        <v/>
      </c>
      <c r="L1388" s="57"/>
      <c r="M1388" s="44">
        <f t="shared" si="149"/>
        <v>0</v>
      </c>
      <c r="N1388" s="44">
        <f t="shared" si="150"/>
        <v>0</v>
      </c>
      <c r="O1388" s="42">
        <f t="shared" si="151"/>
        <v>0</v>
      </c>
      <c r="P1388" s="43">
        <f t="shared" si="152"/>
        <v>0</v>
      </c>
      <c r="Q1388" s="43">
        <f t="shared" si="153"/>
        <v>0</v>
      </c>
    </row>
    <row r="1389" spans="1:17" ht="15" customHeight="1">
      <c r="A1389" s="45"/>
      <c r="B1389" s="46"/>
      <c r="C1389" s="47"/>
      <c r="D1389" s="58"/>
      <c r="E1389" s="59"/>
      <c r="F1389" s="58"/>
      <c r="G1389" s="49"/>
      <c r="H1389" s="50" t="str">
        <f t="shared" si="147"/>
        <v/>
      </c>
      <c r="I1389" s="60"/>
      <c r="J1389" s="30"/>
      <c r="K1389" s="53" t="str">
        <f t="shared" si="148"/>
        <v/>
      </c>
      <c r="L1389" s="57"/>
      <c r="M1389" s="44">
        <f t="shared" si="149"/>
        <v>0</v>
      </c>
      <c r="N1389" s="44">
        <f t="shared" si="150"/>
        <v>0</v>
      </c>
      <c r="O1389" s="42">
        <f t="shared" si="151"/>
        <v>0</v>
      </c>
      <c r="P1389" s="43">
        <f t="shared" si="152"/>
        <v>0</v>
      </c>
      <c r="Q1389" s="43">
        <f t="shared" si="153"/>
        <v>0</v>
      </c>
    </row>
    <row r="1390" spans="1:17" ht="15" customHeight="1">
      <c r="A1390" s="45"/>
      <c r="B1390" s="46"/>
      <c r="C1390" s="47"/>
      <c r="D1390" s="58"/>
      <c r="E1390" s="59"/>
      <c r="F1390" s="58"/>
      <c r="G1390" s="49"/>
      <c r="H1390" s="50" t="str">
        <f t="shared" si="147"/>
        <v/>
      </c>
      <c r="I1390" s="60"/>
      <c r="J1390" s="30"/>
      <c r="K1390" s="53" t="str">
        <f t="shared" si="148"/>
        <v/>
      </c>
      <c r="L1390" s="57"/>
      <c r="M1390" s="44">
        <f t="shared" si="149"/>
        <v>0</v>
      </c>
      <c r="N1390" s="44">
        <f t="shared" si="150"/>
        <v>0</v>
      </c>
      <c r="O1390" s="42">
        <f t="shared" si="151"/>
        <v>0</v>
      </c>
      <c r="P1390" s="43">
        <f t="shared" si="152"/>
        <v>0</v>
      </c>
      <c r="Q1390" s="43">
        <f t="shared" si="153"/>
        <v>0</v>
      </c>
    </row>
    <row r="1391" spans="1:17" ht="15" customHeight="1">
      <c r="A1391" s="45"/>
      <c r="B1391" s="46"/>
      <c r="C1391" s="47"/>
      <c r="D1391" s="58"/>
      <c r="E1391" s="59"/>
      <c r="F1391" s="58"/>
      <c r="G1391" s="49"/>
      <c r="H1391" s="50" t="str">
        <f t="shared" si="147"/>
        <v/>
      </c>
      <c r="I1391" s="60"/>
      <c r="J1391" s="30"/>
      <c r="K1391" s="53" t="str">
        <f t="shared" si="148"/>
        <v/>
      </c>
      <c r="L1391" s="57"/>
      <c r="M1391" s="44">
        <f t="shared" si="149"/>
        <v>0</v>
      </c>
      <c r="N1391" s="44">
        <f t="shared" si="150"/>
        <v>0</v>
      </c>
      <c r="O1391" s="42">
        <f t="shared" si="151"/>
        <v>0</v>
      </c>
      <c r="P1391" s="43">
        <f t="shared" si="152"/>
        <v>0</v>
      </c>
      <c r="Q1391" s="43">
        <f t="shared" si="153"/>
        <v>0</v>
      </c>
    </row>
    <row r="1392" spans="1:17" ht="15" customHeight="1">
      <c r="A1392" s="45"/>
      <c r="B1392" s="46"/>
      <c r="C1392" s="47"/>
      <c r="D1392" s="58"/>
      <c r="E1392" s="59"/>
      <c r="F1392" s="58"/>
      <c r="G1392" s="49"/>
      <c r="H1392" s="50" t="str">
        <f t="shared" si="147"/>
        <v/>
      </c>
      <c r="I1392" s="60"/>
      <c r="J1392" s="30"/>
      <c r="K1392" s="53" t="str">
        <f t="shared" si="148"/>
        <v/>
      </c>
      <c r="L1392" s="57"/>
      <c r="M1392" s="44">
        <f t="shared" si="149"/>
        <v>0</v>
      </c>
      <c r="N1392" s="44">
        <f t="shared" si="150"/>
        <v>0</v>
      </c>
      <c r="O1392" s="42">
        <f t="shared" si="151"/>
        <v>0</v>
      </c>
      <c r="P1392" s="43">
        <f t="shared" si="152"/>
        <v>0</v>
      </c>
      <c r="Q1392" s="43">
        <f t="shared" si="153"/>
        <v>0</v>
      </c>
    </row>
    <row r="1393" spans="1:17" ht="15" customHeight="1">
      <c r="A1393" s="45"/>
      <c r="B1393" s="46"/>
      <c r="C1393" s="47"/>
      <c r="D1393" s="58"/>
      <c r="E1393" s="59"/>
      <c r="F1393" s="58"/>
      <c r="G1393" s="49"/>
      <c r="H1393" s="50" t="str">
        <f t="shared" si="147"/>
        <v/>
      </c>
      <c r="I1393" s="60"/>
      <c r="J1393" s="30"/>
      <c r="K1393" s="53" t="str">
        <f t="shared" si="148"/>
        <v/>
      </c>
      <c r="L1393" s="57"/>
      <c r="M1393" s="44">
        <f t="shared" si="149"/>
        <v>0</v>
      </c>
      <c r="N1393" s="44">
        <f t="shared" si="150"/>
        <v>0</v>
      </c>
      <c r="O1393" s="42">
        <f t="shared" si="151"/>
        <v>0</v>
      </c>
      <c r="P1393" s="43">
        <f t="shared" si="152"/>
        <v>0</v>
      </c>
      <c r="Q1393" s="43">
        <f t="shared" si="153"/>
        <v>0</v>
      </c>
    </row>
    <row r="1394" spans="1:17" ht="15" customHeight="1">
      <c r="A1394" s="45"/>
      <c r="B1394" s="46"/>
      <c r="C1394" s="47"/>
      <c r="D1394" s="58"/>
      <c r="E1394" s="59"/>
      <c r="F1394" s="58"/>
      <c r="G1394" s="49"/>
      <c r="H1394" s="50" t="str">
        <f t="shared" si="147"/>
        <v/>
      </c>
      <c r="I1394" s="60"/>
      <c r="J1394" s="30"/>
      <c r="K1394" s="53" t="str">
        <f t="shared" si="148"/>
        <v/>
      </c>
      <c r="L1394" s="57"/>
      <c r="M1394" s="44">
        <f t="shared" si="149"/>
        <v>0</v>
      </c>
      <c r="N1394" s="44">
        <f t="shared" si="150"/>
        <v>0</v>
      </c>
      <c r="O1394" s="42">
        <f t="shared" si="151"/>
        <v>0</v>
      </c>
      <c r="P1394" s="43">
        <f t="shared" si="152"/>
        <v>0</v>
      </c>
      <c r="Q1394" s="43">
        <f t="shared" si="153"/>
        <v>0</v>
      </c>
    </row>
    <row r="1395" spans="1:17" ht="15" customHeight="1">
      <c r="A1395" s="45"/>
      <c r="B1395" s="46"/>
      <c r="C1395" s="47"/>
      <c r="D1395" s="58"/>
      <c r="E1395" s="59"/>
      <c r="F1395" s="58"/>
      <c r="G1395" s="49"/>
      <c r="H1395" s="50" t="str">
        <f t="shared" si="147"/>
        <v/>
      </c>
      <c r="I1395" s="60"/>
      <c r="J1395" s="30"/>
      <c r="K1395" s="53" t="str">
        <f t="shared" si="148"/>
        <v/>
      </c>
      <c r="L1395" s="57"/>
      <c r="M1395" s="44">
        <f t="shared" si="149"/>
        <v>0</v>
      </c>
      <c r="N1395" s="44">
        <f t="shared" si="150"/>
        <v>0</v>
      </c>
      <c r="O1395" s="42">
        <f t="shared" si="151"/>
        <v>0</v>
      </c>
      <c r="P1395" s="43">
        <f t="shared" si="152"/>
        <v>0</v>
      </c>
      <c r="Q1395" s="43">
        <f t="shared" si="153"/>
        <v>0</v>
      </c>
    </row>
    <row r="1396" spans="1:17" ht="15" customHeight="1">
      <c r="A1396" s="45"/>
      <c r="B1396" s="46"/>
      <c r="C1396" s="47"/>
      <c r="D1396" s="58"/>
      <c r="E1396" s="59"/>
      <c r="F1396" s="58"/>
      <c r="G1396" s="49"/>
      <c r="H1396" s="50" t="str">
        <f t="shared" si="147"/>
        <v/>
      </c>
      <c r="I1396" s="60"/>
      <c r="J1396" s="30"/>
      <c r="K1396" s="53" t="str">
        <f t="shared" si="148"/>
        <v/>
      </c>
      <c r="L1396" s="57"/>
      <c r="M1396" s="44">
        <f t="shared" si="149"/>
        <v>0</v>
      </c>
      <c r="N1396" s="44">
        <f t="shared" si="150"/>
        <v>0</v>
      </c>
      <c r="O1396" s="42">
        <f t="shared" si="151"/>
        <v>0</v>
      </c>
      <c r="P1396" s="43">
        <f t="shared" si="152"/>
        <v>0</v>
      </c>
      <c r="Q1396" s="43">
        <f t="shared" si="153"/>
        <v>0</v>
      </c>
    </row>
    <row r="1397" spans="1:17" ht="15" customHeight="1">
      <c r="A1397" s="45"/>
      <c r="B1397" s="46"/>
      <c r="C1397" s="47"/>
      <c r="D1397" s="58"/>
      <c r="E1397" s="59"/>
      <c r="F1397" s="58"/>
      <c r="G1397" s="49"/>
      <c r="H1397" s="50" t="str">
        <f t="shared" si="147"/>
        <v/>
      </c>
      <c r="I1397" s="60"/>
      <c r="J1397" s="30"/>
      <c r="K1397" s="53" t="str">
        <f t="shared" si="148"/>
        <v/>
      </c>
      <c r="L1397" s="57"/>
      <c r="M1397" s="44">
        <f t="shared" si="149"/>
        <v>0</v>
      </c>
      <c r="N1397" s="44">
        <f t="shared" si="150"/>
        <v>0</v>
      </c>
      <c r="O1397" s="42">
        <f t="shared" si="151"/>
        <v>0</v>
      </c>
      <c r="P1397" s="43">
        <f t="shared" si="152"/>
        <v>0</v>
      </c>
      <c r="Q1397" s="43">
        <f t="shared" si="153"/>
        <v>0</v>
      </c>
    </row>
    <row r="1398" spans="1:17" ht="15" customHeight="1">
      <c r="A1398" s="45"/>
      <c r="B1398" s="46"/>
      <c r="C1398" s="47"/>
      <c r="D1398" s="58"/>
      <c r="E1398" s="59"/>
      <c r="F1398" s="58"/>
      <c r="G1398" s="49"/>
      <c r="H1398" s="50" t="str">
        <f t="shared" si="147"/>
        <v/>
      </c>
      <c r="I1398" s="60"/>
      <c r="J1398" s="30"/>
      <c r="K1398" s="53" t="str">
        <f t="shared" si="148"/>
        <v/>
      </c>
      <c r="L1398" s="57"/>
      <c r="M1398" s="44">
        <f t="shared" si="149"/>
        <v>0</v>
      </c>
      <c r="N1398" s="44">
        <f t="shared" si="150"/>
        <v>0</v>
      </c>
      <c r="O1398" s="42">
        <f t="shared" si="151"/>
        <v>0</v>
      </c>
      <c r="P1398" s="43">
        <f t="shared" si="152"/>
        <v>0</v>
      </c>
      <c r="Q1398" s="43">
        <f t="shared" si="153"/>
        <v>0</v>
      </c>
    </row>
    <row r="1399" spans="1:17" ht="15" customHeight="1">
      <c r="A1399" s="45"/>
      <c r="B1399" s="46"/>
      <c r="C1399" s="47"/>
      <c r="D1399" s="58"/>
      <c r="E1399" s="59"/>
      <c r="F1399" s="58"/>
      <c r="G1399" s="49"/>
      <c r="H1399" s="50" t="str">
        <f t="shared" si="147"/>
        <v/>
      </c>
      <c r="I1399" s="60"/>
      <c r="J1399" s="30"/>
      <c r="K1399" s="53" t="str">
        <f t="shared" si="148"/>
        <v/>
      </c>
      <c r="L1399" s="57"/>
      <c r="M1399" s="44">
        <f t="shared" si="149"/>
        <v>0</v>
      </c>
      <c r="N1399" s="44">
        <f t="shared" si="150"/>
        <v>0</v>
      </c>
      <c r="O1399" s="42">
        <f t="shared" si="151"/>
        <v>0</v>
      </c>
      <c r="P1399" s="43">
        <f t="shared" si="152"/>
        <v>0</v>
      </c>
      <c r="Q1399" s="43">
        <f t="shared" si="153"/>
        <v>0</v>
      </c>
    </row>
    <row r="1400" spans="1:17" ht="15" customHeight="1">
      <c r="A1400" s="45"/>
      <c r="B1400" s="46"/>
      <c r="C1400" s="47"/>
      <c r="D1400" s="58"/>
      <c r="E1400" s="59"/>
      <c r="F1400" s="58"/>
      <c r="G1400" s="49"/>
      <c r="H1400" s="50" t="str">
        <f t="shared" si="147"/>
        <v/>
      </c>
      <c r="I1400" s="60"/>
      <c r="J1400" s="30"/>
      <c r="K1400" s="53" t="str">
        <f t="shared" si="148"/>
        <v/>
      </c>
      <c r="L1400" s="57"/>
      <c r="M1400" s="44">
        <f t="shared" si="149"/>
        <v>0</v>
      </c>
      <c r="N1400" s="44">
        <f t="shared" si="150"/>
        <v>0</v>
      </c>
      <c r="O1400" s="42">
        <f t="shared" si="151"/>
        <v>0</v>
      </c>
      <c r="P1400" s="43">
        <f t="shared" si="152"/>
        <v>0</v>
      </c>
      <c r="Q1400" s="43">
        <f t="shared" si="153"/>
        <v>0</v>
      </c>
    </row>
    <row r="1401" spans="1:17" ht="15" customHeight="1">
      <c r="A1401" s="45"/>
      <c r="B1401" s="46"/>
      <c r="C1401" s="47"/>
      <c r="D1401" s="58"/>
      <c r="E1401" s="59"/>
      <c r="F1401" s="58"/>
      <c r="G1401" s="49"/>
      <c r="H1401" s="50" t="str">
        <f t="shared" si="147"/>
        <v/>
      </c>
      <c r="I1401" s="60"/>
      <c r="J1401" s="30"/>
      <c r="K1401" s="53" t="str">
        <f t="shared" si="148"/>
        <v/>
      </c>
      <c r="L1401" s="57"/>
      <c r="M1401" s="44">
        <f t="shared" si="149"/>
        <v>0</v>
      </c>
      <c r="N1401" s="44">
        <f t="shared" si="150"/>
        <v>0</v>
      </c>
      <c r="O1401" s="42">
        <f t="shared" si="151"/>
        <v>0</v>
      </c>
      <c r="P1401" s="43">
        <f t="shared" si="152"/>
        <v>0</v>
      </c>
      <c r="Q1401" s="43">
        <f t="shared" si="153"/>
        <v>0</v>
      </c>
    </row>
    <row r="1402" spans="1:17" ht="15" customHeight="1">
      <c r="A1402" s="45"/>
      <c r="B1402" s="46"/>
      <c r="C1402" s="47"/>
      <c r="D1402" s="58"/>
      <c r="E1402" s="59"/>
      <c r="F1402" s="58"/>
      <c r="G1402" s="49"/>
      <c r="H1402" s="50" t="str">
        <f t="shared" si="147"/>
        <v/>
      </c>
      <c r="I1402" s="60"/>
      <c r="J1402" s="30"/>
      <c r="K1402" s="53" t="str">
        <f t="shared" si="148"/>
        <v/>
      </c>
      <c r="L1402" s="57"/>
      <c r="M1402" s="44">
        <f t="shared" si="149"/>
        <v>0</v>
      </c>
      <c r="N1402" s="44">
        <f t="shared" si="150"/>
        <v>0</v>
      </c>
      <c r="O1402" s="42">
        <f t="shared" si="151"/>
        <v>0</v>
      </c>
      <c r="P1402" s="43">
        <f t="shared" si="152"/>
        <v>0</v>
      </c>
      <c r="Q1402" s="43">
        <f t="shared" si="153"/>
        <v>0</v>
      </c>
    </row>
    <row r="1403" spans="1:17" ht="15" customHeight="1">
      <c r="A1403" s="45"/>
      <c r="B1403" s="46"/>
      <c r="C1403" s="47"/>
      <c r="D1403" s="58"/>
      <c r="E1403" s="59"/>
      <c r="F1403" s="58"/>
      <c r="G1403" s="49"/>
      <c r="H1403" s="50" t="str">
        <f t="shared" si="147"/>
        <v/>
      </c>
      <c r="I1403" s="60"/>
      <c r="J1403" s="30"/>
      <c r="K1403" s="53" t="str">
        <f t="shared" si="148"/>
        <v/>
      </c>
      <c r="L1403" s="57"/>
      <c r="M1403" s="44">
        <f t="shared" si="149"/>
        <v>0</v>
      </c>
      <c r="N1403" s="44">
        <f t="shared" si="150"/>
        <v>0</v>
      </c>
      <c r="O1403" s="42">
        <f t="shared" si="151"/>
        <v>0</v>
      </c>
      <c r="P1403" s="43">
        <f t="shared" si="152"/>
        <v>0</v>
      </c>
      <c r="Q1403" s="43">
        <f t="shared" si="153"/>
        <v>0</v>
      </c>
    </row>
    <row r="1404" spans="1:17" ht="15" customHeight="1">
      <c r="A1404" s="45"/>
      <c r="B1404" s="46"/>
      <c r="C1404" s="47"/>
      <c r="D1404" s="58"/>
      <c r="E1404" s="59"/>
      <c r="F1404" s="58"/>
      <c r="G1404" s="49"/>
      <c r="H1404" s="50" t="str">
        <f t="shared" si="147"/>
        <v/>
      </c>
      <c r="I1404" s="60"/>
      <c r="J1404" s="30"/>
      <c r="K1404" s="53" t="str">
        <f t="shared" si="148"/>
        <v/>
      </c>
      <c r="L1404" s="57"/>
      <c r="M1404" s="44">
        <f t="shared" si="149"/>
        <v>0</v>
      </c>
      <c r="N1404" s="44">
        <f t="shared" si="150"/>
        <v>0</v>
      </c>
      <c r="O1404" s="42">
        <f t="shared" si="151"/>
        <v>0</v>
      </c>
      <c r="P1404" s="43">
        <f t="shared" si="152"/>
        <v>0</v>
      </c>
      <c r="Q1404" s="43">
        <f t="shared" si="153"/>
        <v>0</v>
      </c>
    </row>
    <row r="1405" spans="1:17" ht="15" customHeight="1">
      <c r="A1405" s="45"/>
      <c r="B1405" s="46"/>
      <c r="C1405" s="47"/>
      <c r="D1405" s="58"/>
      <c r="E1405" s="59"/>
      <c r="F1405" s="58"/>
      <c r="G1405" s="49"/>
      <c r="H1405" s="50" t="str">
        <f t="shared" si="147"/>
        <v/>
      </c>
      <c r="I1405" s="60"/>
      <c r="J1405" s="30"/>
      <c r="K1405" s="53" t="str">
        <f t="shared" si="148"/>
        <v/>
      </c>
      <c r="L1405" s="57"/>
      <c r="M1405" s="44">
        <f t="shared" si="149"/>
        <v>0</v>
      </c>
      <c r="N1405" s="44">
        <f t="shared" si="150"/>
        <v>0</v>
      </c>
      <c r="O1405" s="42">
        <f t="shared" si="151"/>
        <v>0</v>
      </c>
      <c r="P1405" s="43">
        <f t="shared" si="152"/>
        <v>0</v>
      </c>
      <c r="Q1405" s="43">
        <f t="shared" si="153"/>
        <v>0</v>
      </c>
    </row>
    <row r="1406" spans="1:17" ht="15" customHeight="1">
      <c r="A1406" s="45"/>
      <c r="B1406" s="46"/>
      <c r="C1406" s="47"/>
      <c r="D1406" s="58"/>
      <c r="E1406" s="59"/>
      <c r="F1406" s="58"/>
      <c r="G1406" s="49"/>
      <c r="H1406" s="50" t="str">
        <f t="shared" si="147"/>
        <v/>
      </c>
      <c r="I1406" s="60"/>
      <c r="J1406" s="30"/>
      <c r="K1406" s="53" t="str">
        <f t="shared" si="148"/>
        <v/>
      </c>
      <c r="L1406" s="57"/>
      <c r="M1406" s="44">
        <f t="shared" si="149"/>
        <v>0</v>
      </c>
      <c r="N1406" s="44">
        <f t="shared" si="150"/>
        <v>0</v>
      </c>
      <c r="O1406" s="42">
        <f t="shared" si="151"/>
        <v>0</v>
      </c>
      <c r="P1406" s="43">
        <f t="shared" si="152"/>
        <v>0</v>
      </c>
      <c r="Q1406" s="43">
        <f t="shared" si="153"/>
        <v>0</v>
      </c>
    </row>
    <row r="1407" spans="1:17" ht="15" customHeight="1">
      <c r="A1407" s="45"/>
      <c r="B1407" s="46"/>
      <c r="C1407" s="47"/>
      <c r="D1407" s="58"/>
      <c r="E1407" s="59"/>
      <c r="F1407" s="58"/>
      <c r="G1407" s="49"/>
      <c r="H1407" s="50" t="str">
        <f t="shared" si="147"/>
        <v/>
      </c>
      <c r="I1407" s="60"/>
      <c r="J1407" s="30"/>
      <c r="K1407" s="53" t="str">
        <f t="shared" si="148"/>
        <v/>
      </c>
      <c r="L1407" s="57"/>
      <c r="M1407" s="44">
        <f t="shared" si="149"/>
        <v>0</v>
      </c>
      <c r="N1407" s="44">
        <f t="shared" si="150"/>
        <v>0</v>
      </c>
      <c r="O1407" s="42">
        <f t="shared" si="151"/>
        <v>0</v>
      </c>
      <c r="P1407" s="43">
        <f t="shared" si="152"/>
        <v>0</v>
      </c>
      <c r="Q1407" s="43">
        <f t="shared" si="153"/>
        <v>0</v>
      </c>
    </row>
    <row r="1408" spans="1:17" ht="15" customHeight="1">
      <c r="A1408" s="45"/>
      <c r="B1408" s="46"/>
      <c r="C1408" s="47"/>
      <c r="D1408" s="58"/>
      <c r="E1408" s="59"/>
      <c r="F1408" s="58"/>
      <c r="G1408" s="49"/>
      <c r="H1408" s="50" t="str">
        <f t="shared" si="147"/>
        <v/>
      </c>
      <c r="I1408" s="60"/>
      <c r="J1408" s="30"/>
      <c r="K1408" s="53" t="str">
        <f t="shared" si="148"/>
        <v/>
      </c>
      <c r="L1408" s="57"/>
      <c r="M1408" s="44">
        <f t="shared" si="149"/>
        <v>0</v>
      </c>
      <c r="N1408" s="44">
        <f t="shared" si="150"/>
        <v>0</v>
      </c>
      <c r="O1408" s="42">
        <f t="shared" si="151"/>
        <v>0</v>
      </c>
      <c r="P1408" s="43">
        <f t="shared" si="152"/>
        <v>0</v>
      </c>
      <c r="Q1408" s="43">
        <f t="shared" si="153"/>
        <v>0</v>
      </c>
    </row>
    <row r="1409" spans="1:17" ht="15" customHeight="1">
      <c r="A1409" s="45"/>
      <c r="B1409" s="46"/>
      <c r="C1409" s="47"/>
      <c r="D1409" s="58"/>
      <c r="E1409" s="59"/>
      <c r="F1409" s="58"/>
      <c r="G1409" s="49"/>
      <c r="H1409" s="50" t="str">
        <f t="shared" si="147"/>
        <v/>
      </c>
      <c r="I1409" s="60"/>
      <c r="J1409" s="30"/>
      <c r="K1409" s="53" t="str">
        <f t="shared" si="148"/>
        <v/>
      </c>
      <c r="L1409" s="57"/>
      <c r="M1409" s="44">
        <f t="shared" si="149"/>
        <v>0</v>
      </c>
      <c r="N1409" s="44">
        <f t="shared" si="150"/>
        <v>0</v>
      </c>
      <c r="O1409" s="42">
        <f t="shared" si="151"/>
        <v>0</v>
      </c>
      <c r="P1409" s="43">
        <f t="shared" si="152"/>
        <v>0</v>
      </c>
      <c r="Q1409" s="43">
        <f t="shared" si="153"/>
        <v>0</v>
      </c>
    </row>
    <row r="1410" spans="1:17" ht="15" customHeight="1">
      <c r="A1410" s="45"/>
      <c r="B1410" s="46"/>
      <c r="C1410" s="47"/>
      <c r="D1410" s="58"/>
      <c r="E1410" s="59"/>
      <c r="F1410" s="58"/>
      <c r="G1410" s="49"/>
      <c r="H1410" s="50" t="str">
        <f t="shared" si="147"/>
        <v/>
      </c>
      <c r="I1410" s="60"/>
      <c r="J1410" s="30"/>
      <c r="K1410" s="53" t="str">
        <f t="shared" si="148"/>
        <v/>
      </c>
      <c r="L1410" s="57"/>
      <c r="M1410" s="44">
        <f t="shared" si="149"/>
        <v>0</v>
      </c>
      <c r="N1410" s="44">
        <f t="shared" si="150"/>
        <v>0</v>
      </c>
      <c r="O1410" s="42">
        <f t="shared" si="151"/>
        <v>0</v>
      </c>
      <c r="P1410" s="43">
        <f t="shared" si="152"/>
        <v>0</v>
      </c>
      <c r="Q1410" s="43">
        <f t="shared" si="153"/>
        <v>0</v>
      </c>
    </row>
    <row r="1411" spans="1:17" ht="15" customHeight="1">
      <c r="A1411" s="45"/>
      <c r="B1411" s="46"/>
      <c r="C1411" s="47"/>
      <c r="D1411" s="58"/>
      <c r="E1411" s="59"/>
      <c r="F1411" s="58"/>
      <c r="G1411" s="49"/>
      <c r="H1411" s="50" t="str">
        <f t="shared" si="147"/>
        <v/>
      </c>
      <c r="I1411" s="60"/>
      <c r="J1411" s="30"/>
      <c r="K1411" s="53" t="str">
        <f t="shared" si="148"/>
        <v/>
      </c>
      <c r="L1411" s="57"/>
      <c r="M1411" s="44">
        <f t="shared" si="149"/>
        <v>0</v>
      </c>
      <c r="N1411" s="44">
        <f t="shared" si="150"/>
        <v>0</v>
      </c>
      <c r="O1411" s="42">
        <f t="shared" si="151"/>
        <v>0</v>
      </c>
      <c r="P1411" s="43">
        <f t="shared" si="152"/>
        <v>0</v>
      </c>
      <c r="Q1411" s="43">
        <f t="shared" si="153"/>
        <v>0</v>
      </c>
    </row>
    <row r="1412" spans="1:17" ht="15" customHeight="1">
      <c r="A1412" s="45"/>
      <c r="B1412" s="46"/>
      <c r="C1412" s="47"/>
      <c r="D1412" s="58"/>
      <c r="E1412" s="59"/>
      <c r="F1412" s="58"/>
      <c r="G1412" s="49"/>
      <c r="H1412" s="50" t="str">
        <f t="shared" si="147"/>
        <v/>
      </c>
      <c r="I1412" s="60"/>
      <c r="J1412" s="30"/>
      <c r="K1412" s="53" t="str">
        <f t="shared" si="148"/>
        <v/>
      </c>
      <c r="L1412" s="57"/>
      <c r="M1412" s="44">
        <f t="shared" si="149"/>
        <v>0</v>
      </c>
      <c r="N1412" s="44">
        <f t="shared" si="150"/>
        <v>0</v>
      </c>
      <c r="O1412" s="42">
        <f t="shared" si="151"/>
        <v>0</v>
      </c>
      <c r="P1412" s="43">
        <f t="shared" si="152"/>
        <v>0</v>
      </c>
      <c r="Q1412" s="43">
        <f t="shared" si="153"/>
        <v>0</v>
      </c>
    </row>
    <row r="1413" spans="1:17" ht="15" customHeight="1">
      <c r="A1413" s="45"/>
      <c r="B1413" s="46"/>
      <c r="C1413" s="47"/>
      <c r="D1413" s="58"/>
      <c r="E1413" s="59"/>
      <c r="F1413" s="58"/>
      <c r="G1413" s="49"/>
      <c r="H1413" s="50" t="str">
        <f t="shared" si="147"/>
        <v/>
      </c>
      <c r="I1413" s="60"/>
      <c r="J1413" s="30"/>
      <c r="K1413" s="53" t="str">
        <f t="shared" si="148"/>
        <v/>
      </c>
      <c r="L1413" s="57"/>
      <c r="M1413" s="44">
        <f t="shared" si="149"/>
        <v>0</v>
      </c>
      <c r="N1413" s="44">
        <f t="shared" si="150"/>
        <v>0</v>
      </c>
      <c r="O1413" s="42">
        <f t="shared" si="151"/>
        <v>0</v>
      </c>
      <c r="P1413" s="43">
        <f t="shared" si="152"/>
        <v>0</v>
      </c>
      <c r="Q1413" s="43">
        <f t="shared" si="153"/>
        <v>0</v>
      </c>
    </row>
    <row r="1414" spans="1:17" ht="15" customHeight="1">
      <c r="A1414" s="45"/>
      <c r="B1414" s="46"/>
      <c r="C1414" s="47"/>
      <c r="D1414" s="58"/>
      <c r="E1414" s="59"/>
      <c r="F1414" s="58"/>
      <c r="G1414" s="49"/>
      <c r="H1414" s="50" t="str">
        <f t="shared" si="147"/>
        <v/>
      </c>
      <c r="I1414" s="60"/>
      <c r="J1414" s="30"/>
      <c r="K1414" s="53" t="str">
        <f t="shared" si="148"/>
        <v/>
      </c>
      <c r="L1414" s="57"/>
      <c r="M1414" s="44">
        <f t="shared" si="149"/>
        <v>0</v>
      </c>
      <c r="N1414" s="44">
        <f t="shared" si="150"/>
        <v>0</v>
      </c>
      <c r="O1414" s="42">
        <f t="shared" si="151"/>
        <v>0</v>
      </c>
      <c r="P1414" s="43">
        <f t="shared" si="152"/>
        <v>0</v>
      </c>
      <c r="Q1414" s="43">
        <f t="shared" si="153"/>
        <v>0</v>
      </c>
    </row>
    <row r="1415" spans="1:17" ht="15" customHeight="1">
      <c r="A1415" s="45"/>
      <c r="B1415" s="46"/>
      <c r="C1415" s="47"/>
      <c r="D1415" s="58"/>
      <c r="E1415" s="59"/>
      <c r="F1415" s="58"/>
      <c r="G1415" s="49"/>
      <c r="H1415" s="50" t="str">
        <f t="shared" si="147"/>
        <v/>
      </c>
      <c r="I1415" s="60"/>
      <c r="J1415" s="30"/>
      <c r="K1415" s="53" t="str">
        <f t="shared" si="148"/>
        <v/>
      </c>
      <c r="L1415" s="57"/>
      <c r="M1415" s="44">
        <f t="shared" si="149"/>
        <v>0</v>
      </c>
      <c r="N1415" s="44">
        <f t="shared" si="150"/>
        <v>0</v>
      </c>
      <c r="O1415" s="42">
        <f t="shared" si="151"/>
        <v>0</v>
      </c>
      <c r="P1415" s="43">
        <f t="shared" si="152"/>
        <v>0</v>
      </c>
      <c r="Q1415" s="43">
        <f t="shared" si="153"/>
        <v>0</v>
      </c>
    </row>
    <row r="1416" spans="1:17" ht="15" customHeight="1">
      <c r="A1416" s="45"/>
      <c r="B1416" s="46"/>
      <c r="C1416" s="47"/>
      <c r="D1416" s="58"/>
      <c r="E1416" s="59"/>
      <c r="F1416" s="58"/>
      <c r="G1416" s="49"/>
      <c r="H1416" s="50" t="str">
        <f t="shared" si="147"/>
        <v/>
      </c>
      <c r="I1416" s="60"/>
      <c r="J1416" s="30"/>
      <c r="K1416" s="53" t="str">
        <f t="shared" si="148"/>
        <v/>
      </c>
      <c r="L1416" s="57"/>
      <c r="M1416" s="44">
        <f t="shared" si="149"/>
        <v>0</v>
      </c>
      <c r="N1416" s="44">
        <f t="shared" si="150"/>
        <v>0</v>
      </c>
      <c r="O1416" s="42">
        <f t="shared" si="151"/>
        <v>0</v>
      </c>
      <c r="P1416" s="43">
        <f t="shared" si="152"/>
        <v>0</v>
      </c>
      <c r="Q1416" s="43">
        <f t="shared" si="153"/>
        <v>0</v>
      </c>
    </row>
    <row r="1417" spans="1:17" ht="15" customHeight="1">
      <c r="A1417" s="45"/>
      <c r="B1417" s="46"/>
      <c r="C1417" s="47"/>
      <c r="D1417" s="58"/>
      <c r="E1417" s="59"/>
      <c r="F1417" s="58"/>
      <c r="G1417" s="49"/>
      <c r="H1417" s="50" t="str">
        <f t="shared" si="147"/>
        <v/>
      </c>
      <c r="I1417" s="60"/>
      <c r="J1417" s="30"/>
      <c r="K1417" s="53" t="str">
        <f t="shared" si="148"/>
        <v/>
      </c>
      <c r="L1417" s="57"/>
      <c r="M1417" s="44">
        <f t="shared" si="149"/>
        <v>0</v>
      </c>
      <c r="N1417" s="44">
        <f t="shared" si="150"/>
        <v>0</v>
      </c>
      <c r="O1417" s="42">
        <f t="shared" si="151"/>
        <v>0</v>
      </c>
      <c r="P1417" s="43">
        <f t="shared" si="152"/>
        <v>0</v>
      </c>
      <c r="Q1417" s="43">
        <f t="shared" si="153"/>
        <v>0</v>
      </c>
    </row>
    <row r="1418" spans="1:17" ht="15" customHeight="1">
      <c r="A1418" s="45"/>
      <c r="B1418" s="46"/>
      <c r="C1418" s="47"/>
      <c r="D1418" s="58"/>
      <c r="E1418" s="59"/>
      <c r="F1418" s="58"/>
      <c r="G1418" s="49"/>
      <c r="H1418" s="50" t="str">
        <f t="shared" si="147"/>
        <v/>
      </c>
      <c r="I1418" s="60"/>
      <c r="J1418" s="30"/>
      <c r="K1418" s="53" t="str">
        <f t="shared" si="148"/>
        <v/>
      </c>
      <c r="L1418" s="57"/>
      <c r="M1418" s="44">
        <f t="shared" si="149"/>
        <v>0</v>
      </c>
      <c r="N1418" s="44">
        <f t="shared" si="150"/>
        <v>0</v>
      </c>
      <c r="O1418" s="42">
        <f t="shared" si="151"/>
        <v>0</v>
      </c>
      <c r="P1418" s="43">
        <f t="shared" si="152"/>
        <v>0</v>
      </c>
      <c r="Q1418" s="43">
        <f t="shared" si="153"/>
        <v>0</v>
      </c>
    </row>
    <row r="1419" spans="1:17" ht="15" customHeight="1">
      <c r="A1419" s="45"/>
      <c r="B1419" s="46"/>
      <c r="C1419" s="47"/>
      <c r="D1419" s="58"/>
      <c r="E1419" s="59"/>
      <c r="F1419" s="58"/>
      <c r="G1419" s="49"/>
      <c r="H1419" s="50" t="str">
        <f t="shared" si="147"/>
        <v/>
      </c>
      <c r="I1419" s="60"/>
      <c r="J1419" s="30"/>
      <c r="K1419" s="53" t="str">
        <f t="shared" si="148"/>
        <v/>
      </c>
      <c r="L1419" s="57"/>
      <c r="M1419" s="44">
        <f t="shared" si="149"/>
        <v>0</v>
      </c>
      <c r="N1419" s="44">
        <f t="shared" si="150"/>
        <v>0</v>
      </c>
      <c r="O1419" s="42">
        <f t="shared" si="151"/>
        <v>0</v>
      </c>
      <c r="P1419" s="43">
        <f t="shared" si="152"/>
        <v>0</v>
      </c>
      <c r="Q1419" s="43">
        <f t="shared" si="153"/>
        <v>0</v>
      </c>
    </row>
    <row r="1420" spans="1:17" ht="15" customHeight="1">
      <c r="A1420" s="45"/>
      <c r="B1420" s="46"/>
      <c r="C1420" s="47"/>
      <c r="D1420" s="58"/>
      <c r="E1420" s="59"/>
      <c r="F1420" s="58"/>
      <c r="G1420" s="49"/>
      <c r="H1420" s="50" t="str">
        <f t="shared" si="147"/>
        <v/>
      </c>
      <c r="I1420" s="60"/>
      <c r="J1420" s="30"/>
      <c r="K1420" s="53" t="str">
        <f t="shared" si="148"/>
        <v/>
      </c>
      <c r="L1420" s="57"/>
      <c r="M1420" s="44">
        <f t="shared" si="149"/>
        <v>0</v>
      </c>
      <c r="N1420" s="44">
        <f t="shared" si="150"/>
        <v>0</v>
      </c>
      <c r="O1420" s="42">
        <f t="shared" si="151"/>
        <v>0</v>
      </c>
      <c r="P1420" s="43">
        <f t="shared" si="152"/>
        <v>0</v>
      </c>
      <c r="Q1420" s="43">
        <f t="shared" si="153"/>
        <v>0</v>
      </c>
    </row>
    <row r="1421" spans="1:17" ht="15" customHeight="1">
      <c r="A1421" s="45"/>
      <c r="B1421" s="46"/>
      <c r="C1421" s="47"/>
      <c r="D1421" s="58"/>
      <c r="E1421" s="59"/>
      <c r="F1421" s="58"/>
      <c r="G1421" s="49"/>
      <c r="H1421" s="50" t="str">
        <f t="shared" si="147"/>
        <v/>
      </c>
      <c r="I1421" s="60"/>
      <c r="J1421" s="30"/>
      <c r="K1421" s="53" t="str">
        <f t="shared" si="148"/>
        <v/>
      </c>
      <c r="L1421" s="57"/>
      <c r="M1421" s="44">
        <f t="shared" si="149"/>
        <v>0</v>
      </c>
      <c r="N1421" s="44">
        <f t="shared" si="150"/>
        <v>0</v>
      </c>
      <c r="O1421" s="42">
        <f t="shared" si="151"/>
        <v>0</v>
      </c>
      <c r="P1421" s="43">
        <f t="shared" si="152"/>
        <v>0</v>
      </c>
      <c r="Q1421" s="43">
        <f t="shared" si="153"/>
        <v>0</v>
      </c>
    </row>
    <row r="1422" spans="1:17" ht="15" customHeight="1">
      <c r="A1422" s="45"/>
      <c r="B1422" s="46"/>
      <c r="C1422" s="47"/>
      <c r="D1422" s="58"/>
      <c r="E1422" s="59"/>
      <c r="F1422" s="58"/>
      <c r="G1422" s="49"/>
      <c r="H1422" s="50" t="str">
        <f t="shared" ref="H1422:H1485" si="154">IF(C1422="","",IF(C1422="/",M1422,IF(C1422="ST",N1421,IF(C1422="T",O1422,D1422*E1422*F1422*G1422))))</f>
        <v/>
      </c>
      <c r="I1422" s="60"/>
      <c r="J1422" s="30"/>
      <c r="K1422" s="53" t="str">
        <f t="shared" ref="K1422:K1485" si="155">IF(C1422="","",IF(C1422="ST",P1421,IF(C1422="T",Q1422,H1422*J1422)))</f>
        <v/>
      </c>
      <c r="L1422" s="57"/>
      <c r="M1422" s="44">
        <f t="shared" ref="M1422:M1485" si="156">IF(C1422="/",(D1422+E1422)*F1422/G1422,IF(C1422="+",M1421+G1422,IF(C1422="-",M1421-G1422,0)))</f>
        <v>0</v>
      </c>
      <c r="N1422" s="44">
        <f t="shared" ref="N1422:N1485" si="157">IF(C1422="/",N1421+H1422,IF(C1422="+",N1421+H1422,IF(C1422="-",N1421-H1422,0)))</f>
        <v>0</v>
      </c>
      <c r="O1422" s="42">
        <f t="shared" ref="O1422:O1485" si="158">IF(C1422="/",O1421+H1422,IF(C1422="+",O1421+H1422,IF(C1422="-",O1421-H1422,IF(C1422="ST",O1421+0,IF(C1422="T",O1421,0)))))</f>
        <v>0</v>
      </c>
      <c r="P1422" s="43">
        <f t="shared" ref="P1422:P1485" si="159">IF(C1422="/",P1421+K1422,IF(C1422="+",P1421+K1422,IF(C1422="-",P1421-K1422,0)))</f>
        <v>0</v>
      </c>
      <c r="Q1422" s="43">
        <f t="shared" ref="Q1422:Q1485" si="160">IF(C1422="/",Q1421+K1422,IF(C1422="+",Q1421+K1422,IF(C1422="-",Q1421-K1422,IF(C1422="ST",Q1421+0,IF(C1422="T",Q1421,0)))))</f>
        <v>0</v>
      </c>
    </row>
    <row r="1423" spans="1:17" ht="15" customHeight="1">
      <c r="A1423" s="45"/>
      <c r="B1423" s="46"/>
      <c r="C1423" s="47"/>
      <c r="D1423" s="58"/>
      <c r="E1423" s="59"/>
      <c r="F1423" s="58"/>
      <c r="G1423" s="49"/>
      <c r="H1423" s="50" t="str">
        <f t="shared" si="154"/>
        <v/>
      </c>
      <c r="I1423" s="60"/>
      <c r="J1423" s="30"/>
      <c r="K1423" s="53" t="str">
        <f t="shared" si="155"/>
        <v/>
      </c>
      <c r="L1423" s="57"/>
      <c r="M1423" s="44">
        <f t="shared" si="156"/>
        <v>0</v>
      </c>
      <c r="N1423" s="44">
        <f t="shared" si="157"/>
        <v>0</v>
      </c>
      <c r="O1423" s="42">
        <f t="shared" si="158"/>
        <v>0</v>
      </c>
      <c r="P1423" s="43">
        <f t="shared" si="159"/>
        <v>0</v>
      </c>
      <c r="Q1423" s="43">
        <f t="shared" si="160"/>
        <v>0</v>
      </c>
    </row>
    <row r="1424" spans="1:17" ht="15" customHeight="1">
      <c r="A1424" s="45"/>
      <c r="B1424" s="46"/>
      <c r="C1424" s="47"/>
      <c r="D1424" s="58"/>
      <c r="E1424" s="59"/>
      <c r="F1424" s="58"/>
      <c r="G1424" s="49"/>
      <c r="H1424" s="50" t="str">
        <f t="shared" si="154"/>
        <v/>
      </c>
      <c r="I1424" s="60"/>
      <c r="J1424" s="30"/>
      <c r="K1424" s="53" t="str">
        <f t="shared" si="155"/>
        <v/>
      </c>
      <c r="L1424" s="57"/>
      <c r="M1424" s="44">
        <f t="shared" si="156"/>
        <v>0</v>
      </c>
      <c r="N1424" s="44">
        <f t="shared" si="157"/>
        <v>0</v>
      </c>
      <c r="O1424" s="42">
        <f t="shared" si="158"/>
        <v>0</v>
      </c>
      <c r="P1424" s="43">
        <f t="shared" si="159"/>
        <v>0</v>
      </c>
      <c r="Q1424" s="43">
        <f t="shared" si="160"/>
        <v>0</v>
      </c>
    </row>
    <row r="1425" spans="1:17" ht="15" customHeight="1">
      <c r="A1425" s="45"/>
      <c r="B1425" s="46"/>
      <c r="C1425" s="47"/>
      <c r="D1425" s="58"/>
      <c r="E1425" s="59"/>
      <c r="F1425" s="58"/>
      <c r="G1425" s="49"/>
      <c r="H1425" s="50" t="str">
        <f t="shared" si="154"/>
        <v/>
      </c>
      <c r="I1425" s="60"/>
      <c r="J1425" s="30"/>
      <c r="K1425" s="53" t="str">
        <f t="shared" si="155"/>
        <v/>
      </c>
      <c r="L1425" s="57"/>
      <c r="M1425" s="44">
        <f t="shared" si="156"/>
        <v>0</v>
      </c>
      <c r="N1425" s="44">
        <f t="shared" si="157"/>
        <v>0</v>
      </c>
      <c r="O1425" s="42">
        <f t="shared" si="158"/>
        <v>0</v>
      </c>
      <c r="P1425" s="43">
        <f t="shared" si="159"/>
        <v>0</v>
      </c>
      <c r="Q1425" s="43">
        <f t="shared" si="160"/>
        <v>0</v>
      </c>
    </row>
    <row r="1426" spans="1:17" ht="15" customHeight="1">
      <c r="A1426" s="45"/>
      <c r="B1426" s="46"/>
      <c r="C1426" s="47"/>
      <c r="D1426" s="58"/>
      <c r="E1426" s="59"/>
      <c r="F1426" s="58"/>
      <c r="G1426" s="49"/>
      <c r="H1426" s="50" t="str">
        <f t="shared" si="154"/>
        <v/>
      </c>
      <c r="I1426" s="60"/>
      <c r="J1426" s="30"/>
      <c r="K1426" s="53" t="str">
        <f t="shared" si="155"/>
        <v/>
      </c>
      <c r="L1426" s="57"/>
      <c r="M1426" s="44">
        <f t="shared" si="156"/>
        <v>0</v>
      </c>
      <c r="N1426" s="44">
        <f t="shared" si="157"/>
        <v>0</v>
      </c>
      <c r="O1426" s="42">
        <f t="shared" si="158"/>
        <v>0</v>
      </c>
      <c r="P1426" s="43">
        <f t="shared" si="159"/>
        <v>0</v>
      </c>
      <c r="Q1426" s="43">
        <f t="shared" si="160"/>
        <v>0</v>
      </c>
    </row>
    <row r="1427" spans="1:17" ht="15" customHeight="1">
      <c r="A1427" s="45"/>
      <c r="B1427" s="46"/>
      <c r="C1427" s="47"/>
      <c r="D1427" s="58"/>
      <c r="E1427" s="59"/>
      <c r="F1427" s="58"/>
      <c r="G1427" s="49"/>
      <c r="H1427" s="50" t="str">
        <f t="shared" si="154"/>
        <v/>
      </c>
      <c r="I1427" s="60"/>
      <c r="J1427" s="30"/>
      <c r="K1427" s="53" t="str">
        <f t="shared" si="155"/>
        <v/>
      </c>
      <c r="L1427" s="57"/>
      <c r="M1427" s="44">
        <f t="shared" si="156"/>
        <v>0</v>
      </c>
      <c r="N1427" s="44">
        <f t="shared" si="157"/>
        <v>0</v>
      </c>
      <c r="O1427" s="42">
        <f t="shared" si="158"/>
        <v>0</v>
      </c>
      <c r="P1427" s="43">
        <f t="shared" si="159"/>
        <v>0</v>
      </c>
      <c r="Q1427" s="43">
        <f t="shared" si="160"/>
        <v>0</v>
      </c>
    </row>
    <row r="1428" spans="1:17" ht="15" customHeight="1">
      <c r="A1428" s="45"/>
      <c r="B1428" s="46"/>
      <c r="C1428" s="47"/>
      <c r="D1428" s="58"/>
      <c r="E1428" s="59"/>
      <c r="F1428" s="58"/>
      <c r="G1428" s="49"/>
      <c r="H1428" s="50" t="str">
        <f t="shared" si="154"/>
        <v/>
      </c>
      <c r="I1428" s="60"/>
      <c r="J1428" s="30"/>
      <c r="K1428" s="53" t="str">
        <f t="shared" si="155"/>
        <v/>
      </c>
      <c r="L1428" s="57"/>
      <c r="M1428" s="44">
        <f t="shared" si="156"/>
        <v>0</v>
      </c>
      <c r="N1428" s="44">
        <f t="shared" si="157"/>
        <v>0</v>
      </c>
      <c r="O1428" s="42">
        <f t="shared" si="158"/>
        <v>0</v>
      </c>
      <c r="P1428" s="43">
        <f t="shared" si="159"/>
        <v>0</v>
      </c>
      <c r="Q1428" s="43">
        <f t="shared" si="160"/>
        <v>0</v>
      </c>
    </row>
    <row r="1429" spans="1:17" ht="15" customHeight="1">
      <c r="A1429" s="45"/>
      <c r="B1429" s="46"/>
      <c r="C1429" s="47"/>
      <c r="D1429" s="58"/>
      <c r="E1429" s="59"/>
      <c r="F1429" s="58"/>
      <c r="G1429" s="49"/>
      <c r="H1429" s="50" t="str">
        <f t="shared" si="154"/>
        <v/>
      </c>
      <c r="I1429" s="60"/>
      <c r="J1429" s="30"/>
      <c r="K1429" s="53" t="str">
        <f t="shared" si="155"/>
        <v/>
      </c>
      <c r="L1429" s="57"/>
      <c r="M1429" s="44">
        <f t="shared" si="156"/>
        <v>0</v>
      </c>
      <c r="N1429" s="44">
        <f t="shared" si="157"/>
        <v>0</v>
      </c>
      <c r="O1429" s="42">
        <f t="shared" si="158"/>
        <v>0</v>
      </c>
      <c r="P1429" s="43">
        <f t="shared" si="159"/>
        <v>0</v>
      </c>
      <c r="Q1429" s="43">
        <f t="shared" si="160"/>
        <v>0</v>
      </c>
    </row>
    <row r="1430" spans="1:17" ht="15" customHeight="1">
      <c r="A1430" s="45"/>
      <c r="B1430" s="46"/>
      <c r="C1430" s="47"/>
      <c r="D1430" s="58"/>
      <c r="E1430" s="59"/>
      <c r="F1430" s="58"/>
      <c r="G1430" s="49"/>
      <c r="H1430" s="50" t="str">
        <f t="shared" si="154"/>
        <v/>
      </c>
      <c r="I1430" s="60"/>
      <c r="J1430" s="30"/>
      <c r="K1430" s="53" t="str">
        <f t="shared" si="155"/>
        <v/>
      </c>
      <c r="L1430" s="57"/>
      <c r="M1430" s="44">
        <f t="shared" si="156"/>
        <v>0</v>
      </c>
      <c r="N1430" s="44">
        <f t="shared" si="157"/>
        <v>0</v>
      </c>
      <c r="O1430" s="42">
        <f t="shared" si="158"/>
        <v>0</v>
      </c>
      <c r="P1430" s="43">
        <f t="shared" si="159"/>
        <v>0</v>
      </c>
      <c r="Q1430" s="43">
        <f t="shared" si="160"/>
        <v>0</v>
      </c>
    </row>
    <row r="1431" spans="1:17" ht="15" customHeight="1">
      <c r="A1431" s="45"/>
      <c r="B1431" s="46"/>
      <c r="C1431" s="47"/>
      <c r="D1431" s="58"/>
      <c r="E1431" s="59"/>
      <c r="F1431" s="58"/>
      <c r="G1431" s="49"/>
      <c r="H1431" s="50" t="str">
        <f t="shared" si="154"/>
        <v/>
      </c>
      <c r="I1431" s="60"/>
      <c r="J1431" s="30"/>
      <c r="K1431" s="53" t="str">
        <f t="shared" si="155"/>
        <v/>
      </c>
      <c r="L1431" s="57"/>
      <c r="M1431" s="44">
        <f t="shared" si="156"/>
        <v>0</v>
      </c>
      <c r="N1431" s="44">
        <f t="shared" si="157"/>
        <v>0</v>
      </c>
      <c r="O1431" s="42">
        <f t="shared" si="158"/>
        <v>0</v>
      </c>
      <c r="P1431" s="43">
        <f t="shared" si="159"/>
        <v>0</v>
      </c>
      <c r="Q1431" s="43">
        <f t="shared" si="160"/>
        <v>0</v>
      </c>
    </row>
    <row r="1432" spans="1:17" ht="15" customHeight="1">
      <c r="A1432" s="45"/>
      <c r="B1432" s="46"/>
      <c r="C1432" s="47"/>
      <c r="D1432" s="58"/>
      <c r="E1432" s="59"/>
      <c r="F1432" s="58"/>
      <c r="G1432" s="49"/>
      <c r="H1432" s="50" t="str">
        <f t="shared" si="154"/>
        <v/>
      </c>
      <c r="I1432" s="60"/>
      <c r="J1432" s="30"/>
      <c r="K1432" s="53" t="str">
        <f t="shared" si="155"/>
        <v/>
      </c>
      <c r="L1432" s="57"/>
      <c r="M1432" s="44">
        <f t="shared" si="156"/>
        <v>0</v>
      </c>
      <c r="N1432" s="44">
        <f t="shared" si="157"/>
        <v>0</v>
      </c>
      <c r="O1432" s="42">
        <f t="shared" si="158"/>
        <v>0</v>
      </c>
      <c r="P1432" s="43">
        <f t="shared" si="159"/>
        <v>0</v>
      </c>
      <c r="Q1432" s="43">
        <f t="shared" si="160"/>
        <v>0</v>
      </c>
    </row>
    <row r="1433" spans="1:17" ht="15" customHeight="1">
      <c r="A1433" s="45"/>
      <c r="B1433" s="46"/>
      <c r="C1433" s="47"/>
      <c r="D1433" s="58"/>
      <c r="E1433" s="59"/>
      <c r="F1433" s="58"/>
      <c r="G1433" s="49"/>
      <c r="H1433" s="50" t="str">
        <f t="shared" si="154"/>
        <v/>
      </c>
      <c r="I1433" s="60"/>
      <c r="J1433" s="30"/>
      <c r="K1433" s="53" t="str">
        <f t="shared" si="155"/>
        <v/>
      </c>
      <c r="L1433" s="57"/>
      <c r="M1433" s="44">
        <f t="shared" si="156"/>
        <v>0</v>
      </c>
      <c r="N1433" s="44">
        <f t="shared" si="157"/>
        <v>0</v>
      </c>
      <c r="O1433" s="42">
        <f t="shared" si="158"/>
        <v>0</v>
      </c>
      <c r="P1433" s="43">
        <f t="shared" si="159"/>
        <v>0</v>
      </c>
      <c r="Q1433" s="43">
        <f t="shared" si="160"/>
        <v>0</v>
      </c>
    </row>
    <row r="1434" spans="1:17" ht="15" customHeight="1">
      <c r="A1434" s="45"/>
      <c r="B1434" s="46"/>
      <c r="C1434" s="47"/>
      <c r="D1434" s="58"/>
      <c r="E1434" s="59"/>
      <c r="F1434" s="58"/>
      <c r="G1434" s="49"/>
      <c r="H1434" s="50" t="str">
        <f t="shared" si="154"/>
        <v/>
      </c>
      <c r="I1434" s="60"/>
      <c r="J1434" s="30"/>
      <c r="K1434" s="53" t="str">
        <f t="shared" si="155"/>
        <v/>
      </c>
      <c r="L1434" s="57"/>
      <c r="M1434" s="44">
        <f t="shared" si="156"/>
        <v>0</v>
      </c>
      <c r="N1434" s="44">
        <f t="shared" si="157"/>
        <v>0</v>
      </c>
      <c r="O1434" s="42">
        <f t="shared" si="158"/>
        <v>0</v>
      </c>
      <c r="P1434" s="43">
        <f t="shared" si="159"/>
        <v>0</v>
      </c>
      <c r="Q1434" s="43">
        <f t="shared" si="160"/>
        <v>0</v>
      </c>
    </row>
    <row r="1435" spans="1:17" ht="15" customHeight="1">
      <c r="A1435" s="45"/>
      <c r="B1435" s="46"/>
      <c r="C1435" s="47"/>
      <c r="D1435" s="58"/>
      <c r="E1435" s="59"/>
      <c r="F1435" s="58"/>
      <c r="G1435" s="49"/>
      <c r="H1435" s="50" t="str">
        <f t="shared" si="154"/>
        <v/>
      </c>
      <c r="I1435" s="60"/>
      <c r="J1435" s="30"/>
      <c r="K1435" s="53" t="str">
        <f t="shared" si="155"/>
        <v/>
      </c>
      <c r="L1435" s="57"/>
      <c r="M1435" s="44">
        <f t="shared" si="156"/>
        <v>0</v>
      </c>
      <c r="N1435" s="44">
        <f t="shared" si="157"/>
        <v>0</v>
      </c>
      <c r="O1435" s="42">
        <f t="shared" si="158"/>
        <v>0</v>
      </c>
      <c r="P1435" s="43">
        <f t="shared" si="159"/>
        <v>0</v>
      </c>
      <c r="Q1435" s="43">
        <f t="shared" si="160"/>
        <v>0</v>
      </c>
    </row>
    <row r="1436" spans="1:17" ht="15" customHeight="1">
      <c r="A1436" s="45"/>
      <c r="B1436" s="46"/>
      <c r="C1436" s="47"/>
      <c r="D1436" s="58"/>
      <c r="E1436" s="59"/>
      <c r="F1436" s="58"/>
      <c r="G1436" s="49"/>
      <c r="H1436" s="50" t="str">
        <f t="shared" si="154"/>
        <v/>
      </c>
      <c r="I1436" s="60"/>
      <c r="J1436" s="30"/>
      <c r="K1436" s="53" t="str">
        <f t="shared" si="155"/>
        <v/>
      </c>
      <c r="L1436" s="57"/>
      <c r="M1436" s="44">
        <f t="shared" si="156"/>
        <v>0</v>
      </c>
      <c r="N1436" s="44">
        <f t="shared" si="157"/>
        <v>0</v>
      </c>
      <c r="O1436" s="42">
        <f t="shared" si="158"/>
        <v>0</v>
      </c>
      <c r="P1436" s="43">
        <f t="shared" si="159"/>
        <v>0</v>
      </c>
      <c r="Q1436" s="43">
        <f t="shared" si="160"/>
        <v>0</v>
      </c>
    </row>
    <row r="1437" spans="1:17" ht="15" customHeight="1">
      <c r="A1437" s="45"/>
      <c r="B1437" s="46"/>
      <c r="C1437" s="47"/>
      <c r="D1437" s="58"/>
      <c r="E1437" s="59"/>
      <c r="F1437" s="58"/>
      <c r="G1437" s="49"/>
      <c r="H1437" s="50" t="str">
        <f t="shared" si="154"/>
        <v/>
      </c>
      <c r="I1437" s="60"/>
      <c r="J1437" s="30"/>
      <c r="K1437" s="53" t="str">
        <f t="shared" si="155"/>
        <v/>
      </c>
      <c r="L1437" s="57"/>
      <c r="M1437" s="44">
        <f t="shared" si="156"/>
        <v>0</v>
      </c>
      <c r="N1437" s="44">
        <f t="shared" si="157"/>
        <v>0</v>
      </c>
      <c r="O1437" s="42">
        <f t="shared" si="158"/>
        <v>0</v>
      </c>
      <c r="P1437" s="43">
        <f t="shared" si="159"/>
        <v>0</v>
      </c>
      <c r="Q1437" s="43">
        <f t="shared" si="160"/>
        <v>0</v>
      </c>
    </row>
    <row r="1438" spans="1:17" ht="15" customHeight="1">
      <c r="A1438" s="45"/>
      <c r="B1438" s="46"/>
      <c r="C1438" s="47"/>
      <c r="D1438" s="58"/>
      <c r="E1438" s="59"/>
      <c r="F1438" s="58"/>
      <c r="G1438" s="49"/>
      <c r="H1438" s="50" t="str">
        <f t="shared" si="154"/>
        <v/>
      </c>
      <c r="I1438" s="60"/>
      <c r="J1438" s="30"/>
      <c r="K1438" s="53" t="str">
        <f t="shared" si="155"/>
        <v/>
      </c>
      <c r="L1438" s="57"/>
      <c r="M1438" s="44">
        <f t="shared" si="156"/>
        <v>0</v>
      </c>
      <c r="N1438" s="44">
        <f t="shared" si="157"/>
        <v>0</v>
      </c>
      <c r="O1438" s="42">
        <f t="shared" si="158"/>
        <v>0</v>
      </c>
      <c r="P1438" s="43">
        <f t="shared" si="159"/>
        <v>0</v>
      </c>
      <c r="Q1438" s="43">
        <f t="shared" si="160"/>
        <v>0</v>
      </c>
    </row>
    <row r="1439" spans="1:17" ht="15" customHeight="1">
      <c r="A1439" s="45"/>
      <c r="B1439" s="46"/>
      <c r="C1439" s="47"/>
      <c r="D1439" s="58"/>
      <c r="E1439" s="59"/>
      <c r="F1439" s="58"/>
      <c r="G1439" s="49"/>
      <c r="H1439" s="50" t="str">
        <f t="shared" si="154"/>
        <v/>
      </c>
      <c r="I1439" s="60"/>
      <c r="J1439" s="30"/>
      <c r="K1439" s="53" t="str">
        <f t="shared" si="155"/>
        <v/>
      </c>
      <c r="L1439" s="57"/>
      <c r="M1439" s="44">
        <f t="shared" si="156"/>
        <v>0</v>
      </c>
      <c r="N1439" s="44">
        <f t="shared" si="157"/>
        <v>0</v>
      </c>
      <c r="O1439" s="42">
        <f t="shared" si="158"/>
        <v>0</v>
      </c>
      <c r="P1439" s="43">
        <f t="shared" si="159"/>
        <v>0</v>
      </c>
      <c r="Q1439" s="43">
        <f t="shared" si="160"/>
        <v>0</v>
      </c>
    </row>
    <row r="1440" spans="1:17" ht="15" customHeight="1">
      <c r="A1440" s="45"/>
      <c r="B1440" s="46"/>
      <c r="C1440" s="47"/>
      <c r="D1440" s="58"/>
      <c r="E1440" s="59"/>
      <c r="F1440" s="58"/>
      <c r="G1440" s="49"/>
      <c r="H1440" s="50" t="str">
        <f t="shared" si="154"/>
        <v/>
      </c>
      <c r="I1440" s="60"/>
      <c r="J1440" s="30"/>
      <c r="K1440" s="53" t="str">
        <f t="shared" si="155"/>
        <v/>
      </c>
      <c r="L1440" s="57"/>
      <c r="M1440" s="44">
        <f t="shared" si="156"/>
        <v>0</v>
      </c>
      <c r="N1440" s="44">
        <f t="shared" si="157"/>
        <v>0</v>
      </c>
      <c r="O1440" s="42">
        <f t="shared" si="158"/>
        <v>0</v>
      </c>
      <c r="P1440" s="43">
        <f t="shared" si="159"/>
        <v>0</v>
      </c>
      <c r="Q1440" s="43">
        <f t="shared" si="160"/>
        <v>0</v>
      </c>
    </row>
    <row r="1441" spans="1:17" ht="15" customHeight="1">
      <c r="A1441" s="45"/>
      <c r="B1441" s="46"/>
      <c r="C1441" s="47"/>
      <c r="D1441" s="58"/>
      <c r="E1441" s="59"/>
      <c r="F1441" s="58"/>
      <c r="G1441" s="49"/>
      <c r="H1441" s="50" t="str">
        <f t="shared" si="154"/>
        <v/>
      </c>
      <c r="I1441" s="60"/>
      <c r="J1441" s="30"/>
      <c r="K1441" s="53" t="str">
        <f t="shared" si="155"/>
        <v/>
      </c>
      <c r="L1441" s="57"/>
      <c r="M1441" s="44">
        <f t="shared" si="156"/>
        <v>0</v>
      </c>
      <c r="N1441" s="44">
        <f t="shared" si="157"/>
        <v>0</v>
      </c>
      <c r="O1441" s="42">
        <f t="shared" si="158"/>
        <v>0</v>
      </c>
      <c r="P1441" s="43">
        <f t="shared" si="159"/>
        <v>0</v>
      </c>
      <c r="Q1441" s="43">
        <f t="shared" si="160"/>
        <v>0</v>
      </c>
    </row>
    <row r="1442" spans="1:17" ht="15" customHeight="1">
      <c r="A1442" s="45"/>
      <c r="B1442" s="46"/>
      <c r="C1442" s="47"/>
      <c r="D1442" s="58"/>
      <c r="E1442" s="59"/>
      <c r="F1442" s="58"/>
      <c r="G1442" s="49"/>
      <c r="H1442" s="50" t="str">
        <f t="shared" si="154"/>
        <v/>
      </c>
      <c r="I1442" s="60"/>
      <c r="J1442" s="30"/>
      <c r="K1442" s="53" t="str">
        <f t="shared" si="155"/>
        <v/>
      </c>
      <c r="L1442" s="57"/>
      <c r="M1442" s="44">
        <f t="shared" si="156"/>
        <v>0</v>
      </c>
      <c r="N1442" s="44">
        <f t="shared" si="157"/>
        <v>0</v>
      </c>
      <c r="O1442" s="42">
        <f t="shared" si="158"/>
        <v>0</v>
      </c>
      <c r="P1442" s="43">
        <f t="shared" si="159"/>
        <v>0</v>
      </c>
      <c r="Q1442" s="43">
        <f t="shared" si="160"/>
        <v>0</v>
      </c>
    </row>
    <row r="1443" spans="1:17" ht="15" customHeight="1">
      <c r="A1443" s="45"/>
      <c r="B1443" s="46"/>
      <c r="C1443" s="47"/>
      <c r="D1443" s="58"/>
      <c r="E1443" s="59"/>
      <c r="F1443" s="58"/>
      <c r="G1443" s="49"/>
      <c r="H1443" s="50" t="str">
        <f t="shared" si="154"/>
        <v/>
      </c>
      <c r="I1443" s="60"/>
      <c r="J1443" s="30"/>
      <c r="K1443" s="53" t="str">
        <f t="shared" si="155"/>
        <v/>
      </c>
      <c r="L1443" s="57"/>
      <c r="M1443" s="44">
        <f t="shared" si="156"/>
        <v>0</v>
      </c>
      <c r="N1443" s="44">
        <f t="shared" si="157"/>
        <v>0</v>
      </c>
      <c r="O1443" s="42">
        <f t="shared" si="158"/>
        <v>0</v>
      </c>
      <c r="P1443" s="43">
        <f t="shared" si="159"/>
        <v>0</v>
      </c>
      <c r="Q1443" s="43">
        <f t="shared" si="160"/>
        <v>0</v>
      </c>
    </row>
    <row r="1444" spans="1:17" ht="15" customHeight="1">
      <c r="A1444" s="45"/>
      <c r="B1444" s="46"/>
      <c r="C1444" s="47"/>
      <c r="D1444" s="58"/>
      <c r="E1444" s="59"/>
      <c r="F1444" s="58"/>
      <c r="G1444" s="49"/>
      <c r="H1444" s="50" t="str">
        <f t="shared" si="154"/>
        <v/>
      </c>
      <c r="I1444" s="60"/>
      <c r="J1444" s="30"/>
      <c r="K1444" s="53" t="str">
        <f t="shared" si="155"/>
        <v/>
      </c>
      <c r="L1444" s="57"/>
      <c r="M1444" s="44">
        <f t="shared" si="156"/>
        <v>0</v>
      </c>
      <c r="N1444" s="44">
        <f t="shared" si="157"/>
        <v>0</v>
      </c>
      <c r="O1444" s="42">
        <f t="shared" si="158"/>
        <v>0</v>
      </c>
      <c r="P1444" s="43">
        <f t="shared" si="159"/>
        <v>0</v>
      </c>
      <c r="Q1444" s="43">
        <f t="shared" si="160"/>
        <v>0</v>
      </c>
    </row>
    <row r="1445" spans="1:17" ht="15" customHeight="1">
      <c r="A1445" s="45"/>
      <c r="B1445" s="46"/>
      <c r="C1445" s="47"/>
      <c r="D1445" s="58"/>
      <c r="E1445" s="59"/>
      <c r="F1445" s="58"/>
      <c r="G1445" s="49"/>
      <c r="H1445" s="50" t="str">
        <f t="shared" si="154"/>
        <v/>
      </c>
      <c r="I1445" s="60"/>
      <c r="J1445" s="30"/>
      <c r="K1445" s="53" t="str">
        <f t="shared" si="155"/>
        <v/>
      </c>
      <c r="L1445" s="57"/>
      <c r="M1445" s="44">
        <f t="shared" si="156"/>
        <v>0</v>
      </c>
      <c r="N1445" s="44">
        <f t="shared" si="157"/>
        <v>0</v>
      </c>
      <c r="O1445" s="42">
        <f t="shared" si="158"/>
        <v>0</v>
      </c>
      <c r="P1445" s="43">
        <f t="shared" si="159"/>
        <v>0</v>
      </c>
      <c r="Q1445" s="43">
        <f t="shared" si="160"/>
        <v>0</v>
      </c>
    </row>
    <row r="1446" spans="1:17" ht="15" customHeight="1">
      <c r="A1446" s="45"/>
      <c r="B1446" s="46"/>
      <c r="C1446" s="47"/>
      <c r="D1446" s="58"/>
      <c r="E1446" s="59"/>
      <c r="F1446" s="58"/>
      <c r="G1446" s="49"/>
      <c r="H1446" s="50" t="str">
        <f t="shared" si="154"/>
        <v/>
      </c>
      <c r="I1446" s="60"/>
      <c r="J1446" s="30"/>
      <c r="K1446" s="53" t="str">
        <f t="shared" si="155"/>
        <v/>
      </c>
      <c r="L1446" s="57"/>
      <c r="M1446" s="44">
        <f t="shared" si="156"/>
        <v>0</v>
      </c>
      <c r="N1446" s="44">
        <f t="shared" si="157"/>
        <v>0</v>
      </c>
      <c r="O1446" s="42">
        <f t="shared" si="158"/>
        <v>0</v>
      </c>
      <c r="P1446" s="43">
        <f t="shared" si="159"/>
        <v>0</v>
      </c>
      <c r="Q1446" s="43">
        <f t="shared" si="160"/>
        <v>0</v>
      </c>
    </row>
    <row r="1447" spans="1:17" ht="15" customHeight="1">
      <c r="A1447" s="45"/>
      <c r="B1447" s="46"/>
      <c r="C1447" s="47"/>
      <c r="D1447" s="58"/>
      <c r="E1447" s="59"/>
      <c r="F1447" s="58"/>
      <c r="G1447" s="49"/>
      <c r="H1447" s="50" t="str">
        <f t="shared" si="154"/>
        <v/>
      </c>
      <c r="I1447" s="60"/>
      <c r="J1447" s="30"/>
      <c r="K1447" s="53" t="str">
        <f t="shared" si="155"/>
        <v/>
      </c>
      <c r="L1447" s="57"/>
      <c r="M1447" s="44">
        <f t="shared" si="156"/>
        <v>0</v>
      </c>
      <c r="N1447" s="44">
        <f t="shared" si="157"/>
        <v>0</v>
      </c>
      <c r="O1447" s="42">
        <f t="shared" si="158"/>
        <v>0</v>
      </c>
      <c r="P1447" s="43">
        <f t="shared" si="159"/>
        <v>0</v>
      </c>
      <c r="Q1447" s="43">
        <f t="shared" si="160"/>
        <v>0</v>
      </c>
    </row>
    <row r="1448" spans="1:17" ht="15" customHeight="1">
      <c r="A1448" s="45"/>
      <c r="B1448" s="46"/>
      <c r="C1448" s="47"/>
      <c r="D1448" s="58"/>
      <c r="E1448" s="59"/>
      <c r="F1448" s="58"/>
      <c r="G1448" s="49"/>
      <c r="H1448" s="50" t="str">
        <f t="shared" si="154"/>
        <v/>
      </c>
      <c r="I1448" s="60"/>
      <c r="J1448" s="30"/>
      <c r="K1448" s="53" t="str">
        <f t="shared" si="155"/>
        <v/>
      </c>
      <c r="L1448" s="57"/>
      <c r="M1448" s="44">
        <f t="shared" si="156"/>
        <v>0</v>
      </c>
      <c r="N1448" s="44">
        <f t="shared" si="157"/>
        <v>0</v>
      </c>
      <c r="O1448" s="42">
        <f t="shared" si="158"/>
        <v>0</v>
      </c>
      <c r="P1448" s="43">
        <f t="shared" si="159"/>
        <v>0</v>
      </c>
      <c r="Q1448" s="43">
        <f t="shared" si="160"/>
        <v>0</v>
      </c>
    </row>
    <row r="1449" spans="1:17" ht="15" customHeight="1">
      <c r="A1449" s="45"/>
      <c r="B1449" s="46"/>
      <c r="C1449" s="47"/>
      <c r="D1449" s="58"/>
      <c r="E1449" s="59"/>
      <c r="F1449" s="58"/>
      <c r="G1449" s="49"/>
      <c r="H1449" s="50" t="str">
        <f t="shared" si="154"/>
        <v/>
      </c>
      <c r="I1449" s="60"/>
      <c r="J1449" s="30"/>
      <c r="K1449" s="53" t="str">
        <f t="shared" si="155"/>
        <v/>
      </c>
      <c r="L1449" s="57"/>
      <c r="M1449" s="44">
        <f t="shared" si="156"/>
        <v>0</v>
      </c>
      <c r="N1449" s="44">
        <f t="shared" si="157"/>
        <v>0</v>
      </c>
      <c r="O1449" s="42">
        <f t="shared" si="158"/>
        <v>0</v>
      </c>
      <c r="P1449" s="43">
        <f t="shared" si="159"/>
        <v>0</v>
      </c>
      <c r="Q1449" s="43">
        <f t="shared" si="160"/>
        <v>0</v>
      </c>
    </row>
    <row r="1450" spans="1:17" ht="15" customHeight="1">
      <c r="A1450" s="45"/>
      <c r="B1450" s="46"/>
      <c r="C1450" s="47"/>
      <c r="D1450" s="58"/>
      <c r="E1450" s="59"/>
      <c r="F1450" s="58"/>
      <c r="G1450" s="49"/>
      <c r="H1450" s="50" t="str">
        <f t="shared" si="154"/>
        <v/>
      </c>
      <c r="I1450" s="60"/>
      <c r="J1450" s="30"/>
      <c r="K1450" s="53" t="str">
        <f t="shared" si="155"/>
        <v/>
      </c>
      <c r="L1450" s="57"/>
      <c r="M1450" s="44">
        <f t="shared" si="156"/>
        <v>0</v>
      </c>
      <c r="N1450" s="44">
        <f t="shared" si="157"/>
        <v>0</v>
      </c>
      <c r="O1450" s="42">
        <f t="shared" si="158"/>
        <v>0</v>
      </c>
      <c r="P1450" s="43">
        <f t="shared" si="159"/>
        <v>0</v>
      </c>
      <c r="Q1450" s="43">
        <f t="shared" si="160"/>
        <v>0</v>
      </c>
    </row>
    <row r="1451" spans="1:17" ht="15" customHeight="1">
      <c r="A1451" s="45"/>
      <c r="B1451" s="46"/>
      <c r="C1451" s="47"/>
      <c r="D1451" s="58"/>
      <c r="E1451" s="59"/>
      <c r="F1451" s="58"/>
      <c r="G1451" s="49"/>
      <c r="H1451" s="50" t="str">
        <f t="shared" si="154"/>
        <v/>
      </c>
      <c r="I1451" s="60"/>
      <c r="J1451" s="30"/>
      <c r="K1451" s="53" t="str">
        <f t="shared" si="155"/>
        <v/>
      </c>
      <c r="L1451" s="57"/>
      <c r="M1451" s="44">
        <f t="shared" si="156"/>
        <v>0</v>
      </c>
      <c r="N1451" s="44">
        <f t="shared" si="157"/>
        <v>0</v>
      </c>
      <c r="O1451" s="42">
        <f t="shared" si="158"/>
        <v>0</v>
      </c>
      <c r="P1451" s="43">
        <f t="shared" si="159"/>
        <v>0</v>
      </c>
      <c r="Q1451" s="43">
        <f t="shared" si="160"/>
        <v>0</v>
      </c>
    </row>
    <row r="1452" spans="1:17" ht="15" customHeight="1">
      <c r="A1452" s="45"/>
      <c r="B1452" s="46"/>
      <c r="C1452" s="47"/>
      <c r="D1452" s="58"/>
      <c r="E1452" s="59"/>
      <c r="F1452" s="58"/>
      <c r="G1452" s="49"/>
      <c r="H1452" s="50" t="str">
        <f t="shared" si="154"/>
        <v/>
      </c>
      <c r="I1452" s="60"/>
      <c r="J1452" s="30"/>
      <c r="K1452" s="53" t="str">
        <f t="shared" si="155"/>
        <v/>
      </c>
      <c r="L1452" s="57"/>
      <c r="M1452" s="44">
        <f t="shared" si="156"/>
        <v>0</v>
      </c>
      <c r="N1452" s="44">
        <f t="shared" si="157"/>
        <v>0</v>
      </c>
      <c r="O1452" s="42">
        <f t="shared" si="158"/>
        <v>0</v>
      </c>
      <c r="P1452" s="43">
        <f t="shared" si="159"/>
        <v>0</v>
      </c>
      <c r="Q1452" s="43">
        <f t="shared" si="160"/>
        <v>0</v>
      </c>
    </row>
    <row r="1453" spans="1:17" ht="15" customHeight="1">
      <c r="A1453" s="45"/>
      <c r="B1453" s="46"/>
      <c r="C1453" s="47"/>
      <c r="D1453" s="58"/>
      <c r="E1453" s="59"/>
      <c r="F1453" s="58"/>
      <c r="G1453" s="49"/>
      <c r="H1453" s="50" t="str">
        <f t="shared" si="154"/>
        <v/>
      </c>
      <c r="I1453" s="60"/>
      <c r="J1453" s="30"/>
      <c r="K1453" s="53" t="str">
        <f t="shared" si="155"/>
        <v/>
      </c>
      <c r="L1453" s="57"/>
      <c r="M1453" s="44">
        <f t="shared" si="156"/>
        <v>0</v>
      </c>
      <c r="N1453" s="44">
        <f t="shared" si="157"/>
        <v>0</v>
      </c>
      <c r="O1453" s="42">
        <f t="shared" si="158"/>
        <v>0</v>
      </c>
      <c r="P1453" s="43">
        <f t="shared" si="159"/>
        <v>0</v>
      </c>
      <c r="Q1453" s="43">
        <f t="shared" si="160"/>
        <v>0</v>
      </c>
    </row>
    <row r="1454" spans="1:17" ht="15" customHeight="1">
      <c r="A1454" s="45"/>
      <c r="B1454" s="46"/>
      <c r="C1454" s="47"/>
      <c r="D1454" s="58"/>
      <c r="E1454" s="59"/>
      <c r="F1454" s="58"/>
      <c r="G1454" s="49"/>
      <c r="H1454" s="50" t="str">
        <f t="shared" si="154"/>
        <v/>
      </c>
      <c r="I1454" s="60"/>
      <c r="J1454" s="30"/>
      <c r="K1454" s="53" t="str">
        <f t="shared" si="155"/>
        <v/>
      </c>
      <c r="L1454" s="57"/>
      <c r="M1454" s="44">
        <f t="shared" si="156"/>
        <v>0</v>
      </c>
      <c r="N1454" s="44">
        <f t="shared" si="157"/>
        <v>0</v>
      </c>
      <c r="O1454" s="42">
        <f t="shared" si="158"/>
        <v>0</v>
      </c>
      <c r="P1454" s="43">
        <f t="shared" si="159"/>
        <v>0</v>
      </c>
      <c r="Q1454" s="43">
        <f t="shared" si="160"/>
        <v>0</v>
      </c>
    </row>
    <row r="1455" spans="1:17" ht="15" customHeight="1">
      <c r="A1455" s="45"/>
      <c r="B1455" s="46"/>
      <c r="C1455" s="47"/>
      <c r="D1455" s="58"/>
      <c r="E1455" s="59"/>
      <c r="F1455" s="58"/>
      <c r="G1455" s="49"/>
      <c r="H1455" s="50" t="str">
        <f t="shared" si="154"/>
        <v/>
      </c>
      <c r="I1455" s="60"/>
      <c r="J1455" s="30"/>
      <c r="K1455" s="53" t="str">
        <f t="shared" si="155"/>
        <v/>
      </c>
      <c r="L1455" s="57"/>
      <c r="M1455" s="44">
        <f t="shared" si="156"/>
        <v>0</v>
      </c>
      <c r="N1455" s="44">
        <f t="shared" si="157"/>
        <v>0</v>
      </c>
      <c r="O1455" s="42">
        <f t="shared" si="158"/>
        <v>0</v>
      </c>
      <c r="P1455" s="43">
        <f t="shared" si="159"/>
        <v>0</v>
      </c>
      <c r="Q1455" s="43">
        <f t="shared" si="160"/>
        <v>0</v>
      </c>
    </row>
    <row r="1456" spans="1:17" ht="15" customHeight="1">
      <c r="A1456" s="45"/>
      <c r="B1456" s="46"/>
      <c r="C1456" s="47"/>
      <c r="D1456" s="58"/>
      <c r="E1456" s="59"/>
      <c r="F1456" s="58"/>
      <c r="G1456" s="49"/>
      <c r="H1456" s="50" t="str">
        <f t="shared" si="154"/>
        <v/>
      </c>
      <c r="I1456" s="60"/>
      <c r="J1456" s="30"/>
      <c r="K1456" s="53" t="str">
        <f t="shared" si="155"/>
        <v/>
      </c>
      <c r="L1456" s="57"/>
      <c r="M1456" s="44">
        <f t="shared" si="156"/>
        <v>0</v>
      </c>
      <c r="N1456" s="44">
        <f t="shared" si="157"/>
        <v>0</v>
      </c>
      <c r="O1456" s="42">
        <f t="shared" si="158"/>
        <v>0</v>
      </c>
      <c r="P1456" s="43">
        <f t="shared" si="159"/>
        <v>0</v>
      </c>
      <c r="Q1456" s="43">
        <f t="shared" si="160"/>
        <v>0</v>
      </c>
    </row>
    <row r="1457" spans="1:17" ht="15" customHeight="1">
      <c r="A1457" s="45"/>
      <c r="B1457" s="46"/>
      <c r="C1457" s="47"/>
      <c r="D1457" s="58"/>
      <c r="E1457" s="59"/>
      <c r="F1457" s="58"/>
      <c r="G1457" s="49"/>
      <c r="H1457" s="50" t="str">
        <f t="shared" si="154"/>
        <v/>
      </c>
      <c r="I1457" s="60"/>
      <c r="J1457" s="30"/>
      <c r="K1457" s="53" t="str">
        <f t="shared" si="155"/>
        <v/>
      </c>
      <c r="L1457" s="57"/>
      <c r="M1457" s="44">
        <f t="shared" si="156"/>
        <v>0</v>
      </c>
      <c r="N1457" s="44">
        <f t="shared" si="157"/>
        <v>0</v>
      </c>
      <c r="O1457" s="42">
        <f t="shared" si="158"/>
        <v>0</v>
      </c>
      <c r="P1457" s="43">
        <f t="shared" si="159"/>
        <v>0</v>
      </c>
      <c r="Q1457" s="43">
        <f t="shared" si="160"/>
        <v>0</v>
      </c>
    </row>
    <row r="1458" spans="1:17" ht="15" customHeight="1">
      <c r="A1458" s="45"/>
      <c r="B1458" s="46"/>
      <c r="C1458" s="47"/>
      <c r="D1458" s="58"/>
      <c r="E1458" s="59"/>
      <c r="F1458" s="58"/>
      <c r="G1458" s="49"/>
      <c r="H1458" s="50" t="str">
        <f t="shared" si="154"/>
        <v/>
      </c>
      <c r="I1458" s="60"/>
      <c r="J1458" s="30"/>
      <c r="K1458" s="53" t="str">
        <f t="shared" si="155"/>
        <v/>
      </c>
      <c r="L1458" s="57"/>
      <c r="M1458" s="44">
        <f t="shared" si="156"/>
        <v>0</v>
      </c>
      <c r="N1458" s="44">
        <f t="shared" si="157"/>
        <v>0</v>
      </c>
      <c r="O1458" s="42">
        <f t="shared" si="158"/>
        <v>0</v>
      </c>
      <c r="P1458" s="43">
        <f t="shared" si="159"/>
        <v>0</v>
      </c>
      <c r="Q1458" s="43">
        <f t="shared" si="160"/>
        <v>0</v>
      </c>
    </row>
    <row r="1459" spans="1:17" ht="15" customHeight="1">
      <c r="A1459" s="45"/>
      <c r="B1459" s="46"/>
      <c r="C1459" s="47"/>
      <c r="D1459" s="58"/>
      <c r="E1459" s="59"/>
      <c r="F1459" s="58"/>
      <c r="G1459" s="49"/>
      <c r="H1459" s="50" t="str">
        <f t="shared" si="154"/>
        <v/>
      </c>
      <c r="I1459" s="60"/>
      <c r="J1459" s="30"/>
      <c r="K1459" s="53" t="str">
        <f t="shared" si="155"/>
        <v/>
      </c>
      <c r="L1459" s="57"/>
      <c r="M1459" s="44">
        <f t="shared" si="156"/>
        <v>0</v>
      </c>
      <c r="N1459" s="44">
        <f t="shared" si="157"/>
        <v>0</v>
      </c>
      <c r="O1459" s="42">
        <f t="shared" si="158"/>
        <v>0</v>
      </c>
      <c r="P1459" s="43">
        <f t="shared" si="159"/>
        <v>0</v>
      </c>
      <c r="Q1459" s="43">
        <f t="shared" si="160"/>
        <v>0</v>
      </c>
    </row>
    <row r="1460" spans="1:17" ht="15" customHeight="1">
      <c r="A1460" s="45"/>
      <c r="B1460" s="46"/>
      <c r="C1460" s="47"/>
      <c r="D1460" s="58"/>
      <c r="E1460" s="59"/>
      <c r="F1460" s="58"/>
      <c r="G1460" s="49"/>
      <c r="H1460" s="50" t="str">
        <f t="shared" si="154"/>
        <v/>
      </c>
      <c r="I1460" s="60"/>
      <c r="J1460" s="30"/>
      <c r="K1460" s="53" t="str">
        <f t="shared" si="155"/>
        <v/>
      </c>
      <c r="L1460" s="57"/>
      <c r="M1460" s="44">
        <f t="shared" si="156"/>
        <v>0</v>
      </c>
      <c r="N1460" s="44">
        <f t="shared" si="157"/>
        <v>0</v>
      </c>
      <c r="O1460" s="42">
        <f t="shared" si="158"/>
        <v>0</v>
      </c>
      <c r="P1460" s="43">
        <f t="shared" si="159"/>
        <v>0</v>
      </c>
      <c r="Q1460" s="43">
        <f t="shared" si="160"/>
        <v>0</v>
      </c>
    </row>
    <row r="1461" spans="1:17" ht="15" customHeight="1">
      <c r="A1461" s="45"/>
      <c r="B1461" s="46"/>
      <c r="C1461" s="47"/>
      <c r="D1461" s="58"/>
      <c r="E1461" s="59"/>
      <c r="F1461" s="58"/>
      <c r="G1461" s="49"/>
      <c r="H1461" s="50" t="str">
        <f t="shared" si="154"/>
        <v/>
      </c>
      <c r="I1461" s="60"/>
      <c r="J1461" s="30"/>
      <c r="K1461" s="53" t="str">
        <f t="shared" si="155"/>
        <v/>
      </c>
      <c r="L1461" s="57"/>
      <c r="M1461" s="44">
        <f t="shared" si="156"/>
        <v>0</v>
      </c>
      <c r="N1461" s="44">
        <f t="shared" si="157"/>
        <v>0</v>
      </c>
      <c r="O1461" s="42">
        <f t="shared" si="158"/>
        <v>0</v>
      </c>
      <c r="P1461" s="43">
        <f t="shared" si="159"/>
        <v>0</v>
      </c>
      <c r="Q1461" s="43">
        <f t="shared" si="160"/>
        <v>0</v>
      </c>
    </row>
    <row r="1462" spans="1:17" ht="15" customHeight="1">
      <c r="A1462" s="45"/>
      <c r="B1462" s="46"/>
      <c r="C1462" s="47"/>
      <c r="D1462" s="58"/>
      <c r="E1462" s="59"/>
      <c r="F1462" s="58"/>
      <c r="G1462" s="49"/>
      <c r="H1462" s="50" t="str">
        <f t="shared" si="154"/>
        <v/>
      </c>
      <c r="I1462" s="60"/>
      <c r="J1462" s="30"/>
      <c r="K1462" s="53" t="str">
        <f t="shared" si="155"/>
        <v/>
      </c>
      <c r="L1462" s="57"/>
      <c r="M1462" s="44">
        <f t="shared" si="156"/>
        <v>0</v>
      </c>
      <c r="N1462" s="44">
        <f t="shared" si="157"/>
        <v>0</v>
      </c>
      <c r="O1462" s="42">
        <f t="shared" si="158"/>
        <v>0</v>
      </c>
      <c r="P1462" s="43">
        <f t="shared" si="159"/>
        <v>0</v>
      </c>
      <c r="Q1462" s="43">
        <f t="shared" si="160"/>
        <v>0</v>
      </c>
    </row>
    <row r="1463" spans="1:17" ht="15" customHeight="1">
      <c r="A1463" s="45"/>
      <c r="B1463" s="46"/>
      <c r="C1463" s="47"/>
      <c r="D1463" s="58"/>
      <c r="E1463" s="59"/>
      <c r="F1463" s="58"/>
      <c r="G1463" s="49"/>
      <c r="H1463" s="50" t="str">
        <f t="shared" si="154"/>
        <v/>
      </c>
      <c r="I1463" s="60"/>
      <c r="J1463" s="30"/>
      <c r="K1463" s="53" t="str">
        <f t="shared" si="155"/>
        <v/>
      </c>
      <c r="L1463" s="57"/>
      <c r="M1463" s="44">
        <f t="shared" si="156"/>
        <v>0</v>
      </c>
      <c r="N1463" s="44">
        <f t="shared" si="157"/>
        <v>0</v>
      </c>
      <c r="O1463" s="42">
        <f t="shared" si="158"/>
        <v>0</v>
      </c>
      <c r="P1463" s="43">
        <f t="shared" si="159"/>
        <v>0</v>
      </c>
      <c r="Q1463" s="43">
        <f t="shared" si="160"/>
        <v>0</v>
      </c>
    </row>
    <row r="1464" spans="1:17" ht="15" customHeight="1">
      <c r="A1464" s="45"/>
      <c r="B1464" s="46"/>
      <c r="C1464" s="47"/>
      <c r="D1464" s="58"/>
      <c r="E1464" s="59"/>
      <c r="F1464" s="58"/>
      <c r="G1464" s="49"/>
      <c r="H1464" s="50" t="str">
        <f t="shared" si="154"/>
        <v/>
      </c>
      <c r="I1464" s="60"/>
      <c r="J1464" s="30"/>
      <c r="K1464" s="53" t="str">
        <f t="shared" si="155"/>
        <v/>
      </c>
      <c r="L1464" s="57"/>
      <c r="M1464" s="44">
        <f t="shared" si="156"/>
        <v>0</v>
      </c>
      <c r="N1464" s="44">
        <f t="shared" si="157"/>
        <v>0</v>
      </c>
      <c r="O1464" s="42">
        <f t="shared" si="158"/>
        <v>0</v>
      </c>
      <c r="P1464" s="43">
        <f t="shared" si="159"/>
        <v>0</v>
      </c>
      <c r="Q1464" s="43">
        <f t="shared" si="160"/>
        <v>0</v>
      </c>
    </row>
    <row r="1465" spans="1:17" ht="15" customHeight="1">
      <c r="A1465" s="45"/>
      <c r="B1465" s="46"/>
      <c r="C1465" s="47"/>
      <c r="D1465" s="58"/>
      <c r="E1465" s="59"/>
      <c r="F1465" s="58"/>
      <c r="G1465" s="49"/>
      <c r="H1465" s="50" t="str">
        <f t="shared" si="154"/>
        <v/>
      </c>
      <c r="I1465" s="60"/>
      <c r="J1465" s="30"/>
      <c r="K1465" s="53" t="str">
        <f t="shared" si="155"/>
        <v/>
      </c>
      <c r="L1465" s="57"/>
      <c r="M1465" s="44">
        <f t="shared" si="156"/>
        <v>0</v>
      </c>
      <c r="N1465" s="44">
        <f t="shared" si="157"/>
        <v>0</v>
      </c>
      <c r="O1465" s="42">
        <f t="shared" si="158"/>
        <v>0</v>
      </c>
      <c r="P1465" s="43">
        <f t="shared" si="159"/>
        <v>0</v>
      </c>
      <c r="Q1465" s="43">
        <f t="shared" si="160"/>
        <v>0</v>
      </c>
    </row>
    <row r="1466" spans="1:17" ht="15" customHeight="1">
      <c r="A1466" s="45"/>
      <c r="B1466" s="46"/>
      <c r="C1466" s="47"/>
      <c r="D1466" s="58"/>
      <c r="E1466" s="59"/>
      <c r="F1466" s="58"/>
      <c r="G1466" s="49"/>
      <c r="H1466" s="50" t="str">
        <f t="shared" si="154"/>
        <v/>
      </c>
      <c r="I1466" s="60"/>
      <c r="J1466" s="30"/>
      <c r="K1466" s="53" t="str">
        <f t="shared" si="155"/>
        <v/>
      </c>
      <c r="L1466" s="57"/>
      <c r="M1466" s="44">
        <f t="shared" si="156"/>
        <v>0</v>
      </c>
      <c r="N1466" s="44">
        <f t="shared" si="157"/>
        <v>0</v>
      </c>
      <c r="O1466" s="42">
        <f t="shared" si="158"/>
        <v>0</v>
      </c>
      <c r="P1466" s="43">
        <f t="shared" si="159"/>
        <v>0</v>
      </c>
      <c r="Q1466" s="43">
        <f t="shared" si="160"/>
        <v>0</v>
      </c>
    </row>
    <row r="1467" spans="1:17" ht="15" customHeight="1">
      <c r="A1467" s="45"/>
      <c r="B1467" s="46"/>
      <c r="C1467" s="47"/>
      <c r="D1467" s="58"/>
      <c r="E1467" s="59"/>
      <c r="F1467" s="58"/>
      <c r="G1467" s="49"/>
      <c r="H1467" s="50" t="str">
        <f t="shared" si="154"/>
        <v/>
      </c>
      <c r="I1467" s="60"/>
      <c r="J1467" s="30"/>
      <c r="K1467" s="53" t="str">
        <f t="shared" si="155"/>
        <v/>
      </c>
      <c r="L1467" s="57"/>
      <c r="M1467" s="44">
        <f t="shared" si="156"/>
        <v>0</v>
      </c>
      <c r="N1467" s="44">
        <f t="shared" si="157"/>
        <v>0</v>
      </c>
      <c r="O1467" s="42">
        <f t="shared" si="158"/>
        <v>0</v>
      </c>
      <c r="P1467" s="43">
        <f t="shared" si="159"/>
        <v>0</v>
      </c>
      <c r="Q1467" s="43">
        <f t="shared" si="160"/>
        <v>0</v>
      </c>
    </row>
    <row r="1468" spans="1:17" ht="15" customHeight="1">
      <c r="A1468" s="45"/>
      <c r="B1468" s="46"/>
      <c r="C1468" s="47"/>
      <c r="D1468" s="58"/>
      <c r="E1468" s="59"/>
      <c r="F1468" s="58"/>
      <c r="G1468" s="49"/>
      <c r="H1468" s="50" t="str">
        <f t="shared" si="154"/>
        <v/>
      </c>
      <c r="I1468" s="60"/>
      <c r="J1468" s="30"/>
      <c r="K1468" s="53" t="str">
        <f t="shared" si="155"/>
        <v/>
      </c>
      <c r="L1468" s="57"/>
      <c r="M1468" s="44">
        <f t="shared" si="156"/>
        <v>0</v>
      </c>
      <c r="N1468" s="44">
        <f t="shared" si="157"/>
        <v>0</v>
      </c>
      <c r="O1468" s="42">
        <f t="shared" si="158"/>
        <v>0</v>
      </c>
      <c r="P1468" s="43">
        <f t="shared" si="159"/>
        <v>0</v>
      </c>
      <c r="Q1468" s="43">
        <f t="shared" si="160"/>
        <v>0</v>
      </c>
    </row>
    <row r="1469" spans="1:17" ht="15" customHeight="1">
      <c r="A1469" s="45"/>
      <c r="B1469" s="46"/>
      <c r="C1469" s="47"/>
      <c r="D1469" s="58"/>
      <c r="E1469" s="59"/>
      <c r="F1469" s="58"/>
      <c r="G1469" s="49"/>
      <c r="H1469" s="50" t="str">
        <f t="shared" si="154"/>
        <v/>
      </c>
      <c r="I1469" s="60"/>
      <c r="J1469" s="30"/>
      <c r="K1469" s="53" t="str">
        <f t="shared" si="155"/>
        <v/>
      </c>
      <c r="L1469" s="57"/>
      <c r="M1469" s="44">
        <f t="shared" si="156"/>
        <v>0</v>
      </c>
      <c r="N1469" s="44">
        <f t="shared" si="157"/>
        <v>0</v>
      </c>
      <c r="O1469" s="42">
        <f t="shared" si="158"/>
        <v>0</v>
      </c>
      <c r="P1469" s="43">
        <f t="shared" si="159"/>
        <v>0</v>
      </c>
      <c r="Q1469" s="43">
        <f t="shared" si="160"/>
        <v>0</v>
      </c>
    </row>
    <row r="1470" spans="1:17" ht="15" customHeight="1">
      <c r="A1470" s="45"/>
      <c r="B1470" s="46"/>
      <c r="C1470" s="47"/>
      <c r="D1470" s="58"/>
      <c r="E1470" s="59"/>
      <c r="F1470" s="58"/>
      <c r="G1470" s="49"/>
      <c r="H1470" s="50" t="str">
        <f t="shared" si="154"/>
        <v/>
      </c>
      <c r="I1470" s="60"/>
      <c r="J1470" s="30"/>
      <c r="K1470" s="53" t="str">
        <f t="shared" si="155"/>
        <v/>
      </c>
      <c r="L1470" s="57"/>
      <c r="M1470" s="44">
        <f t="shared" si="156"/>
        <v>0</v>
      </c>
      <c r="N1470" s="44">
        <f t="shared" si="157"/>
        <v>0</v>
      </c>
      <c r="O1470" s="42">
        <f t="shared" si="158"/>
        <v>0</v>
      </c>
      <c r="P1470" s="43">
        <f t="shared" si="159"/>
        <v>0</v>
      </c>
      <c r="Q1470" s="43">
        <f t="shared" si="160"/>
        <v>0</v>
      </c>
    </row>
    <row r="1471" spans="1:17" ht="15" customHeight="1">
      <c r="A1471" s="45"/>
      <c r="B1471" s="46"/>
      <c r="C1471" s="47"/>
      <c r="D1471" s="58"/>
      <c r="E1471" s="59"/>
      <c r="F1471" s="58"/>
      <c r="G1471" s="49"/>
      <c r="H1471" s="50" t="str">
        <f t="shared" si="154"/>
        <v/>
      </c>
      <c r="I1471" s="60"/>
      <c r="J1471" s="30"/>
      <c r="K1471" s="53" t="str">
        <f t="shared" si="155"/>
        <v/>
      </c>
      <c r="L1471" s="57"/>
      <c r="M1471" s="44">
        <f t="shared" si="156"/>
        <v>0</v>
      </c>
      <c r="N1471" s="44">
        <f t="shared" si="157"/>
        <v>0</v>
      </c>
      <c r="O1471" s="42">
        <f t="shared" si="158"/>
        <v>0</v>
      </c>
      <c r="P1471" s="43">
        <f t="shared" si="159"/>
        <v>0</v>
      </c>
      <c r="Q1471" s="43">
        <f t="shared" si="160"/>
        <v>0</v>
      </c>
    </row>
    <row r="1472" spans="1:17" ht="15" customHeight="1">
      <c r="A1472" s="45"/>
      <c r="B1472" s="46"/>
      <c r="C1472" s="47"/>
      <c r="D1472" s="58"/>
      <c r="E1472" s="59"/>
      <c r="F1472" s="58"/>
      <c r="G1472" s="49"/>
      <c r="H1472" s="50" t="str">
        <f t="shared" si="154"/>
        <v/>
      </c>
      <c r="I1472" s="60"/>
      <c r="J1472" s="30"/>
      <c r="K1472" s="53" t="str">
        <f t="shared" si="155"/>
        <v/>
      </c>
      <c r="L1472" s="57"/>
      <c r="M1472" s="44">
        <f t="shared" si="156"/>
        <v>0</v>
      </c>
      <c r="N1472" s="44">
        <f t="shared" si="157"/>
        <v>0</v>
      </c>
      <c r="O1472" s="42">
        <f t="shared" si="158"/>
        <v>0</v>
      </c>
      <c r="P1472" s="43">
        <f t="shared" si="159"/>
        <v>0</v>
      </c>
      <c r="Q1472" s="43">
        <f t="shared" si="160"/>
        <v>0</v>
      </c>
    </row>
    <row r="1473" spans="1:17" ht="15" customHeight="1">
      <c r="A1473" s="45"/>
      <c r="B1473" s="46"/>
      <c r="C1473" s="47"/>
      <c r="D1473" s="58"/>
      <c r="E1473" s="59"/>
      <c r="F1473" s="58"/>
      <c r="G1473" s="49"/>
      <c r="H1473" s="50" t="str">
        <f t="shared" si="154"/>
        <v/>
      </c>
      <c r="I1473" s="60"/>
      <c r="J1473" s="30"/>
      <c r="K1473" s="53" t="str">
        <f t="shared" si="155"/>
        <v/>
      </c>
      <c r="L1473" s="57"/>
      <c r="M1473" s="44">
        <f t="shared" si="156"/>
        <v>0</v>
      </c>
      <c r="N1473" s="44">
        <f t="shared" si="157"/>
        <v>0</v>
      </c>
      <c r="O1473" s="42">
        <f t="shared" si="158"/>
        <v>0</v>
      </c>
      <c r="P1473" s="43">
        <f t="shared" si="159"/>
        <v>0</v>
      </c>
      <c r="Q1473" s="43">
        <f t="shared" si="160"/>
        <v>0</v>
      </c>
    </row>
    <row r="1474" spans="1:17" ht="15" customHeight="1">
      <c r="A1474" s="45"/>
      <c r="B1474" s="46"/>
      <c r="C1474" s="47"/>
      <c r="D1474" s="58"/>
      <c r="E1474" s="59"/>
      <c r="F1474" s="58"/>
      <c r="G1474" s="49"/>
      <c r="H1474" s="50" t="str">
        <f t="shared" si="154"/>
        <v/>
      </c>
      <c r="I1474" s="60"/>
      <c r="J1474" s="30"/>
      <c r="K1474" s="53" t="str">
        <f t="shared" si="155"/>
        <v/>
      </c>
      <c r="L1474" s="57"/>
      <c r="M1474" s="44">
        <f t="shared" si="156"/>
        <v>0</v>
      </c>
      <c r="N1474" s="44">
        <f t="shared" si="157"/>
        <v>0</v>
      </c>
      <c r="O1474" s="42">
        <f t="shared" si="158"/>
        <v>0</v>
      </c>
      <c r="P1474" s="43">
        <f t="shared" si="159"/>
        <v>0</v>
      </c>
      <c r="Q1474" s="43">
        <f t="shared" si="160"/>
        <v>0</v>
      </c>
    </row>
    <row r="1475" spans="1:17" ht="15" customHeight="1">
      <c r="A1475" s="45"/>
      <c r="B1475" s="46"/>
      <c r="C1475" s="47"/>
      <c r="D1475" s="58"/>
      <c r="E1475" s="59"/>
      <c r="F1475" s="58"/>
      <c r="G1475" s="49"/>
      <c r="H1475" s="50" t="str">
        <f t="shared" si="154"/>
        <v/>
      </c>
      <c r="I1475" s="60"/>
      <c r="J1475" s="30"/>
      <c r="K1475" s="53" t="str">
        <f t="shared" si="155"/>
        <v/>
      </c>
      <c r="L1475" s="57"/>
      <c r="M1475" s="44">
        <f t="shared" si="156"/>
        <v>0</v>
      </c>
      <c r="N1475" s="44">
        <f t="shared" si="157"/>
        <v>0</v>
      </c>
      <c r="O1475" s="42">
        <f t="shared" si="158"/>
        <v>0</v>
      </c>
      <c r="P1475" s="43">
        <f t="shared" si="159"/>
        <v>0</v>
      </c>
      <c r="Q1475" s="43">
        <f t="shared" si="160"/>
        <v>0</v>
      </c>
    </row>
    <row r="1476" spans="1:17" ht="15" customHeight="1">
      <c r="A1476" s="45"/>
      <c r="B1476" s="46"/>
      <c r="C1476" s="47"/>
      <c r="D1476" s="58"/>
      <c r="E1476" s="59"/>
      <c r="F1476" s="58"/>
      <c r="G1476" s="49"/>
      <c r="H1476" s="50" t="str">
        <f t="shared" si="154"/>
        <v/>
      </c>
      <c r="I1476" s="60"/>
      <c r="J1476" s="30"/>
      <c r="K1476" s="53" t="str">
        <f t="shared" si="155"/>
        <v/>
      </c>
      <c r="L1476" s="57"/>
      <c r="M1476" s="44">
        <f t="shared" si="156"/>
        <v>0</v>
      </c>
      <c r="N1476" s="44">
        <f t="shared" si="157"/>
        <v>0</v>
      </c>
      <c r="O1476" s="42">
        <f t="shared" si="158"/>
        <v>0</v>
      </c>
      <c r="P1476" s="43">
        <f t="shared" si="159"/>
        <v>0</v>
      </c>
      <c r="Q1476" s="43">
        <f t="shared" si="160"/>
        <v>0</v>
      </c>
    </row>
    <row r="1477" spans="1:17" ht="15" customHeight="1">
      <c r="A1477" s="45"/>
      <c r="B1477" s="46"/>
      <c r="C1477" s="47"/>
      <c r="D1477" s="58"/>
      <c r="E1477" s="59"/>
      <c r="F1477" s="58"/>
      <c r="G1477" s="49"/>
      <c r="H1477" s="50" t="str">
        <f t="shared" si="154"/>
        <v/>
      </c>
      <c r="I1477" s="60"/>
      <c r="J1477" s="30"/>
      <c r="K1477" s="53" t="str">
        <f t="shared" si="155"/>
        <v/>
      </c>
      <c r="L1477" s="57"/>
      <c r="M1477" s="44">
        <f t="shared" si="156"/>
        <v>0</v>
      </c>
      <c r="N1477" s="44">
        <f t="shared" si="157"/>
        <v>0</v>
      </c>
      <c r="O1477" s="42">
        <f t="shared" si="158"/>
        <v>0</v>
      </c>
      <c r="P1477" s="43">
        <f t="shared" si="159"/>
        <v>0</v>
      </c>
      <c r="Q1477" s="43">
        <f t="shared" si="160"/>
        <v>0</v>
      </c>
    </row>
    <row r="1478" spans="1:17" ht="15" customHeight="1">
      <c r="A1478" s="45"/>
      <c r="B1478" s="46"/>
      <c r="C1478" s="47"/>
      <c r="D1478" s="58"/>
      <c r="E1478" s="59"/>
      <c r="F1478" s="58"/>
      <c r="G1478" s="49"/>
      <c r="H1478" s="50" t="str">
        <f t="shared" si="154"/>
        <v/>
      </c>
      <c r="I1478" s="60"/>
      <c r="J1478" s="30"/>
      <c r="K1478" s="53" t="str">
        <f t="shared" si="155"/>
        <v/>
      </c>
      <c r="L1478" s="57"/>
      <c r="M1478" s="44">
        <f t="shared" si="156"/>
        <v>0</v>
      </c>
      <c r="N1478" s="44">
        <f t="shared" si="157"/>
        <v>0</v>
      </c>
      <c r="O1478" s="42">
        <f t="shared" si="158"/>
        <v>0</v>
      </c>
      <c r="P1478" s="43">
        <f t="shared" si="159"/>
        <v>0</v>
      </c>
      <c r="Q1478" s="43">
        <f t="shared" si="160"/>
        <v>0</v>
      </c>
    </row>
    <row r="1479" spans="1:17" ht="15" customHeight="1">
      <c r="A1479" s="45"/>
      <c r="B1479" s="46"/>
      <c r="C1479" s="47"/>
      <c r="D1479" s="58"/>
      <c r="E1479" s="59"/>
      <c r="F1479" s="58"/>
      <c r="G1479" s="49"/>
      <c r="H1479" s="50" t="str">
        <f t="shared" si="154"/>
        <v/>
      </c>
      <c r="I1479" s="60"/>
      <c r="J1479" s="30"/>
      <c r="K1479" s="53" t="str">
        <f t="shared" si="155"/>
        <v/>
      </c>
      <c r="L1479" s="57"/>
      <c r="M1479" s="44">
        <f t="shared" si="156"/>
        <v>0</v>
      </c>
      <c r="N1479" s="44">
        <f t="shared" si="157"/>
        <v>0</v>
      </c>
      <c r="O1479" s="42">
        <f t="shared" si="158"/>
        <v>0</v>
      </c>
      <c r="P1479" s="43">
        <f t="shared" si="159"/>
        <v>0</v>
      </c>
      <c r="Q1479" s="43">
        <f t="shared" si="160"/>
        <v>0</v>
      </c>
    </row>
    <row r="1480" spans="1:17" ht="15" customHeight="1">
      <c r="A1480" s="45"/>
      <c r="B1480" s="46"/>
      <c r="C1480" s="47"/>
      <c r="D1480" s="58"/>
      <c r="E1480" s="59"/>
      <c r="F1480" s="58"/>
      <c r="G1480" s="49"/>
      <c r="H1480" s="50" t="str">
        <f t="shared" si="154"/>
        <v/>
      </c>
      <c r="I1480" s="60"/>
      <c r="J1480" s="30"/>
      <c r="K1480" s="53" t="str">
        <f t="shared" si="155"/>
        <v/>
      </c>
      <c r="L1480" s="57"/>
      <c r="M1480" s="44">
        <f t="shared" si="156"/>
        <v>0</v>
      </c>
      <c r="N1480" s="44">
        <f t="shared" si="157"/>
        <v>0</v>
      </c>
      <c r="O1480" s="42">
        <f t="shared" si="158"/>
        <v>0</v>
      </c>
      <c r="P1480" s="43">
        <f t="shared" si="159"/>
        <v>0</v>
      </c>
      <c r="Q1480" s="43">
        <f t="shared" si="160"/>
        <v>0</v>
      </c>
    </row>
    <row r="1481" spans="1:17" ht="15" customHeight="1">
      <c r="A1481" s="45"/>
      <c r="B1481" s="46"/>
      <c r="C1481" s="47"/>
      <c r="D1481" s="58"/>
      <c r="E1481" s="59"/>
      <c r="F1481" s="58"/>
      <c r="G1481" s="49"/>
      <c r="H1481" s="50" t="str">
        <f t="shared" si="154"/>
        <v/>
      </c>
      <c r="I1481" s="60"/>
      <c r="J1481" s="30"/>
      <c r="K1481" s="53" t="str">
        <f t="shared" si="155"/>
        <v/>
      </c>
      <c r="L1481" s="57"/>
      <c r="M1481" s="44">
        <f t="shared" si="156"/>
        <v>0</v>
      </c>
      <c r="N1481" s="44">
        <f t="shared" si="157"/>
        <v>0</v>
      </c>
      <c r="O1481" s="42">
        <f t="shared" si="158"/>
        <v>0</v>
      </c>
      <c r="P1481" s="43">
        <f t="shared" si="159"/>
        <v>0</v>
      </c>
      <c r="Q1481" s="43">
        <f t="shared" si="160"/>
        <v>0</v>
      </c>
    </row>
    <row r="1482" spans="1:17" ht="15" customHeight="1">
      <c r="A1482" s="45"/>
      <c r="B1482" s="46"/>
      <c r="C1482" s="47"/>
      <c r="D1482" s="58"/>
      <c r="E1482" s="59"/>
      <c r="F1482" s="58"/>
      <c r="G1482" s="49"/>
      <c r="H1482" s="50" t="str">
        <f t="shared" si="154"/>
        <v/>
      </c>
      <c r="I1482" s="60"/>
      <c r="J1482" s="30"/>
      <c r="K1482" s="53" t="str">
        <f t="shared" si="155"/>
        <v/>
      </c>
      <c r="L1482" s="57"/>
      <c r="M1482" s="44">
        <f t="shared" si="156"/>
        <v>0</v>
      </c>
      <c r="N1482" s="44">
        <f t="shared" si="157"/>
        <v>0</v>
      </c>
      <c r="O1482" s="42">
        <f t="shared" si="158"/>
        <v>0</v>
      </c>
      <c r="P1482" s="43">
        <f t="shared" si="159"/>
        <v>0</v>
      </c>
      <c r="Q1482" s="43">
        <f t="shared" si="160"/>
        <v>0</v>
      </c>
    </row>
    <row r="1483" spans="1:17" ht="15" customHeight="1">
      <c r="A1483" s="45"/>
      <c r="B1483" s="46"/>
      <c r="C1483" s="47"/>
      <c r="D1483" s="58"/>
      <c r="E1483" s="59"/>
      <c r="F1483" s="58"/>
      <c r="G1483" s="49"/>
      <c r="H1483" s="50" t="str">
        <f t="shared" si="154"/>
        <v/>
      </c>
      <c r="I1483" s="60"/>
      <c r="J1483" s="30"/>
      <c r="K1483" s="53" t="str">
        <f t="shared" si="155"/>
        <v/>
      </c>
      <c r="L1483" s="57"/>
      <c r="M1483" s="44">
        <f t="shared" si="156"/>
        <v>0</v>
      </c>
      <c r="N1483" s="44">
        <f t="shared" si="157"/>
        <v>0</v>
      </c>
      <c r="O1483" s="42">
        <f t="shared" si="158"/>
        <v>0</v>
      </c>
      <c r="P1483" s="43">
        <f t="shared" si="159"/>
        <v>0</v>
      </c>
      <c r="Q1483" s="43">
        <f t="shared" si="160"/>
        <v>0</v>
      </c>
    </row>
    <row r="1484" spans="1:17" ht="15" customHeight="1">
      <c r="A1484" s="45"/>
      <c r="B1484" s="46"/>
      <c r="C1484" s="47"/>
      <c r="D1484" s="58"/>
      <c r="E1484" s="59"/>
      <c r="F1484" s="58"/>
      <c r="G1484" s="49"/>
      <c r="H1484" s="50" t="str">
        <f t="shared" si="154"/>
        <v/>
      </c>
      <c r="I1484" s="60"/>
      <c r="J1484" s="30"/>
      <c r="K1484" s="53" t="str">
        <f t="shared" si="155"/>
        <v/>
      </c>
      <c r="L1484" s="57"/>
      <c r="M1484" s="44">
        <f t="shared" si="156"/>
        <v>0</v>
      </c>
      <c r="N1484" s="44">
        <f t="shared" si="157"/>
        <v>0</v>
      </c>
      <c r="O1484" s="42">
        <f t="shared" si="158"/>
        <v>0</v>
      </c>
      <c r="P1484" s="43">
        <f t="shared" si="159"/>
        <v>0</v>
      </c>
      <c r="Q1484" s="43">
        <f t="shared" si="160"/>
        <v>0</v>
      </c>
    </row>
    <row r="1485" spans="1:17" ht="15" customHeight="1">
      <c r="A1485" s="45"/>
      <c r="B1485" s="46"/>
      <c r="C1485" s="47"/>
      <c r="D1485" s="58"/>
      <c r="E1485" s="59"/>
      <c r="F1485" s="58"/>
      <c r="G1485" s="49"/>
      <c r="H1485" s="50" t="str">
        <f t="shared" si="154"/>
        <v/>
      </c>
      <c r="I1485" s="60"/>
      <c r="J1485" s="30"/>
      <c r="K1485" s="53" t="str">
        <f t="shared" si="155"/>
        <v/>
      </c>
      <c r="L1485" s="57"/>
      <c r="M1485" s="44">
        <f t="shared" si="156"/>
        <v>0</v>
      </c>
      <c r="N1485" s="44">
        <f t="shared" si="157"/>
        <v>0</v>
      </c>
      <c r="O1485" s="42">
        <f t="shared" si="158"/>
        <v>0</v>
      </c>
      <c r="P1485" s="43">
        <f t="shared" si="159"/>
        <v>0</v>
      </c>
      <c r="Q1485" s="43">
        <f t="shared" si="160"/>
        <v>0</v>
      </c>
    </row>
    <row r="1486" spans="1:17" ht="15" customHeight="1">
      <c r="A1486" s="45"/>
      <c r="B1486" s="46"/>
      <c r="C1486" s="47"/>
      <c r="D1486" s="58"/>
      <c r="E1486" s="59"/>
      <c r="F1486" s="58"/>
      <c r="G1486" s="49"/>
      <c r="H1486" s="50" t="str">
        <f t="shared" ref="H1486:H1549" si="161">IF(C1486="","",IF(C1486="/",M1486,IF(C1486="ST",N1485,IF(C1486="T",O1486,D1486*E1486*F1486*G1486))))</f>
        <v/>
      </c>
      <c r="I1486" s="60"/>
      <c r="J1486" s="30"/>
      <c r="K1486" s="53" t="str">
        <f t="shared" ref="K1486:K1549" si="162">IF(C1486="","",IF(C1486="ST",P1485,IF(C1486="T",Q1486,H1486*J1486)))</f>
        <v/>
      </c>
      <c r="L1486" s="57"/>
      <c r="M1486" s="44">
        <f t="shared" ref="M1486:M1549" si="163">IF(C1486="/",(D1486+E1486)*F1486/G1486,IF(C1486="+",M1485+G1486,IF(C1486="-",M1485-G1486,0)))</f>
        <v>0</v>
      </c>
      <c r="N1486" s="44">
        <f t="shared" ref="N1486:N1549" si="164">IF(C1486="/",N1485+H1486,IF(C1486="+",N1485+H1486,IF(C1486="-",N1485-H1486,0)))</f>
        <v>0</v>
      </c>
      <c r="O1486" s="42">
        <f t="shared" ref="O1486:O1549" si="165">IF(C1486="/",O1485+H1486,IF(C1486="+",O1485+H1486,IF(C1486="-",O1485-H1486,IF(C1486="ST",O1485+0,IF(C1486="T",O1485,0)))))</f>
        <v>0</v>
      </c>
      <c r="P1486" s="43">
        <f t="shared" ref="P1486:P1549" si="166">IF(C1486="/",P1485+K1486,IF(C1486="+",P1485+K1486,IF(C1486="-",P1485-K1486,0)))</f>
        <v>0</v>
      </c>
      <c r="Q1486" s="43">
        <f t="shared" ref="Q1486:Q1549" si="167">IF(C1486="/",Q1485+K1486,IF(C1486="+",Q1485+K1486,IF(C1486="-",Q1485-K1486,IF(C1486="ST",Q1485+0,IF(C1486="T",Q1485,0)))))</f>
        <v>0</v>
      </c>
    </row>
    <row r="1487" spans="1:17" ht="15" customHeight="1">
      <c r="A1487" s="45"/>
      <c r="B1487" s="46"/>
      <c r="C1487" s="47"/>
      <c r="D1487" s="58"/>
      <c r="E1487" s="59"/>
      <c r="F1487" s="58"/>
      <c r="G1487" s="49"/>
      <c r="H1487" s="50" t="str">
        <f t="shared" si="161"/>
        <v/>
      </c>
      <c r="I1487" s="60"/>
      <c r="J1487" s="30"/>
      <c r="K1487" s="53" t="str">
        <f t="shared" si="162"/>
        <v/>
      </c>
      <c r="L1487" s="57"/>
      <c r="M1487" s="44">
        <f t="shared" si="163"/>
        <v>0</v>
      </c>
      <c r="N1487" s="44">
        <f t="shared" si="164"/>
        <v>0</v>
      </c>
      <c r="O1487" s="42">
        <f t="shared" si="165"/>
        <v>0</v>
      </c>
      <c r="P1487" s="43">
        <f t="shared" si="166"/>
        <v>0</v>
      </c>
      <c r="Q1487" s="43">
        <f t="shared" si="167"/>
        <v>0</v>
      </c>
    </row>
    <row r="1488" spans="1:17" ht="15" customHeight="1">
      <c r="A1488" s="45"/>
      <c r="B1488" s="46"/>
      <c r="C1488" s="47"/>
      <c r="D1488" s="58"/>
      <c r="E1488" s="59"/>
      <c r="F1488" s="58"/>
      <c r="G1488" s="49"/>
      <c r="H1488" s="50" t="str">
        <f t="shared" si="161"/>
        <v/>
      </c>
      <c r="I1488" s="60"/>
      <c r="J1488" s="30"/>
      <c r="K1488" s="53" t="str">
        <f t="shared" si="162"/>
        <v/>
      </c>
      <c r="L1488" s="57"/>
      <c r="M1488" s="44">
        <f t="shared" si="163"/>
        <v>0</v>
      </c>
      <c r="N1488" s="44">
        <f t="shared" si="164"/>
        <v>0</v>
      </c>
      <c r="O1488" s="42">
        <f t="shared" si="165"/>
        <v>0</v>
      </c>
      <c r="P1488" s="43">
        <f t="shared" si="166"/>
        <v>0</v>
      </c>
      <c r="Q1488" s="43">
        <f t="shared" si="167"/>
        <v>0</v>
      </c>
    </row>
    <row r="1489" spans="1:17" ht="15" customHeight="1">
      <c r="A1489" s="45"/>
      <c r="B1489" s="46"/>
      <c r="C1489" s="47"/>
      <c r="D1489" s="58"/>
      <c r="E1489" s="59"/>
      <c r="F1489" s="58"/>
      <c r="G1489" s="49"/>
      <c r="H1489" s="50" t="str">
        <f t="shared" si="161"/>
        <v/>
      </c>
      <c r="I1489" s="60"/>
      <c r="J1489" s="30"/>
      <c r="K1489" s="53" t="str">
        <f t="shared" si="162"/>
        <v/>
      </c>
      <c r="L1489" s="57"/>
      <c r="M1489" s="44">
        <f t="shared" si="163"/>
        <v>0</v>
      </c>
      <c r="N1489" s="44">
        <f t="shared" si="164"/>
        <v>0</v>
      </c>
      <c r="O1489" s="42">
        <f t="shared" si="165"/>
        <v>0</v>
      </c>
      <c r="P1489" s="43">
        <f t="shared" si="166"/>
        <v>0</v>
      </c>
      <c r="Q1489" s="43">
        <f t="shared" si="167"/>
        <v>0</v>
      </c>
    </row>
    <row r="1490" spans="1:17" ht="15" customHeight="1">
      <c r="A1490" s="45"/>
      <c r="B1490" s="46"/>
      <c r="C1490" s="47"/>
      <c r="D1490" s="58"/>
      <c r="E1490" s="59"/>
      <c r="F1490" s="58"/>
      <c r="G1490" s="49"/>
      <c r="H1490" s="50" t="str">
        <f t="shared" si="161"/>
        <v/>
      </c>
      <c r="I1490" s="60"/>
      <c r="J1490" s="30"/>
      <c r="K1490" s="53" t="str">
        <f t="shared" si="162"/>
        <v/>
      </c>
      <c r="L1490" s="57"/>
      <c r="M1490" s="44">
        <f t="shared" si="163"/>
        <v>0</v>
      </c>
      <c r="N1490" s="44">
        <f t="shared" si="164"/>
        <v>0</v>
      </c>
      <c r="O1490" s="42">
        <f t="shared" si="165"/>
        <v>0</v>
      </c>
      <c r="P1490" s="43">
        <f t="shared" si="166"/>
        <v>0</v>
      </c>
      <c r="Q1490" s="43">
        <f t="shared" si="167"/>
        <v>0</v>
      </c>
    </row>
    <row r="1491" spans="1:17" ht="15" customHeight="1">
      <c r="A1491" s="45"/>
      <c r="B1491" s="46"/>
      <c r="C1491" s="47"/>
      <c r="D1491" s="58"/>
      <c r="E1491" s="59"/>
      <c r="F1491" s="58"/>
      <c r="G1491" s="49"/>
      <c r="H1491" s="50" t="str">
        <f t="shared" si="161"/>
        <v/>
      </c>
      <c r="I1491" s="60"/>
      <c r="J1491" s="30"/>
      <c r="K1491" s="53" t="str">
        <f t="shared" si="162"/>
        <v/>
      </c>
      <c r="L1491" s="57"/>
      <c r="M1491" s="44">
        <f t="shared" si="163"/>
        <v>0</v>
      </c>
      <c r="N1491" s="44">
        <f t="shared" si="164"/>
        <v>0</v>
      </c>
      <c r="O1491" s="42">
        <f t="shared" si="165"/>
        <v>0</v>
      </c>
      <c r="P1491" s="43">
        <f t="shared" si="166"/>
        <v>0</v>
      </c>
      <c r="Q1491" s="43">
        <f t="shared" si="167"/>
        <v>0</v>
      </c>
    </row>
    <row r="1492" spans="1:17" ht="15" customHeight="1">
      <c r="A1492" s="45"/>
      <c r="B1492" s="46"/>
      <c r="C1492" s="47"/>
      <c r="D1492" s="58"/>
      <c r="E1492" s="59"/>
      <c r="F1492" s="58"/>
      <c r="G1492" s="49"/>
      <c r="H1492" s="50" t="str">
        <f t="shared" si="161"/>
        <v/>
      </c>
      <c r="I1492" s="60"/>
      <c r="J1492" s="30"/>
      <c r="K1492" s="53" t="str">
        <f t="shared" si="162"/>
        <v/>
      </c>
      <c r="L1492" s="57"/>
      <c r="M1492" s="44">
        <f t="shared" si="163"/>
        <v>0</v>
      </c>
      <c r="N1492" s="44">
        <f t="shared" si="164"/>
        <v>0</v>
      </c>
      <c r="O1492" s="42">
        <f t="shared" si="165"/>
        <v>0</v>
      </c>
      <c r="P1492" s="43">
        <f t="shared" si="166"/>
        <v>0</v>
      </c>
      <c r="Q1492" s="43">
        <f t="shared" si="167"/>
        <v>0</v>
      </c>
    </row>
    <row r="1493" spans="1:17" ht="15" customHeight="1">
      <c r="A1493" s="45"/>
      <c r="B1493" s="46"/>
      <c r="C1493" s="47"/>
      <c r="D1493" s="58"/>
      <c r="E1493" s="59"/>
      <c r="F1493" s="58"/>
      <c r="G1493" s="49"/>
      <c r="H1493" s="50" t="str">
        <f t="shared" si="161"/>
        <v/>
      </c>
      <c r="I1493" s="60"/>
      <c r="J1493" s="30"/>
      <c r="K1493" s="53" t="str">
        <f t="shared" si="162"/>
        <v/>
      </c>
      <c r="L1493" s="57"/>
      <c r="M1493" s="44">
        <f t="shared" si="163"/>
        <v>0</v>
      </c>
      <c r="N1493" s="44">
        <f t="shared" si="164"/>
        <v>0</v>
      </c>
      <c r="O1493" s="42">
        <f t="shared" si="165"/>
        <v>0</v>
      </c>
      <c r="P1493" s="43">
        <f t="shared" si="166"/>
        <v>0</v>
      </c>
      <c r="Q1493" s="43">
        <f t="shared" si="167"/>
        <v>0</v>
      </c>
    </row>
    <row r="1494" spans="1:17" ht="15" customHeight="1">
      <c r="A1494" s="45"/>
      <c r="B1494" s="46"/>
      <c r="C1494" s="47"/>
      <c r="D1494" s="58"/>
      <c r="E1494" s="59"/>
      <c r="F1494" s="58"/>
      <c r="G1494" s="49"/>
      <c r="H1494" s="50" t="str">
        <f t="shared" si="161"/>
        <v/>
      </c>
      <c r="I1494" s="60"/>
      <c r="J1494" s="30"/>
      <c r="K1494" s="53" t="str">
        <f t="shared" si="162"/>
        <v/>
      </c>
      <c r="L1494" s="57"/>
      <c r="M1494" s="44">
        <f t="shared" si="163"/>
        <v>0</v>
      </c>
      <c r="N1494" s="44">
        <f t="shared" si="164"/>
        <v>0</v>
      </c>
      <c r="O1494" s="42">
        <f t="shared" si="165"/>
        <v>0</v>
      </c>
      <c r="P1494" s="43">
        <f t="shared" si="166"/>
        <v>0</v>
      </c>
      <c r="Q1494" s="43">
        <f t="shared" si="167"/>
        <v>0</v>
      </c>
    </row>
    <row r="1495" spans="1:17" ht="15" customHeight="1">
      <c r="A1495" s="45"/>
      <c r="B1495" s="46"/>
      <c r="C1495" s="47"/>
      <c r="D1495" s="58"/>
      <c r="E1495" s="59"/>
      <c r="F1495" s="58"/>
      <c r="G1495" s="49"/>
      <c r="H1495" s="50" t="str">
        <f t="shared" si="161"/>
        <v/>
      </c>
      <c r="I1495" s="60"/>
      <c r="J1495" s="30"/>
      <c r="K1495" s="53" t="str">
        <f t="shared" si="162"/>
        <v/>
      </c>
      <c r="L1495" s="57"/>
      <c r="M1495" s="44">
        <f t="shared" si="163"/>
        <v>0</v>
      </c>
      <c r="N1495" s="44">
        <f t="shared" si="164"/>
        <v>0</v>
      </c>
      <c r="O1495" s="42">
        <f t="shared" si="165"/>
        <v>0</v>
      </c>
      <c r="P1495" s="43">
        <f t="shared" si="166"/>
        <v>0</v>
      </c>
      <c r="Q1495" s="43">
        <f t="shared" si="167"/>
        <v>0</v>
      </c>
    </row>
    <row r="1496" spans="1:17" ht="15" customHeight="1">
      <c r="A1496" s="45"/>
      <c r="B1496" s="46"/>
      <c r="C1496" s="47"/>
      <c r="D1496" s="58"/>
      <c r="E1496" s="59"/>
      <c r="F1496" s="58"/>
      <c r="G1496" s="49"/>
      <c r="H1496" s="50" t="str">
        <f t="shared" si="161"/>
        <v/>
      </c>
      <c r="I1496" s="60"/>
      <c r="J1496" s="30"/>
      <c r="K1496" s="53" t="str">
        <f t="shared" si="162"/>
        <v/>
      </c>
      <c r="L1496" s="57"/>
      <c r="M1496" s="44">
        <f t="shared" si="163"/>
        <v>0</v>
      </c>
      <c r="N1496" s="44">
        <f t="shared" si="164"/>
        <v>0</v>
      </c>
      <c r="O1496" s="42">
        <f t="shared" si="165"/>
        <v>0</v>
      </c>
      <c r="P1496" s="43">
        <f t="shared" si="166"/>
        <v>0</v>
      </c>
      <c r="Q1496" s="43">
        <f t="shared" si="167"/>
        <v>0</v>
      </c>
    </row>
    <row r="1497" spans="1:17" ht="15" customHeight="1">
      <c r="A1497" s="45"/>
      <c r="B1497" s="46"/>
      <c r="C1497" s="47"/>
      <c r="D1497" s="58"/>
      <c r="E1497" s="59"/>
      <c r="F1497" s="58"/>
      <c r="G1497" s="49"/>
      <c r="H1497" s="50" t="str">
        <f t="shared" si="161"/>
        <v/>
      </c>
      <c r="I1497" s="60"/>
      <c r="J1497" s="30"/>
      <c r="K1497" s="53" t="str">
        <f t="shared" si="162"/>
        <v/>
      </c>
      <c r="L1497" s="57"/>
      <c r="M1497" s="44">
        <f t="shared" si="163"/>
        <v>0</v>
      </c>
      <c r="N1497" s="44">
        <f t="shared" si="164"/>
        <v>0</v>
      </c>
      <c r="O1497" s="42">
        <f t="shared" si="165"/>
        <v>0</v>
      </c>
      <c r="P1497" s="43">
        <f t="shared" si="166"/>
        <v>0</v>
      </c>
      <c r="Q1497" s="43">
        <f t="shared" si="167"/>
        <v>0</v>
      </c>
    </row>
    <row r="1498" spans="1:17" ht="15" customHeight="1">
      <c r="A1498" s="45"/>
      <c r="B1498" s="46"/>
      <c r="C1498" s="47"/>
      <c r="D1498" s="58"/>
      <c r="E1498" s="59"/>
      <c r="F1498" s="58"/>
      <c r="G1498" s="49"/>
      <c r="H1498" s="50" t="str">
        <f t="shared" si="161"/>
        <v/>
      </c>
      <c r="I1498" s="60"/>
      <c r="J1498" s="30"/>
      <c r="K1498" s="53" t="str">
        <f t="shared" si="162"/>
        <v/>
      </c>
      <c r="L1498" s="57"/>
      <c r="M1498" s="44">
        <f t="shared" si="163"/>
        <v>0</v>
      </c>
      <c r="N1498" s="44">
        <f t="shared" si="164"/>
        <v>0</v>
      </c>
      <c r="O1498" s="42">
        <f t="shared" si="165"/>
        <v>0</v>
      </c>
      <c r="P1498" s="43">
        <f t="shared" si="166"/>
        <v>0</v>
      </c>
      <c r="Q1498" s="43">
        <f t="shared" si="167"/>
        <v>0</v>
      </c>
    </row>
    <row r="1499" spans="1:17" ht="15" customHeight="1">
      <c r="A1499" s="45"/>
      <c r="B1499" s="46"/>
      <c r="C1499" s="47"/>
      <c r="D1499" s="58"/>
      <c r="E1499" s="59"/>
      <c r="F1499" s="58"/>
      <c r="G1499" s="49"/>
      <c r="H1499" s="50" t="str">
        <f t="shared" si="161"/>
        <v/>
      </c>
      <c r="I1499" s="60"/>
      <c r="J1499" s="30"/>
      <c r="K1499" s="53" t="str">
        <f t="shared" si="162"/>
        <v/>
      </c>
      <c r="L1499" s="57"/>
      <c r="M1499" s="44">
        <f t="shared" si="163"/>
        <v>0</v>
      </c>
      <c r="N1499" s="44">
        <f t="shared" si="164"/>
        <v>0</v>
      </c>
      <c r="O1499" s="42">
        <f t="shared" si="165"/>
        <v>0</v>
      </c>
      <c r="P1499" s="43">
        <f t="shared" si="166"/>
        <v>0</v>
      </c>
      <c r="Q1499" s="43">
        <f t="shared" si="167"/>
        <v>0</v>
      </c>
    </row>
    <row r="1500" spans="1:17" ht="15" customHeight="1">
      <c r="A1500" s="45"/>
      <c r="B1500" s="46"/>
      <c r="C1500" s="47"/>
      <c r="D1500" s="58"/>
      <c r="E1500" s="59"/>
      <c r="F1500" s="58"/>
      <c r="G1500" s="49"/>
      <c r="H1500" s="50" t="str">
        <f t="shared" si="161"/>
        <v/>
      </c>
      <c r="I1500" s="60"/>
      <c r="J1500" s="30"/>
      <c r="K1500" s="53" t="str">
        <f t="shared" si="162"/>
        <v/>
      </c>
      <c r="L1500" s="57"/>
      <c r="M1500" s="44">
        <f t="shared" si="163"/>
        <v>0</v>
      </c>
      <c r="N1500" s="44">
        <f t="shared" si="164"/>
        <v>0</v>
      </c>
      <c r="O1500" s="42">
        <f t="shared" si="165"/>
        <v>0</v>
      </c>
      <c r="P1500" s="43">
        <f t="shared" si="166"/>
        <v>0</v>
      </c>
      <c r="Q1500" s="43">
        <f t="shared" si="167"/>
        <v>0</v>
      </c>
    </row>
    <row r="1501" spans="1:17" ht="15" customHeight="1">
      <c r="A1501" s="45"/>
      <c r="B1501" s="46"/>
      <c r="C1501" s="47"/>
      <c r="D1501" s="58"/>
      <c r="E1501" s="59"/>
      <c r="F1501" s="58"/>
      <c r="G1501" s="49"/>
      <c r="H1501" s="50" t="str">
        <f t="shared" si="161"/>
        <v/>
      </c>
      <c r="I1501" s="60"/>
      <c r="J1501" s="30"/>
      <c r="K1501" s="53" t="str">
        <f t="shared" si="162"/>
        <v/>
      </c>
      <c r="L1501" s="57"/>
      <c r="M1501" s="44">
        <f t="shared" si="163"/>
        <v>0</v>
      </c>
      <c r="N1501" s="44">
        <f t="shared" si="164"/>
        <v>0</v>
      </c>
      <c r="O1501" s="42">
        <f t="shared" si="165"/>
        <v>0</v>
      </c>
      <c r="P1501" s="43">
        <f t="shared" si="166"/>
        <v>0</v>
      </c>
      <c r="Q1501" s="43">
        <f t="shared" si="167"/>
        <v>0</v>
      </c>
    </row>
    <row r="1502" spans="1:17" ht="15" customHeight="1">
      <c r="A1502" s="45"/>
      <c r="B1502" s="46"/>
      <c r="C1502" s="47"/>
      <c r="D1502" s="58"/>
      <c r="E1502" s="59"/>
      <c r="F1502" s="58"/>
      <c r="G1502" s="49"/>
      <c r="H1502" s="50" t="str">
        <f t="shared" si="161"/>
        <v/>
      </c>
      <c r="I1502" s="60"/>
      <c r="J1502" s="30"/>
      <c r="K1502" s="53" t="str">
        <f t="shared" si="162"/>
        <v/>
      </c>
      <c r="L1502" s="57"/>
      <c r="M1502" s="44">
        <f t="shared" si="163"/>
        <v>0</v>
      </c>
      <c r="N1502" s="44">
        <f t="shared" si="164"/>
        <v>0</v>
      </c>
      <c r="O1502" s="42">
        <f t="shared" si="165"/>
        <v>0</v>
      </c>
      <c r="P1502" s="43">
        <f t="shared" si="166"/>
        <v>0</v>
      </c>
      <c r="Q1502" s="43">
        <f t="shared" si="167"/>
        <v>0</v>
      </c>
    </row>
    <row r="1503" spans="1:17" ht="15" customHeight="1">
      <c r="A1503" s="45"/>
      <c r="B1503" s="46"/>
      <c r="C1503" s="47"/>
      <c r="D1503" s="58"/>
      <c r="E1503" s="59"/>
      <c r="F1503" s="58"/>
      <c r="G1503" s="49"/>
      <c r="H1503" s="50" t="str">
        <f t="shared" si="161"/>
        <v/>
      </c>
      <c r="I1503" s="60"/>
      <c r="J1503" s="30"/>
      <c r="K1503" s="53" t="str">
        <f t="shared" si="162"/>
        <v/>
      </c>
      <c r="L1503" s="57"/>
      <c r="M1503" s="44">
        <f t="shared" si="163"/>
        <v>0</v>
      </c>
      <c r="N1503" s="44">
        <f t="shared" si="164"/>
        <v>0</v>
      </c>
      <c r="O1503" s="42">
        <f t="shared" si="165"/>
        <v>0</v>
      </c>
      <c r="P1503" s="43">
        <f t="shared" si="166"/>
        <v>0</v>
      </c>
      <c r="Q1503" s="43">
        <f t="shared" si="167"/>
        <v>0</v>
      </c>
    </row>
    <row r="1504" spans="1:17" ht="15" customHeight="1">
      <c r="A1504" s="45"/>
      <c r="B1504" s="46"/>
      <c r="C1504" s="47"/>
      <c r="D1504" s="58"/>
      <c r="E1504" s="59"/>
      <c r="F1504" s="58"/>
      <c r="G1504" s="49"/>
      <c r="H1504" s="50" t="str">
        <f t="shared" si="161"/>
        <v/>
      </c>
      <c r="I1504" s="60"/>
      <c r="J1504" s="30"/>
      <c r="K1504" s="53" t="str">
        <f t="shared" si="162"/>
        <v/>
      </c>
      <c r="L1504" s="57"/>
      <c r="M1504" s="44">
        <f t="shared" si="163"/>
        <v>0</v>
      </c>
      <c r="N1504" s="44">
        <f t="shared" si="164"/>
        <v>0</v>
      </c>
      <c r="O1504" s="42">
        <f t="shared" si="165"/>
        <v>0</v>
      </c>
      <c r="P1504" s="43">
        <f t="shared" si="166"/>
        <v>0</v>
      </c>
      <c r="Q1504" s="43">
        <f t="shared" si="167"/>
        <v>0</v>
      </c>
    </row>
    <row r="1505" spans="1:17" ht="15" customHeight="1">
      <c r="A1505" s="45"/>
      <c r="B1505" s="46"/>
      <c r="C1505" s="47"/>
      <c r="D1505" s="58"/>
      <c r="E1505" s="59"/>
      <c r="F1505" s="58"/>
      <c r="G1505" s="49"/>
      <c r="H1505" s="50" t="str">
        <f t="shared" si="161"/>
        <v/>
      </c>
      <c r="I1505" s="60"/>
      <c r="J1505" s="30"/>
      <c r="K1505" s="53" t="str">
        <f t="shared" si="162"/>
        <v/>
      </c>
      <c r="L1505" s="57"/>
      <c r="M1505" s="44">
        <f t="shared" si="163"/>
        <v>0</v>
      </c>
      <c r="N1505" s="44">
        <f t="shared" si="164"/>
        <v>0</v>
      </c>
      <c r="O1505" s="42">
        <f t="shared" si="165"/>
        <v>0</v>
      </c>
      <c r="P1505" s="43">
        <f t="shared" si="166"/>
        <v>0</v>
      </c>
      <c r="Q1505" s="43">
        <f t="shared" si="167"/>
        <v>0</v>
      </c>
    </row>
    <row r="1506" spans="1:17" ht="15" customHeight="1">
      <c r="A1506" s="45"/>
      <c r="B1506" s="46"/>
      <c r="C1506" s="47"/>
      <c r="D1506" s="58"/>
      <c r="E1506" s="59"/>
      <c r="F1506" s="58"/>
      <c r="G1506" s="49"/>
      <c r="H1506" s="50" t="str">
        <f t="shared" si="161"/>
        <v/>
      </c>
      <c r="I1506" s="60"/>
      <c r="J1506" s="30"/>
      <c r="K1506" s="53" t="str">
        <f t="shared" si="162"/>
        <v/>
      </c>
      <c r="L1506" s="57"/>
      <c r="M1506" s="44">
        <f t="shared" si="163"/>
        <v>0</v>
      </c>
      <c r="N1506" s="44">
        <f t="shared" si="164"/>
        <v>0</v>
      </c>
      <c r="O1506" s="42">
        <f t="shared" si="165"/>
        <v>0</v>
      </c>
      <c r="P1506" s="43">
        <f t="shared" si="166"/>
        <v>0</v>
      </c>
      <c r="Q1506" s="43">
        <f t="shared" si="167"/>
        <v>0</v>
      </c>
    </row>
    <row r="1507" spans="1:17" ht="15" customHeight="1">
      <c r="A1507" s="45"/>
      <c r="B1507" s="46"/>
      <c r="C1507" s="47"/>
      <c r="D1507" s="58"/>
      <c r="E1507" s="59"/>
      <c r="F1507" s="58"/>
      <c r="G1507" s="49"/>
      <c r="H1507" s="50" t="str">
        <f t="shared" si="161"/>
        <v/>
      </c>
      <c r="I1507" s="60"/>
      <c r="J1507" s="30"/>
      <c r="K1507" s="53" t="str">
        <f t="shared" si="162"/>
        <v/>
      </c>
      <c r="L1507" s="57"/>
      <c r="M1507" s="44">
        <f t="shared" si="163"/>
        <v>0</v>
      </c>
      <c r="N1507" s="44">
        <f t="shared" si="164"/>
        <v>0</v>
      </c>
      <c r="O1507" s="42">
        <f t="shared" si="165"/>
        <v>0</v>
      </c>
      <c r="P1507" s="43">
        <f t="shared" si="166"/>
        <v>0</v>
      </c>
      <c r="Q1507" s="43">
        <f t="shared" si="167"/>
        <v>0</v>
      </c>
    </row>
    <row r="1508" spans="1:17" ht="15" customHeight="1">
      <c r="A1508" s="45"/>
      <c r="B1508" s="46"/>
      <c r="C1508" s="47"/>
      <c r="D1508" s="58"/>
      <c r="E1508" s="59"/>
      <c r="F1508" s="58"/>
      <c r="G1508" s="49"/>
      <c r="H1508" s="50" t="str">
        <f t="shared" si="161"/>
        <v/>
      </c>
      <c r="I1508" s="60"/>
      <c r="J1508" s="30"/>
      <c r="K1508" s="53" t="str">
        <f t="shared" si="162"/>
        <v/>
      </c>
      <c r="L1508" s="57"/>
      <c r="M1508" s="44">
        <f t="shared" si="163"/>
        <v>0</v>
      </c>
      <c r="N1508" s="44">
        <f t="shared" si="164"/>
        <v>0</v>
      </c>
      <c r="O1508" s="42">
        <f t="shared" si="165"/>
        <v>0</v>
      </c>
      <c r="P1508" s="43">
        <f t="shared" si="166"/>
        <v>0</v>
      </c>
      <c r="Q1508" s="43">
        <f t="shared" si="167"/>
        <v>0</v>
      </c>
    </row>
    <row r="1509" spans="1:17" ht="15" customHeight="1">
      <c r="A1509" s="45"/>
      <c r="B1509" s="46"/>
      <c r="C1509" s="47"/>
      <c r="D1509" s="58"/>
      <c r="E1509" s="59"/>
      <c r="F1509" s="58"/>
      <c r="G1509" s="49"/>
      <c r="H1509" s="50" t="str">
        <f t="shared" si="161"/>
        <v/>
      </c>
      <c r="I1509" s="60"/>
      <c r="J1509" s="30"/>
      <c r="K1509" s="53" t="str">
        <f t="shared" si="162"/>
        <v/>
      </c>
      <c r="L1509" s="57"/>
      <c r="M1509" s="44">
        <f t="shared" si="163"/>
        <v>0</v>
      </c>
      <c r="N1509" s="44">
        <f t="shared" si="164"/>
        <v>0</v>
      </c>
      <c r="O1509" s="42">
        <f t="shared" si="165"/>
        <v>0</v>
      </c>
      <c r="P1509" s="43">
        <f t="shared" si="166"/>
        <v>0</v>
      </c>
      <c r="Q1509" s="43">
        <f t="shared" si="167"/>
        <v>0</v>
      </c>
    </row>
    <row r="1510" spans="1:17" ht="15" customHeight="1">
      <c r="A1510" s="45"/>
      <c r="B1510" s="46"/>
      <c r="C1510" s="47"/>
      <c r="D1510" s="58"/>
      <c r="E1510" s="59"/>
      <c r="F1510" s="58"/>
      <c r="G1510" s="49"/>
      <c r="H1510" s="50" t="str">
        <f t="shared" si="161"/>
        <v/>
      </c>
      <c r="I1510" s="60"/>
      <c r="J1510" s="30"/>
      <c r="K1510" s="53" t="str">
        <f t="shared" si="162"/>
        <v/>
      </c>
      <c r="L1510" s="57"/>
      <c r="M1510" s="44">
        <f t="shared" si="163"/>
        <v>0</v>
      </c>
      <c r="N1510" s="44">
        <f t="shared" si="164"/>
        <v>0</v>
      </c>
      <c r="O1510" s="42">
        <f t="shared" si="165"/>
        <v>0</v>
      </c>
      <c r="P1510" s="43">
        <f t="shared" si="166"/>
        <v>0</v>
      </c>
      <c r="Q1510" s="43">
        <f t="shared" si="167"/>
        <v>0</v>
      </c>
    </row>
    <row r="1511" spans="1:17" ht="15" customHeight="1">
      <c r="A1511" s="45"/>
      <c r="B1511" s="46"/>
      <c r="C1511" s="47"/>
      <c r="D1511" s="58"/>
      <c r="E1511" s="59"/>
      <c r="F1511" s="58"/>
      <c r="G1511" s="49"/>
      <c r="H1511" s="50" t="str">
        <f t="shared" si="161"/>
        <v/>
      </c>
      <c r="I1511" s="60"/>
      <c r="J1511" s="30"/>
      <c r="K1511" s="53" t="str">
        <f t="shared" si="162"/>
        <v/>
      </c>
      <c r="L1511" s="57"/>
      <c r="M1511" s="44">
        <f t="shared" si="163"/>
        <v>0</v>
      </c>
      <c r="N1511" s="44">
        <f t="shared" si="164"/>
        <v>0</v>
      </c>
      <c r="O1511" s="42">
        <f t="shared" si="165"/>
        <v>0</v>
      </c>
      <c r="P1511" s="43">
        <f t="shared" si="166"/>
        <v>0</v>
      </c>
      <c r="Q1511" s="43">
        <f t="shared" si="167"/>
        <v>0</v>
      </c>
    </row>
    <row r="1512" spans="1:17" ht="15" customHeight="1">
      <c r="A1512" s="45"/>
      <c r="B1512" s="46"/>
      <c r="C1512" s="47"/>
      <c r="D1512" s="58"/>
      <c r="E1512" s="59"/>
      <c r="F1512" s="58"/>
      <c r="G1512" s="49"/>
      <c r="H1512" s="50" t="str">
        <f t="shared" si="161"/>
        <v/>
      </c>
      <c r="I1512" s="60"/>
      <c r="J1512" s="30"/>
      <c r="K1512" s="53" t="str">
        <f t="shared" si="162"/>
        <v/>
      </c>
      <c r="L1512" s="57"/>
      <c r="M1512" s="44">
        <f t="shared" si="163"/>
        <v>0</v>
      </c>
      <c r="N1512" s="44">
        <f t="shared" si="164"/>
        <v>0</v>
      </c>
      <c r="O1512" s="42">
        <f t="shared" si="165"/>
        <v>0</v>
      </c>
      <c r="P1512" s="43">
        <f t="shared" si="166"/>
        <v>0</v>
      </c>
      <c r="Q1512" s="43">
        <f t="shared" si="167"/>
        <v>0</v>
      </c>
    </row>
    <row r="1513" spans="1:17" ht="15" customHeight="1">
      <c r="A1513" s="45"/>
      <c r="B1513" s="46"/>
      <c r="C1513" s="47"/>
      <c r="D1513" s="58"/>
      <c r="E1513" s="59"/>
      <c r="F1513" s="58"/>
      <c r="G1513" s="49"/>
      <c r="H1513" s="50" t="str">
        <f t="shared" si="161"/>
        <v/>
      </c>
      <c r="I1513" s="60"/>
      <c r="J1513" s="30"/>
      <c r="K1513" s="53" t="str">
        <f t="shared" si="162"/>
        <v/>
      </c>
      <c r="L1513" s="57"/>
      <c r="M1513" s="44">
        <f t="shared" si="163"/>
        <v>0</v>
      </c>
      <c r="N1513" s="44">
        <f t="shared" si="164"/>
        <v>0</v>
      </c>
      <c r="O1513" s="42">
        <f t="shared" si="165"/>
        <v>0</v>
      </c>
      <c r="P1513" s="43">
        <f t="shared" si="166"/>
        <v>0</v>
      </c>
      <c r="Q1513" s="43">
        <f t="shared" si="167"/>
        <v>0</v>
      </c>
    </row>
    <row r="1514" spans="1:17" ht="15" customHeight="1">
      <c r="A1514" s="45"/>
      <c r="B1514" s="46"/>
      <c r="C1514" s="47"/>
      <c r="D1514" s="58"/>
      <c r="E1514" s="59"/>
      <c r="F1514" s="58"/>
      <c r="G1514" s="49"/>
      <c r="H1514" s="50" t="str">
        <f t="shared" si="161"/>
        <v/>
      </c>
      <c r="I1514" s="60"/>
      <c r="J1514" s="30"/>
      <c r="K1514" s="53" t="str">
        <f t="shared" si="162"/>
        <v/>
      </c>
      <c r="L1514" s="57"/>
      <c r="M1514" s="44">
        <f t="shared" si="163"/>
        <v>0</v>
      </c>
      <c r="N1514" s="44">
        <f t="shared" si="164"/>
        <v>0</v>
      </c>
      <c r="O1514" s="42">
        <f t="shared" si="165"/>
        <v>0</v>
      </c>
      <c r="P1514" s="43">
        <f t="shared" si="166"/>
        <v>0</v>
      </c>
      <c r="Q1514" s="43">
        <f t="shared" si="167"/>
        <v>0</v>
      </c>
    </row>
    <row r="1515" spans="1:17" ht="15" customHeight="1">
      <c r="A1515" s="45"/>
      <c r="B1515" s="46"/>
      <c r="C1515" s="47"/>
      <c r="D1515" s="58"/>
      <c r="E1515" s="59"/>
      <c r="F1515" s="58"/>
      <c r="G1515" s="49"/>
      <c r="H1515" s="50" t="str">
        <f t="shared" si="161"/>
        <v/>
      </c>
      <c r="I1515" s="60"/>
      <c r="J1515" s="30"/>
      <c r="K1515" s="53" t="str">
        <f t="shared" si="162"/>
        <v/>
      </c>
      <c r="L1515" s="57"/>
      <c r="M1515" s="44">
        <f t="shared" si="163"/>
        <v>0</v>
      </c>
      <c r="N1515" s="44">
        <f t="shared" si="164"/>
        <v>0</v>
      </c>
      <c r="O1515" s="42">
        <f t="shared" si="165"/>
        <v>0</v>
      </c>
      <c r="P1515" s="43">
        <f t="shared" si="166"/>
        <v>0</v>
      </c>
      <c r="Q1515" s="43">
        <f t="shared" si="167"/>
        <v>0</v>
      </c>
    </row>
    <row r="1516" spans="1:17" ht="15" customHeight="1">
      <c r="A1516" s="45"/>
      <c r="B1516" s="46"/>
      <c r="C1516" s="47"/>
      <c r="D1516" s="58"/>
      <c r="E1516" s="59"/>
      <c r="F1516" s="58"/>
      <c r="G1516" s="49"/>
      <c r="H1516" s="50" t="str">
        <f t="shared" si="161"/>
        <v/>
      </c>
      <c r="I1516" s="60"/>
      <c r="J1516" s="30"/>
      <c r="K1516" s="53" t="str">
        <f t="shared" si="162"/>
        <v/>
      </c>
      <c r="L1516" s="57"/>
      <c r="M1516" s="44">
        <f t="shared" si="163"/>
        <v>0</v>
      </c>
      <c r="N1516" s="44">
        <f t="shared" si="164"/>
        <v>0</v>
      </c>
      <c r="O1516" s="42">
        <f t="shared" si="165"/>
        <v>0</v>
      </c>
      <c r="P1516" s="43">
        <f t="shared" si="166"/>
        <v>0</v>
      </c>
      <c r="Q1516" s="43">
        <f t="shared" si="167"/>
        <v>0</v>
      </c>
    </row>
    <row r="1517" spans="1:17" ht="15" customHeight="1">
      <c r="A1517" s="45"/>
      <c r="B1517" s="46"/>
      <c r="C1517" s="47"/>
      <c r="D1517" s="58"/>
      <c r="E1517" s="59"/>
      <c r="F1517" s="58"/>
      <c r="G1517" s="49"/>
      <c r="H1517" s="50" t="str">
        <f t="shared" si="161"/>
        <v/>
      </c>
      <c r="I1517" s="60"/>
      <c r="J1517" s="30"/>
      <c r="K1517" s="53" t="str">
        <f t="shared" si="162"/>
        <v/>
      </c>
      <c r="L1517" s="57"/>
      <c r="M1517" s="44">
        <f t="shared" si="163"/>
        <v>0</v>
      </c>
      <c r="N1517" s="44">
        <f t="shared" si="164"/>
        <v>0</v>
      </c>
      <c r="O1517" s="42">
        <f t="shared" si="165"/>
        <v>0</v>
      </c>
      <c r="P1517" s="43">
        <f t="shared" si="166"/>
        <v>0</v>
      </c>
      <c r="Q1517" s="43">
        <f t="shared" si="167"/>
        <v>0</v>
      </c>
    </row>
    <row r="1518" spans="1:17" ht="15" customHeight="1">
      <c r="A1518" s="45"/>
      <c r="B1518" s="46"/>
      <c r="C1518" s="47"/>
      <c r="D1518" s="58"/>
      <c r="E1518" s="59"/>
      <c r="F1518" s="58"/>
      <c r="G1518" s="49"/>
      <c r="H1518" s="50" t="str">
        <f t="shared" si="161"/>
        <v/>
      </c>
      <c r="I1518" s="60"/>
      <c r="J1518" s="30"/>
      <c r="K1518" s="53" t="str">
        <f t="shared" si="162"/>
        <v/>
      </c>
      <c r="L1518" s="57"/>
      <c r="M1518" s="44">
        <f t="shared" si="163"/>
        <v>0</v>
      </c>
      <c r="N1518" s="44">
        <f t="shared" si="164"/>
        <v>0</v>
      </c>
      <c r="O1518" s="42">
        <f t="shared" si="165"/>
        <v>0</v>
      </c>
      <c r="P1518" s="43">
        <f t="shared" si="166"/>
        <v>0</v>
      </c>
      <c r="Q1518" s="43">
        <f t="shared" si="167"/>
        <v>0</v>
      </c>
    </row>
    <row r="1519" spans="1:17" ht="15" customHeight="1">
      <c r="A1519" s="45"/>
      <c r="B1519" s="46"/>
      <c r="C1519" s="47"/>
      <c r="D1519" s="58"/>
      <c r="E1519" s="59"/>
      <c r="F1519" s="58"/>
      <c r="G1519" s="49"/>
      <c r="H1519" s="50" t="str">
        <f t="shared" si="161"/>
        <v/>
      </c>
      <c r="I1519" s="60"/>
      <c r="J1519" s="30"/>
      <c r="K1519" s="53" t="str">
        <f t="shared" si="162"/>
        <v/>
      </c>
      <c r="L1519" s="57"/>
      <c r="M1519" s="44">
        <f t="shared" si="163"/>
        <v>0</v>
      </c>
      <c r="N1519" s="44">
        <f t="shared" si="164"/>
        <v>0</v>
      </c>
      <c r="O1519" s="42">
        <f t="shared" si="165"/>
        <v>0</v>
      </c>
      <c r="P1519" s="43">
        <f t="shared" si="166"/>
        <v>0</v>
      </c>
      <c r="Q1519" s="43">
        <f t="shared" si="167"/>
        <v>0</v>
      </c>
    </row>
    <row r="1520" spans="1:17" ht="15" customHeight="1">
      <c r="A1520" s="45"/>
      <c r="B1520" s="61"/>
      <c r="C1520" s="47"/>
      <c r="E1520" s="63"/>
      <c r="G1520" s="49"/>
      <c r="H1520" s="50" t="str">
        <f t="shared" si="161"/>
        <v/>
      </c>
      <c r="I1520" s="64"/>
      <c r="J1520" s="65"/>
      <c r="K1520" s="53" t="str">
        <f t="shared" si="162"/>
        <v/>
      </c>
      <c r="L1520" s="57"/>
      <c r="M1520" s="44">
        <f t="shared" si="163"/>
        <v>0</v>
      </c>
      <c r="N1520" s="44">
        <f t="shared" si="164"/>
        <v>0</v>
      </c>
      <c r="O1520" s="42">
        <f t="shared" si="165"/>
        <v>0</v>
      </c>
      <c r="P1520" s="43">
        <f t="shared" si="166"/>
        <v>0</v>
      </c>
      <c r="Q1520" s="43">
        <f t="shared" si="167"/>
        <v>0</v>
      </c>
    </row>
    <row r="1521" spans="1:17" ht="15" customHeight="1">
      <c r="A1521" s="45"/>
      <c r="B1521" s="61"/>
      <c r="C1521" s="47"/>
      <c r="E1521" s="63"/>
      <c r="G1521" s="49"/>
      <c r="H1521" s="50" t="str">
        <f t="shared" si="161"/>
        <v/>
      </c>
      <c r="I1521" s="64"/>
      <c r="J1521" s="65"/>
      <c r="K1521" s="53" t="str">
        <f t="shared" si="162"/>
        <v/>
      </c>
      <c r="L1521" s="57"/>
      <c r="M1521" s="44">
        <f t="shared" si="163"/>
        <v>0</v>
      </c>
      <c r="N1521" s="44">
        <f t="shared" si="164"/>
        <v>0</v>
      </c>
      <c r="O1521" s="42">
        <f t="shared" si="165"/>
        <v>0</v>
      </c>
      <c r="P1521" s="43">
        <f t="shared" si="166"/>
        <v>0</v>
      </c>
      <c r="Q1521" s="43">
        <f t="shared" si="167"/>
        <v>0</v>
      </c>
    </row>
    <row r="1522" spans="1:17" ht="15" customHeight="1">
      <c r="A1522" s="45"/>
      <c r="B1522" s="61"/>
      <c r="C1522" s="47"/>
      <c r="E1522" s="63"/>
      <c r="G1522" s="49"/>
      <c r="H1522" s="50" t="str">
        <f t="shared" si="161"/>
        <v/>
      </c>
      <c r="I1522" s="64"/>
      <c r="J1522" s="65"/>
      <c r="K1522" s="53" t="str">
        <f t="shared" si="162"/>
        <v/>
      </c>
      <c r="L1522" s="57"/>
      <c r="M1522" s="44">
        <f t="shared" si="163"/>
        <v>0</v>
      </c>
      <c r="N1522" s="44">
        <f t="shared" si="164"/>
        <v>0</v>
      </c>
      <c r="O1522" s="42">
        <f t="shared" si="165"/>
        <v>0</v>
      </c>
      <c r="P1522" s="43">
        <f t="shared" si="166"/>
        <v>0</v>
      </c>
      <c r="Q1522" s="43">
        <f t="shared" si="167"/>
        <v>0</v>
      </c>
    </row>
    <row r="1523" spans="1:17" ht="15" customHeight="1">
      <c r="A1523" s="45"/>
      <c r="B1523" s="61"/>
      <c r="C1523" s="47"/>
      <c r="E1523" s="63"/>
      <c r="G1523" s="49"/>
      <c r="H1523" s="50" t="str">
        <f t="shared" si="161"/>
        <v/>
      </c>
      <c r="I1523" s="64"/>
      <c r="J1523" s="65"/>
      <c r="K1523" s="53" t="str">
        <f t="shared" si="162"/>
        <v/>
      </c>
      <c r="L1523" s="57"/>
      <c r="M1523" s="44">
        <f t="shared" si="163"/>
        <v>0</v>
      </c>
      <c r="N1523" s="44">
        <f t="shared" si="164"/>
        <v>0</v>
      </c>
      <c r="O1523" s="42">
        <f t="shared" si="165"/>
        <v>0</v>
      </c>
      <c r="P1523" s="43">
        <f t="shared" si="166"/>
        <v>0</v>
      </c>
      <c r="Q1523" s="43">
        <f t="shared" si="167"/>
        <v>0</v>
      </c>
    </row>
    <row r="1524" spans="1:17" ht="15" customHeight="1">
      <c r="A1524" s="45"/>
      <c r="B1524" s="61"/>
      <c r="C1524" s="47"/>
      <c r="E1524" s="63"/>
      <c r="G1524" s="49"/>
      <c r="H1524" s="50" t="str">
        <f t="shared" si="161"/>
        <v/>
      </c>
      <c r="I1524" s="64"/>
      <c r="J1524" s="65"/>
      <c r="K1524" s="53" t="str">
        <f t="shared" si="162"/>
        <v/>
      </c>
      <c r="L1524" s="57"/>
      <c r="M1524" s="44">
        <f t="shared" si="163"/>
        <v>0</v>
      </c>
      <c r="N1524" s="44">
        <f t="shared" si="164"/>
        <v>0</v>
      </c>
      <c r="O1524" s="42">
        <f t="shared" si="165"/>
        <v>0</v>
      </c>
      <c r="P1524" s="43">
        <f t="shared" si="166"/>
        <v>0</v>
      </c>
      <c r="Q1524" s="43">
        <f t="shared" si="167"/>
        <v>0</v>
      </c>
    </row>
    <row r="1525" spans="1:17" ht="15" customHeight="1">
      <c r="A1525" s="45"/>
      <c r="B1525" s="61"/>
      <c r="C1525" s="47"/>
      <c r="E1525" s="63"/>
      <c r="G1525" s="49"/>
      <c r="H1525" s="50" t="str">
        <f t="shared" si="161"/>
        <v/>
      </c>
      <c r="I1525" s="64"/>
      <c r="J1525" s="65"/>
      <c r="K1525" s="53" t="str">
        <f t="shared" si="162"/>
        <v/>
      </c>
      <c r="L1525" s="57"/>
      <c r="M1525" s="44">
        <f t="shared" si="163"/>
        <v>0</v>
      </c>
      <c r="N1525" s="44">
        <f t="shared" si="164"/>
        <v>0</v>
      </c>
      <c r="O1525" s="42">
        <f t="shared" si="165"/>
        <v>0</v>
      </c>
      <c r="P1525" s="43">
        <f t="shared" si="166"/>
        <v>0</v>
      </c>
      <c r="Q1525" s="43">
        <f t="shared" si="167"/>
        <v>0</v>
      </c>
    </row>
    <row r="1526" spans="1:17" ht="15" customHeight="1">
      <c r="A1526" s="45"/>
      <c r="B1526" s="61"/>
      <c r="C1526" s="47"/>
      <c r="E1526" s="63"/>
      <c r="G1526" s="49"/>
      <c r="H1526" s="50" t="str">
        <f t="shared" si="161"/>
        <v/>
      </c>
      <c r="I1526" s="64"/>
      <c r="J1526" s="65"/>
      <c r="K1526" s="53" t="str">
        <f t="shared" si="162"/>
        <v/>
      </c>
      <c r="L1526" s="57"/>
      <c r="M1526" s="44">
        <f t="shared" si="163"/>
        <v>0</v>
      </c>
      <c r="N1526" s="44">
        <f t="shared" si="164"/>
        <v>0</v>
      </c>
      <c r="O1526" s="42">
        <f t="shared" si="165"/>
        <v>0</v>
      </c>
      <c r="P1526" s="43">
        <f t="shared" si="166"/>
        <v>0</v>
      </c>
      <c r="Q1526" s="43">
        <f t="shared" si="167"/>
        <v>0</v>
      </c>
    </row>
    <row r="1527" spans="1:17" ht="15" customHeight="1">
      <c r="A1527" s="45"/>
      <c r="B1527" s="61"/>
      <c r="C1527" s="47"/>
      <c r="E1527" s="63"/>
      <c r="G1527" s="49"/>
      <c r="H1527" s="50" t="str">
        <f t="shared" si="161"/>
        <v/>
      </c>
      <c r="I1527" s="64"/>
      <c r="J1527" s="65"/>
      <c r="K1527" s="53" t="str">
        <f t="shared" si="162"/>
        <v/>
      </c>
      <c r="L1527" s="57"/>
      <c r="M1527" s="44">
        <f t="shared" si="163"/>
        <v>0</v>
      </c>
      <c r="N1527" s="44">
        <f t="shared" si="164"/>
        <v>0</v>
      </c>
      <c r="O1527" s="42">
        <f t="shared" si="165"/>
        <v>0</v>
      </c>
      <c r="P1527" s="43">
        <f t="shared" si="166"/>
        <v>0</v>
      </c>
      <c r="Q1527" s="43">
        <f t="shared" si="167"/>
        <v>0</v>
      </c>
    </row>
    <row r="1528" spans="1:17" ht="15" customHeight="1">
      <c r="A1528" s="45"/>
      <c r="B1528" s="61"/>
      <c r="C1528" s="47"/>
      <c r="E1528" s="63"/>
      <c r="G1528" s="49"/>
      <c r="H1528" s="50" t="str">
        <f t="shared" si="161"/>
        <v/>
      </c>
      <c r="I1528" s="64"/>
      <c r="J1528" s="65"/>
      <c r="K1528" s="53" t="str">
        <f t="shared" si="162"/>
        <v/>
      </c>
      <c r="L1528" s="57"/>
      <c r="M1528" s="44">
        <f t="shared" si="163"/>
        <v>0</v>
      </c>
      <c r="N1528" s="44">
        <f t="shared" si="164"/>
        <v>0</v>
      </c>
      <c r="O1528" s="42">
        <f t="shared" si="165"/>
        <v>0</v>
      </c>
      <c r="P1528" s="43">
        <f t="shared" si="166"/>
        <v>0</v>
      </c>
      <c r="Q1528" s="43">
        <f t="shared" si="167"/>
        <v>0</v>
      </c>
    </row>
    <row r="1529" spans="1:17" ht="15" customHeight="1">
      <c r="A1529" s="45"/>
      <c r="B1529" s="61"/>
      <c r="C1529" s="47"/>
      <c r="E1529" s="63"/>
      <c r="G1529" s="49"/>
      <c r="H1529" s="50" t="str">
        <f t="shared" si="161"/>
        <v/>
      </c>
      <c r="I1529" s="64"/>
      <c r="J1529" s="65"/>
      <c r="K1529" s="53" t="str">
        <f t="shared" si="162"/>
        <v/>
      </c>
      <c r="L1529" s="57"/>
      <c r="M1529" s="44">
        <f t="shared" si="163"/>
        <v>0</v>
      </c>
      <c r="N1529" s="44">
        <f t="shared" si="164"/>
        <v>0</v>
      </c>
      <c r="O1529" s="42">
        <f t="shared" si="165"/>
        <v>0</v>
      </c>
      <c r="P1529" s="43">
        <f t="shared" si="166"/>
        <v>0</v>
      </c>
      <c r="Q1529" s="43">
        <f t="shared" si="167"/>
        <v>0</v>
      </c>
    </row>
    <row r="1530" spans="1:17" ht="15" customHeight="1">
      <c r="A1530" s="45"/>
      <c r="B1530" s="61"/>
      <c r="C1530" s="47"/>
      <c r="E1530" s="63"/>
      <c r="G1530" s="49"/>
      <c r="H1530" s="50" t="str">
        <f t="shared" si="161"/>
        <v/>
      </c>
      <c r="I1530" s="64"/>
      <c r="J1530" s="65"/>
      <c r="K1530" s="53" t="str">
        <f t="shared" si="162"/>
        <v/>
      </c>
      <c r="L1530" s="57"/>
      <c r="M1530" s="44">
        <f t="shared" si="163"/>
        <v>0</v>
      </c>
      <c r="N1530" s="44">
        <f t="shared" si="164"/>
        <v>0</v>
      </c>
      <c r="O1530" s="42">
        <f t="shared" si="165"/>
        <v>0</v>
      </c>
      <c r="P1530" s="43">
        <f t="shared" si="166"/>
        <v>0</v>
      </c>
      <c r="Q1530" s="43">
        <f t="shared" si="167"/>
        <v>0</v>
      </c>
    </row>
    <row r="1531" spans="1:17" ht="15" customHeight="1">
      <c r="A1531" s="45"/>
      <c r="B1531" s="61"/>
      <c r="C1531" s="47"/>
      <c r="E1531" s="63"/>
      <c r="G1531" s="49"/>
      <c r="H1531" s="50" t="str">
        <f t="shared" si="161"/>
        <v/>
      </c>
      <c r="I1531" s="64"/>
      <c r="J1531" s="65"/>
      <c r="K1531" s="53" t="str">
        <f t="shared" si="162"/>
        <v/>
      </c>
      <c r="L1531" s="57"/>
      <c r="M1531" s="44">
        <f t="shared" si="163"/>
        <v>0</v>
      </c>
      <c r="N1531" s="44">
        <f t="shared" si="164"/>
        <v>0</v>
      </c>
      <c r="O1531" s="42">
        <f t="shared" si="165"/>
        <v>0</v>
      </c>
      <c r="P1531" s="43">
        <f t="shared" si="166"/>
        <v>0</v>
      </c>
      <c r="Q1531" s="43">
        <f t="shared" si="167"/>
        <v>0</v>
      </c>
    </row>
    <row r="1532" spans="1:17" ht="15" customHeight="1">
      <c r="A1532" s="45"/>
      <c r="B1532" s="61"/>
      <c r="C1532" s="47"/>
      <c r="E1532" s="63"/>
      <c r="G1532" s="49"/>
      <c r="H1532" s="50" t="str">
        <f t="shared" si="161"/>
        <v/>
      </c>
      <c r="I1532" s="64"/>
      <c r="J1532" s="65"/>
      <c r="K1532" s="53" t="str">
        <f t="shared" si="162"/>
        <v/>
      </c>
      <c r="L1532" s="57"/>
      <c r="M1532" s="44">
        <f t="shared" si="163"/>
        <v>0</v>
      </c>
      <c r="N1532" s="44">
        <f t="shared" si="164"/>
        <v>0</v>
      </c>
      <c r="O1532" s="42">
        <f t="shared" si="165"/>
        <v>0</v>
      </c>
      <c r="P1532" s="43">
        <f t="shared" si="166"/>
        <v>0</v>
      </c>
      <c r="Q1532" s="43">
        <f t="shared" si="167"/>
        <v>0</v>
      </c>
    </row>
    <row r="1533" spans="1:17" ht="15" customHeight="1">
      <c r="A1533" s="45"/>
      <c r="B1533" s="61"/>
      <c r="C1533" s="47"/>
      <c r="E1533" s="63"/>
      <c r="G1533" s="49"/>
      <c r="H1533" s="50" t="str">
        <f t="shared" si="161"/>
        <v/>
      </c>
      <c r="I1533" s="64"/>
      <c r="J1533" s="65"/>
      <c r="K1533" s="53" t="str">
        <f t="shared" si="162"/>
        <v/>
      </c>
      <c r="L1533" s="57"/>
      <c r="M1533" s="44">
        <f t="shared" si="163"/>
        <v>0</v>
      </c>
      <c r="N1533" s="44">
        <f t="shared" si="164"/>
        <v>0</v>
      </c>
      <c r="O1533" s="42">
        <f t="shared" si="165"/>
        <v>0</v>
      </c>
      <c r="P1533" s="43">
        <f t="shared" si="166"/>
        <v>0</v>
      </c>
      <c r="Q1533" s="43">
        <f t="shared" si="167"/>
        <v>0</v>
      </c>
    </row>
    <row r="1534" spans="1:17" ht="15" customHeight="1">
      <c r="A1534" s="45"/>
      <c r="B1534" s="61"/>
      <c r="C1534" s="47"/>
      <c r="E1534" s="63"/>
      <c r="G1534" s="49"/>
      <c r="H1534" s="50" t="str">
        <f t="shared" si="161"/>
        <v/>
      </c>
      <c r="I1534" s="64"/>
      <c r="J1534" s="65"/>
      <c r="K1534" s="53" t="str">
        <f t="shared" si="162"/>
        <v/>
      </c>
      <c r="L1534" s="57"/>
      <c r="M1534" s="44">
        <f t="shared" si="163"/>
        <v>0</v>
      </c>
      <c r="N1534" s="44">
        <f t="shared" si="164"/>
        <v>0</v>
      </c>
      <c r="O1534" s="42">
        <f t="shared" si="165"/>
        <v>0</v>
      </c>
      <c r="P1534" s="43">
        <f t="shared" si="166"/>
        <v>0</v>
      </c>
      <c r="Q1534" s="43">
        <f t="shared" si="167"/>
        <v>0</v>
      </c>
    </row>
    <row r="1535" spans="1:17" ht="15" customHeight="1">
      <c r="A1535" s="45"/>
      <c r="B1535" s="61"/>
      <c r="C1535" s="47"/>
      <c r="E1535" s="63"/>
      <c r="G1535" s="49"/>
      <c r="H1535" s="50" t="str">
        <f t="shared" si="161"/>
        <v/>
      </c>
      <c r="I1535" s="64"/>
      <c r="J1535" s="65"/>
      <c r="K1535" s="53" t="str">
        <f t="shared" si="162"/>
        <v/>
      </c>
      <c r="L1535" s="57"/>
      <c r="M1535" s="44">
        <f t="shared" si="163"/>
        <v>0</v>
      </c>
      <c r="N1535" s="44">
        <f t="shared" si="164"/>
        <v>0</v>
      </c>
      <c r="O1535" s="42">
        <f t="shared" si="165"/>
        <v>0</v>
      </c>
      <c r="P1535" s="43">
        <f t="shared" si="166"/>
        <v>0</v>
      </c>
      <c r="Q1535" s="43">
        <f t="shared" si="167"/>
        <v>0</v>
      </c>
    </row>
    <row r="1536" spans="1:17" ht="15" customHeight="1">
      <c r="A1536" s="45"/>
      <c r="B1536" s="61"/>
      <c r="C1536" s="47"/>
      <c r="E1536" s="63"/>
      <c r="G1536" s="49"/>
      <c r="H1536" s="50" t="str">
        <f t="shared" si="161"/>
        <v/>
      </c>
      <c r="I1536" s="64"/>
      <c r="J1536" s="65"/>
      <c r="K1536" s="53" t="str">
        <f t="shared" si="162"/>
        <v/>
      </c>
      <c r="L1536" s="57"/>
      <c r="M1536" s="44">
        <f t="shared" si="163"/>
        <v>0</v>
      </c>
      <c r="N1536" s="44">
        <f t="shared" si="164"/>
        <v>0</v>
      </c>
      <c r="O1536" s="42">
        <f t="shared" si="165"/>
        <v>0</v>
      </c>
      <c r="P1536" s="43">
        <f t="shared" si="166"/>
        <v>0</v>
      </c>
      <c r="Q1536" s="43">
        <f t="shared" si="167"/>
        <v>0</v>
      </c>
    </row>
    <row r="1537" spans="1:17" ht="15" customHeight="1">
      <c r="A1537" s="45"/>
      <c r="B1537" s="61"/>
      <c r="C1537" s="47"/>
      <c r="E1537" s="63"/>
      <c r="G1537" s="49"/>
      <c r="H1537" s="50" t="str">
        <f t="shared" si="161"/>
        <v/>
      </c>
      <c r="I1537" s="64"/>
      <c r="J1537" s="65"/>
      <c r="K1537" s="53" t="str">
        <f t="shared" si="162"/>
        <v/>
      </c>
      <c r="L1537" s="57"/>
      <c r="M1537" s="44">
        <f t="shared" si="163"/>
        <v>0</v>
      </c>
      <c r="N1537" s="44">
        <f t="shared" si="164"/>
        <v>0</v>
      </c>
      <c r="O1537" s="42">
        <f t="shared" si="165"/>
        <v>0</v>
      </c>
      <c r="P1537" s="43">
        <f t="shared" si="166"/>
        <v>0</v>
      </c>
      <c r="Q1537" s="43">
        <f t="shared" si="167"/>
        <v>0</v>
      </c>
    </row>
    <row r="1538" spans="1:17" ht="15" customHeight="1">
      <c r="A1538" s="45"/>
      <c r="B1538" s="61"/>
      <c r="C1538" s="47"/>
      <c r="E1538" s="63"/>
      <c r="G1538" s="49"/>
      <c r="H1538" s="50" t="str">
        <f t="shared" si="161"/>
        <v/>
      </c>
      <c r="I1538" s="64"/>
      <c r="J1538" s="65"/>
      <c r="K1538" s="53" t="str">
        <f t="shared" si="162"/>
        <v/>
      </c>
      <c r="L1538" s="57"/>
      <c r="M1538" s="44">
        <f t="shared" si="163"/>
        <v>0</v>
      </c>
      <c r="N1538" s="44">
        <f t="shared" si="164"/>
        <v>0</v>
      </c>
      <c r="O1538" s="42">
        <f t="shared" si="165"/>
        <v>0</v>
      </c>
      <c r="P1538" s="43">
        <f t="shared" si="166"/>
        <v>0</v>
      </c>
      <c r="Q1538" s="43">
        <f t="shared" si="167"/>
        <v>0</v>
      </c>
    </row>
    <row r="1539" spans="1:17" ht="15" customHeight="1">
      <c r="A1539" s="45"/>
      <c r="B1539" s="61"/>
      <c r="C1539" s="47"/>
      <c r="E1539" s="63"/>
      <c r="G1539" s="49"/>
      <c r="H1539" s="50" t="str">
        <f t="shared" si="161"/>
        <v/>
      </c>
      <c r="I1539" s="64"/>
      <c r="J1539" s="65"/>
      <c r="K1539" s="53" t="str">
        <f t="shared" si="162"/>
        <v/>
      </c>
      <c r="L1539" s="57"/>
      <c r="M1539" s="44">
        <f t="shared" si="163"/>
        <v>0</v>
      </c>
      <c r="N1539" s="44">
        <f t="shared" si="164"/>
        <v>0</v>
      </c>
      <c r="O1539" s="42">
        <f t="shared" si="165"/>
        <v>0</v>
      </c>
      <c r="P1539" s="43">
        <f t="shared" si="166"/>
        <v>0</v>
      </c>
      <c r="Q1539" s="43">
        <f t="shared" si="167"/>
        <v>0</v>
      </c>
    </row>
    <row r="1540" spans="1:17" ht="15" customHeight="1">
      <c r="A1540" s="45"/>
      <c r="B1540" s="61"/>
      <c r="C1540" s="47"/>
      <c r="E1540" s="63"/>
      <c r="G1540" s="49"/>
      <c r="H1540" s="50" t="str">
        <f t="shared" si="161"/>
        <v/>
      </c>
      <c r="I1540" s="64"/>
      <c r="J1540" s="65"/>
      <c r="K1540" s="53" t="str">
        <f t="shared" si="162"/>
        <v/>
      </c>
      <c r="L1540" s="57"/>
      <c r="M1540" s="44">
        <f t="shared" si="163"/>
        <v>0</v>
      </c>
      <c r="N1540" s="44">
        <f t="shared" si="164"/>
        <v>0</v>
      </c>
      <c r="O1540" s="42">
        <f t="shared" si="165"/>
        <v>0</v>
      </c>
      <c r="P1540" s="43">
        <f t="shared" si="166"/>
        <v>0</v>
      </c>
      <c r="Q1540" s="43">
        <f t="shared" si="167"/>
        <v>0</v>
      </c>
    </row>
    <row r="1541" spans="1:17" ht="15" customHeight="1">
      <c r="A1541" s="45"/>
      <c r="B1541" s="61"/>
      <c r="C1541" s="47"/>
      <c r="E1541" s="63"/>
      <c r="G1541" s="49"/>
      <c r="H1541" s="50" t="str">
        <f t="shared" si="161"/>
        <v/>
      </c>
      <c r="I1541" s="64"/>
      <c r="J1541" s="65"/>
      <c r="K1541" s="53" t="str">
        <f t="shared" si="162"/>
        <v/>
      </c>
      <c r="L1541" s="57"/>
      <c r="M1541" s="44">
        <f t="shared" si="163"/>
        <v>0</v>
      </c>
      <c r="N1541" s="44">
        <f t="shared" si="164"/>
        <v>0</v>
      </c>
      <c r="O1541" s="42">
        <f t="shared" si="165"/>
        <v>0</v>
      </c>
      <c r="P1541" s="43">
        <f t="shared" si="166"/>
        <v>0</v>
      </c>
      <c r="Q1541" s="43">
        <f t="shared" si="167"/>
        <v>0</v>
      </c>
    </row>
    <row r="1542" spans="1:17" ht="15" customHeight="1">
      <c r="A1542" s="45"/>
      <c r="B1542" s="61"/>
      <c r="C1542" s="47"/>
      <c r="E1542" s="63"/>
      <c r="G1542" s="49"/>
      <c r="H1542" s="50" t="str">
        <f t="shared" si="161"/>
        <v/>
      </c>
      <c r="I1542" s="64"/>
      <c r="J1542" s="65"/>
      <c r="K1542" s="53" t="str">
        <f t="shared" si="162"/>
        <v/>
      </c>
      <c r="L1542" s="57"/>
      <c r="M1542" s="44">
        <f t="shared" si="163"/>
        <v>0</v>
      </c>
      <c r="N1542" s="44">
        <f t="shared" si="164"/>
        <v>0</v>
      </c>
      <c r="O1542" s="42">
        <f t="shared" si="165"/>
        <v>0</v>
      </c>
      <c r="P1542" s="43">
        <f t="shared" si="166"/>
        <v>0</v>
      </c>
      <c r="Q1542" s="43">
        <f t="shared" si="167"/>
        <v>0</v>
      </c>
    </row>
    <row r="1543" spans="1:17" ht="15" customHeight="1">
      <c r="A1543" s="45"/>
      <c r="B1543" s="61"/>
      <c r="C1543" s="47"/>
      <c r="E1543" s="63"/>
      <c r="G1543" s="49"/>
      <c r="H1543" s="50" t="str">
        <f t="shared" si="161"/>
        <v/>
      </c>
      <c r="I1543" s="64"/>
      <c r="J1543" s="65"/>
      <c r="K1543" s="53" t="str">
        <f t="shared" si="162"/>
        <v/>
      </c>
      <c r="L1543" s="57"/>
      <c r="M1543" s="44">
        <f t="shared" si="163"/>
        <v>0</v>
      </c>
      <c r="N1543" s="44">
        <f t="shared" si="164"/>
        <v>0</v>
      </c>
      <c r="O1543" s="42">
        <f t="shared" si="165"/>
        <v>0</v>
      </c>
      <c r="P1543" s="43">
        <f t="shared" si="166"/>
        <v>0</v>
      </c>
      <c r="Q1543" s="43">
        <f t="shared" si="167"/>
        <v>0</v>
      </c>
    </row>
    <row r="1544" spans="1:17" ht="15" customHeight="1">
      <c r="A1544" s="45"/>
      <c r="B1544" s="61"/>
      <c r="C1544" s="47"/>
      <c r="E1544" s="63"/>
      <c r="G1544" s="49"/>
      <c r="H1544" s="50" t="str">
        <f t="shared" si="161"/>
        <v/>
      </c>
      <c r="I1544" s="64"/>
      <c r="J1544" s="65"/>
      <c r="K1544" s="53" t="str">
        <f t="shared" si="162"/>
        <v/>
      </c>
      <c r="L1544" s="57"/>
      <c r="M1544" s="44">
        <f t="shared" si="163"/>
        <v>0</v>
      </c>
      <c r="N1544" s="44">
        <f t="shared" si="164"/>
        <v>0</v>
      </c>
      <c r="O1544" s="42">
        <f t="shared" si="165"/>
        <v>0</v>
      </c>
      <c r="P1544" s="43">
        <f t="shared" si="166"/>
        <v>0</v>
      </c>
      <c r="Q1544" s="43">
        <f t="shared" si="167"/>
        <v>0</v>
      </c>
    </row>
    <row r="1545" spans="1:17" ht="15" customHeight="1">
      <c r="A1545" s="45"/>
      <c r="B1545" s="61"/>
      <c r="C1545" s="47"/>
      <c r="E1545" s="63"/>
      <c r="G1545" s="49"/>
      <c r="H1545" s="50" t="str">
        <f t="shared" si="161"/>
        <v/>
      </c>
      <c r="I1545" s="64"/>
      <c r="J1545" s="65"/>
      <c r="K1545" s="53" t="str">
        <f t="shared" si="162"/>
        <v/>
      </c>
      <c r="L1545" s="57"/>
      <c r="M1545" s="44">
        <f t="shared" si="163"/>
        <v>0</v>
      </c>
      <c r="N1545" s="44">
        <f t="shared" si="164"/>
        <v>0</v>
      </c>
      <c r="O1545" s="42">
        <f t="shared" si="165"/>
        <v>0</v>
      </c>
      <c r="P1545" s="43">
        <f t="shared" si="166"/>
        <v>0</v>
      </c>
      <c r="Q1545" s="43">
        <f t="shared" si="167"/>
        <v>0</v>
      </c>
    </row>
    <row r="1546" spans="1:17" ht="15" customHeight="1">
      <c r="A1546" s="45"/>
      <c r="B1546" s="61"/>
      <c r="C1546" s="47"/>
      <c r="E1546" s="63"/>
      <c r="G1546" s="49"/>
      <c r="H1546" s="50" t="str">
        <f t="shared" si="161"/>
        <v/>
      </c>
      <c r="I1546" s="64"/>
      <c r="J1546" s="65"/>
      <c r="K1546" s="53" t="str">
        <f t="shared" si="162"/>
        <v/>
      </c>
      <c r="L1546" s="57"/>
      <c r="M1546" s="44">
        <f t="shared" si="163"/>
        <v>0</v>
      </c>
      <c r="N1546" s="44">
        <f t="shared" si="164"/>
        <v>0</v>
      </c>
      <c r="O1546" s="42">
        <f t="shared" si="165"/>
        <v>0</v>
      </c>
      <c r="P1546" s="43">
        <f t="shared" si="166"/>
        <v>0</v>
      </c>
      <c r="Q1546" s="43">
        <f t="shared" si="167"/>
        <v>0</v>
      </c>
    </row>
    <row r="1547" spans="1:17" ht="15" customHeight="1">
      <c r="A1547" s="45"/>
      <c r="B1547" s="61"/>
      <c r="C1547" s="47"/>
      <c r="E1547" s="63"/>
      <c r="G1547" s="49"/>
      <c r="H1547" s="50" t="str">
        <f t="shared" si="161"/>
        <v/>
      </c>
      <c r="I1547" s="64"/>
      <c r="J1547" s="65"/>
      <c r="K1547" s="53" t="str">
        <f t="shared" si="162"/>
        <v/>
      </c>
      <c r="L1547" s="57"/>
      <c r="M1547" s="44">
        <f t="shared" si="163"/>
        <v>0</v>
      </c>
      <c r="N1547" s="44">
        <f t="shared" si="164"/>
        <v>0</v>
      </c>
      <c r="O1547" s="42">
        <f t="shared" si="165"/>
        <v>0</v>
      </c>
      <c r="P1547" s="43">
        <f t="shared" si="166"/>
        <v>0</v>
      </c>
      <c r="Q1547" s="43">
        <f t="shared" si="167"/>
        <v>0</v>
      </c>
    </row>
    <row r="1548" spans="1:17" ht="15" customHeight="1">
      <c r="A1548" s="45"/>
      <c r="B1548" s="61"/>
      <c r="C1548" s="47"/>
      <c r="E1548" s="63"/>
      <c r="G1548" s="49"/>
      <c r="H1548" s="50" t="str">
        <f t="shared" si="161"/>
        <v/>
      </c>
      <c r="I1548" s="64"/>
      <c r="J1548" s="65"/>
      <c r="K1548" s="53" t="str">
        <f t="shared" si="162"/>
        <v/>
      </c>
      <c r="L1548" s="57"/>
      <c r="M1548" s="44">
        <f t="shared" si="163"/>
        <v>0</v>
      </c>
      <c r="N1548" s="44">
        <f t="shared" si="164"/>
        <v>0</v>
      </c>
      <c r="O1548" s="42">
        <f t="shared" si="165"/>
        <v>0</v>
      </c>
      <c r="P1548" s="43">
        <f t="shared" si="166"/>
        <v>0</v>
      </c>
      <c r="Q1548" s="43">
        <f t="shared" si="167"/>
        <v>0</v>
      </c>
    </row>
    <row r="1549" spans="1:17" ht="15" customHeight="1">
      <c r="A1549" s="45"/>
      <c r="B1549" s="61"/>
      <c r="C1549" s="47"/>
      <c r="E1549" s="63"/>
      <c r="G1549" s="49"/>
      <c r="H1549" s="50" t="str">
        <f t="shared" si="161"/>
        <v/>
      </c>
      <c r="I1549" s="64"/>
      <c r="J1549" s="65"/>
      <c r="K1549" s="53" t="str">
        <f t="shared" si="162"/>
        <v/>
      </c>
      <c r="L1549" s="57"/>
      <c r="M1549" s="44">
        <f t="shared" si="163"/>
        <v>0</v>
      </c>
      <c r="N1549" s="44">
        <f t="shared" si="164"/>
        <v>0</v>
      </c>
      <c r="O1549" s="42">
        <f t="shared" si="165"/>
        <v>0</v>
      </c>
      <c r="P1549" s="43">
        <f t="shared" si="166"/>
        <v>0</v>
      </c>
      <c r="Q1549" s="43">
        <f t="shared" si="167"/>
        <v>0</v>
      </c>
    </row>
    <row r="1550" spans="1:17" ht="15" customHeight="1">
      <c r="A1550" s="45"/>
      <c r="B1550" s="61"/>
      <c r="C1550" s="47"/>
      <c r="E1550" s="63"/>
      <c r="G1550" s="49"/>
      <c r="H1550" s="50" t="str">
        <f t="shared" ref="H1550:H1613" si="168">IF(C1550="","",IF(C1550="/",M1550,IF(C1550="ST",N1549,IF(C1550="T",O1550,D1550*E1550*F1550*G1550))))</f>
        <v/>
      </c>
      <c r="I1550" s="64"/>
      <c r="J1550" s="65"/>
      <c r="K1550" s="53" t="str">
        <f t="shared" ref="K1550:K1613" si="169">IF(C1550="","",IF(C1550="ST",P1549,IF(C1550="T",Q1550,H1550*J1550)))</f>
        <v/>
      </c>
      <c r="L1550" s="57"/>
      <c r="M1550" s="44">
        <f t="shared" ref="M1550:M1613" si="170">IF(C1550="/",(D1550+E1550)*F1550/G1550,IF(C1550="+",M1549+G1550,IF(C1550="-",M1549-G1550,0)))</f>
        <v>0</v>
      </c>
      <c r="N1550" s="44">
        <f t="shared" ref="N1550:N1613" si="171">IF(C1550="/",N1549+H1550,IF(C1550="+",N1549+H1550,IF(C1550="-",N1549-H1550,0)))</f>
        <v>0</v>
      </c>
      <c r="O1550" s="42">
        <f t="shared" ref="O1550:O1613" si="172">IF(C1550="/",O1549+H1550,IF(C1550="+",O1549+H1550,IF(C1550="-",O1549-H1550,IF(C1550="ST",O1549+0,IF(C1550="T",O1549,0)))))</f>
        <v>0</v>
      </c>
      <c r="P1550" s="43">
        <f t="shared" ref="P1550:P1613" si="173">IF(C1550="/",P1549+K1550,IF(C1550="+",P1549+K1550,IF(C1550="-",P1549-K1550,0)))</f>
        <v>0</v>
      </c>
      <c r="Q1550" s="43">
        <f t="shared" ref="Q1550:Q1613" si="174">IF(C1550="/",Q1549+K1550,IF(C1550="+",Q1549+K1550,IF(C1550="-",Q1549-K1550,IF(C1550="ST",Q1549+0,IF(C1550="T",Q1549,0)))))</f>
        <v>0</v>
      </c>
    </row>
    <row r="1551" spans="1:17" ht="15" customHeight="1">
      <c r="A1551" s="45"/>
      <c r="B1551" s="61"/>
      <c r="C1551" s="47"/>
      <c r="E1551" s="63"/>
      <c r="G1551" s="49"/>
      <c r="H1551" s="50" t="str">
        <f t="shared" si="168"/>
        <v/>
      </c>
      <c r="I1551" s="64"/>
      <c r="J1551" s="65"/>
      <c r="K1551" s="53" t="str">
        <f t="shared" si="169"/>
        <v/>
      </c>
      <c r="L1551" s="57"/>
      <c r="M1551" s="44">
        <f t="shared" si="170"/>
        <v>0</v>
      </c>
      <c r="N1551" s="44">
        <f t="shared" si="171"/>
        <v>0</v>
      </c>
      <c r="O1551" s="42">
        <f t="shared" si="172"/>
        <v>0</v>
      </c>
      <c r="P1551" s="43">
        <f t="shared" si="173"/>
        <v>0</v>
      </c>
      <c r="Q1551" s="43">
        <f t="shared" si="174"/>
        <v>0</v>
      </c>
    </row>
    <row r="1552" spans="1:17" ht="15" customHeight="1">
      <c r="A1552" s="45"/>
      <c r="B1552" s="61"/>
      <c r="C1552" s="47"/>
      <c r="E1552" s="63"/>
      <c r="G1552" s="49"/>
      <c r="H1552" s="50" t="str">
        <f t="shared" si="168"/>
        <v/>
      </c>
      <c r="I1552" s="64"/>
      <c r="J1552" s="65"/>
      <c r="K1552" s="53" t="str">
        <f t="shared" si="169"/>
        <v/>
      </c>
      <c r="L1552" s="57"/>
      <c r="M1552" s="44">
        <f t="shared" si="170"/>
        <v>0</v>
      </c>
      <c r="N1552" s="44">
        <f t="shared" si="171"/>
        <v>0</v>
      </c>
      <c r="O1552" s="42">
        <f t="shared" si="172"/>
        <v>0</v>
      </c>
      <c r="P1552" s="43">
        <f t="shared" si="173"/>
        <v>0</v>
      </c>
      <c r="Q1552" s="43">
        <f t="shared" si="174"/>
        <v>0</v>
      </c>
    </row>
    <row r="1553" spans="1:17" ht="15" customHeight="1">
      <c r="A1553" s="45"/>
      <c r="B1553" s="61"/>
      <c r="C1553" s="47"/>
      <c r="E1553" s="63"/>
      <c r="G1553" s="49"/>
      <c r="H1553" s="50" t="str">
        <f t="shared" si="168"/>
        <v/>
      </c>
      <c r="I1553" s="64"/>
      <c r="J1553" s="65"/>
      <c r="K1553" s="53" t="str">
        <f t="shared" si="169"/>
        <v/>
      </c>
      <c r="L1553" s="57"/>
      <c r="M1553" s="44">
        <f t="shared" si="170"/>
        <v>0</v>
      </c>
      <c r="N1553" s="44">
        <f t="shared" si="171"/>
        <v>0</v>
      </c>
      <c r="O1553" s="42">
        <f t="shared" si="172"/>
        <v>0</v>
      </c>
      <c r="P1553" s="43">
        <f t="shared" si="173"/>
        <v>0</v>
      </c>
      <c r="Q1553" s="43">
        <f t="shared" si="174"/>
        <v>0</v>
      </c>
    </row>
    <row r="1554" spans="1:17" ht="15" customHeight="1">
      <c r="A1554" s="45"/>
      <c r="B1554" s="61"/>
      <c r="C1554" s="47"/>
      <c r="E1554" s="63"/>
      <c r="G1554" s="49"/>
      <c r="H1554" s="50" t="str">
        <f t="shared" si="168"/>
        <v/>
      </c>
      <c r="I1554" s="64"/>
      <c r="J1554" s="65"/>
      <c r="K1554" s="53" t="str">
        <f t="shared" si="169"/>
        <v/>
      </c>
      <c r="L1554" s="57"/>
      <c r="M1554" s="44">
        <f t="shared" si="170"/>
        <v>0</v>
      </c>
      <c r="N1554" s="44">
        <f t="shared" si="171"/>
        <v>0</v>
      </c>
      <c r="O1554" s="42">
        <f t="shared" si="172"/>
        <v>0</v>
      </c>
      <c r="P1554" s="43">
        <f t="shared" si="173"/>
        <v>0</v>
      </c>
      <c r="Q1554" s="43">
        <f t="shared" si="174"/>
        <v>0</v>
      </c>
    </row>
    <row r="1555" spans="1:17" ht="15" customHeight="1">
      <c r="A1555" s="45"/>
      <c r="B1555" s="61"/>
      <c r="C1555" s="47"/>
      <c r="E1555" s="63"/>
      <c r="G1555" s="49"/>
      <c r="H1555" s="50" t="str">
        <f t="shared" si="168"/>
        <v/>
      </c>
      <c r="I1555" s="64"/>
      <c r="J1555" s="65"/>
      <c r="K1555" s="53" t="str">
        <f t="shared" si="169"/>
        <v/>
      </c>
      <c r="L1555" s="57"/>
      <c r="M1555" s="44">
        <f t="shared" si="170"/>
        <v>0</v>
      </c>
      <c r="N1555" s="44">
        <f t="shared" si="171"/>
        <v>0</v>
      </c>
      <c r="O1555" s="42">
        <f t="shared" si="172"/>
        <v>0</v>
      </c>
      <c r="P1555" s="43">
        <f t="shared" si="173"/>
        <v>0</v>
      </c>
      <c r="Q1555" s="43">
        <f t="shared" si="174"/>
        <v>0</v>
      </c>
    </row>
    <row r="1556" spans="1:17" ht="15" customHeight="1">
      <c r="A1556" s="45"/>
      <c r="B1556" s="61"/>
      <c r="C1556" s="47"/>
      <c r="E1556" s="63"/>
      <c r="G1556" s="49"/>
      <c r="H1556" s="50" t="str">
        <f t="shared" si="168"/>
        <v/>
      </c>
      <c r="I1556" s="64"/>
      <c r="J1556" s="65"/>
      <c r="K1556" s="53" t="str">
        <f t="shared" si="169"/>
        <v/>
      </c>
      <c r="L1556" s="57"/>
      <c r="M1556" s="44">
        <f t="shared" si="170"/>
        <v>0</v>
      </c>
      <c r="N1556" s="44">
        <f t="shared" si="171"/>
        <v>0</v>
      </c>
      <c r="O1556" s="42">
        <f t="shared" si="172"/>
        <v>0</v>
      </c>
      <c r="P1556" s="43">
        <f t="shared" si="173"/>
        <v>0</v>
      </c>
      <c r="Q1556" s="43">
        <f t="shared" si="174"/>
        <v>0</v>
      </c>
    </row>
    <row r="1557" spans="1:17" ht="15" customHeight="1">
      <c r="A1557" s="45"/>
      <c r="B1557" s="61"/>
      <c r="C1557" s="47"/>
      <c r="E1557" s="63"/>
      <c r="G1557" s="49"/>
      <c r="H1557" s="50" t="str">
        <f t="shared" si="168"/>
        <v/>
      </c>
      <c r="I1557" s="64"/>
      <c r="J1557" s="65"/>
      <c r="K1557" s="53" t="str">
        <f t="shared" si="169"/>
        <v/>
      </c>
      <c r="L1557" s="57"/>
      <c r="M1557" s="44">
        <f t="shared" si="170"/>
        <v>0</v>
      </c>
      <c r="N1557" s="44">
        <f t="shared" si="171"/>
        <v>0</v>
      </c>
      <c r="O1557" s="42">
        <f t="shared" si="172"/>
        <v>0</v>
      </c>
      <c r="P1557" s="43">
        <f t="shared" si="173"/>
        <v>0</v>
      </c>
      <c r="Q1557" s="43">
        <f t="shared" si="174"/>
        <v>0</v>
      </c>
    </row>
    <row r="1558" spans="1:17" ht="15" customHeight="1">
      <c r="A1558" s="45"/>
      <c r="B1558" s="61"/>
      <c r="C1558" s="47"/>
      <c r="E1558" s="63"/>
      <c r="G1558" s="49"/>
      <c r="H1558" s="50" t="str">
        <f t="shared" si="168"/>
        <v/>
      </c>
      <c r="I1558" s="64"/>
      <c r="J1558" s="65"/>
      <c r="K1558" s="53" t="str">
        <f t="shared" si="169"/>
        <v/>
      </c>
      <c r="L1558" s="57"/>
      <c r="M1558" s="44">
        <f t="shared" si="170"/>
        <v>0</v>
      </c>
      <c r="N1558" s="44">
        <f t="shared" si="171"/>
        <v>0</v>
      </c>
      <c r="O1558" s="42">
        <f t="shared" si="172"/>
        <v>0</v>
      </c>
      <c r="P1558" s="43">
        <f t="shared" si="173"/>
        <v>0</v>
      </c>
      <c r="Q1558" s="43">
        <f t="shared" si="174"/>
        <v>0</v>
      </c>
    </row>
    <row r="1559" spans="1:17" ht="15" customHeight="1">
      <c r="A1559" s="45"/>
      <c r="B1559" s="61"/>
      <c r="C1559" s="47"/>
      <c r="E1559" s="63"/>
      <c r="G1559" s="49"/>
      <c r="H1559" s="50" t="str">
        <f t="shared" si="168"/>
        <v/>
      </c>
      <c r="I1559" s="64"/>
      <c r="J1559" s="65"/>
      <c r="K1559" s="53" t="str">
        <f t="shared" si="169"/>
        <v/>
      </c>
      <c r="L1559" s="57"/>
      <c r="M1559" s="44">
        <f t="shared" si="170"/>
        <v>0</v>
      </c>
      <c r="N1559" s="44">
        <f t="shared" si="171"/>
        <v>0</v>
      </c>
      <c r="O1559" s="42">
        <f t="shared" si="172"/>
        <v>0</v>
      </c>
      <c r="P1559" s="43">
        <f t="shared" si="173"/>
        <v>0</v>
      </c>
      <c r="Q1559" s="43">
        <f t="shared" si="174"/>
        <v>0</v>
      </c>
    </row>
    <row r="1560" spans="1:17" ht="15" customHeight="1">
      <c r="A1560" s="45"/>
      <c r="B1560" s="61"/>
      <c r="C1560" s="47"/>
      <c r="E1560" s="63"/>
      <c r="G1560" s="49"/>
      <c r="H1560" s="50" t="str">
        <f t="shared" si="168"/>
        <v/>
      </c>
      <c r="I1560" s="64"/>
      <c r="J1560" s="65"/>
      <c r="K1560" s="53" t="str">
        <f t="shared" si="169"/>
        <v/>
      </c>
      <c r="L1560" s="57"/>
      <c r="M1560" s="44">
        <f t="shared" si="170"/>
        <v>0</v>
      </c>
      <c r="N1560" s="44">
        <f t="shared" si="171"/>
        <v>0</v>
      </c>
      <c r="O1560" s="42">
        <f t="shared" si="172"/>
        <v>0</v>
      </c>
      <c r="P1560" s="43">
        <f t="shared" si="173"/>
        <v>0</v>
      </c>
      <c r="Q1560" s="43">
        <f t="shared" si="174"/>
        <v>0</v>
      </c>
    </row>
    <row r="1561" spans="1:17" ht="15" customHeight="1">
      <c r="A1561" s="45"/>
      <c r="B1561" s="61"/>
      <c r="C1561" s="47"/>
      <c r="E1561" s="63"/>
      <c r="G1561" s="49"/>
      <c r="H1561" s="50" t="str">
        <f t="shared" si="168"/>
        <v/>
      </c>
      <c r="I1561" s="64"/>
      <c r="J1561" s="65"/>
      <c r="K1561" s="53" t="str">
        <f t="shared" si="169"/>
        <v/>
      </c>
      <c r="L1561" s="57"/>
      <c r="M1561" s="44">
        <f t="shared" si="170"/>
        <v>0</v>
      </c>
      <c r="N1561" s="44">
        <f t="shared" si="171"/>
        <v>0</v>
      </c>
      <c r="O1561" s="42">
        <f t="shared" si="172"/>
        <v>0</v>
      </c>
      <c r="P1561" s="43">
        <f t="shared" si="173"/>
        <v>0</v>
      </c>
      <c r="Q1561" s="43">
        <f t="shared" si="174"/>
        <v>0</v>
      </c>
    </row>
    <row r="1562" spans="1:17" ht="15" customHeight="1">
      <c r="A1562" s="45"/>
      <c r="B1562" s="61"/>
      <c r="C1562" s="47"/>
      <c r="E1562" s="63"/>
      <c r="G1562" s="49"/>
      <c r="H1562" s="50" t="str">
        <f t="shared" si="168"/>
        <v/>
      </c>
      <c r="I1562" s="64"/>
      <c r="J1562" s="65"/>
      <c r="K1562" s="53" t="str">
        <f t="shared" si="169"/>
        <v/>
      </c>
      <c r="L1562" s="57"/>
      <c r="M1562" s="44">
        <f t="shared" si="170"/>
        <v>0</v>
      </c>
      <c r="N1562" s="44">
        <f t="shared" si="171"/>
        <v>0</v>
      </c>
      <c r="O1562" s="42">
        <f t="shared" si="172"/>
        <v>0</v>
      </c>
      <c r="P1562" s="43">
        <f t="shared" si="173"/>
        <v>0</v>
      </c>
      <c r="Q1562" s="43">
        <f t="shared" si="174"/>
        <v>0</v>
      </c>
    </row>
    <row r="1563" spans="1:17" ht="15" customHeight="1">
      <c r="A1563" s="45"/>
      <c r="B1563" s="61"/>
      <c r="C1563" s="47"/>
      <c r="E1563" s="63"/>
      <c r="G1563" s="49"/>
      <c r="H1563" s="50" t="str">
        <f t="shared" si="168"/>
        <v/>
      </c>
      <c r="I1563" s="64"/>
      <c r="J1563" s="65"/>
      <c r="K1563" s="53" t="str">
        <f t="shared" si="169"/>
        <v/>
      </c>
      <c r="L1563" s="57"/>
      <c r="M1563" s="44">
        <f t="shared" si="170"/>
        <v>0</v>
      </c>
      <c r="N1563" s="44">
        <f t="shared" si="171"/>
        <v>0</v>
      </c>
      <c r="O1563" s="42">
        <f t="shared" si="172"/>
        <v>0</v>
      </c>
      <c r="P1563" s="43">
        <f t="shared" si="173"/>
        <v>0</v>
      </c>
      <c r="Q1563" s="43">
        <f t="shared" si="174"/>
        <v>0</v>
      </c>
    </row>
    <row r="1564" spans="1:17" ht="15" customHeight="1">
      <c r="A1564" s="45"/>
      <c r="B1564" s="61"/>
      <c r="C1564" s="47"/>
      <c r="E1564" s="63"/>
      <c r="G1564" s="49"/>
      <c r="H1564" s="50" t="str">
        <f t="shared" si="168"/>
        <v/>
      </c>
      <c r="I1564" s="64"/>
      <c r="J1564" s="65"/>
      <c r="K1564" s="53" t="str">
        <f t="shared" si="169"/>
        <v/>
      </c>
      <c r="L1564" s="57"/>
      <c r="M1564" s="44">
        <f t="shared" si="170"/>
        <v>0</v>
      </c>
      <c r="N1564" s="44">
        <f t="shared" si="171"/>
        <v>0</v>
      </c>
      <c r="O1564" s="42">
        <f t="shared" si="172"/>
        <v>0</v>
      </c>
      <c r="P1564" s="43">
        <f t="shared" si="173"/>
        <v>0</v>
      </c>
      <c r="Q1564" s="43">
        <f t="shared" si="174"/>
        <v>0</v>
      </c>
    </row>
    <row r="1565" spans="1:17" ht="15" customHeight="1">
      <c r="A1565" s="45"/>
      <c r="B1565" s="61"/>
      <c r="C1565" s="47"/>
      <c r="E1565" s="63"/>
      <c r="G1565" s="49"/>
      <c r="H1565" s="50" t="str">
        <f t="shared" si="168"/>
        <v/>
      </c>
      <c r="I1565" s="64"/>
      <c r="J1565" s="65"/>
      <c r="K1565" s="53" t="str">
        <f t="shared" si="169"/>
        <v/>
      </c>
      <c r="L1565" s="57"/>
      <c r="M1565" s="44">
        <f t="shared" si="170"/>
        <v>0</v>
      </c>
      <c r="N1565" s="44">
        <f t="shared" si="171"/>
        <v>0</v>
      </c>
      <c r="O1565" s="42">
        <f t="shared" si="172"/>
        <v>0</v>
      </c>
      <c r="P1565" s="43">
        <f t="shared" si="173"/>
        <v>0</v>
      </c>
      <c r="Q1565" s="43">
        <f t="shared" si="174"/>
        <v>0</v>
      </c>
    </row>
    <row r="1566" spans="1:17" ht="15" customHeight="1">
      <c r="A1566" s="45"/>
      <c r="B1566" s="61"/>
      <c r="C1566" s="47"/>
      <c r="E1566" s="63"/>
      <c r="G1566" s="49"/>
      <c r="H1566" s="50" t="str">
        <f t="shared" si="168"/>
        <v/>
      </c>
      <c r="I1566" s="64"/>
      <c r="J1566" s="65"/>
      <c r="K1566" s="53" t="str">
        <f t="shared" si="169"/>
        <v/>
      </c>
      <c r="L1566" s="57"/>
      <c r="M1566" s="44">
        <f t="shared" si="170"/>
        <v>0</v>
      </c>
      <c r="N1566" s="44">
        <f t="shared" si="171"/>
        <v>0</v>
      </c>
      <c r="O1566" s="42">
        <f t="shared" si="172"/>
        <v>0</v>
      </c>
      <c r="P1566" s="43">
        <f t="shared" si="173"/>
        <v>0</v>
      </c>
      <c r="Q1566" s="43">
        <f t="shared" si="174"/>
        <v>0</v>
      </c>
    </row>
    <row r="1567" spans="1:17" ht="15" customHeight="1">
      <c r="A1567" s="45"/>
      <c r="B1567" s="61"/>
      <c r="C1567" s="47"/>
      <c r="E1567" s="63"/>
      <c r="G1567" s="49"/>
      <c r="H1567" s="50" t="str">
        <f t="shared" si="168"/>
        <v/>
      </c>
      <c r="I1567" s="64"/>
      <c r="J1567" s="65"/>
      <c r="K1567" s="53" t="str">
        <f t="shared" si="169"/>
        <v/>
      </c>
      <c r="L1567" s="57"/>
      <c r="M1567" s="44">
        <f t="shared" si="170"/>
        <v>0</v>
      </c>
      <c r="N1567" s="44">
        <f t="shared" si="171"/>
        <v>0</v>
      </c>
      <c r="O1567" s="42">
        <f t="shared" si="172"/>
        <v>0</v>
      </c>
      <c r="P1567" s="43">
        <f t="shared" si="173"/>
        <v>0</v>
      </c>
      <c r="Q1567" s="43">
        <f t="shared" si="174"/>
        <v>0</v>
      </c>
    </row>
    <row r="1568" spans="1:17" ht="15" customHeight="1">
      <c r="A1568" s="45"/>
      <c r="B1568" s="61"/>
      <c r="C1568" s="47"/>
      <c r="E1568" s="63"/>
      <c r="G1568" s="49"/>
      <c r="H1568" s="50" t="str">
        <f t="shared" si="168"/>
        <v/>
      </c>
      <c r="I1568" s="64"/>
      <c r="J1568" s="65"/>
      <c r="K1568" s="53" t="str">
        <f t="shared" si="169"/>
        <v/>
      </c>
      <c r="L1568" s="57"/>
      <c r="M1568" s="44">
        <f t="shared" si="170"/>
        <v>0</v>
      </c>
      <c r="N1568" s="44">
        <f t="shared" si="171"/>
        <v>0</v>
      </c>
      <c r="O1568" s="42">
        <f t="shared" si="172"/>
        <v>0</v>
      </c>
      <c r="P1568" s="43">
        <f t="shared" si="173"/>
        <v>0</v>
      </c>
      <c r="Q1568" s="43">
        <f t="shared" si="174"/>
        <v>0</v>
      </c>
    </row>
    <row r="1569" spans="1:17" ht="15" customHeight="1">
      <c r="A1569" s="45"/>
      <c r="B1569" s="61"/>
      <c r="C1569" s="47"/>
      <c r="E1569" s="63"/>
      <c r="G1569" s="49"/>
      <c r="H1569" s="50" t="str">
        <f t="shared" si="168"/>
        <v/>
      </c>
      <c r="I1569" s="64"/>
      <c r="J1569" s="65"/>
      <c r="K1569" s="53" t="str">
        <f t="shared" si="169"/>
        <v/>
      </c>
      <c r="L1569" s="57"/>
      <c r="M1569" s="44">
        <f t="shared" si="170"/>
        <v>0</v>
      </c>
      <c r="N1569" s="44">
        <f t="shared" si="171"/>
        <v>0</v>
      </c>
      <c r="O1569" s="42">
        <f t="shared" si="172"/>
        <v>0</v>
      </c>
      <c r="P1569" s="43">
        <f t="shared" si="173"/>
        <v>0</v>
      </c>
      <c r="Q1569" s="43">
        <f t="shared" si="174"/>
        <v>0</v>
      </c>
    </row>
    <row r="1570" spans="1:17" ht="15" customHeight="1">
      <c r="A1570" s="45"/>
      <c r="B1570" s="61"/>
      <c r="C1570" s="47"/>
      <c r="E1570" s="63"/>
      <c r="G1570" s="49"/>
      <c r="H1570" s="50" t="str">
        <f t="shared" si="168"/>
        <v/>
      </c>
      <c r="I1570" s="64"/>
      <c r="J1570" s="65"/>
      <c r="K1570" s="53" t="str">
        <f t="shared" si="169"/>
        <v/>
      </c>
      <c r="L1570" s="57"/>
      <c r="M1570" s="44">
        <f t="shared" si="170"/>
        <v>0</v>
      </c>
      <c r="N1570" s="44">
        <f t="shared" si="171"/>
        <v>0</v>
      </c>
      <c r="O1570" s="42">
        <f t="shared" si="172"/>
        <v>0</v>
      </c>
      <c r="P1570" s="43">
        <f t="shared" si="173"/>
        <v>0</v>
      </c>
      <c r="Q1570" s="43">
        <f t="shared" si="174"/>
        <v>0</v>
      </c>
    </row>
    <row r="1571" spans="1:17" ht="15" customHeight="1">
      <c r="A1571" s="45"/>
      <c r="B1571" s="61"/>
      <c r="C1571" s="47"/>
      <c r="E1571" s="63"/>
      <c r="G1571" s="49"/>
      <c r="H1571" s="50" t="str">
        <f t="shared" si="168"/>
        <v/>
      </c>
      <c r="I1571" s="64"/>
      <c r="J1571" s="65"/>
      <c r="K1571" s="53" t="str">
        <f t="shared" si="169"/>
        <v/>
      </c>
      <c r="L1571" s="57"/>
      <c r="M1571" s="44">
        <f t="shared" si="170"/>
        <v>0</v>
      </c>
      <c r="N1571" s="44">
        <f t="shared" si="171"/>
        <v>0</v>
      </c>
      <c r="O1571" s="42">
        <f t="shared" si="172"/>
        <v>0</v>
      </c>
      <c r="P1571" s="43">
        <f t="shared" si="173"/>
        <v>0</v>
      </c>
      <c r="Q1571" s="43">
        <f t="shared" si="174"/>
        <v>0</v>
      </c>
    </row>
    <row r="1572" spans="1:17" ht="15" customHeight="1">
      <c r="A1572" s="45"/>
      <c r="B1572" s="61"/>
      <c r="C1572" s="47"/>
      <c r="E1572" s="63"/>
      <c r="G1572" s="49"/>
      <c r="H1572" s="50" t="str">
        <f t="shared" si="168"/>
        <v/>
      </c>
      <c r="I1572" s="64"/>
      <c r="J1572" s="65"/>
      <c r="K1572" s="53" t="str">
        <f t="shared" si="169"/>
        <v/>
      </c>
      <c r="L1572" s="57"/>
      <c r="M1572" s="44">
        <f t="shared" si="170"/>
        <v>0</v>
      </c>
      <c r="N1572" s="44">
        <f t="shared" si="171"/>
        <v>0</v>
      </c>
      <c r="O1572" s="42">
        <f t="shared" si="172"/>
        <v>0</v>
      </c>
      <c r="P1572" s="43">
        <f t="shared" si="173"/>
        <v>0</v>
      </c>
      <c r="Q1572" s="43">
        <f t="shared" si="174"/>
        <v>0</v>
      </c>
    </row>
    <row r="1573" spans="1:17" ht="15" customHeight="1">
      <c r="A1573" s="45"/>
      <c r="B1573" s="61"/>
      <c r="C1573" s="47"/>
      <c r="E1573" s="63"/>
      <c r="G1573" s="49"/>
      <c r="H1573" s="50" t="str">
        <f t="shared" si="168"/>
        <v/>
      </c>
      <c r="I1573" s="64"/>
      <c r="J1573" s="65"/>
      <c r="K1573" s="53" t="str">
        <f t="shared" si="169"/>
        <v/>
      </c>
      <c r="L1573" s="57"/>
      <c r="M1573" s="44">
        <f t="shared" si="170"/>
        <v>0</v>
      </c>
      <c r="N1573" s="44">
        <f t="shared" si="171"/>
        <v>0</v>
      </c>
      <c r="O1573" s="42">
        <f t="shared" si="172"/>
        <v>0</v>
      </c>
      <c r="P1573" s="43">
        <f t="shared" si="173"/>
        <v>0</v>
      </c>
      <c r="Q1573" s="43">
        <f t="shared" si="174"/>
        <v>0</v>
      </c>
    </row>
    <row r="1574" spans="1:17" ht="15" customHeight="1">
      <c r="A1574" s="45"/>
      <c r="B1574" s="61"/>
      <c r="C1574" s="47"/>
      <c r="E1574" s="63"/>
      <c r="G1574" s="49"/>
      <c r="H1574" s="50" t="str">
        <f t="shared" si="168"/>
        <v/>
      </c>
      <c r="I1574" s="64"/>
      <c r="J1574" s="65"/>
      <c r="K1574" s="53" t="str">
        <f t="shared" si="169"/>
        <v/>
      </c>
      <c r="L1574" s="57"/>
      <c r="M1574" s="44">
        <f t="shared" si="170"/>
        <v>0</v>
      </c>
      <c r="N1574" s="44">
        <f t="shared" si="171"/>
        <v>0</v>
      </c>
      <c r="O1574" s="42">
        <f t="shared" si="172"/>
        <v>0</v>
      </c>
      <c r="P1574" s="43">
        <f t="shared" si="173"/>
        <v>0</v>
      </c>
      <c r="Q1574" s="43">
        <f t="shared" si="174"/>
        <v>0</v>
      </c>
    </row>
    <row r="1575" spans="1:17" ht="15" customHeight="1">
      <c r="A1575" s="45"/>
      <c r="B1575" s="61"/>
      <c r="C1575" s="47"/>
      <c r="E1575" s="63"/>
      <c r="G1575" s="49"/>
      <c r="H1575" s="50" t="str">
        <f t="shared" si="168"/>
        <v/>
      </c>
      <c r="I1575" s="64"/>
      <c r="J1575" s="65"/>
      <c r="K1575" s="53" t="str">
        <f t="shared" si="169"/>
        <v/>
      </c>
      <c r="L1575" s="57"/>
      <c r="M1575" s="44">
        <f t="shared" si="170"/>
        <v>0</v>
      </c>
      <c r="N1575" s="44">
        <f t="shared" si="171"/>
        <v>0</v>
      </c>
      <c r="O1575" s="42">
        <f t="shared" si="172"/>
        <v>0</v>
      </c>
      <c r="P1575" s="43">
        <f t="shared" si="173"/>
        <v>0</v>
      </c>
      <c r="Q1575" s="43">
        <f t="shared" si="174"/>
        <v>0</v>
      </c>
    </row>
    <row r="1576" spans="1:17" ht="15" customHeight="1">
      <c r="A1576" s="45"/>
      <c r="B1576" s="61"/>
      <c r="C1576" s="47"/>
      <c r="E1576" s="63"/>
      <c r="G1576" s="49"/>
      <c r="H1576" s="50" t="str">
        <f t="shared" si="168"/>
        <v/>
      </c>
      <c r="I1576" s="64"/>
      <c r="J1576" s="65"/>
      <c r="K1576" s="53" t="str">
        <f t="shared" si="169"/>
        <v/>
      </c>
      <c r="L1576" s="57"/>
      <c r="M1576" s="44">
        <f t="shared" si="170"/>
        <v>0</v>
      </c>
      <c r="N1576" s="44">
        <f t="shared" si="171"/>
        <v>0</v>
      </c>
      <c r="O1576" s="42">
        <f t="shared" si="172"/>
        <v>0</v>
      </c>
      <c r="P1576" s="43">
        <f t="shared" si="173"/>
        <v>0</v>
      </c>
      <c r="Q1576" s="43">
        <f t="shared" si="174"/>
        <v>0</v>
      </c>
    </row>
    <row r="1577" spans="1:17" ht="15" customHeight="1">
      <c r="A1577" s="45"/>
      <c r="B1577" s="61"/>
      <c r="C1577" s="47"/>
      <c r="E1577" s="63"/>
      <c r="G1577" s="49"/>
      <c r="H1577" s="50" t="str">
        <f t="shared" si="168"/>
        <v/>
      </c>
      <c r="I1577" s="64"/>
      <c r="J1577" s="65"/>
      <c r="K1577" s="53" t="str">
        <f t="shared" si="169"/>
        <v/>
      </c>
      <c r="L1577" s="57"/>
      <c r="M1577" s="44">
        <f t="shared" si="170"/>
        <v>0</v>
      </c>
      <c r="N1577" s="44">
        <f t="shared" si="171"/>
        <v>0</v>
      </c>
      <c r="O1577" s="42">
        <f t="shared" si="172"/>
        <v>0</v>
      </c>
      <c r="P1577" s="43">
        <f t="shared" si="173"/>
        <v>0</v>
      </c>
      <c r="Q1577" s="43">
        <f t="shared" si="174"/>
        <v>0</v>
      </c>
    </row>
    <row r="1578" spans="1:17" ht="15" customHeight="1">
      <c r="A1578" s="45"/>
      <c r="B1578" s="61"/>
      <c r="C1578" s="47"/>
      <c r="E1578" s="63"/>
      <c r="G1578" s="49"/>
      <c r="H1578" s="50" t="str">
        <f t="shared" si="168"/>
        <v/>
      </c>
      <c r="I1578" s="64"/>
      <c r="J1578" s="65"/>
      <c r="K1578" s="53" t="str">
        <f t="shared" si="169"/>
        <v/>
      </c>
      <c r="L1578" s="57"/>
      <c r="M1578" s="44">
        <f t="shared" si="170"/>
        <v>0</v>
      </c>
      <c r="N1578" s="44">
        <f t="shared" si="171"/>
        <v>0</v>
      </c>
      <c r="O1578" s="42">
        <f t="shared" si="172"/>
        <v>0</v>
      </c>
      <c r="P1578" s="43">
        <f t="shared" si="173"/>
        <v>0</v>
      </c>
      <c r="Q1578" s="43">
        <f t="shared" si="174"/>
        <v>0</v>
      </c>
    </row>
    <row r="1579" spans="1:17" ht="15" customHeight="1">
      <c r="A1579" s="45"/>
      <c r="B1579" s="61"/>
      <c r="C1579" s="47"/>
      <c r="E1579" s="63"/>
      <c r="G1579" s="49"/>
      <c r="H1579" s="50" t="str">
        <f t="shared" si="168"/>
        <v/>
      </c>
      <c r="I1579" s="64"/>
      <c r="J1579" s="65"/>
      <c r="K1579" s="53" t="str">
        <f t="shared" si="169"/>
        <v/>
      </c>
      <c r="L1579" s="57"/>
      <c r="M1579" s="44">
        <f t="shared" si="170"/>
        <v>0</v>
      </c>
      <c r="N1579" s="44">
        <f t="shared" si="171"/>
        <v>0</v>
      </c>
      <c r="O1579" s="42">
        <f t="shared" si="172"/>
        <v>0</v>
      </c>
      <c r="P1579" s="43">
        <f t="shared" si="173"/>
        <v>0</v>
      </c>
      <c r="Q1579" s="43">
        <f t="shared" si="174"/>
        <v>0</v>
      </c>
    </row>
    <row r="1580" spans="1:17" ht="15" customHeight="1">
      <c r="A1580" s="45"/>
      <c r="B1580" s="61"/>
      <c r="C1580" s="47"/>
      <c r="E1580" s="63"/>
      <c r="G1580" s="49"/>
      <c r="H1580" s="50" t="str">
        <f t="shared" si="168"/>
        <v/>
      </c>
      <c r="I1580" s="64"/>
      <c r="J1580" s="65"/>
      <c r="K1580" s="53" t="str">
        <f t="shared" si="169"/>
        <v/>
      </c>
      <c r="L1580" s="57"/>
      <c r="M1580" s="44">
        <f t="shared" si="170"/>
        <v>0</v>
      </c>
      <c r="N1580" s="44">
        <f t="shared" si="171"/>
        <v>0</v>
      </c>
      <c r="O1580" s="42">
        <f t="shared" si="172"/>
        <v>0</v>
      </c>
      <c r="P1580" s="43">
        <f t="shared" si="173"/>
        <v>0</v>
      </c>
      <c r="Q1580" s="43">
        <f t="shared" si="174"/>
        <v>0</v>
      </c>
    </row>
    <row r="1581" spans="1:17" ht="15" customHeight="1">
      <c r="A1581" s="45"/>
      <c r="B1581" s="61"/>
      <c r="C1581" s="47"/>
      <c r="E1581" s="63"/>
      <c r="G1581" s="49"/>
      <c r="H1581" s="50" t="str">
        <f t="shared" si="168"/>
        <v/>
      </c>
      <c r="I1581" s="64"/>
      <c r="J1581" s="65"/>
      <c r="K1581" s="53" t="str">
        <f t="shared" si="169"/>
        <v/>
      </c>
      <c r="L1581" s="57"/>
      <c r="M1581" s="44">
        <f t="shared" si="170"/>
        <v>0</v>
      </c>
      <c r="N1581" s="44">
        <f t="shared" si="171"/>
        <v>0</v>
      </c>
      <c r="O1581" s="42">
        <f t="shared" si="172"/>
        <v>0</v>
      </c>
      <c r="P1581" s="43">
        <f t="shared" si="173"/>
        <v>0</v>
      </c>
      <c r="Q1581" s="43">
        <f t="shared" si="174"/>
        <v>0</v>
      </c>
    </row>
    <row r="1582" spans="1:17" ht="15" customHeight="1">
      <c r="A1582" s="45"/>
      <c r="B1582" s="61"/>
      <c r="C1582" s="47"/>
      <c r="E1582" s="63"/>
      <c r="G1582" s="49"/>
      <c r="H1582" s="50" t="str">
        <f t="shared" si="168"/>
        <v/>
      </c>
      <c r="I1582" s="64"/>
      <c r="J1582" s="65"/>
      <c r="K1582" s="53" t="str">
        <f t="shared" si="169"/>
        <v/>
      </c>
      <c r="L1582" s="57"/>
      <c r="M1582" s="44">
        <f t="shared" si="170"/>
        <v>0</v>
      </c>
      <c r="N1582" s="44">
        <f t="shared" si="171"/>
        <v>0</v>
      </c>
      <c r="O1582" s="42">
        <f t="shared" si="172"/>
        <v>0</v>
      </c>
      <c r="P1582" s="43">
        <f t="shared" si="173"/>
        <v>0</v>
      </c>
      <c r="Q1582" s="43">
        <f t="shared" si="174"/>
        <v>0</v>
      </c>
    </row>
    <row r="1583" spans="1:17" ht="15" customHeight="1">
      <c r="A1583" s="45"/>
      <c r="B1583" s="61"/>
      <c r="C1583" s="47"/>
      <c r="E1583" s="63"/>
      <c r="G1583" s="49"/>
      <c r="H1583" s="50" t="str">
        <f t="shared" si="168"/>
        <v/>
      </c>
      <c r="I1583" s="64"/>
      <c r="J1583" s="65"/>
      <c r="K1583" s="53" t="str">
        <f t="shared" si="169"/>
        <v/>
      </c>
      <c r="L1583" s="57"/>
      <c r="M1583" s="44">
        <f t="shared" si="170"/>
        <v>0</v>
      </c>
      <c r="N1583" s="44">
        <f t="shared" si="171"/>
        <v>0</v>
      </c>
      <c r="O1583" s="42">
        <f t="shared" si="172"/>
        <v>0</v>
      </c>
      <c r="P1583" s="43">
        <f t="shared" si="173"/>
        <v>0</v>
      </c>
      <c r="Q1583" s="43">
        <f t="shared" si="174"/>
        <v>0</v>
      </c>
    </row>
    <row r="1584" spans="1:17" ht="15" customHeight="1">
      <c r="A1584" s="45"/>
      <c r="B1584" s="61"/>
      <c r="C1584" s="47"/>
      <c r="E1584" s="63"/>
      <c r="G1584" s="49"/>
      <c r="H1584" s="50" t="str">
        <f t="shared" si="168"/>
        <v/>
      </c>
      <c r="I1584" s="64"/>
      <c r="J1584" s="65"/>
      <c r="K1584" s="53" t="str">
        <f t="shared" si="169"/>
        <v/>
      </c>
      <c r="L1584" s="57"/>
      <c r="M1584" s="44">
        <f t="shared" si="170"/>
        <v>0</v>
      </c>
      <c r="N1584" s="44">
        <f t="shared" si="171"/>
        <v>0</v>
      </c>
      <c r="O1584" s="42">
        <f t="shared" si="172"/>
        <v>0</v>
      </c>
      <c r="P1584" s="43">
        <f t="shared" si="173"/>
        <v>0</v>
      </c>
      <c r="Q1584" s="43">
        <f t="shared" si="174"/>
        <v>0</v>
      </c>
    </row>
    <row r="1585" spans="1:17" ht="15" customHeight="1">
      <c r="A1585" s="45"/>
      <c r="B1585" s="61"/>
      <c r="C1585" s="47"/>
      <c r="E1585" s="63"/>
      <c r="G1585" s="49"/>
      <c r="H1585" s="50" t="str">
        <f t="shared" si="168"/>
        <v/>
      </c>
      <c r="I1585" s="64"/>
      <c r="J1585" s="65"/>
      <c r="K1585" s="53" t="str">
        <f t="shared" si="169"/>
        <v/>
      </c>
      <c r="L1585" s="57"/>
      <c r="M1585" s="44">
        <f t="shared" si="170"/>
        <v>0</v>
      </c>
      <c r="N1585" s="44">
        <f t="shared" si="171"/>
        <v>0</v>
      </c>
      <c r="O1585" s="42">
        <f t="shared" si="172"/>
        <v>0</v>
      </c>
      <c r="P1585" s="43">
        <f t="shared" si="173"/>
        <v>0</v>
      </c>
      <c r="Q1585" s="43">
        <f t="shared" si="174"/>
        <v>0</v>
      </c>
    </row>
    <row r="1586" spans="1:17" ht="15" customHeight="1">
      <c r="A1586" s="45"/>
      <c r="B1586" s="61"/>
      <c r="C1586" s="47"/>
      <c r="E1586" s="63"/>
      <c r="G1586" s="49"/>
      <c r="H1586" s="50" t="str">
        <f t="shared" si="168"/>
        <v/>
      </c>
      <c r="I1586" s="64"/>
      <c r="J1586" s="65"/>
      <c r="K1586" s="53" t="str">
        <f t="shared" si="169"/>
        <v/>
      </c>
      <c r="L1586" s="57"/>
      <c r="M1586" s="44">
        <f t="shared" si="170"/>
        <v>0</v>
      </c>
      <c r="N1586" s="44">
        <f t="shared" si="171"/>
        <v>0</v>
      </c>
      <c r="O1586" s="42">
        <f t="shared" si="172"/>
        <v>0</v>
      </c>
      <c r="P1586" s="43">
        <f t="shared" si="173"/>
        <v>0</v>
      </c>
      <c r="Q1586" s="43">
        <f t="shared" si="174"/>
        <v>0</v>
      </c>
    </row>
    <row r="1587" spans="1:17" ht="15" customHeight="1">
      <c r="A1587" s="45"/>
      <c r="B1587" s="61"/>
      <c r="C1587" s="47"/>
      <c r="E1587" s="63"/>
      <c r="G1587" s="49"/>
      <c r="H1587" s="50" t="str">
        <f t="shared" si="168"/>
        <v/>
      </c>
      <c r="I1587" s="64"/>
      <c r="J1587" s="65"/>
      <c r="K1587" s="53" t="str">
        <f t="shared" si="169"/>
        <v/>
      </c>
      <c r="L1587" s="57"/>
      <c r="M1587" s="44">
        <f t="shared" si="170"/>
        <v>0</v>
      </c>
      <c r="N1587" s="44">
        <f t="shared" si="171"/>
        <v>0</v>
      </c>
      <c r="O1587" s="42">
        <f t="shared" si="172"/>
        <v>0</v>
      </c>
      <c r="P1587" s="43">
        <f t="shared" si="173"/>
        <v>0</v>
      </c>
      <c r="Q1587" s="43">
        <f t="shared" si="174"/>
        <v>0</v>
      </c>
    </row>
    <row r="1588" spans="1:17" ht="15" customHeight="1">
      <c r="A1588" s="45"/>
      <c r="B1588" s="61"/>
      <c r="C1588" s="47"/>
      <c r="E1588" s="63"/>
      <c r="G1588" s="49"/>
      <c r="H1588" s="50" t="str">
        <f t="shared" si="168"/>
        <v/>
      </c>
      <c r="I1588" s="64"/>
      <c r="J1588" s="65"/>
      <c r="K1588" s="53" t="str">
        <f t="shared" si="169"/>
        <v/>
      </c>
      <c r="L1588" s="57"/>
      <c r="M1588" s="44">
        <f t="shared" si="170"/>
        <v>0</v>
      </c>
      <c r="N1588" s="44">
        <f t="shared" si="171"/>
        <v>0</v>
      </c>
      <c r="O1588" s="42">
        <f t="shared" si="172"/>
        <v>0</v>
      </c>
      <c r="P1588" s="43">
        <f t="shared" si="173"/>
        <v>0</v>
      </c>
      <c r="Q1588" s="43">
        <f t="shared" si="174"/>
        <v>0</v>
      </c>
    </row>
    <row r="1589" spans="1:17" ht="15" customHeight="1">
      <c r="A1589" s="45"/>
      <c r="B1589" s="61"/>
      <c r="C1589" s="47"/>
      <c r="E1589" s="63"/>
      <c r="G1589" s="49"/>
      <c r="H1589" s="50" t="str">
        <f t="shared" si="168"/>
        <v/>
      </c>
      <c r="I1589" s="64"/>
      <c r="J1589" s="65"/>
      <c r="K1589" s="53" t="str">
        <f t="shared" si="169"/>
        <v/>
      </c>
      <c r="L1589" s="57"/>
      <c r="M1589" s="44">
        <f t="shared" si="170"/>
        <v>0</v>
      </c>
      <c r="N1589" s="44">
        <f t="shared" si="171"/>
        <v>0</v>
      </c>
      <c r="O1589" s="42">
        <f t="shared" si="172"/>
        <v>0</v>
      </c>
      <c r="P1589" s="43">
        <f t="shared" si="173"/>
        <v>0</v>
      </c>
      <c r="Q1589" s="43">
        <f t="shared" si="174"/>
        <v>0</v>
      </c>
    </row>
    <row r="1590" spans="1:17" ht="15" customHeight="1">
      <c r="A1590" s="45"/>
      <c r="B1590" s="61"/>
      <c r="C1590" s="47"/>
      <c r="E1590" s="63"/>
      <c r="G1590" s="49"/>
      <c r="H1590" s="50" t="str">
        <f t="shared" si="168"/>
        <v/>
      </c>
      <c r="I1590" s="64"/>
      <c r="J1590" s="65"/>
      <c r="K1590" s="53" t="str">
        <f t="shared" si="169"/>
        <v/>
      </c>
      <c r="L1590" s="57"/>
      <c r="M1590" s="44">
        <f t="shared" si="170"/>
        <v>0</v>
      </c>
      <c r="N1590" s="44">
        <f t="shared" si="171"/>
        <v>0</v>
      </c>
      <c r="O1590" s="42">
        <f t="shared" si="172"/>
        <v>0</v>
      </c>
      <c r="P1590" s="43">
        <f t="shared" si="173"/>
        <v>0</v>
      </c>
      <c r="Q1590" s="43">
        <f t="shared" si="174"/>
        <v>0</v>
      </c>
    </row>
    <row r="1591" spans="1:17" ht="15" customHeight="1">
      <c r="A1591" s="45"/>
      <c r="B1591" s="61"/>
      <c r="C1591" s="47"/>
      <c r="E1591" s="63"/>
      <c r="G1591" s="49"/>
      <c r="H1591" s="50" t="str">
        <f t="shared" si="168"/>
        <v/>
      </c>
      <c r="I1591" s="64"/>
      <c r="J1591" s="65"/>
      <c r="K1591" s="53" t="str">
        <f t="shared" si="169"/>
        <v/>
      </c>
      <c r="L1591" s="57"/>
      <c r="M1591" s="44">
        <f t="shared" si="170"/>
        <v>0</v>
      </c>
      <c r="N1591" s="44">
        <f t="shared" si="171"/>
        <v>0</v>
      </c>
      <c r="O1591" s="42">
        <f t="shared" si="172"/>
        <v>0</v>
      </c>
      <c r="P1591" s="43">
        <f t="shared" si="173"/>
        <v>0</v>
      </c>
      <c r="Q1591" s="43">
        <f t="shared" si="174"/>
        <v>0</v>
      </c>
    </row>
    <row r="1592" spans="1:17" ht="15" customHeight="1">
      <c r="A1592" s="45"/>
      <c r="B1592" s="61"/>
      <c r="C1592" s="47"/>
      <c r="E1592" s="63"/>
      <c r="G1592" s="49"/>
      <c r="H1592" s="50" t="str">
        <f t="shared" si="168"/>
        <v/>
      </c>
      <c r="I1592" s="64"/>
      <c r="J1592" s="65"/>
      <c r="K1592" s="53" t="str">
        <f t="shared" si="169"/>
        <v/>
      </c>
      <c r="L1592" s="57"/>
      <c r="M1592" s="44">
        <f t="shared" si="170"/>
        <v>0</v>
      </c>
      <c r="N1592" s="44">
        <f t="shared" si="171"/>
        <v>0</v>
      </c>
      <c r="O1592" s="42">
        <f t="shared" si="172"/>
        <v>0</v>
      </c>
      <c r="P1592" s="43">
        <f t="shared" si="173"/>
        <v>0</v>
      </c>
      <c r="Q1592" s="43">
        <f t="shared" si="174"/>
        <v>0</v>
      </c>
    </row>
    <row r="1593" spans="1:17" ht="15" customHeight="1">
      <c r="A1593" s="45"/>
      <c r="B1593" s="61"/>
      <c r="C1593" s="47"/>
      <c r="E1593" s="63"/>
      <c r="G1593" s="49"/>
      <c r="H1593" s="50" t="str">
        <f t="shared" si="168"/>
        <v/>
      </c>
      <c r="I1593" s="64"/>
      <c r="J1593" s="65"/>
      <c r="K1593" s="53" t="str">
        <f t="shared" si="169"/>
        <v/>
      </c>
      <c r="L1593" s="57"/>
      <c r="M1593" s="44">
        <f t="shared" si="170"/>
        <v>0</v>
      </c>
      <c r="N1593" s="44">
        <f t="shared" si="171"/>
        <v>0</v>
      </c>
      <c r="O1593" s="42">
        <f t="shared" si="172"/>
        <v>0</v>
      </c>
      <c r="P1593" s="43">
        <f t="shared" si="173"/>
        <v>0</v>
      </c>
      <c r="Q1593" s="43">
        <f t="shared" si="174"/>
        <v>0</v>
      </c>
    </row>
    <row r="1594" spans="1:17" ht="15" customHeight="1">
      <c r="A1594" s="45"/>
      <c r="B1594" s="61"/>
      <c r="C1594" s="47"/>
      <c r="E1594" s="63"/>
      <c r="G1594" s="49"/>
      <c r="H1594" s="50" t="str">
        <f t="shared" si="168"/>
        <v/>
      </c>
      <c r="I1594" s="64"/>
      <c r="J1594" s="65"/>
      <c r="K1594" s="53" t="str">
        <f t="shared" si="169"/>
        <v/>
      </c>
      <c r="L1594" s="57"/>
      <c r="M1594" s="44">
        <f t="shared" si="170"/>
        <v>0</v>
      </c>
      <c r="N1594" s="44">
        <f t="shared" si="171"/>
        <v>0</v>
      </c>
      <c r="O1594" s="42">
        <f t="shared" si="172"/>
        <v>0</v>
      </c>
      <c r="P1594" s="43">
        <f t="shared" si="173"/>
        <v>0</v>
      </c>
      <c r="Q1594" s="43">
        <f t="shared" si="174"/>
        <v>0</v>
      </c>
    </row>
    <row r="1595" spans="1:17" ht="15" customHeight="1">
      <c r="A1595" s="45"/>
      <c r="B1595" s="61"/>
      <c r="C1595" s="47"/>
      <c r="E1595" s="63"/>
      <c r="G1595" s="49"/>
      <c r="H1595" s="50" t="str">
        <f t="shared" si="168"/>
        <v/>
      </c>
      <c r="I1595" s="64"/>
      <c r="J1595" s="65"/>
      <c r="K1595" s="53" t="str">
        <f t="shared" si="169"/>
        <v/>
      </c>
      <c r="L1595" s="57"/>
      <c r="M1595" s="44">
        <f t="shared" si="170"/>
        <v>0</v>
      </c>
      <c r="N1595" s="44">
        <f t="shared" si="171"/>
        <v>0</v>
      </c>
      <c r="O1595" s="42">
        <f t="shared" si="172"/>
        <v>0</v>
      </c>
      <c r="P1595" s="43">
        <f t="shared" si="173"/>
        <v>0</v>
      </c>
      <c r="Q1595" s="43">
        <f t="shared" si="174"/>
        <v>0</v>
      </c>
    </row>
    <row r="1596" spans="1:17" ht="15" customHeight="1">
      <c r="A1596" s="45"/>
      <c r="B1596" s="61"/>
      <c r="C1596" s="47"/>
      <c r="E1596" s="63"/>
      <c r="G1596" s="49"/>
      <c r="H1596" s="50" t="str">
        <f t="shared" si="168"/>
        <v/>
      </c>
      <c r="I1596" s="64"/>
      <c r="J1596" s="65"/>
      <c r="K1596" s="53" t="str">
        <f t="shared" si="169"/>
        <v/>
      </c>
      <c r="L1596" s="57"/>
      <c r="M1596" s="44">
        <f t="shared" si="170"/>
        <v>0</v>
      </c>
      <c r="N1596" s="44">
        <f t="shared" si="171"/>
        <v>0</v>
      </c>
      <c r="O1596" s="42">
        <f t="shared" si="172"/>
        <v>0</v>
      </c>
      <c r="P1596" s="43">
        <f t="shared" si="173"/>
        <v>0</v>
      </c>
      <c r="Q1596" s="43">
        <f t="shared" si="174"/>
        <v>0</v>
      </c>
    </row>
    <row r="1597" spans="1:17" ht="15" customHeight="1">
      <c r="A1597" s="45"/>
      <c r="B1597" s="61"/>
      <c r="C1597" s="47"/>
      <c r="E1597" s="63"/>
      <c r="G1597" s="49"/>
      <c r="H1597" s="50" t="str">
        <f t="shared" si="168"/>
        <v/>
      </c>
      <c r="I1597" s="64"/>
      <c r="J1597" s="65"/>
      <c r="K1597" s="53" t="str">
        <f t="shared" si="169"/>
        <v/>
      </c>
      <c r="L1597" s="57"/>
      <c r="M1597" s="44">
        <f t="shared" si="170"/>
        <v>0</v>
      </c>
      <c r="N1597" s="44">
        <f t="shared" si="171"/>
        <v>0</v>
      </c>
      <c r="O1597" s="42">
        <f t="shared" si="172"/>
        <v>0</v>
      </c>
      <c r="P1597" s="43">
        <f t="shared" si="173"/>
        <v>0</v>
      </c>
      <c r="Q1597" s="43">
        <f t="shared" si="174"/>
        <v>0</v>
      </c>
    </row>
    <row r="1598" spans="1:17" ht="15" customHeight="1">
      <c r="A1598" s="45"/>
      <c r="B1598" s="61"/>
      <c r="C1598" s="47"/>
      <c r="E1598" s="63"/>
      <c r="G1598" s="49"/>
      <c r="H1598" s="50" t="str">
        <f t="shared" si="168"/>
        <v/>
      </c>
      <c r="I1598" s="64"/>
      <c r="J1598" s="65"/>
      <c r="K1598" s="53" t="str">
        <f t="shared" si="169"/>
        <v/>
      </c>
      <c r="L1598" s="57"/>
      <c r="M1598" s="44">
        <f t="shared" si="170"/>
        <v>0</v>
      </c>
      <c r="N1598" s="44">
        <f t="shared" si="171"/>
        <v>0</v>
      </c>
      <c r="O1598" s="42">
        <f t="shared" si="172"/>
        <v>0</v>
      </c>
      <c r="P1598" s="43">
        <f t="shared" si="173"/>
        <v>0</v>
      </c>
      <c r="Q1598" s="43">
        <f t="shared" si="174"/>
        <v>0</v>
      </c>
    </row>
    <row r="1599" spans="1:17" ht="15" customHeight="1">
      <c r="A1599" s="45"/>
      <c r="B1599" s="61"/>
      <c r="C1599" s="47"/>
      <c r="E1599" s="63"/>
      <c r="G1599" s="49"/>
      <c r="H1599" s="50" t="str">
        <f t="shared" si="168"/>
        <v/>
      </c>
      <c r="I1599" s="64"/>
      <c r="J1599" s="65"/>
      <c r="K1599" s="53" t="str">
        <f t="shared" si="169"/>
        <v/>
      </c>
      <c r="L1599" s="57"/>
      <c r="M1599" s="44">
        <f t="shared" si="170"/>
        <v>0</v>
      </c>
      <c r="N1599" s="44">
        <f t="shared" si="171"/>
        <v>0</v>
      </c>
      <c r="O1599" s="42">
        <f t="shared" si="172"/>
        <v>0</v>
      </c>
      <c r="P1599" s="43">
        <f t="shared" si="173"/>
        <v>0</v>
      </c>
      <c r="Q1599" s="43">
        <f t="shared" si="174"/>
        <v>0</v>
      </c>
    </row>
    <row r="1600" spans="1:17" ht="15" customHeight="1">
      <c r="A1600" s="45"/>
      <c r="B1600" s="61"/>
      <c r="C1600" s="47"/>
      <c r="E1600" s="63"/>
      <c r="G1600" s="49"/>
      <c r="H1600" s="50" t="str">
        <f t="shared" si="168"/>
        <v/>
      </c>
      <c r="I1600" s="64"/>
      <c r="J1600" s="65"/>
      <c r="K1600" s="53" t="str">
        <f t="shared" si="169"/>
        <v/>
      </c>
      <c r="L1600" s="57"/>
      <c r="M1600" s="44">
        <f t="shared" si="170"/>
        <v>0</v>
      </c>
      <c r="N1600" s="44">
        <f t="shared" si="171"/>
        <v>0</v>
      </c>
      <c r="O1600" s="42">
        <f t="shared" si="172"/>
        <v>0</v>
      </c>
      <c r="P1600" s="43">
        <f t="shared" si="173"/>
        <v>0</v>
      </c>
      <c r="Q1600" s="43">
        <f t="shared" si="174"/>
        <v>0</v>
      </c>
    </row>
    <row r="1601" spans="1:17" ht="15" customHeight="1">
      <c r="A1601" s="45"/>
      <c r="B1601" s="61"/>
      <c r="C1601" s="47"/>
      <c r="E1601" s="63"/>
      <c r="G1601" s="49"/>
      <c r="H1601" s="50" t="str">
        <f t="shared" si="168"/>
        <v/>
      </c>
      <c r="I1601" s="64"/>
      <c r="J1601" s="65"/>
      <c r="K1601" s="53" t="str">
        <f t="shared" si="169"/>
        <v/>
      </c>
      <c r="L1601" s="57"/>
      <c r="M1601" s="44">
        <f t="shared" si="170"/>
        <v>0</v>
      </c>
      <c r="N1601" s="44">
        <f t="shared" si="171"/>
        <v>0</v>
      </c>
      <c r="O1601" s="42">
        <f t="shared" si="172"/>
        <v>0</v>
      </c>
      <c r="P1601" s="43">
        <f t="shared" si="173"/>
        <v>0</v>
      </c>
      <c r="Q1601" s="43">
        <f t="shared" si="174"/>
        <v>0</v>
      </c>
    </row>
    <row r="1602" spans="1:17" ht="15" customHeight="1">
      <c r="A1602" s="45"/>
      <c r="B1602" s="61"/>
      <c r="C1602" s="47"/>
      <c r="E1602" s="63"/>
      <c r="G1602" s="49"/>
      <c r="H1602" s="50" t="str">
        <f t="shared" si="168"/>
        <v/>
      </c>
      <c r="I1602" s="64"/>
      <c r="J1602" s="65"/>
      <c r="K1602" s="53" t="str">
        <f t="shared" si="169"/>
        <v/>
      </c>
      <c r="L1602" s="57"/>
      <c r="M1602" s="44">
        <f t="shared" si="170"/>
        <v>0</v>
      </c>
      <c r="N1602" s="44">
        <f t="shared" si="171"/>
        <v>0</v>
      </c>
      <c r="O1602" s="42">
        <f t="shared" si="172"/>
        <v>0</v>
      </c>
      <c r="P1602" s="43">
        <f t="shared" si="173"/>
        <v>0</v>
      </c>
      <c r="Q1602" s="43">
        <f t="shared" si="174"/>
        <v>0</v>
      </c>
    </row>
    <row r="1603" spans="1:17" ht="15" customHeight="1">
      <c r="A1603" s="45"/>
      <c r="B1603" s="61"/>
      <c r="C1603" s="47"/>
      <c r="E1603" s="63"/>
      <c r="G1603" s="49"/>
      <c r="H1603" s="50" t="str">
        <f t="shared" si="168"/>
        <v/>
      </c>
      <c r="I1603" s="64"/>
      <c r="J1603" s="65"/>
      <c r="K1603" s="53" t="str">
        <f t="shared" si="169"/>
        <v/>
      </c>
      <c r="L1603" s="57"/>
      <c r="M1603" s="44">
        <f t="shared" si="170"/>
        <v>0</v>
      </c>
      <c r="N1603" s="44">
        <f t="shared" si="171"/>
        <v>0</v>
      </c>
      <c r="O1603" s="42">
        <f t="shared" si="172"/>
        <v>0</v>
      </c>
      <c r="P1603" s="43">
        <f t="shared" si="173"/>
        <v>0</v>
      </c>
      <c r="Q1603" s="43">
        <f t="shared" si="174"/>
        <v>0</v>
      </c>
    </row>
    <row r="1604" spans="1:17" ht="15" customHeight="1">
      <c r="A1604" s="45"/>
      <c r="B1604" s="61"/>
      <c r="C1604" s="47"/>
      <c r="E1604" s="63"/>
      <c r="G1604" s="49"/>
      <c r="H1604" s="50" t="str">
        <f t="shared" si="168"/>
        <v/>
      </c>
      <c r="I1604" s="64"/>
      <c r="J1604" s="65"/>
      <c r="K1604" s="53" t="str">
        <f t="shared" si="169"/>
        <v/>
      </c>
      <c r="L1604" s="57"/>
      <c r="M1604" s="44">
        <f t="shared" si="170"/>
        <v>0</v>
      </c>
      <c r="N1604" s="44">
        <f t="shared" si="171"/>
        <v>0</v>
      </c>
      <c r="O1604" s="42">
        <f t="shared" si="172"/>
        <v>0</v>
      </c>
      <c r="P1604" s="43">
        <f t="shared" si="173"/>
        <v>0</v>
      </c>
      <c r="Q1604" s="43">
        <f t="shared" si="174"/>
        <v>0</v>
      </c>
    </row>
    <row r="1605" spans="1:17" ht="15" customHeight="1">
      <c r="A1605" s="45"/>
      <c r="B1605" s="61"/>
      <c r="C1605" s="47"/>
      <c r="E1605" s="63"/>
      <c r="G1605" s="49"/>
      <c r="H1605" s="50" t="str">
        <f t="shared" si="168"/>
        <v/>
      </c>
      <c r="I1605" s="64"/>
      <c r="J1605" s="65"/>
      <c r="K1605" s="53" t="str">
        <f t="shared" si="169"/>
        <v/>
      </c>
      <c r="L1605" s="57"/>
      <c r="M1605" s="44">
        <f t="shared" si="170"/>
        <v>0</v>
      </c>
      <c r="N1605" s="44">
        <f t="shared" si="171"/>
        <v>0</v>
      </c>
      <c r="O1605" s="42">
        <f t="shared" si="172"/>
        <v>0</v>
      </c>
      <c r="P1605" s="43">
        <f t="shared" si="173"/>
        <v>0</v>
      </c>
      <c r="Q1605" s="43">
        <f t="shared" si="174"/>
        <v>0</v>
      </c>
    </row>
    <row r="1606" spans="1:17" ht="15" customHeight="1">
      <c r="A1606" s="45"/>
      <c r="B1606" s="61"/>
      <c r="C1606" s="47"/>
      <c r="E1606" s="63"/>
      <c r="G1606" s="49"/>
      <c r="H1606" s="50" t="str">
        <f t="shared" si="168"/>
        <v/>
      </c>
      <c r="I1606" s="64"/>
      <c r="J1606" s="65"/>
      <c r="K1606" s="53" t="str">
        <f t="shared" si="169"/>
        <v/>
      </c>
      <c r="L1606" s="57"/>
      <c r="M1606" s="44">
        <f t="shared" si="170"/>
        <v>0</v>
      </c>
      <c r="N1606" s="44">
        <f t="shared" si="171"/>
        <v>0</v>
      </c>
      <c r="O1606" s="42">
        <f t="shared" si="172"/>
        <v>0</v>
      </c>
      <c r="P1606" s="43">
        <f t="shared" si="173"/>
        <v>0</v>
      </c>
      <c r="Q1606" s="43">
        <f t="shared" si="174"/>
        <v>0</v>
      </c>
    </row>
    <row r="1607" spans="1:17" ht="15" customHeight="1">
      <c r="A1607" s="45"/>
      <c r="B1607" s="61"/>
      <c r="C1607" s="47"/>
      <c r="E1607" s="63"/>
      <c r="G1607" s="49"/>
      <c r="H1607" s="50" t="str">
        <f t="shared" si="168"/>
        <v/>
      </c>
      <c r="I1607" s="64"/>
      <c r="J1607" s="65"/>
      <c r="K1607" s="53" t="str">
        <f t="shared" si="169"/>
        <v/>
      </c>
      <c r="L1607" s="57"/>
      <c r="M1607" s="44">
        <f t="shared" si="170"/>
        <v>0</v>
      </c>
      <c r="N1607" s="44">
        <f t="shared" si="171"/>
        <v>0</v>
      </c>
      <c r="O1607" s="42">
        <f t="shared" si="172"/>
        <v>0</v>
      </c>
      <c r="P1607" s="43">
        <f t="shared" si="173"/>
        <v>0</v>
      </c>
      <c r="Q1607" s="43">
        <f t="shared" si="174"/>
        <v>0</v>
      </c>
    </row>
    <row r="1608" spans="1:17" ht="15" customHeight="1">
      <c r="A1608" s="45"/>
      <c r="B1608" s="61"/>
      <c r="C1608" s="47"/>
      <c r="E1608" s="63"/>
      <c r="G1608" s="49"/>
      <c r="H1608" s="50" t="str">
        <f t="shared" si="168"/>
        <v/>
      </c>
      <c r="I1608" s="64"/>
      <c r="J1608" s="65"/>
      <c r="K1608" s="53" t="str">
        <f t="shared" si="169"/>
        <v/>
      </c>
      <c r="L1608" s="57"/>
      <c r="M1608" s="44">
        <f t="shared" si="170"/>
        <v>0</v>
      </c>
      <c r="N1608" s="44">
        <f t="shared" si="171"/>
        <v>0</v>
      </c>
      <c r="O1608" s="42">
        <f t="shared" si="172"/>
        <v>0</v>
      </c>
      <c r="P1608" s="43">
        <f t="shared" si="173"/>
        <v>0</v>
      </c>
      <c r="Q1608" s="43">
        <f t="shared" si="174"/>
        <v>0</v>
      </c>
    </row>
    <row r="1609" spans="1:17" ht="15" customHeight="1">
      <c r="A1609" s="45"/>
      <c r="B1609" s="61"/>
      <c r="C1609" s="47"/>
      <c r="E1609" s="63"/>
      <c r="G1609" s="49"/>
      <c r="H1609" s="50" t="str">
        <f t="shared" si="168"/>
        <v/>
      </c>
      <c r="I1609" s="64"/>
      <c r="J1609" s="65"/>
      <c r="K1609" s="53" t="str">
        <f t="shared" si="169"/>
        <v/>
      </c>
      <c r="L1609" s="57"/>
      <c r="M1609" s="44">
        <f t="shared" si="170"/>
        <v>0</v>
      </c>
      <c r="N1609" s="44">
        <f t="shared" si="171"/>
        <v>0</v>
      </c>
      <c r="O1609" s="42">
        <f t="shared" si="172"/>
        <v>0</v>
      </c>
      <c r="P1609" s="43">
        <f t="shared" si="173"/>
        <v>0</v>
      </c>
      <c r="Q1609" s="43">
        <f t="shared" si="174"/>
        <v>0</v>
      </c>
    </row>
    <row r="1610" spans="1:17" ht="15" customHeight="1">
      <c r="A1610" s="45"/>
      <c r="B1610" s="61"/>
      <c r="C1610" s="47"/>
      <c r="E1610" s="63"/>
      <c r="G1610" s="49"/>
      <c r="H1610" s="50" t="str">
        <f t="shared" si="168"/>
        <v/>
      </c>
      <c r="I1610" s="64"/>
      <c r="J1610" s="65"/>
      <c r="K1610" s="53" t="str">
        <f t="shared" si="169"/>
        <v/>
      </c>
      <c r="L1610" s="57"/>
      <c r="M1610" s="44">
        <f t="shared" si="170"/>
        <v>0</v>
      </c>
      <c r="N1610" s="44">
        <f t="shared" si="171"/>
        <v>0</v>
      </c>
      <c r="O1610" s="42">
        <f t="shared" si="172"/>
        <v>0</v>
      </c>
      <c r="P1610" s="43">
        <f t="shared" si="173"/>
        <v>0</v>
      </c>
      <c r="Q1610" s="43">
        <f t="shared" si="174"/>
        <v>0</v>
      </c>
    </row>
    <row r="1611" spans="1:17" ht="15" customHeight="1">
      <c r="A1611" s="45"/>
      <c r="B1611" s="61"/>
      <c r="C1611" s="47"/>
      <c r="E1611" s="63"/>
      <c r="G1611" s="49"/>
      <c r="H1611" s="50" t="str">
        <f t="shared" si="168"/>
        <v/>
      </c>
      <c r="I1611" s="64"/>
      <c r="J1611" s="65"/>
      <c r="K1611" s="53" t="str">
        <f t="shared" si="169"/>
        <v/>
      </c>
      <c r="L1611" s="57"/>
      <c r="M1611" s="44">
        <f t="shared" si="170"/>
        <v>0</v>
      </c>
      <c r="N1611" s="44">
        <f t="shared" si="171"/>
        <v>0</v>
      </c>
      <c r="O1611" s="42">
        <f t="shared" si="172"/>
        <v>0</v>
      </c>
      <c r="P1611" s="43">
        <f t="shared" si="173"/>
        <v>0</v>
      </c>
      <c r="Q1611" s="43">
        <f t="shared" si="174"/>
        <v>0</v>
      </c>
    </row>
    <row r="1612" spans="1:17" ht="15" customHeight="1">
      <c r="A1612" s="45"/>
      <c r="B1612" s="61"/>
      <c r="C1612" s="47"/>
      <c r="E1612" s="63"/>
      <c r="G1612" s="49"/>
      <c r="H1612" s="50" t="str">
        <f t="shared" si="168"/>
        <v/>
      </c>
      <c r="I1612" s="64"/>
      <c r="J1612" s="65"/>
      <c r="K1612" s="53" t="str">
        <f t="shared" si="169"/>
        <v/>
      </c>
      <c r="L1612" s="57"/>
      <c r="M1612" s="44">
        <f t="shared" si="170"/>
        <v>0</v>
      </c>
      <c r="N1612" s="44">
        <f t="shared" si="171"/>
        <v>0</v>
      </c>
      <c r="O1612" s="42">
        <f t="shared" si="172"/>
        <v>0</v>
      </c>
      <c r="P1612" s="43">
        <f t="shared" si="173"/>
        <v>0</v>
      </c>
      <c r="Q1612" s="43">
        <f t="shared" si="174"/>
        <v>0</v>
      </c>
    </row>
    <row r="1613" spans="1:17" ht="15" customHeight="1">
      <c r="A1613" s="45"/>
      <c r="B1613" s="61"/>
      <c r="C1613" s="47"/>
      <c r="E1613" s="63"/>
      <c r="G1613" s="49"/>
      <c r="H1613" s="50" t="str">
        <f t="shared" si="168"/>
        <v/>
      </c>
      <c r="I1613" s="64"/>
      <c r="J1613" s="65"/>
      <c r="K1613" s="53" t="str">
        <f t="shared" si="169"/>
        <v/>
      </c>
      <c r="L1613" s="57"/>
      <c r="M1613" s="44">
        <f t="shared" si="170"/>
        <v>0</v>
      </c>
      <c r="N1613" s="44">
        <f t="shared" si="171"/>
        <v>0</v>
      </c>
      <c r="O1613" s="42">
        <f t="shared" si="172"/>
        <v>0</v>
      </c>
      <c r="P1613" s="43">
        <f t="shared" si="173"/>
        <v>0</v>
      </c>
      <c r="Q1613" s="43">
        <f t="shared" si="174"/>
        <v>0</v>
      </c>
    </row>
    <row r="1614" spans="1:17" ht="15" customHeight="1">
      <c r="A1614" s="45"/>
      <c r="B1614" s="61"/>
      <c r="C1614" s="47"/>
      <c r="E1614" s="63"/>
      <c r="G1614" s="49"/>
      <c r="H1614" s="50" t="str">
        <f t="shared" ref="H1614:H1677" si="175">IF(C1614="","",IF(C1614="/",M1614,IF(C1614="ST",N1613,IF(C1614="T",O1614,D1614*E1614*F1614*G1614))))</f>
        <v/>
      </c>
      <c r="I1614" s="64"/>
      <c r="J1614" s="65"/>
      <c r="K1614" s="53" t="str">
        <f t="shared" ref="K1614:K1677" si="176">IF(C1614="","",IF(C1614="ST",P1613,IF(C1614="T",Q1614,H1614*J1614)))</f>
        <v/>
      </c>
      <c r="L1614" s="57"/>
      <c r="M1614" s="44">
        <f t="shared" ref="M1614:M1677" si="177">IF(C1614="/",(D1614+E1614)*F1614/G1614,IF(C1614="+",M1613+G1614,IF(C1614="-",M1613-G1614,0)))</f>
        <v>0</v>
      </c>
      <c r="N1614" s="44">
        <f t="shared" ref="N1614:N1677" si="178">IF(C1614="/",N1613+H1614,IF(C1614="+",N1613+H1614,IF(C1614="-",N1613-H1614,0)))</f>
        <v>0</v>
      </c>
      <c r="O1614" s="42">
        <f t="shared" ref="O1614:O1677" si="179">IF(C1614="/",O1613+H1614,IF(C1614="+",O1613+H1614,IF(C1614="-",O1613-H1614,IF(C1614="ST",O1613+0,IF(C1614="T",O1613,0)))))</f>
        <v>0</v>
      </c>
      <c r="P1614" s="43">
        <f t="shared" ref="P1614:P1677" si="180">IF(C1614="/",P1613+K1614,IF(C1614="+",P1613+K1614,IF(C1614="-",P1613-K1614,0)))</f>
        <v>0</v>
      </c>
      <c r="Q1614" s="43">
        <f t="shared" ref="Q1614:Q1677" si="181">IF(C1614="/",Q1613+K1614,IF(C1614="+",Q1613+K1614,IF(C1614="-",Q1613-K1614,IF(C1614="ST",Q1613+0,IF(C1614="T",Q1613,0)))))</f>
        <v>0</v>
      </c>
    </row>
    <row r="1615" spans="1:17" ht="15" customHeight="1">
      <c r="A1615" s="45"/>
      <c r="B1615" s="61"/>
      <c r="C1615" s="47"/>
      <c r="E1615" s="63"/>
      <c r="G1615" s="49"/>
      <c r="H1615" s="50" t="str">
        <f t="shared" si="175"/>
        <v/>
      </c>
      <c r="I1615" s="64"/>
      <c r="J1615" s="65"/>
      <c r="K1615" s="53" t="str">
        <f t="shared" si="176"/>
        <v/>
      </c>
      <c r="L1615" s="57"/>
      <c r="M1615" s="44">
        <f t="shared" si="177"/>
        <v>0</v>
      </c>
      <c r="N1615" s="44">
        <f t="shared" si="178"/>
        <v>0</v>
      </c>
      <c r="O1615" s="42">
        <f t="shared" si="179"/>
        <v>0</v>
      </c>
      <c r="P1615" s="43">
        <f t="shared" si="180"/>
        <v>0</v>
      </c>
      <c r="Q1615" s="43">
        <f t="shared" si="181"/>
        <v>0</v>
      </c>
    </row>
    <row r="1616" spans="1:17" ht="15" customHeight="1">
      <c r="A1616" s="45"/>
      <c r="B1616" s="61"/>
      <c r="C1616" s="47"/>
      <c r="E1616" s="63"/>
      <c r="G1616" s="49"/>
      <c r="H1616" s="50" t="str">
        <f t="shared" si="175"/>
        <v/>
      </c>
      <c r="I1616" s="64"/>
      <c r="J1616" s="65"/>
      <c r="K1616" s="53" t="str">
        <f t="shared" si="176"/>
        <v/>
      </c>
      <c r="L1616" s="57"/>
      <c r="M1616" s="44">
        <f t="shared" si="177"/>
        <v>0</v>
      </c>
      <c r="N1616" s="44">
        <f t="shared" si="178"/>
        <v>0</v>
      </c>
      <c r="O1616" s="42">
        <f t="shared" si="179"/>
        <v>0</v>
      </c>
      <c r="P1616" s="43">
        <f t="shared" si="180"/>
        <v>0</v>
      </c>
      <c r="Q1616" s="43">
        <f t="shared" si="181"/>
        <v>0</v>
      </c>
    </row>
    <row r="1617" spans="1:17" ht="15" customHeight="1">
      <c r="A1617" s="45"/>
      <c r="B1617" s="61"/>
      <c r="C1617" s="47"/>
      <c r="E1617" s="63"/>
      <c r="G1617" s="49"/>
      <c r="H1617" s="50" t="str">
        <f t="shared" si="175"/>
        <v/>
      </c>
      <c r="I1617" s="64"/>
      <c r="J1617" s="65"/>
      <c r="K1617" s="53" t="str">
        <f t="shared" si="176"/>
        <v/>
      </c>
      <c r="L1617" s="57"/>
      <c r="M1617" s="44">
        <f t="shared" si="177"/>
        <v>0</v>
      </c>
      <c r="N1617" s="44">
        <f t="shared" si="178"/>
        <v>0</v>
      </c>
      <c r="O1617" s="42">
        <f t="shared" si="179"/>
        <v>0</v>
      </c>
      <c r="P1617" s="43">
        <f t="shared" si="180"/>
        <v>0</v>
      </c>
      <c r="Q1617" s="43">
        <f t="shared" si="181"/>
        <v>0</v>
      </c>
    </row>
    <row r="1618" spans="1:17" ht="15" customHeight="1">
      <c r="A1618" s="45"/>
      <c r="B1618" s="61"/>
      <c r="C1618" s="47"/>
      <c r="E1618" s="63"/>
      <c r="G1618" s="49"/>
      <c r="H1618" s="50" t="str">
        <f t="shared" si="175"/>
        <v/>
      </c>
      <c r="I1618" s="64"/>
      <c r="J1618" s="65"/>
      <c r="K1618" s="53" t="str">
        <f t="shared" si="176"/>
        <v/>
      </c>
      <c r="L1618" s="57"/>
      <c r="M1618" s="44">
        <f t="shared" si="177"/>
        <v>0</v>
      </c>
      <c r="N1618" s="44">
        <f t="shared" si="178"/>
        <v>0</v>
      </c>
      <c r="O1618" s="42">
        <f t="shared" si="179"/>
        <v>0</v>
      </c>
      <c r="P1618" s="43">
        <f t="shared" si="180"/>
        <v>0</v>
      </c>
      <c r="Q1618" s="43">
        <f t="shared" si="181"/>
        <v>0</v>
      </c>
    </row>
    <row r="1619" spans="1:17" ht="15" customHeight="1">
      <c r="A1619" s="45"/>
      <c r="B1619" s="61"/>
      <c r="C1619" s="47"/>
      <c r="E1619" s="63"/>
      <c r="G1619" s="49"/>
      <c r="H1619" s="50" t="str">
        <f t="shared" si="175"/>
        <v/>
      </c>
      <c r="I1619" s="64"/>
      <c r="J1619" s="65"/>
      <c r="K1619" s="53" t="str">
        <f t="shared" si="176"/>
        <v/>
      </c>
      <c r="L1619" s="57"/>
      <c r="M1619" s="44">
        <f t="shared" si="177"/>
        <v>0</v>
      </c>
      <c r="N1619" s="44">
        <f t="shared" si="178"/>
        <v>0</v>
      </c>
      <c r="O1619" s="42">
        <f t="shared" si="179"/>
        <v>0</v>
      </c>
      <c r="P1619" s="43">
        <f t="shared" si="180"/>
        <v>0</v>
      </c>
      <c r="Q1619" s="43">
        <f t="shared" si="181"/>
        <v>0</v>
      </c>
    </row>
    <row r="1620" spans="1:17" ht="15" customHeight="1">
      <c r="A1620" s="45"/>
      <c r="B1620" s="61"/>
      <c r="C1620" s="47"/>
      <c r="E1620" s="63"/>
      <c r="G1620" s="49"/>
      <c r="H1620" s="50" t="str">
        <f t="shared" si="175"/>
        <v/>
      </c>
      <c r="I1620" s="64"/>
      <c r="J1620" s="65"/>
      <c r="K1620" s="53" t="str">
        <f t="shared" si="176"/>
        <v/>
      </c>
      <c r="L1620" s="57"/>
      <c r="M1620" s="44">
        <f t="shared" si="177"/>
        <v>0</v>
      </c>
      <c r="N1620" s="44">
        <f t="shared" si="178"/>
        <v>0</v>
      </c>
      <c r="O1620" s="42">
        <f t="shared" si="179"/>
        <v>0</v>
      </c>
      <c r="P1620" s="43">
        <f t="shared" si="180"/>
        <v>0</v>
      </c>
      <c r="Q1620" s="43">
        <f t="shared" si="181"/>
        <v>0</v>
      </c>
    </row>
    <row r="1621" spans="1:17" ht="15" customHeight="1">
      <c r="A1621" s="45"/>
      <c r="B1621" s="61"/>
      <c r="C1621" s="47"/>
      <c r="E1621" s="63"/>
      <c r="G1621" s="49"/>
      <c r="H1621" s="50" t="str">
        <f t="shared" si="175"/>
        <v/>
      </c>
      <c r="I1621" s="64"/>
      <c r="J1621" s="65"/>
      <c r="K1621" s="53" t="str">
        <f t="shared" si="176"/>
        <v/>
      </c>
      <c r="L1621" s="57"/>
      <c r="M1621" s="44">
        <f t="shared" si="177"/>
        <v>0</v>
      </c>
      <c r="N1621" s="44">
        <f t="shared" si="178"/>
        <v>0</v>
      </c>
      <c r="O1621" s="42">
        <f t="shared" si="179"/>
        <v>0</v>
      </c>
      <c r="P1621" s="43">
        <f t="shared" si="180"/>
        <v>0</v>
      </c>
      <c r="Q1621" s="43">
        <f t="shared" si="181"/>
        <v>0</v>
      </c>
    </row>
    <row r="1622" spans="1:17" ht="15" customHeight="1">
      <c r="A1622" s="45"/>
      <c r="B1622" s="61"/>
      <c r="C1622" s="47"/>
      <c r="E1622" s="63"/>
      <c r="G1622" s="49"/>
      <c r="H1622" s="50" t="str">
        <f t="shared" si="175"/>
        <v/>
      </c>
      <c r="I1622" s="64"/>
      <c r="J1622" s="65"/>
      <c r="K1622" s="53" t="str">
        <f t="shared" si="176"/>
        <v/>
      </c>
      <c r="L1622" s="57"/>
      <c r="M1622" s="44">
        <f t="shared" si="177"/>
        <v>0</v>
      </c>
      <c r="N1622" s="44">
        <f t="shared" si="178"/>
        <v>0</v>
      </c>
      <c r="O1622" s="42">
        <f t="shared" si="179"/>
        <v>0</v>
      </c>
      <c r="P1622" s="43">
        <f t="shared" si="180"/>
        <v>0</v>
      </c>
      <c r="Q1622" s="43">
        <f t="shared" si="181"/>
        <v>0</v>
      </c>
    </row>
    <row r="1623" spans="1:17" ht="15" customHeight="1">
      <c r="A1623" s="45"/>
      <c r="B1623" s="61"/>
      <c r="C1623" s="47"/>
      <c r="E1623" s="63"/>
      <c r="G1623" s="49"/>
      <c r="H1623" s="50" t="str">
        <f t="shared" si="175"/>
        <v/>
      </c>
      <c r="I1623" s="64"/>
      <c r="J1623" s="65"/>
      <c r="K1623" s="53" t="str">
        <f t="shared" si="176"/>
        <v/>
      </c>
      <c r="L1623" s="57"/>
      <c r="M1623" s="44">
        <f t="shared" si="177"/>
        <v>0</v>
      </c>
      <c r="N1623" s="44">
        <f t="shared" si="178"/>
        <v>0</v>
      </c>
      <c r="O1623" s="42">
        <f t="shared" si="179"/>
        <v>0</v>
      </c>
      <c r="P1623" s="43">
        <f t="shared" si="180"/>
        <v>0</v>
      </c>
      <c r="Q1623" s="43">
        <f t="shared" si="181"/>
        <v>0</v>
      </c>
    </row>
    <row r="1624" spans="1:17" ht="15" customHeight="1">
      <c r="A1624" s="45"/>
      <c r="B1624" s="61"/>
      <c r="C1624" s="47"/>
      <c r="E1624" s="63"/>
      <c r="G1624" s="49"/>
      <c r="H1624" s="50" t="str">
        <f t="shared" si="175"/>
        <v/>
      </c>
      <c r="I1624" s="64"/>
      <c r="J1624" s="65"/>
      <c r="K1624" s="53" t="str">
        <f t="shared" si="176"/>
        <v/>
      </c>
      <c r="L1624" s="57"/>
      <c r="M1624" s="44">
        <f t="shared" si="177"/>
        <v>0</v>
      </c>
      <c r="N1624" s="44">
        <f t="shared" si="178"/>
        <v>0</v>
      </c>
      <c r="O1624" s="42">
        <f t="shared" si="179"/>
        <v>0</v>
      </c>
      <c r="P1624" s="43">
        <f t="shared" si="180"/>
        <v>0</v>
      </c>
      <c r="Q1624" s="43">
        <f t="shared" si="181"/>
        <v>0</v>
      </c>
    </row>
    <row r="1625" spans="1:17" ht="15" customHeight="1">
      <c r="A1625" s="45"/>
      <c r="B1625" s="61"/>
      <c r="C1625" s="47"/>
      <c r="E1625" s="63"/>
      <c r="G1625" s="49"/>
      <c r="H1625" s="50" t="str">
        <f t="shared" si="175"/>
        <v/>
      </c>
      <c r="I1625" s="64"/>
      <c r="J1625" s="65"/>
      <c r="K1625" s="53" t="str">
        <f t="shared" si="176"/>
        <v/>
      </c>
      <c r="L1625" s="57"/>
      <c r="M1625" s="44">
        <f t="shared" si="177"/>
        <v>0</v>
      </c>
      <c r="N1625" s="44">
        <f t="shared" si="178"/>
        <v>0</v>
      </c>
      <c r="O1625" s="42">
        <f t="shared" si="179"/>
        <v>0</v>
      </c>
      <c r="P1625" s="43">
        <f t="shared" si="180"/>
        <v>0</v>
      </c>
      <c r="Q1625" s="43">
        <f t="shared" si="181"/>
        <v>0</v>
      </c>
    </row>
    <row r="1626" spans="1:17" ht="15" customHeight="1">
      <c r="A1626" s="45"/>
      <c r="B1626" s="61"/>
      <c r="C1626" s="47"/>
      <c r="E1626" s="63"/>
      <c r="G1626" s="49"/>
      <c r="H1626" s="50" t="str">
        <f t="shared" si="175"/>
        <v/>
      </c>
      <c r="I1626" s="64"/>
      <c r="J1626" s="65"/>
      <c r="K1626" s="53" t="str">
        <f t="shared" si="176"/>
        <v/>
      </c>
      <c r="L1626" s="57"/>
      <c r="M1626" s="44">
        <f t="shared" si="177"/>
        <v>0</v>
      </c>
      <c r="N1626" s="44">
        <f t="shared" si="178"/>
        <v>0</v>
      </c>
      <c r="O1626" s="42">
        <f t="shared" si="179"/>
        <v>0</v>
      </c>
      <c r="P1626" s="43">
        <f t="shared" si="180"/>
        <v>0</v>
      </c>
      <c r="Q1626" s="43">
        <f t="shared" si="181"/>
        <v>0</v>
      </c>
    </row>
    <row r="1627" spans="1:17" ht="15" customHeight="1">
      <c r="A1627" s="45"/>
      <c r="B1627" s="61"/>
      <c r="C1627" s="47"/>
      <c r="E1627" s="63"/>
      <c r="G1627" s="49"/>
      <c r="H1627" s="50" t="str">
        <f t="shared" si="175"/>
        <v/>
      </c>
      <c r="I1627" s="64"/>
      <c r="J1627" s="65"/>
      <c r="K1627" s="53" t="str">
        <f t="shared" si="176"/>
        <v/>
      </c>
      <c r="L1627" s="57"/>
      <c r="M1627" s="44">
        <f t="shared" si="177"/>
        <v>0</v>
      </c>
      <c r="N1627" s="44">
        <f t="shared" si="178"/>
        <v>0</v>
      </c>
      <c r="O1627" s="42">
        <f t="shared" si="179"/>
        <v>0</v>
      </c>
      <c r="P1627" s="43">
        <f t="shared" si="180"/>
        <v>0</v>
      </c>
      <c r="Q1627" s="43">
        <f t="shared" si="181"/>
        <v>0</v>
      </c>
    </row>
    <row r="1628" spans="1:17" ht="15" customHeight="1">
      <c r="A1628" s="45"/>
      <c r="B1628" s="61"/>
      <c r="C1628" s="47"/>
      <c r="E1628" s="63"/>
      <c r="G1628" s="49"/>
      <c r="H1628" s="50" t="str">
        <f t="shared" si="175"/>
        <v/>
      </c>
      <c r="I1628" s="64"/>
      <c r="J1628" s="65"/>
      <c r="K1628" s="53" t="str">
        <f t="shared" si="176"/>
        <v/>
      </c>
      <c r="L1628" s="57"/>
      <c r="M1628" s="44">
        <f t="shared" si="177"/>
        <v>0</v>
      </c>
      <c r="N1628" s="44">
        <f t="shared" si="178"/>
        <v>0</v>
      </c>
      <c r="O1628" s="42">
        <f t="shared" si="179"/>
        <v>0</v>
      </c>
      <c r="P1628" s="43">
        <f t="shared" si="180"/>
        <v>0</v>
      </c>
      <c r="Q1628" s="43">
        <f t="shared" si="181"/>
        <v>0</v>
      </c>
    </row>
    <row r="1629" spans="1:17" ht="15" customHeight="1">
      <c r="A1629" s="45"/>
      <c r="B1629" s="61"/>
      <c r="C1629" s="47"/>
      <c r="E1629" s="63"/>
      <c r="G1629" s="49"/>
      <c r="H1629" s="50" t="str">
        <f t="shared" si="175"/>
        <v/>
      </c>
      <c r="I1629" s="64"/>
      <c r="J1629" s="65"/>
      <c r="K1629" s="53" t="str">
        <f t="shared" si="176"/>
        <v/>
      </c>
      <c r="L1629" s="57"/>
      <c r="M1629" s="44">
        <f t="shared" si="177"/>
        <v>0</v>
      </c>
      <c r="N1629" s="44">
        <f t="shared" si="178"/>
        <v>0</v>
      </c>
      <c r="O1629" s="42">
        <f t="shared" si="179"/>
        <v>0</v>
      </c>
      <c r="P1629" s="43">
        <f t="shared" si="180"/>
        <v>0</v>
      </c>
      <c r="Q1629" s="43">
        <f t="shared" si="181"/>
        <v>0</v>
      </c>
    </row>
    <row r="1630" spans="1:17" ht="15" customHeight="1">
      <c r="A1630" s="45"/>
      <c r="B1630" s="61"/>
      <c r="C1630" s="47"/>
      <c r="E1630" s="63"/>
      <c r="G1630" s="49"/>
      <c r="H1630" s="50" t="str">
        <f t="shared" si="175"/>
        <v/>
      </c>
      <c r="I1630" s="64"/>
      <c r="J1630" s="65"/>
      <c r="K1630" s="53" t="str">
        <f t="shared" si="176"/>
        <v/>
      </c>
      <c r="L1630" s="57"/>
      <c r="M1630" s="44">
        <f t="shared" si="177"/>
        <v>0</v>
      </c>
      <c r="N1630" s="44">
        <f t="shared" si="178"/>
        <v>0</v>
      </c>
      <c r="O1630" s="42">
        <f t="shared" si="179"/>
        <v>0</v>
      </c>
      <c r="P1630" s="43">
        <f t="shared" si="180"/>
        <v>0</v>
      </c>
      <c r="Q1630" s="43">
        <f t="shared" si="181"/>
        <v>0</v>
      </c>
    </row>
    <row r="1631" spans="1:17" ht="15" customHeight="1">
      <c r="A1631" s="45"/>
      <c r="B1631" s="61"/>
      <c r="C1631" s="47"/>
      <c r="E1631" s="63"/>
      <c r="G1631" s="49"/>
      <c r="H1631" s="50" t="str">
        <f t="shared" si="175"/>
        <v/>
      </c>
      <c r="I1631" s="64"/>
      <c r="J1631" s="65"/>
      <c r="K1631" s="53" t="str">
        <f t="shared" si="176"/>
        <v/>
      </c>
      <c r="L1631" s="57"/>
      <c r="M1631" s="44">
        <f t="shared" si="177"/>
        <v>0</v>
      </c>
      <c r="N1631" s="44">
        <f t="shared" si="178"/>
        <v>0</v>
      </c>
      <c r="O1631" s="42">
        <f t="shared" si="179"/>
        <v>0</v>
      </c>
      <c r="P1631" s="43">
        <f t="shared" si="180"/>
        <v>0</v>
      </c>
      <c r="Q1631" s="43">
        <f t="shared" si="181"/>
        <v>0</v>
      </c>
    </row>
    <row r="1632" spans="1:17" ht="15" customHeight="1">
      <c r="A1632" s="45"/>
      <c r="B1632" s="61"/>
      <c r="C1632" s="47"/>
      <c r="E1632" s="63"/>
      <c r="G1632" s="49"/>
      <c r="H1632" s="50" t="str">
        <f t="shared" si="175"/>
        <v/>
      </c>
      <c r="I1632" s="64"/>
      <c r="J1632" s="65"/>
      <c r="K1632" s="53" t="str">
        <f t="shared" si="176"/>
        <v/>
      </c>
      <c r="L1632" s="57"/>
      <c r="M1632" s="44">
        <f t="shared" si="177"/>
        <v>0</v>
      </c>
      <c r="N1632" s="44">
        <f t="shared" si="178"/>
        <v>0</v>
      </c>
      <c r="O1632" s="42">
        <f t="shared" si="179"/>
        <v>0</v>
      </c>
      <c r="P1632" s="43">
        <f t="shared" si="180"/>
        <v>0</v>
      </c>
      <c r="Q1632" s="43">
        <f t="shared" si="181"/>
        <v>0</v>
      </c>
    </row>
    <row r="1633" spans="1:17" ht="15" customHeight="1">
      <c r="A1633" s="45"/>
      <c r="B1633" s="61"/>
      <c r="C1633" s="47"/>
      <c r="E1633" s="63"/>
      <c r="G1633" s="49"/>
      <c r="H1633" s="50" t="str">
        <f t="shared" si="175"/>
        <v/>
      </c>
      <c r="I1633" s="64"/>
      <c r="J1633" s="65"/>
      <c r="K1633" s="53" t="str">
        <f t="shared" si="176"/>
        <v/>
      </c>
      <c r="L1633" s="57"/>
      <c r="M1633" s="44">
        <f t="shared" si="177"/>
        <v>0</v>
      </c>
      <c r="N1633" s="44">
        <f t="shared" si="178"/>
        <v>0</v>
      </c>
      <c r="O1633" s="42">
        <f t="shared" si="179"/>
        <v>0</v>
      </c>
      <c r="P1633" s="43">
        <f t="shared" si="180"/>
        <v>0</v>
      </c>
      <c r="Q1633" s="43">
        <f t="shared" si="181"/>
        <v>0</v>
      </c>
    </row>
    <row r="1634" spans="1:17" ht="15" customHeight="1">
      <c r="A1634" s="45"/>
      <c r="B1634" s="61"/>
      <c r="C1634" s="47"/>
      <c r="E1634" s="63"/>
      <c r="G1634" s="49"/>
      <c r="H1634" s="50" t="str">
        <f t="shared" si="175"/>
        <v/>
      </c>
      <c r="I1634" s="64"/>
      <c r="J1634" s="65"/>
      <c r="K1634" s="53" t="str">
        <f t="shared" si="176"/>
        <v/>
      </c>
      <c r="L1634" s="57"/>
      <c r="M1634" s="44">
        <f t="shared" si="177"/>
        <v>0</v>
      </c>
      <c r="N1634" s="44">
        <f t="shared" si="178"/>
        <v>0</v>
      </c>
      <c r="O1634" s="42">
        <f t="shared" si="179"/>
        <v>0</v>
      </c>
      <c r="P1634" s="43">
        <f t="shared" si="180"/>
        <v>0</v>
      </c>
      <c r="Q1634" s="43">
        <f t="shared" si="181"/>
        <v>0</v>
      </c>
    </row>
    <row r="1635" spans="1:17" ht="15" customHeight="1">
      <c r="A1635" s="45"/>
      <c r="B1635" s="61"/>
      <c r="C1635" s="47"/>
      <c r="E1635" s="63"/>
      <c r="G1635" s="49"/>
      <c r="H1635" s="50" t="str">
        <f t="shared" si="175"/>
        <v/>
      </c>
      <c r="I1635" s="64"/>
      <c r="J1635" s="65"/>
      <c r="K1635" s="53" t="str">
        <f t="shared" si="176"/>
        <v/>
      </c>
      <c r="L1635" s="57"/>
      <c r="M1635" s="44">
        <f t="shared" si="177"/>
        <v>0</v>
      </c>
      <c r="N1635" s="44">
        <f t="shared" si="178"/>
        <v>0</v>
      </c>
      <c r="O1635" s="42">
        <f t="shared" si="179"/>
        <v>0</v>
      </c>
      <c r="P1635" s="43">
        <f t="shared" si="180"/>
        <v>0</v>
      </c>
      <c r="Q1635" s="43">
        <f t="shared" si="181"/>
        <v>0</v>
      </c>
    </row>
    <row r="1636" spans="1:17" ht="15" customHeight="1">
      <c r="A1636" s="45"/>
      <c r="B1636" s="61"/>
      <c r="C1636" s="47"/>
      <c r="E1636" s="63"/>
      <c r="G1636" s="49"/>
      <c r="H1636" s="50" t="str">
        <f t="shared" si="175"/>
        <v/>
      </c>
      <c r="I1636" s="64"/>
      <c r="J1636" s="65"/>
      <c r="K1636" s="53" t="str">
        <f t="shared" si="176"/>
        <v/>
      </c>
      <c r="L1636" s="57"/>
      <c r="M1636" s="44">
        <f t="shared" si="177"/>
        <v>0</v>
      </c>
      <c r="N1636" s="44">
        <f t="shared" si="178"/>
        <v>0</v>
      </c>
      <c r="O1636" s="42">
        <f t="shared" si="179"/>
        <v>0</v>
      </c>
      <c r="P1636" s="43">
        <f t="shared" si="180"/>
        <v>0</v>
      </c>
      <c r="Q1636" s="43">
        <f t="shared" si="181"/>
        <v>0</v>
      </c>
    </row>
    <row r="1637" spans="1:17" ht="15" customHeight="1">
      <c r="A1637" s="45"/>
      <c r="B1637" s="61"/>
      <c r="C1637" s="47"/>
      <c r="E1637" s="63"/>
      <c r="G1637" s="49"/>
      <c r="H1637" s="50" t="str">
        <f t="shared" si="175"/>
        <v/>
      </c>
      <c r="I1637" s="64"/>
      <c r="J1637" s="65"/>
      <c r="K1637" s="53" t="str">
        <f t="shared" si="176"/>
        <v/>
      </c>
      <c r="L1637" s="57"/>
      <c r="M1637" s="44">
        <f t="shared" si="177"/>
        <v>0</v>
      </c>
      <c r="N1637" s="44">
        <f t="shared" si="178"/>
        <v>0</v>
      </c>
      <c r="O1637" s="42">
        <f t="shared" si="179"/>
        <v>0</v>
      </c>
      <c r="P1637" s="43">
        <f t="shared" si="180"/>
        <v>0</v>
      </c>
      <c r="Q1637" s="43">
        <f t="shared" si="181"/>
        <v>0</v>
      </c>
    </row>
    <row r="1638" spans="1:17" ht="15" customHeight="1">
      <c r="A1638" s="45"/>
      <c r="B1638" s="61"/>
      <c r="C1638" s="47"/>
      <c r="E1638" s="63"/>
      <c r="G1638" s="49"/>
      <c r="H1638" s="50" t="str">
        <f t="shared" si="175"/>
        <v/>
      </c>
      <c r="I1638" s="64"/>
      <c r="J1638" s="65"/>
      <c r="K1638" s="53" t="str">
        <f t="shared" si="176"/>
        <v/>
      </c>
      <c r="L1638" s="57"/>
      <c r="M1638" s="44">
        <f t="shared" si="177"/>
        <v>0</v>
      </c>
      <c r="N1638" s="44">
        <f t="shared" si="178"/>
        <v>0</v>
      </c>
      <c r="O1638" s="42">
        <f t="shared" si="179"/>
        <v>0</v>
      </c>
      <c r="P1638" s="43">
        <f t="shared" si="180"/>
        <v>0</v>
      </c>
      <c r="Q1638" s="43">
        <f t="shared" si="181"/>
        <v>0</v>
      </c>
    </row>
    <row r="1639" spans="1:17" ht="15" customHeight="1">
      <c r="A1639" s="45"/>
      <c r="B1639" s="61"/>
      <c r="C1639" s="47"/>
      <c r="E1639" s="63"/>
      <c r="G1639" s="49"/>
      <c r="H1639" s="50" t="str">
        <f t="shared" si="175"/>
        <v/>
      </c>
      <c r="I1639" s="64"/>
      <c r="J1639" s="65"/>
      <c r="K1639" s="53" t="str">
        <f t="shared" si="176"/>
        <v/>
      </c>
      <c r="L1639" s="57"/>
      <c r="M1639" s="44">
        <f t="shared" si="177"/>
        <v>0</v>
      </c>
      <c r="N1639" s="44">
        <f t="shared" si="178"/>
        <v>0</v>
      </c>
      <c r="O1639" s="42">
        <f t="shared" si="179"/>
        <v>0</v>
      </c>
      <c r="P1639" s="43">
        <f t="shared" si="180"/>
        <v>0</v>
      </c>
      <c r="Q1639" s="43">
        <f t="shared" si="181"/>
        <v>0</v>
      </c>
    </row>
    <row r="1640" spans="1:17" ht="15" customHeight="1">
      <c r="A1640" s="45"/>
      <c r="B1640" s="61"/>
      <c r="C1640" s="47"/>
      <c r="E1640" s="63"/>
      <c r="G1640" s="49"/>
      <c r="H1640" s="50" t="str">
        <f t="shared" si="175"/>
        <v/>
      </c>
      <c r="I1640" s="64"/>
      <c r="J1640" s="65"/>
      <c r="K1640" s="53" t="str">
        <f t="shared" si="176"/>
        <v/>
      </c>
      <c r="L1640" s="57"/>
      <c r="M1640" s="44">
        <f t="shared" si="177"/>
        <v>0</v>
      </c>
      <c r="N1640" s="44">
        <f t="shared" si="178"/>
        <v>0</v>
      </c>
      <c r="O1640" s="42">
        <f t="shared" si="179"/>
        <v>0</v>
      </c>
      <c r="P1640" s="43">
        <f t="shared" si="180"/>
        <v>0</v>
      </c>
      <c r="Q1640" s="43">
        <f t="shared" si="181"/>
        <v>0</v>
      </c>
    </row>
    <row r="1641" spans="1:17" ht="15" customHeight="1">
      <c r="A1641" s="45"/>
      <c r="B1641" s="61"/>
      <c r="C1641" s="47"/>
      <c r="E1641" s="63"/>
      <c r="G1641" s="49"/>
      <c r="H1641" s="50" t="str">
        <f t="shared" si="175"/>
        <v/>
      </c>
      <c r="I1641" s="64"/>
      <c r="J1641" s="65"/>
      <c r="K1641" s="53" t="str">
        <f t="shared" si="176"/>
        <v/>
      </c>
      <c r="L1641" s="57"/>
      <c r="M1641" s="44">
        <f t="shared" si="177"/>
        <v>0</v>
      </c>
      <c r="N1641" s="44">
        <f t="shared" si="178"/>
        <v>0</v>
      </c>
      <c r="O1641" s="42">
        <f t="shared" si="179"/>
        <v>0</v>
      </c>
      <c r="P1641" s="43">
        <f t="shared" si="180"/>
        <v>0</v>
      </c>
      <c r="Q1641" s="43">
        <f t="shared" si="181"/>
        <v>0</v>
      </c>
    </row>
    <row r="1642" spans="1:17" ht="15" customHeight="1">
      <c r="A1642" s="45"/>
      <c r="B1642" s="61"/>
      <c r="C1642" s="47"/>
      <c r="E1642" s="63"/>
      <c r="G1642" s="49"/>
      <c r="H1642" s="50" t="str">
        <f t="shared" si="175"/>
        <v/>
      </c>
      <c r="I1642" s="64"/>
      <c r="J1642" s="65"/>
      <c r="K1642" s="53" t="str">
        <f t="shared" si="176"/>
        <v/>
      </c>
      <c r="L1642" s="57"/>
      <c r="M1642" s="44">
        <f t="shared" si="177"/>
        <v>0</v>
      </c>
      <c r="N1642" s="44">
        <f t="shared" si="178"/>
        <v>0</v>
      </c>
      <c r="O1642" s="42">
        <f t="shared" si="179"/>
        <v>0</v>
      </c>
      <c r="P1642" s="43">
        <f t="shared" si="180"/>
        <v>0</v>
      </c>
      <c r="Q1642" s="43">
        <f t="shared" si="181"/>
        <v>0</v>
      </c>
    </row>
    <row r="1643" spans="1:17" ht="15" customHeight="1">
      <c r="A1643" s="45"/>
      <c r="B1643" s="61"/>
      <c r="C1643" s="47"/>
      <c r="E1643" s="63"/>
      <c r="G1643" s="49"/>
      <c r="H1643" s="50" t="str">
        <f t="shared" si="175"/>
        <v/>
      </c>
      <c r="I1643" s="64"/>
      <c r="J1643" s="65"/>
      <c r="K1643" s="53" t="str">
        <f t="shared" si="176"/>
        <v/>
      </c>
      <c r="L1643" s="57"/>
      <c r="M1643" s="44">
        <f t="shared" si="177"/>
        <v>0</v>
      </c>
      <c r="N1643" s="44">
        <f t="shared" si="178"/>
        <v>0</v>
      </c>
      <c r="O1643" s="42">
        <f t="shared" si="179"/>
        <v>0</v>
      </c>
      <c r="P1643" s="43">
        <f t="shared" si="180"/>
        <v>0</v>
      </c>
      <c r="Q1643" s="43">
        <f t="shared" si="181"/>
        <v>0</v>
      </c>
    </row>
    <row r="1644" spans="1:17" ht="15" customHeight="1">
      <c r="A1644" s="45"/>
      <c r="B1644" s="61"/>
      <c r="C1644" s="47"/>
      <c r="E1644" s="63"/>
      <c r="G1644" s="49"/>
      <c r="H1644" s="50" t="str">
        <f t="shared" si="175"/>
        <v/>
      </c>
      <c r="I1644" s="64"/>
      <c r="J1644" s="65"/>
      <c r="K1644" s="53" t="str">
        <f t="shared" si="176"/>
        <v/>
      </c>
      <c r="L1644" s="57"/>
      <c r="M1644" s="44">
        <f t="shared" si="177"/>
        <v>0</v>
      </c>
      <c r="N1644" s="44">
        <f t="shared" si="178"/>
        <v>0</v>
      </c>
      <c r="O1644" s="42">
        <f t="shared" si="179"/>
        <v>0</v>
      </c>
      <c r="P1644" s="43">
        <f t="shared" si="180"/>
        <v>0</v>
      </c>
      <c r="Q1644" s="43">
        <f t="shared" si="181"/>
        <v>0</v>
      </c>
    </row>
    <row r="1645" spans="1:17" ht="15" customHeight="1">
      <c r="A1645" s="45"/>
      <c r="B1645" s="61"/>
      <c r="C1645" s="47"/>
      <c r="E1645" s="63"/>
      <c r="G1645" s="49"/>
      <c r="H1645" s="50" t="str">
        <f t="shared" si="175"/>
        <v/>
      </c>
      <c r="I1645" s="64"/>
      <c r="J1645" s="65"/>
      <c r="K1645" s="53" t="str">
        <f t="shared" si="176"/>
        <v/>
      </c>
      <c r="L1645" s="57"/>
      <c r="M1645" s="44">
        <f t="shared" si="177"/>
        <v>0</v>
      </c>
      <c r="N1645" s="44">
        <f t="shared" si="178"/>
        <v>0</v>
      </c>
      <c r="O1645" s="42">
        <f t="shared" si="179"/>
        <v>0</v>
      </c>
      <c r="P1645" s="43">
        <f t="shared" si="180"/>
        <v>0</v>
      </c>
      <c r="Q1645" s="43">
        <f t="shared" si="181"/>
        <v>0</v>
      </c>
    </row>
    <row r="1646" spans="1:17" ht="15" customHeight="1">
      <c r="A1646" s="45"/>
      <c r="B1646" s="61"/>
      <c r="C1646" s="47"/>
      <c r="E1646" s="63"/>
      <c r="G1646" s="49"/>
      <c r="H1646" s="50" t="str">
        <f t="shared" si="175"/>
        <v/>
      </c>
      <c r="I1646" s="64"/>
      <c r="J1646" s="65"/>
      <c r="K1646" s="53" t="str">
        <f t="shared" si="176"/>
        <v/>
      </c>
      <c r="L1646" s="57"/>
      <c r="M1646" s="44">
        <f t="shared" si="177"/>
        <v>0</v>
      </c>
      <c r="N1646" s="44">
        <f t="shared" si="178"/>
        <v>0</v>
      </c>
      <c r="O1646" s="42">
        <f t="shared" si="179"/>
        <v>0</v>
      </c>
      <c r="P1646" s="43">
        <f t="shared" si="180"/>
        <v>0</v>
      </c>
      <c r="Q1646" s="43">
        <f t="shared" si="181"/>
        <v>0</v>
      </c>
    </row>
    <row r="1647" spans="1:17" ht="15" customHeight="1">
      <c r="A1647" s="45"/>
      <c r="B1647" s="61"/>
      <c r="C1647" s="47"/>
      <c r="E1647" s="63"/>
      <c r="G1647" s="49"/>
      <c r="H1647" s="50" t="str">
        <f t="shared" si="175"/>
        <v/>
      </c>
      <c r="I1647" s="64"/>
      <c r="J1647" s="65"/>
      <c r="K1647" s="53" t="str">
        <f t="shared" si="176"/>
        <v/>
      </c>
      <c r="L1647" s="57"/>
      <c r="M1647" s="44">
        <f t="shared" si="177"/>
        <v>0</v>
      </c>
      <c r="N1647" s="44">
        <f t="shared" si="178"/>
        <v>0</v>
      </c>
      <c r="O1647" s="42">
        <f t="shared" si="179"/>
        <v>0</v>
      </c>
      <c r="P1647" s="43">
        <f t="shared" si="180"/>
        <v>0</v>
      </c>
      <c r="Q1647" s="43">
        <f t="shared" si="181"/>
        <v>0</v>
      </c>
    </row>
    <row r="1648" spans="1:17" ht="15" customHeight="1">
      <c r="A1648" s="45"/>
      <c r="B1648" s="61"/>
      <c r="C1648" s="47"/>
      <c r="E1648" s="63"/>
      <c r="G1648" s="49"/>
      <c r="H1648" s="50" t="str">
        <f t="shared" si="175"/>
        <v/>
      </c>
      <c r="I1648" s="64"/>
      <c r="J1648" s="65"/>
      <c r="K1648" s="53" t="str">
        <f t="shared" si="176"/>
        <v/>
      </c>
      <c r="L1648" s="57"/>
      <c r="M1648" s="44">
        <f t="shared" si="177"/>
        <v>0</v>
      </c>
      <c r="N1648" s="44">
        <f t="shared" si="178"/>
        <v>0</v>
      </c>
      <c r="O1648" s="42">
        <f t="shared" si="179"/>
        <v>0</v>
      </c>
      <c r="P1648" s="43">
        <f t="shared" si="180"/>
        <v>0</v>
      </c>
      <c r="Q1648" s="43">
        <f t="shared" si="181"/>
        <v>0</v>
      </c>
    </row>
    <row r="1649" spans="1:17" ht="15" customHeight="1">
      <c r="A1649" s="45"/>
      <c r="B1649" s="61"/>
      <c r="C1649" s="47"/>
      <c r="E1649" s="63"/>
      <c r="G1649" s="49"/>
      <c r="H1649" s="50" t="str">
        <f t="shared" si="175"/>
        <v/>
      </c>
      <c r="I1649" s="64"/>
      <c r="J1649" s="65"/>
      <c r="K1649" s="53" t="str">
        <f t="shared" si="176"/>
        <v/>
      </c>
      <c r="L1649" s="57"/>
      <c r="M1649" s="44">
        <f t="shared" si="177"/>
        <v>0</v>
      </c>
      <c r="N1649" s="44">
        <f t="shared" si="178"/>
        <v>0</v>
      </c>
      <c r="O1649" s="42">
        <f t="shared" si="179"/>
        <v>0</v>
      </c>
      <c r="P1649" s="43">
        <f t="shared" si="180"/>
        <v>0</v>
      </c>
      <c r="Q1649" s="43">
        <f t="shared" si="181"/>
        <v>0</v>
      </c>
    </row>
    <row r="1650" spans="1:17" ht="15" customHeight="1">
      <c r="A1650" s="45"/>
      <c r="B1650" s="61"/>
      <c r="C1650" s="47"/>
      <c r="E1650" s="63"/>
      <c r="G1650" s="49"/>
      <c r="H1650" s="50" t="str">
        <f t="shared" si="175"/>
        <v/>
      </c>
      <c r="I1650" s="64"/>
      <c r="J1650" s="65"/>
      <c r="K1650" s="53" t="str">
        <f t="shared" si="176"/>
        <v/>
      </c>
      <c r="L1650" s="57"/>
      <c r="M1650" s="44">
        <f t="shared" si="177"/>
        <v>0</v>
      </c>
      <c r="N1650" s="44">
        <f t="shared" si="178"/>
        <v>0</v>
      </c>
      <c r="O1650" s="42">
        <f t="shared" si="179"/>
        <v>0</v>
      </c>
      <c r="P1650" s="43">
        <f t="shared" si="180"/>
        <v>0</v>
      </c>
      <c r="Q1650" s="43">
        <f t="shared" si="181"/>
        <v>0</v>
      </c>
    </row>
    <row r="1651" spans="1:17" ht="15" customHeight="1">
      <c r="A1651" s="45"/>
      <c r="B1651" s="61"/>
      <c r="C1651" s="47"/>
      <c r="E1651" s="63"/>
      <c r="G1651" s="49"/>
      <c r="H1651" s="50" t="str">
        <f t="shared" si="175"/>
        <v/>
      </c>
      <c r="I1651" s="64"/>
      <c r="J1651" s="65"/>
      <c r="K1651" s="53" t="str">
        <f t="shared" si="176"/>
        <v/>
      </c>
      <c r="L1651" s="57"/>
      <c r="M1651" s="44">
        <f t="shared" si="177"/>
        <v>0</v>
      </c>
      <c r="N1651" s="44">
        <f t="shared" si="178"/>
        <v>0</v>
      </c>
      <c r="O1651" s="42">
        <f t="shared" si="179"/>
        <v>0</v>
      </c>
      <c r="P1651" s="43">
        <f t="shared" si="180"/>
        <v>0</v>
      </c>
      <c r="Q1651" s="43">
        <f t="shared" si="181"/>
        <v>0</v>
      </c>
    </row>
    <row r="1652" spans="1:17" ht="15" customHeight="1">
      <c r="A1652" s="45"/>
      <c r="B1652" s="61"/>
      <c r="C1652" s="47"/>
      <c r="E1652" s="63"/>
      <c r="G1652" s="49"/>
      <c r="H1652" s="50" t="str">
        <f t="shared" si="175"/>
        <v/>
      </c>
      <c r="I1652" s="64"/>
      <c r="J1652" s="65"/>
      <c r="K1652" s="53" t="str">
        <f t="shared" si="176"/>
        <v/>
      </c>
      <c r="L1652" s="57"/>
      <c r="M1652" s="44">
        <f t="shared" si="177"/>
        <v>0</v>
      </c>
      <c r="N1652" s="44">
        <f t="shared" si="178"/>
        <v>0</v>
      </c>
      <c r="O1652" s="42">
        <f t="shared" si="179"/>
        <v>0</v>
      </c>
      <c r="P1652" s="43">
        <f t="shared" si="180"/>
        <v>0</v>
      </c>
      <c r="Q1652" s="43">
        <f t="shared" si="181"/>
        <v>0</v>
      </c>
    </row>
    <row r="1653" spans="1:17" ht="15" customHeight="1">
      <c r="A1653" s="45"/>
      <c r="B1653" s="61"/>
      <c r="C1653" s="47"/>
      <c r="E1653" s="63"/>
      <c r="G1653" s="49"/>
      <c r="H1653" s="50" t="str">
        <f t="shared" si="175"/>
        <v/>
      </c>
      <c r="I1653" s="64"/>
      <c r="J1653" s="65"/>
      <c r="K1653" s="53" t="str">
        <f t="shared" si="176"/>
        <v/>
      </c>
      <c r="L1653" s="57"/>
      <c r="M1653" s="44">
        <f t="shared" si="177"/>
        <v>0</v>
      </c>
      <c r="N1653" s="44">
        <f t="shared" si="178"/>
        <v>0</v>
      </c>
      <c r="O1653" s="42">
        <f t="shared" si="179"/>
        <v>0</v>
      </c>
      <c r="P1653" s="43">
        <f t="shared" si="180"/>
        <v>0</v>
      </c>
      <c r="Q1653" s="43">
        <f t="shared" si="181"/>
        <v>0</v>
      </c>
    </row>
    <row r="1654" spans="1:17" ht="15" customHeight="1">
      <c r="A1654" s="45"/>
      <c r="B1654" s="61"/>
      <c r="C1654" s="47"/>
      <c r="E1654" s="63"/>
      <c r="G1654" s="49"/>
      <c r="H1654" s="50" t="str">
        <f t="shared" si="175"/>
        <v/>
      </c>
      <c r="I1654" s="64"/>
      <c r="J1654" s="65"/>
      <c r="K1654" s="53" t="str">
        <f t="shared" si="176"/>
        <v/>
      </c>
      <c r="L1654" s="57"/>
      <c r="M1654" s="44">
        <f t="shared" si="177"/>
        <v>0</v>
      </c>
      <c r="N1654" s="44">
        <f t="shared" si="178"/>
        <v>0</v>
      </c>
      <c r="O1654" s="42">
        <f t="shared" si="179"/>
        <v>0</v>
      </c>
      <c r="P1654" s="43">
        <f t="shared" si="180"/>
        <v>0</v>
      </c>
      <c r="Q1654" s="43">
        <f t="shared" si="181"/>
        <v>0</v>
      </c>
    </row>
    <row r="1655" spans="1:17" ht="15" customHeight="1">
      <c r="A1655" s="45"/>
      <c r="B1655" s="61"/>
      <c r="C1655" s="47"/>
      <c r="E1655" s="63"/>
      <c r="G1655" s="49"/>
      <c r="H1655" s="50" t="str">
        <f t="shared" si="175"/>
        <v/>
      </c>
      <c r="I1655" s="64"/>
      <c r="J1655" s="65"/>
      <c r="K1655" s="53" t="str">
        <f t="shared" si="176"/>
        <v/>
      </c>
      <c r="L1655" s="57"/>
      <c r="M1655" s="44">
        <f t="shared" si="177"/>
        <v>0</v>
      </c>
      <c r="N1655" s="44">
        <f t="shared" si="178"/>
        <v>0</v>
      </c>
      <c r="O1655" s="42">
        <f t="shared" si="179"/>
        <v>0</v>
      </c>
      <c r="P1655" s="43">
        <f t="shared" si="180"/>
        <v>0</v>
      </c>
      <c r="Q1655" s="43">
        <f t="shared" si="181"/>
        <v>0</v>
      </c>
    </row>
    <row r="1656" spans="1:17" ht="15" customHeight="1">
      <c r="A1656" s="45"/>
      <c r="B1656" s="61"/>
      <c r="C1656" s="47"/>
      <c r="E1656" s="63"/>
      <c r="G1656" s="49"/>
      <c r="H1656" s="50" t="str">
        <f t="shared" si="175"/>
        <v/>
      </c>
      <c r="I1656" s="64"/>
      <c r="J1656" s="65"/>
      <c r="K1656" s="53" t="str">
        <f t="shared" si="176"/>
        <v/>
      </c>
      <c r="L1656" s="57"/>
      <c r="M1656" s="44">
        <f t="shared" si="177"/>
        <v>0</v>
      </c>
      <c r="N1656" s="44">
        <f t="shared" si="178"/>
        <v>0</v>
      </c>
      <c r="O1656" s="42">
        <f t="shared" si="179"/>
        <v>0</v>
      </c>
      <c r="P1656" s="43">
        <f t="shared" si="180"/>
        <v>0</v>
      </c>
      <c r="Q1656" s="43">
        <f t="shared" si="181"/>
        <v>0</v>
      </c>
    </row>
    <row r="1657" spans="1:17" ht="15" customHeight="1">
      <c r="A1657" s="45"/>
      <c r="B1657" s="61"/>
      <c r="C1657" s="47"/>
      <c r="E1657" s="63"/>
      <c r="G1657" s="49"/>
      <c r="H1657" s="50" t="str">
        <f t="shared" si="175"/>
        <v/>
      </c>
      <c r="I1657" s="64"/>
      <c r="J1657" s="65"/>
      <c r="K1657" s="53" t="str">
        <f t="shared" si="176"/>
        <v/>
      </c>
      <c r="L1657" s="57"/>
      <c r="M1657" s="44">
        <f t="shared" si="177"/>
        <v>0</v>
      </c>
      <c r="N1657" s="44">
        <f t="shared" si="178"/>
        <v>0</v>
      </c>
      <c r="O1657" s="42">
        <f t="shared" si="179"/>
        <v>0</v>
      </c>
      <c r="P1657" s="43">
        <f t="shared" si="180"/>
        <v>0</v>
      </c>
      <c r="Q1657" s="43">
        <f t="shared" si="181"/>
        <v>0</v>
      </c>
    </row>
    <row r="1658" spans="1:17" ht="15" customHeight="1">
      <c r="A1658" s="45"/>
      <c r="B1658" s="61"/>
      <c r="C1658" s="47"/>
      <c r="E1658" s="63"/>
      <c r="G1658" s="49"/>
      <c r="H1658" s="50" t="str">
        <f t="shared" si="175"/>
        <v/>
      </c>
      <c r="I1658" s="64"/>
      <c r="J1658" s="65"/>
      <c r="K1658" s="53" t="str">
        <f t="shared" si="176"/>
        <v/>
      </c>
      <c r="L1658" s="57"/>
      <c r="M1658" s="44">
        <f t="shared" si="177"/>
        <v>0</v>
      </c>
      <c r="N1658" s="44">
        <f t="shared" si="178"/>
        <v>0</v>
      </c>
      <c r="O1658" s="42">
        <f t="shared" si="179"/>
        <v>0</v>
      </c>
      <c r="P1658" s="43">
        <f t="shared" si="180"/>
        <v>0</v>
      </c>
      <c r="Q1658" s="43">
        <f t="shared" si="181"/>
        <v>0</v>
      </c>
    </row>
    <row r="1659" spans="1:17" ht="15" customHeight="1">
      <c r="A1659" s="45"/>
      <c r="B1659" s="61"/>
      <c r="C1659" s="47"/>
      <c r="E1659" s="63"/>
      <c r="G1659" s="49"/>
      <c r="H1659" s="50" t="str">
        <f t="shared" si="175"/>
        <v/>
      </c>
      <c r="I1659" s="64"/>
      <c r="J1659" s="65"/>
      <c r="K1659" s="53" t="str">
        <f t="shared" si="176"/>
        <v/>
      </c>
      <c r="L1659" s="57"/>
      <c r="M1659" s="44">
        <f t="shared" si="177"/>
        <v>0</v>
      </c>
      <c r="N1659" s="44">
        <f t="shared" si="178"/>
        <v>0</v>
      </c>
      <c r="O1659" s="42">
        <f t="shared" si="179"/>
        <v>0</v>
      </c>
      <c r="P1659" s="43">
        <f t="shared" si="180"/>
        <v>0</v>
      </c>
      <c r="Q1659" s="43">
        <f t="shared" si="181"/>
        <v>0</v>
      </c>
    </row>
    <row r="1660" spans="1:17" ht="15" customHeight="1">
      <c r="A1660" s="45"/>
      <c r="B1660" s="61"/>
      <c r="C1660" s="47"/>
      <c r="E1660" s="63"/>
      <c r="G1660" s="49"/>
      <c r="H1660" s="50" t="str">
        <f t="shared" si="175"/>
        <v/>
      </c>
      <c r="I1660" s="64"/>
      <c r="J1660" s="65"/>
      <c r="K1660" s="53" t="str">
        <f t="shared" si="176"/>
        <v/>
      </c>
      <c r="L1660" s="57"/>
      <c r="M1660" s="44">
        <f t="shared" si="177"/>
        <v>0</v>
      </c>
      <c r="N1660" s="44">
        <f t="shared" si="178"/>
        <v>0</v>
      </c>
      <c r="O1660" s="42">
        <f t="shared" si="179"/>
        <v>0</v>
      </c>
      <c r="P1660" s="43">
        <f t="shared" si="180"/>
        <v>0</v>
      </c>
      <c r="Q1660" s="43">
        <f t="shared" si="181"/>
        <v>0</v>
      </c>
    </row>
    <row r="1661" spans="1:17" ht="15" customHeight="1">
      <c r="A1661" s="45"/>
      <c r="B1661" s="61"/>
      <c r="C1661" s="47"/>
      <c r="E1661" s="63"/>
      <c r="G1661" s="49"/>
      <c r="H1661" s="50" t="str">
        <f t="shared" si="175"/>
        <v/>
      </c>
      <c r="I1661" s="64"/>
      <c r="J1661" s="65"/>
      <c r="K1661" s="53" t="str">
        <f t="shared" si="176"/>
        <v/>
      </c>
      <c r="L1661" s="57"/>
      <c r="M1661" s="44">
        <f t="shared" si="177"/>
        <v>0</v>
      </c>
      <c r="N1661" s="44">
        <f t="shared" si="178"/>
        <v>0</v>
      </c>
      <c r="O1661" s="42">
        <f t="shared" si="179"/>
        <v>0</v>
      </c>
      <c r="P1661" s="43">
        <f t="shared" si="180"/>
        <v>0</v>
      </c>
      <c r="Q1661" s="43">
        <f t="shared" si="181"/>
        <v>0</v>
      </c>
    </row>
    <row r="1662" spans="1:17" ht="15" customHeight="1">
      <c r="A1662" s="45"/>
      <c r="B1662" s="61"/>
      <c r="C1662" s="47"/>
      <c r="E1662" s="63"/>
      <c r="G1662" s="49"/>
      <c r="H1662" s="50" t="str">
        <f t="shared" si="175"/>
        <v/>
      </c>
      <c r="I1662" s="64"/>
      <c r="J1662" s="65"/>
      <c r="K1662" s="53" t="str">
        <f t="shared" si="176"/>
        <v/>
      </c>
      <c r="L1662" s="57"/>
      <c r="M1662" s="44">
        <f t="shared" si="177"/>
        <v>0</v>
      </c>
      <c r="N1662" s="44">
        <f t="shared" si="178"/>
        <v>0</v>
      </c>
      <c r="O1662" s="42">
        <f t="shared" si="179"/>
        <v>0</v>
      </c>
      <c r="P1662" s="43">
        <f t="shared" si="180"/>
        <v>0</v>
      </c>
      <c r="Q1662" s="43">
        <f t="shared" si="181"/>
        <v>0</v>
      </c>
    </row>
    <row r="1663" spans="1:17" ht="15" customHeight="1">
      <c r="A1663" s="45"/>
      <c r="B1663" s="61"/>
      <c r="C1663" s="47"/>
      <c r="E1663" s="63"/>
      <c r="G1663" s="49"/>
      <c r="H1663" s="50" t="str">
        <f t="shared" si="175"/>
        <v/>
      </c>
      <c r="I1663" s="64"/>
      <c r="J1663" s="65"/>
      <c r="K1663" s="53" t="str">
        <f t="shared" si="176"/>
        <v/>
      </c>
      <c r="L1663" s="57"/>
      <c r="M1663" s="44">
        <f t="shared" si="177"/>
        <v>0</v>
      </c>
      <c r="N1663" s="44">
        <f t="shared" si="178"/>
        <v>0</v>
      </c>
      <c r="O1663" s="42">
        <f t="shared" si="179"/>
        <v>0</v>
      </c>
      <c r="P1663" s="43">
        <f t="shared" si="180"/>
        <v>0</v>
      </c>
      <c r="Q1663" s="43">
        <f t="shared" si="181"/>
        <v>0</v>
      </c>
    </row>
    <row r="1664" spans="1:17" ht="15" customHeight="1">
      <c r="A1664" s="45"/>
      <c r="B1664" s="61"/>
      <c r="C1664" s="47"/>
      <c r="E1664" s="63"/>
      <c r="G1664" s="49"/>
      <c r="H1664" s="50" t="str">
        <f t="shared" si="175"/>
        <v/>
      </c>
      <c r="I1664" s="64"/>
      <c r="J1664" s="65"/>
      <c r="K1664" s="53" t="str">
        <f t="shared" si="176"/>
        <v/>
      </c>
      <c r="L1664" s="57"/>
      <c r="M1664" s="44">
        <f t="shared" si="177"/>
        <v>0</v>
      </c>
      <c r="N1664" s="44">
        <f t="shared" si="178"/>
        <v>0</v>
      </c>
      <c r="O1664" s="42">
        <f t="shared" si="179"/>
        <v>0</v>
      </c>
      <c r="P1664" s="43">
        <f t="shared" si="180"/>
        <v>0</v>
      </c>
      <c r="Q1664" s="43">
        <f t="shared" si="181"/>
        <v>0</v>
      </c>
    </row>
    <row r="1665" spans="1:17" ht="15" customHeight="1">
      <c r="A1665" s="45"/>
      <c r="B1665" s="61"/>
      <c r="C1665" s="47"/>
      <c r="E1665" s="63"/>
      <c r="G1665" s="49"/>
      <c r="H1665" s="50" t="str">
        <f t="shared" si="175"/>
        <v/>
      </c>
      <c r="I1665" s="64"/>
      <c r="J1665" s="65"/>
      <c r="K1665" s="53" t="str">
        <f t="shared" si="176"/>
        <v/>
      </c>
      <c r="L1665" s="57"/>
      <c r="M1665" s="44">
        <f t="shared" si="177"/>
        <v>0</v>
      </c>
      <c r="N1665" s="44">
        <f t="shared" si="178"/>
        <v>0</v>
      </c>
      <c r="O1665" s="42">
        <f t="shared" si="179"/>
        <v>0</v>
      </c>
      <c r="P1665" s="43">
        <f t="shared" si="180"/>
        <v>0</v>
      </c>
      <c r="Q1665" s="43">
        <f t="shared" si="181"/>
        <v>0</v>
      </c>
    </row>
    <row r="1666" spans="1:17" ht="15" customHeight="1">
      <c r="A1666" s="45"/>
      <c r="B1666" s="61"/>
      <c r="C1666" s="47"/>
      <c r="E1666" s="63"/>
      <c r="G1666" s="49"/>
      <c r="H1666" s="50" t="str">
        <f t="shared" si="175"/>
        <v/>
      </c>
      <c r="I1666" s="64"/>
      <c r="J1666" s="65"/>
      <c r="K1666" s="53" t="str">
        <f t="shared" si="176"/>
        <v/>
      </c>
      <c r="L1666" s="57"/>
      <c r="M1666" s="44">
        <f t="shared" si="177"/>
        <v>0</v>
      </c>
      <c r="N1666" s="44">
        <f t="shared" si="178"/>
        <v>0</v>
      </c>
      <c r="O1666" s="42">
        <f t="shared" si="179"/>
        <v>0</v>
      </c>
      <c r="P1666" s="43">
        <f t="shared" si="180"/>
        <v>0</v>
      </c>
      <c r="Q1666" s="43">
        <f t="shared" si="181"/>
        <v>0</v>
      </c>
    </row>
    <row r="1667" spans="1:17" ht="15" customHeight="1">
      <c r="A1667" s="45"/>
      <c r="B1667" s="61"/>
      <c r="C1667" s="47"/>
      <c r="E1667" s="63"/>
      <c r="G1667" s="49"/>
      <c r="H1667" s="50" t="str">
        <f t="shared" si="175"/>
        <v/>
      </c>
      <c r="I1667" s="64"/>
      <c r="J1667" s="65"/>
      <c r="K1667" s="53" t="str">
        <f t="shared" si="176"/>
        <v/>
      </c>
      <c r="L1667" s="57"/>
      <c r="M1667" s="44">
        <f t="shared" si="177"/>
        <v>0</v>
      </c>
      <c r="N1667" s="44">
        <f t="shared" si="178"/>
        <v>0</v>
      </c>
      <c r="O1667" s="42">
        <f t="shared" si="179"/>
        <v>0</v>
      </c>
      <c r="P1667" s="43">
        <f t="shared" si="180"/>
        <v>0</v>
      </c>
      <c r="Q1667" s="43">
        <f t="shared" si="181"/>
        <v>0</v>
      </c>
    </row>
    <row r="1668" spans="1:17" ht="15" customHeight="1">
      <c r="A1668" s="45"/>
      <c r="B1668" s="61"/>
      <c r="C1668" s="47"/>
      <c r="E1668" s="63"/>
      <c r="G1668" s="49"/>
      <c r="H1668" s="50" t="str">
        <f t="shared" si="175"/>
        <v/>
      </c>
      <c r="I1668" s="64"/>
      <c r="J1668" s="65"/>
      <c r="K1668" s="53" t="str">
        <f t="shared" si="176"/>
        <v/>
      </c>
      <c r="L1668" s="57"/>
      <c r="M1668" s="44">
        <f t="shared" si="177"/>
        <v>0</v>
      </c>
      <c r="N1668" s="44">
        <f t="shared" si="178"/>
        <v>0</v>
      </c>
      <c r="O1668" s="42">
        <f t="shared" si="179"/>
        <v>0</v>
      </c>
      <c r="P1668" s="43">
        <f t="shared" si="180"/>
        <v>0</v>
      </c>
      <c r="Q1668" s="43">
        <f t="shared" si="181"/>
        <v>0</v>
      </c>
    </row>
    <row r="1669" spans="1:17" ht="15" customHeight="1">
      <c r="A1669" s="45"/>
      <c r="B1669" s="61"/>
      <c r="C1669" s="47"/>
      <c r="E1669" s="63"/>
      <c r="G1669" s="49"/>
      <c r="H1669" s="50" t="str">
        <f t="shared" si="175"/>
        <v/>
      </c>
      <c r="I1669" s="64"/>
      <c r="J1669" s="65"/>
      <c r="K1669" s="53" t="str">
        <f t="shared" si="176"/>
        <v/>
      </c>
      <c r="L1669" s="57"/>
      <c r="M1669" s="44">
        <f t="shared" si="177"/>
        <v>0</v>
      </c>
      <c r="N1669" s="44">
        <f t="shared" si="178"/>
        <v>0</v>
      </c>
      <c r="O1669" s="42">
        <f t="shared" si="179"/>
        <v>0</v>
      </c>
      <c r="P1669" s="43">
        <f t="shared" si="180"/>
        <v>0</v>
      </c>
      <c r="Q1669" s="43">
        <f t="shared" si="181"/>
        <v>0</v>
      </c>
    </row>
    <row r="1670" spans="1:17" ht="15" customHeight="1">
      <c r="A1670" s="45"/>
      <c r="B1670" s="61"/>
      <c r="C1670" s="47"/>
      <c r="E1670" s="63"/>
      <c r="G1670" s="49"/>
      <c r="H1670" s="50" t="str">
        <f t="shared" si="175"/>
        <v/>
      </c>
      <c r="I1670" s="64"/>
      <c r="J1670" s="65"/>
      <c r="K1670" s="53" t="str">
        <f t="shared" si="176"/>
        <v/>
      </c>
      <c r="L1670" s="57"/>
      <c r="M1670" s="44">
        <f t="shared" si="177"/>
        <v>0</v>
      </c>
      <c r="N1670" s="44">
        <f t="shared" si="178"/>
        <v>0</v>
      </c>
      <c r="O1670" s="42">
        <f t="shared" si="179"/>
        <v>0</v>
      </c>
      <c r="P1670" s="43">
        <f t="shared" si="180"/>
        <v>0</v>
      </c>
      <c r="Q1670" s="43">
        <f t="shared" si="181"/>
        <v>0</v>
      </c>
    </row>
    <row r="1671" spans="1:17" ht="15" customHeight="1">
      <c r="A1671" s="45"/>
      <c r="B1671" s="61"/>
      <c r="C1671" s="47"/>
      <c r="E1671" s="63"/>
      <c r="G1671" s="49"/>
      <c r="H1671" s="50" t="str">
        <f t="shared" si="175"/>
        <v/>
      </c>
      <c r="I1671" s="64"/>
      <c r="J1671" s="65"/>
      <c r="K1671" s="53" t="str">
        <f t="shared" si="176"/>
        <v/>
      </c>
      <c r="L1671" s="57"/>
      <c r="M1671" s="44">
        <f t="shared" si="177"/>
        <v>0</v>
      </c>
      <c r="N1671" s="44">
        <f t="shared" si="178"/>
        <v>0</v>
      </c>
      <c r="O1671" s="42">
        <f t="shared" si="179"/>
        <v>0</v>
      </c>
      <c r="P1671" s="43">
        <f t="shared" si="180"/>
        <v>0</v>
      </c>
      <c r="Q1671" s="43">
        <f t="shared" si="181"/>
        <v>0</v>
      </c>
    </row>
    <row r="1672" spans="1:17" ht="15" customHeight="1">
      <c r="A1672" s="45"/>
      <c r="B1672" s="61"/>
      <c r="C1672" s="47"/>
      <c r="E1672" s="63"/>
      <c r="G1672" s="49"/>
      <c r="H1672" s="50" t="str">
        <f t="shared" si="175"/>
        <v/>
      </c>
      <c r="I1672" s="64"/>
      <c r="J1672" s="65"/>
      <c r="K1672" s="53" t="str">
        <f t="shared" si="176"/>
        <v/>
      </c>
      <c r="L1672" s="57"/>
      <c r="M1672" s="44">
        <f t="shared" si="177"/>
        <v>0</v>
      </c>
      <c r="N1672" s="44">
        <f t="shared" si="178"/>
        <v>0</v>
      </c>
      <c r="O1672" s="42">
        <f t="shared" si="179"/>
        <v>0</v>
      </c>
      <c r="P1672" s="43">
        <f t="shared" si="180"/>
        <v>0</v>
      </c>
      <c r="Q1672" s="43">
        <f t="shared" si="181"/>
        <v>0</v>
      </c>
    </row>
    <row r="1673" spans="1:17" ht="15" customHeight="1">
      <c r="A1673" s="45"/>
      <c r="B1673" s="61"/>
      <c r="C1673" s="47"/>
      <c r="E1673" s="63"/>
      <c r="G1673" s="49"/>
      <c r="H1673" s="50" t="str">
        <f t="shared" si="175"/>
        <v/>
      </c>
      <c r="I1673" s="64"/>
      <c r="J1673" s="65"/>
      <c r="K1673" s="53" t="str">
        <f t="shared" si="176"/>
        <v/>
      </c>
      <c r="L1673" s="57"/>
      <c r="M1673" s="44">
        <f t="shared" si="177"/>
        <v>0</v>
      </c>
      <c r="N1673" s="44">
        <f t="shared" si="178"/>
        <v>0</v>
      </c>
      <c r="O1673" s="42">
        <f t="shared" si="179"/>
        <v>0</v>
      </c>
      <c r="P1673" s="43">
        <f t="shared" si="180"/>
        <v>0</v>
      </c>
      <c r="Q1673" s="43">
        <f t="shared" si="181"/>
        <v>0</v>
      </c>
    </row>
    <row r="1674" spans="1:17" ht="15" customHeight="1">
      <c r="A1674" s="45"/>
      <c r="B1674" s="61"/>
      <c r="C1674" s="47"/>
      <c r="E1674" s="63"/>
      <c r="G1674" s="49"/>
      <c r="H1674" s="50" t="str">
        <f t="shared" si="175"/>
        <v/>
      </c>
      <c r="I1674" s="64"/>
      <c r="J1674" s="65"/>
      <c r="K1674" s="53" t="str">
        <f t="shared" si="176"/>
        <v/>
      </c>
      <c r="L1674" s="57"/>
      <c r="M1674" s="44">
        <f t="shared" si="177"/>
        <v>0</v>
      </c>
      <c r="N1674" s="44">
        <f t="shared" si="178"/>
        <v>0</v>
      </c>
      <c r="O1674" s="42">
        <f t="shared" si="179"/>
        <v>0</v>
      </c>
      <c r="P1674" s="43">
        <f t="shared" si="180"/>
        <v>0</v>
      </c>
      <c r="Q1674" s="43">
        <f t="shared" si="181"/>
        <v>0</v>
      </c>
    </row>
    <row r="1675" spans="1:17" ht="15" customHeight="1">
      <c r="A1675" s="45"/>
      <c r="B1675" s="61"/>
      <c r="C1675" s="47"/>
      <c r="E1675" s="63"/>
      <c r="G1675" s="49"/>
      <c r="H1675" s="50" t="str">
        <f t="shared" si="175"/>
        <v/>
      </c>
      <c r="I1675" s="64"/>
      <c r="J1675" s="65"/>
      <c r="K1675" s="53" t="str">
        <f t="shared" si="176"/>
        <v/>
      </c>
      <c r="L1675" s="57"/>
      <c r="M1675" s="44">
        <f t="shared" si="177"/>
        <v>0</v>
      </c>
      <c r="N1675" s="44">
        <f t="shared" si="178"/>
        <v>0</v>
      </c>
      <c r="O1675" s="42">
        <f t="shared" si="179"/>
        <v>0</v>
      </c>
      <c r="P1675" s="43">
        <f t="shared" si="180"/>
        <v>0</v>
      </c>
      <c r="Q1675" s="43">
        <f t="shared" si="181"/>
        <v>0</v>
      </c>
    </row>
    <row r="1676" spans="1:17" ht="15" customHeight="1">
      <c r="A1676" s="45"/>
      <c r="B1676" s="61"/>
      <c r="C1676" s="47"/>
      <c r="E1676" s="63"/>
      <c r="G1676" s="49"/>
      <c r="H1676" s="50" t="str">
        <f t="shared" si="175"/>
        <v/>
      </c>
      <c r="I1676" s="64"/>
      <c r="J1676" s="65"/>
      <c r="K1676" s="53" t="str">
        <f t="shared" si="176"/>
        <v/>
      </c>
      <c r="L1676" s="57"/>
      <c r="M1676" s="44">
        <f t="shared" si="177"/>
        <v>0</v>
      </c>
      <c r="N1676" s="44">
        <f t="shared" si="178"/>
        <v>0</v>
      </c>
      <c r="O1676" s="42">
        <f t="shared" si="179"/>
        <v>0</v>
      </c>
      <c r="P1676" s="43">
        <f t="shared" si="180"/>
        <v>0</v>
      </c>
      <c r="Q1676" s="43">
        <f t="shared" si="181"/>
        <v>0</v>
      </c>
    </row>
    <row r="1677" spans="1:17" ht="15" customHeight="1">
      <c r="A1677" s="45"/>
      <c r="B1677" s="61"/>
      <c r="C1677" s="47"/>
      <c r="E1677" s="63"/>
      <c r="G1677" s="49"/>
      <c r="H1677" s="50" t="str">
        <f t="shared" si="175"/>
        <v/>
      </c>
      <c r="I1677" s="64"/>
      <c r="J1677" s="65"/>
      <c r="K1677" s="53" t="str">
        <f t="shared" si="176"/>
        <v/>
      </c>
      <c r="L1677" s="57"/>
      <c r="M1677" s="44">
        <f t="shared" si="177"/>
        <v>0</v>
      </c>
      <c r="N1677" s="44">
        <f t="shared" si="178"/>
        <v>0</v>
      </c>
      <c r="O1677" s="42">
        <f t="shared" si="179"/>
        <v>0</v>
      </c>
      <c r="P1677" s="43">
        <f t="shared" si="180"/>
        <v>0</v>
      </c>
      <c r="Q1677" s="43">
        <f t="shared" si="181"/>
        <v>0</v>
      </c>
    </row>
    <row r="1678" spans="1:17" ht="15" customHeight="1">
      <c r="A1678" s="45"/>
      <c r="B1678" s="61"/>
      <c r="C1678" s="47"/>
      <c r="E1678" s="63"/>
      <c r="G1678" s="49"/>
      <c r="H1678" s="50" t="str">
        <f t="shared" ref="H1678:H1741" si="182">IF(C1678="","",IF(C1678="/",M1678,IF(C1678="ST",N1677,IF(C1678="T",O1678,D1678*E1678*F1678*G1678))))</f>
        <v/>
      </c>
      <c r="I1678" s="64"/>
      <c r="J1678" s="65"/>
      <c r="K1678" s="53" t="str">
        <f t="shared" ref="K1678:K1741" si="183">IF(C1678="","",IF(C1678="ST",P1677,IF(C1678="T",Q1678,H1678*J1678)))</f>
        <v/>
      </c>
      <c r="L1678" s="57"/>
      <c r="M1678" s="44">
        <f t="shared" ref="M1678:M1741" si="184">IF(C1678="/",(D1678+E1678)*F1678/G1678,IF(C1678="+",M1677+G1678,IF(C1678="-",M1677-G1678,0)))</f>
        <v>0</v>
      </c>
      <c r="N1678" s="44">
        <f t="shared" ref="N1678:N1741" si="185">IF(C1678="/",N1677+H1678,IF(C1678="+",N1677+H1678,IF(C1678="-",N1677-H1678,0)))</f>
        <v>0</v>
      </c>
      <c r="O1678" s="42">
        <f t="shared" ref="O1678:O1741" si="186">IF(C1678="/",O1677+H1678,IF(C1678="+",O1677+H1678,IF(C1678="-",O1677-H1678,IF(C1678="ST",O1677+0,IF(C1678="T",O1677,0)))))</f>
        <v>0</v>
      </c>
      <c r="P1678" s="43">
        <f t="shared" ref="P1678:P1741" si="187">IF(C1678="/",P1677+K1678,IF(C1678="+",P1677+K1678,IF(C1678="-",P1677-K1678,0)))</f>
        <v>0</v>
      </c>
      <c r="Q1678" s="43">
        <f t="shared" ref="Q1678:Q1741" si="188">IF(C1678="/",Q1677+K1678,IF(C1678="+",Q1677+K1678,IF(C1678="-",Q1677-K1678,IF(C1678="ST",Q1677+0,IF(C1678="T",Q1677,0)))))</f>
        <v>0</v>
      </c>
    </row>
    <row r="1679" spans="1:17" ht="15" customHeight="1">
      <c r="A1679" s="45"/>
      <c r="B1679" s="61"/>
      <c r="C1679" s="47"/>
      <c r="E1679" s="63"/>
      <c r="G1679" s="49"/>
      <c r="H1679" s="50" t="str">
        <f t="shared" si="182"/>
        <v/>
      </c>
      <c r="I1679" s="64"/>
      <c r="J1679" s="65"/>
      <c r="K1679" s="53" t="str">
        <f t="shared" si="183"/>
        <v/>
      </c>
      <c r="L1679" s="57"/>
      <c r="M1679" s="44">
        <f t="shared" si="184"/>
        <v>0</v>
      </c>
      <c r="N1679" s="44">
        <f t="shared" si="185"/>
        <v>0</v>
      </c>
      <c r="O1679" s="42">
        <f t="shared" si="186"/>
        <v>0</v>
      </c>
      <c r="P1679" s="43">
        <f t="shared" si="187"/>
        <v>0</v>
      </c>
      <c r="Q1679" s="43">
        <f t="shared" si="188"/>
        <v>0</v>
      </c>
    </row>
    <row r="1680" spans="1:17" ht="15" customHeight="1">
      <c r="A1680" s="45"/>
      <c r="B1680" s="61"/>
      <c r="C1680" s="47"/>
      <c r="E1680" s="63"/>
      <c r="G1680" s="49"/>
      <c r="H1680" s="50" t="str">
        <f t="shared" si="182"/>
        <v/>
      </c>
      <c r="I1680" s="64"/>
      <c r="J1680" s="65"/>
      <c r="K1680" s="53" t="str">
        <f t="shared" si="183"/>
        <v/>
      </c>
      <c r="L1680" s="57"/>
      <c r="M1680" s="44">
        <f t="shared" si="184"/>
        <v>0</v>
      </c>
      <c r="N1680" s="44">
        <f t="shared" si="185"/>
        <v>0</v>
      </c>
      <c r="O1680" s="42">
        <f t="shared" si="186"/>
        <v>0</v>
      </c>
      <c r="P1680" s="43">
        <f t="shared" si="187"/>
        <v>0</v>
      </c>
      <c r="Q1680" s="43">
        <f t="shared" si="188"/>
        <v>0</v>
      </c>
    </row>
    <row r="1681" spans="1:17" ht="15" customHeight="1">
      <c r="A1681" s="45"/>
      <c r="B1681" s="61"/>
      <c r="C1681" s="47"/>
      <c r="E1681" s="63"/>
      <c r="G1681" s="49"/>
      <c r="H1681" s="50" t="str">
        <f t="shared" si="182"/>
        <v/>
      </c>
      <c r="I1681" s="64"/>
      <c r="J1681" s="65"/>
      <c r="K1681" s="53" t="str">
        <f t="shared" si="183"/>
        <v/>
      </c>
      <c r="L1681" s="57"/>
      <c r="M1681" s="44">
        <f t="shared" si="184"/>
        <v>0</v>
      </c>
      <c r="N1681" s="44">
        <f t="shared" si="185"/>
        <v>0</v>
      </c>
      <c r="O1681" s="42">
        <f t="shared" si="186"/>
        <v>0</v>
      </c>
      <c r="P1681" s="43">
        <f t="shared" si="187"/>
        <v>0</v>
      </c>
      <c r="Q1681" s="43">
        <f t="shared" si="188"/>
        <v>0</v>
      </c>
    </row>
    <row r="1682" spans="1:17" ht="15" customHeight="1">
      <c r="A1682" s="45"/>
      <c r="B1682" s="61"/>
      <c r="C1682" s="47"/>
      <c r="E1682" s="63"/>
      <c r="G1682" s="49"/>
      <c r="H1682" s="50" t="str">
        <f t="shared" si="182"/>
        <v/>
      </c>
      <c r="I1682" s="64"/>
      <c r="J1682" s="65"/>
      <c r="K1682" s="53" t="str">
        <f t="shared" si="183"/>
        <v/>
      </c>
      <c r="L1682" s="57"/>
      <c r="M1682" s="44">
        <f t="shared" si="184"/>
        <v>0</v>
      </c>
      <c r="N1682" s="44">
        <f t="shared" si="185"/>
        <v>0</v>
      </c>
      <c r="O1682" s="42">
        <f t="shared" si="186"/>
        <v>0</v>
      </c>
      <c r="P1682" s="43">
        <f t="shared" si="187"/>
        <v>0</v>
      </c>
      <c r="Q1682" s="43">
        <f t="shared" si="188"/>
        <v>0</v>
      </c>
    </row>
    <row r="1683" spans="1:17" ht="15" customHeight="1">
      <c r="A1683" s="45"/>
      <c r="B1683" s="61"/>
      <c r="C1683" s="47"/>
      <c r="E1683" s="63"/>
      <c r="G1683" s="49"/>
      <c r="H1683" s="50" t="str">
        <f t="shared" si="182"/>
        <v/>
      </c>
      <c r="I1683" s="64"/>
      <c r="J1683" s="65"/>
      <c r="K1683" s="53" t="str">
        <f t="shared" si="183"/>
        <v/>
      </c>
      <c r="L1683" s="57"/>
      <c r="M1683" s="44">
        <f t="shared" si="184"/>
        <v>0</v>
      </c>
      <c r="N1683" s="44">
        <f t="shared" si="185"/>
        <v>0</v>
      </c>
      <c r="O1683" s="42">
        <f t="shared" si="186"/>
        <v>0</v>
      </c>
      <c r="P1683" s="43">
        <f t="shared" si="187"/>
        <v>0</v>
      </c>
      <c r="Q1683" s="43">
        <f t="shared" si="188"/>
        <v>0</v>
      </c>
    </row>
    <row r="1684" spans="1:17" ht="15" customHeight="1">
      <c r="A1684" s="45"/>
      <c r="B1684" s="61"/>
      <c r="C1684" s="47"/>
      <c r="E1684" s="63"/>
      <c r="G1684" s="49"/>
      <c r="H1684" s="50" t="str">
        <f t="shared" si="182"/>
        <v/>
      </c>
      <c r="I1684" s="64"/>
      <c r="J1684" s="65"/>
      <c r="K1684" s="53" t="str">
        <f t="shared" si="183"/>
        <v/>
      </c>
      <c r="L1684" s="57"/>
      <c r="M1684" s="44">
        <f t="shared" si="184"/>
        <v>0</v>
      </c>
      <c r="N1684" s="44">
        <f t="shared" si="185"/>
        <v>0</v>
      </c>
      <c r="O1684" s="42">
        <f t="shared" si="186"/>
        <v>0</v>
      </c>
      <c r="P1684" s="43">
        <f t="shared" si="187"/>
        <v>0</v>
      </c>
      <c r="Q1684" s="43">
        <f t="shared" si="188"/>
        <v>0</v>
      </c>
    </row>
    <row r="1685" spans="1:17" ht="15" customHeight="1">
      <c r="A1685" s="45"/>
      <c r="B1685" s="61"/>
      <c r="C1685" s="47"/>
      <c r="E1685" s="63"/>
      <c r="G1685" s="49"/>
      <c r="H1685" s="50" t="str">
        <f t="shared" si="182"/>
        <v/>
      </c>
      <c r="I1685" s="64"/>
      <c r="J1685" s="65"/>
      <c r="K1685" s="53" t="str">
        <f t="shared" si="183"/>
        <v/>
      </c>
      <c r="L1685" s="57"/>
      <c r="M1685" s="44">
        <f t="shared" si="184"/>
        <v>0</v>
      </c>
      <c r="N1685" s="44">
        <f t="shared" si="185"/>
        <v>0</v>
      </c>
      <c r="O1685" s="42">
        <f t="shared" si="186"/>
        <v>0</v>
      </c>
      <c r="P1685" s="43">
        <f t="shared" si="187"/>
        <v>0</v>
      </c>
      <c r="Q1685" s="43">
        <f t="shared" si="188"/>
        <v>0</v>
      </c>
    </row>
    <row r="1686" spans="1:17" ht="15" customHeight="1">
      <c r="A1686" s="45"/>
      <c r="B1686" s="61"/>
      <c r="C1686" s="47"/>
      <c r="E1686" s="63"/>
      <c r="G1686" s="49"/>
      <c r="H1686" s="50" t="str">
        <f t="shared" si="182"/>
        <v/>
      </c>
      <c r="I1686" s="64"/>
      <c r="J1686" s="65"/>
      <c r="K1686" s="53" t="str">
        <f t="shared" si="183"/>
        <v/>
      </c>
      <c r="L1686" s="57"/>
      <c r="M1686" s="44">
        <f t="shared" si="184"/>
        <v>0</v>
      </c>
      <c r="N1686" s="44">
        <f t="shared" si="185"/>
        <v>0</v>
      </c>
      <c r="O1686" s="42">
        <f t="shared" si="186"/>
        <v>0</v>
      </c>
      <c r="P1686" s="43">
        <f t="shared" si="187"/>
        <v>0</v>
      </c>
      <c r="Q1686" s="43">
        <f t="shared" si="188"/>
        <v>0</v>
      </c>
    </row>
    <row r="1687" spans="1:17" ht="15" customHeight="1">
      <c r="A1687" s="45"/>
      <c r="B1687" s="61"/>
      <c r="C1687" s="47"/>
      <c r="E1687" s="63"/>
      <c r="G1687" s="49"/>
      <c r="H1687" s="50" t="str">
        <f t="shared" si="182"/>
        <v/>
      </c>
      <c r="I1687" s="64"/>
      <c r="J1687" s="65"/>
      <c r="K1687" s="53" t="str">
        <f t="shared" si="183"/>
        <v/>
      </c>
      <c r="L1687" s="57"/>
      <c r="M1687" s="44">
        <f t="shared" si="184"/>
        <v>0</v>
      </c>
      <c r="N1687" s="44">
        <f t="shared" si="185"/>
        <v>0</v>
      </c>
      <c r="O1687" s="42">
        <f t="shared" si="186"/>
        <v>0</v>
      </c>
      <c r="P1687" s="43">
        <f t="shared" si="187"/>
        <v>0</v>
      </c>
      <c r="Q1687" s="43">
        <f t="shared" si="188"/>
        <v>0</v>
      </c>
    </row>
    <row r="1688" spans="1:17" ht="15" customHeight="1">
      <c r="A1688" s="45"/>
      <c r="B1688" s="61"/>
      <c r="C1688" s="47"/>
      <c r="E1688" s="63"/>
      <c r="G1688" s="49"/>
      <c r="H1688" s="50" t="str">
        <f t="shared" si="182"/>
        <v/>
      </c>
      <c r="I1688" s="64"/>
      <c r="J1688" s="65"/>
      <c r="K1688" s="53" t="str">
        <f t="shared" si="183"/>
        <v/>
      </c>
      <c r="L1688" s="57"/>
      <c r="M1688" s="44">
        <f t="shared" si="184"/>
        <v>0</v>
      </c>
      <c r="N1688" s="44">
        <f t="shared" si="185"/>
        <v>0</v>
      </c>
      <c r="O1688" s="42">
        <f t="shared" si="186"/>
        <v>0</v>
      </c>
      <c r="P1688" s="43">
        <f t="shared" si="187"/>
        <v>0</v>
      </c>
      <c r="Q1688" s="43">
        <f t="shared" si="188"/>
        <v>0</v>
      </c>
    </row>
    <row r="1689" spans="1:17" ht="15" customHeight="1">
      <c r="A1689" s="45"/>
      <c r="B1689" s="61"/>
      <c r="C1689" s="47"/>
      <c r="E1689" s="63"/>
      <c r="G1689" s="49"/>
      <c r="H1689" s="50" t="str">
        <f t="shared" si="182"/>
        <v/>
      </c>
      <c r="I1689" s="64"/>
      <c r="J1689" s="65"/>
      <c r="K1689" s="53" t="str">
        <f t="shared" si="183"/>
        <v/>
      </c>
      <c r="L1689" s="57"/>
      <c r="M1689" s="44">
        <f t="shared" si="184"/>
        <v>0</v>
      </c>
      <c r="N1689" s="44">
        <f t="shared" si="185"/>
        <v>0</v>
      </c>
      <c r="O1689" s="42">
        <f t="shared" si="186"/>
        <v>0</v>
      </c>
      <c r="P1689" s="43">
        <f t="shared" si="187"/>
        <v>0</v>
      </c>
      <c r="Q1689" s="43">
        <f t="shared" si="188"/>
        <v>0</v>
      </c>
    </row>
    <row r="1690" spans="1:17" ht="15" customHeight="1">
      <c r="A1690" s="45"/>
      <c r="B1690" s="61"/>
      <c r="C1690" s="47"/>
      <c r="E1690" s="63"/>
      <c r="G1690" s="49"/>
      <c r="H1690" s="50" t="str">
        <f t="shared" si="182"/>
        <v/>
      </c>
      <c r="I1690" s="64"/>
      <c r="J1690" s="65"/>
      <c r="K1690" s="53" t="str">
        <f t="shared" si="183"/>
        <v/>
      </c>
      <c r="L1690" s="57"/>
      <c r="M1690" s="44">
        <f t="shared" si="184"/>
        <v>0</v>
      </c>
      <c r="N1690" s="44">
        <f t="shared" si="185"/>
        <v>0</v>
      </c>
      <c r="O1690" s="42">
        <f t="shared" si="186"/>
        <v>0</v>
      </c>
      <c r="P1690" s="43">
        <f t="shared" si="187"/>
        <v>0</v>
      </c>
      <c r="Q1690" s="43">
        <f t="shared" si="188"/>
        <v>0</v>
      </c>
    </row>
    <row r="1691" spans="1:17" ht="15" customHeight="1">
      <c r="A1691" s="45"/>
      <c r="B1691" s="61"/>
      <c r="C1691" s="47"/>
      <c r="E1691" s="63"/>
      <c r="G1691" s="49"/>
      <c r="H1691" s="50" t="str">
        <f t="shared" si="182"/>
        <v/>
      </c>
      <c r="I1691" s="64"/>
      <c r="J1691" s="65"/>
      <c r="K1691" s="53" t="str">
        <f t="shared" si="183"/>
        <v/>
      </c>
      <c r="L1691" s="57"/>
      <c r="M1691" s="44">
        <f t="shared" si="184"/>
        <v>0</v>
      </c>
      <c r="N1691" s="44">
        <f t="shared" si="185"/>
        <v>0</v>
      </c>
      <c r="O1691" s="42">
        <f t="shared" si="186"/>
        <v>0</v>
      </c>
      <c r="P1691" s="43">
        <f t="shared" si="187"/>
        <v>0</v>
      </c>
      <c r="Q1691" s="43">
        <f t="shared" si="188"/>
        <v>0</v>
      </c>
    </row>
    <row r="1692" spans="1:17" ht="15" customHeight="1">
      <c r="A1692" s="45"/>
      <c r="B1692" s="61"/>
      <c r="C1692" s="47"/>
      <c r="E1692" s="63"/>
      <c r="G1692" s="49"/>
      <c r="H1692" s="50" t="str">
        <f t="shared" si="182"/>
        <v/>
      </c>
      <c r="I1692" s="64"/>
      <c r="J1692" s="65"/>
      <c r="K1692" s="53" t="str">
        <f t="shared" si="183"/>
        <v/>
      </c>
      <c r="L1692" s="57"/>
      <c r="M1692" s="44">
        <f t="shared" si="184"/>
        <v>0</v>
      </c>
      <c r="N1692" s="44">
        <f t="shared" si="185"/>
        <v>0</v>
      </c>
      <c r="O1692" s="42">
        <f t="shared" si="186"/>
        <v>0</v>
      </c>
      <c r="P1692" s="43">
        <f t="shared" si="187"/>
        <v>0</v>
      </c>
      <c r="Q1692" s="43">
        <f t="shared" si="188"/>
        <v>0</v>
      </c>
    </row>
    <row r="1693" spans="1:17" ht="15" customHeight="1">
      <c r="A1693" s="45"/>
      <c r="B1693" s="61"/>
      <c r="C1693" s="47"/>
      <c r="E1693" s="63"/>
      <c r="G1693" s="49"/>
      <c r="H1693" s="50" t="str">
        <f t="shared" si="182"/>
        <v/>
      </c>
      <c r="I1693" s="64"/>
      <c r="J1693" s="65"/>
      <c r="K1693" s="53" t="str">
        <f t="shared" si="183"/>
        <v/>
      </c>
      <c r="L1693" s="57"/>
      <c r="M1693" s="44">
        <f t="shared" si="184"/>
        <v>0</v>
      </c>
      <c r="N1693" s="44">
        <f t="shared" si="185"/>
        <v>0</v>
      </c>
      <c r="O1693" s="42">
        <f t="shared" si="186"/>
        <v>0</v>
      </c>
      <c r="P1693" s="43">
        <f t="shared" si="187"/>
        <v>0</v>
      </c>
      <c r="Q1693" s="43">
        <f t="shared" si="188"/>
        <v>0</v>
      </c>
    </row>
    <row r="1694" spans="1:17" ht="15" customHeight="1">
      <c r="A1694" s="45"/>
      <c r="B1694" s="61"/>
      <c r="C1694" s="47"/>
      <c r="E1694" s="63"/>
      <c r="G1694" s="49"/>
      <c r="H1694" s="50" t="str">
        <f t="shared" si="182"/>
        <v/>
      </c>
      <c r="I1694" s="64"/>
      <c r="J1694" s="65"/>
      <c r="K1694" s="53" t="str">
        <f t="shared" si="183"/>
        <v/>
      </c>
      <c r="L1694" s="57"/>
      <c r="M1694" s="44">
        <f t="shared" si="184"/>
        <v>0</v>
      </c>
      <c r="N1694" s="44">
        <f t="shared" si="185"/>
        <v>0</v>
      </c>
      <c r="O1694" s="42">
        <f t="shared" si="186"/>
        <v>0</v>
      </c>
      <c r="P1694" s="43">
        <f t="shared" si="187"/>
        <v>0</v>
      </c>
      <c r="Q1694" s="43">
        <f t="shared" si="188"/>
        <v>0</v>
      </c>
    </row>
    <row r="1695" spans="1:17" ht="15" customHeight="1">
      <c r="A1695" s="45"/>
      <c r="B1695" s="61"/>
      <c r="C1695" s="47"/>
      <c r="E1695" s="63"/>
      <c r="G1695" s="49"/>
      <c r="H1695" s="50" t="str">
        <f t="shared" si="182"/>
        <v/>
      </c>
      <c r="I1695" s="64"/>
      <c r="J1695" s="65"/>
      <c r="K1695" s="53" t="str">
        <f t="shared" si="183"/>
        <v/>
      </c>
      <c r="L1695" s="57"/>
      <c r="M1695" s="44">
        <f t="shared" si="184"/>
        <v>0</v>
      </c>
      <c r="N1695" s="44">
        <f t="shared" si="185"/>
        <v>0</v>
      </c>
      <c r="O1695" s="42">
        <f t="shared" si="186"/>
        <v>0</v>
      </c>
      <c r="P1695" s="43">
        <f t="shared" si="187"/>
        <v>0</v>
      </c>
      <c r="Q1695" s="43">
        <f t="shared" si="188"/>
        <v>0</v>
      </c>
    </row>
    <row r="1696" spans="1:17" ht="15" customHeight="1">
      <c r="A1696" s="45"/>
      <c r="B1696" s="61"/>
      <c r="C1696" s="47"/>
      <c r="E1696" s="63"/>
      <c r="G1696" s="49"/>
      <c r="H1696" s="50" t="str">
        <f t="shared" si="182"/>
        <v/>
      </c>
      <c r="I1696" s="64"/>
      <c r="J1696" s="65"/>
      <c r="K1696" s="53" t="str">
        <f t="shared" si="183"/>
        <v/>
      </c>
      <c r="L1696" s="57"/>
      <c r="M1696" s="44">
        <f t="shared" si="184"/>
        <v>0</v>
      </c>
      <c r="N1696" s="44">
        <f t="shared" si="185"/>
        <v>0</v>
      </c>
      <c r="O1696" s="42">
        <f t="shared" si="186"/>
        <v>0</v>
      </c>
      <c r="P1696" s="43">
        <f t="shared" si="187"/>
        <v>0</v>
      </c>
      <c r="Q1696" s="43">
        <f t="shared" si="188"/>
        <v>0</v>
      </c>
    </row>
    <row r="1697" spans="1:17" ht="15" customHeight="1">
      <c r="A1697" s="45"/>
      <c r="B1697" s="61"/>
      <c r="C1697" s="47"/>
      <c r="E1697" s="63"/>
      <c r="G1697" s="49"/>
      <c r="H1697" s="50" t="str">
        <f t="shared" si="182"/>
        <v/>
      </c>
      <c r="I1697" s="64"/>
      <c r="J1697" s="65"/>
      <c r="K1697" s="53" t="str">
        <f t="shared" si="183"/>
        <v/>
      </c>
      <c r="L1697" s="57"/>
      <c r="M1697" s="44">
        <f t="shared" si="184"/>
        <v>0</v>
      </c>
      <c r="N1697" s="44">
        <f t="shared" si="185"/>
        <v>0</v>
      </c>
      <c r="O1697" s="42">
        <f t="shared" si="186"/>
        <v>0</v>
      </c>
      <c r="P1697" s="43">
        <f t="shared" si="187"/>
        <v>0</v>
      </c>
      <c r="Q1697" s="43">
        <f t="shared" si="188"/>
        <v>0</v>
      </c>
    </row>
    <row r="1698" spans="1:17" ht="15" customHeight="1">
      <c r="A1698" s="45"/>
      <c r="B1698" s="61"/>
      <c r="C1698" s="47"/>
      <c r="E1698" s="63"/>
      <c r="G1698" s="49"/>
      <c r="H1698" s="50" t="str">
        <f t="shared" si="182"/>
        <v/>
      </c>
      <c r="I1698" s="64"/>
      <c r="J1698" s="65"/>
      <c r="K1698" s="53" t="str">
        <f t="shared" si="183"/>
        <v/>
      </c>
      <c r="L1698" s="57"/>
      <c r="M1698" s="44">
        <f t="shared" si="184"/>
        <v>0</v>
      </c>
      <c r="N1698" s="44">
        <f t="shared" si="185"/>
        <v>0</v>
      </c>
      <c r="O1698" s="42">
        <f t="shared" si="186"/>
        <v>0</v>
      </c>
      <c r="P1698" s="43">
        <f t="shared" si="187"/>
        <v>0</v>
      </c>
      <c r="Q1698" s="43">
        <f t="shared" si="188"/>
        <v>0</v>
      </c>
    </row>
    <row r="1699" spans="1:17" ht="15" customHeight="1">
      <c r="A1699" s="45"/>
      <c r="B1699" s="61"/>
      <c r="C1699" s="47"/>
      <c r="E1699" s="63"/>
      <c r="G1699" s="49"/>
      <c r="H1699" s="50" t="str">
        <f t="shared" si="182"/>
        <v/>
      </c>
      <c r="I1699" s="64"/>
      <c r="J1699" s="65"/>
      <c r="K1699" s="53" t="str">
        <f t="shared" si="183"/>
        <v/>
      </c>
      <c r="L1699" s="57"/>
      <c r="M1699" s="44">
        <f t="shared" si="184"/>
        <v>0</v>
      </c>
      <c r="N1699" s="44">
        <f t="shared" si="185"/>
        <v>0</v>
      </c>
      <c r="O1699" s="42">
        <f t="shared" si="186"/>
        <v>0</v>
      </c>
      <c r="P1699" s="43">
        <f t="shared" si="187"/>
        <v>0</v>
      </c>
      <c r="Q1699" s="43">
        <f t="shared" si="188"/>
        <v>0</v>
      </c>
    </row>
    <row r="1700" spans="1:17" ht="15" customHeight="1">
      <c r="A1700" s="45"/>
      <c r="B1700" s="61"/>
      <c r="C1700" s="47"/>
      <c r="E1700" s="63"/>
      <c r="G1700" s="49"/>
      <c r="H1700" s="50" t="str">
        <f t="shared" si="182"/>
        <v/>
      </c>
      <c r="I1700" s="64"/>
      <c r="J1700" s="65"/>
      <c r="K1700" s="53" t="str">
        <f t="shared" si="183"/>
        <v/>
      </c>
      <c r="L1700" s="57"/>
      <c r="M1700" s="44">
        <f t="shared" si="184"/>
        <v>0</v>
      </c>
      <c r="N1700" s="44">
        <f t="shared" si="185"/>
        <v>0</v>
      </c>
      <c r="O1700" s="42">
        <f t="shared" si="186"/>
        <v>0</v>
      </c>
      <c r="P1700" s="43">
        <f t="shared" si="187"/>
        <v>0</v>
      </c>
      <c r="Q1700" s="43">
        <f t="shared" si="188"/>
        <v>0</v>
      </c>
    </row>
    <row r="1701" spans="1:17" ht="15" customHeight="1">
      <c r="A1701" s="45"/>
      <c r="B1701" s="61"/>
      <c r="C1701" s="47"/>
      <c r="E1701" s="63"/>
      <c r="G1701" s="49"/>
      <c r="H1701" s="50" t="str">
        <f t="shared" si="182"/>
        <v/>
      </c>
      <c r="I1701" s="64"/>
      <c r="J1701" s="65"/>
      <c r="K1701" s="53" t="str">
        <f t="shared" si="183"/>
        <v/>
      </c>
      <c r="L1701" s="57"/>
      <c r="M1701" s="44">
        <f t="shared" si="184"/>
        <v>0</v>
      </c>
      <c r="N1701" s="44">
        <f t="shared" si="185"/>
        <v>0</v>
      </c>
      <c r="O1701" s="42">
        <f t="shared" si="186"/>
        <v>0</v>
      </c>
      <c r="P1701" s="43">
        <f t="shared" si="187"/>
        <v>0</v>
      </c>
      <c r="Q1701" s="43">
        <f t="shared" si="188"/>
        <v>0</v>
      </c>
    </row>
    <row r="1702" spans="1:17" ht="15" customHeight="1">
      <c r="A1702" s="45"/>
      <c r="B1702" s="61"/>
      <c r="C1702" s="47"/>
      <c r="E1702" s="63"/>
      <c r="G1702" s="49"/>
      <c r="H1702" s="50" t="str">
        <f t="shared" si="182"/>
        <v/>
      </c>
      <c r="I1702" s="64"/>
      <c r="J1702" s="65"/>
      <c r="K1702" s="53" t="str">
        <f t="shared" si="183"/>
        <v/>
      </c>
      <c r="L1702" s="57"/>
      <c r="M1702" s="44">
        <f t="shared" si="184"/>
        <v>0</v>
      </c>
      <c r="N1702" s="44">
        <f t="shared" si="185"/>
        <v>0</v>
      </c>
      <c r="O1702" s="42">
        <f t="shared" si="186"/>
        <v>0</v>
      </c>
      <c r="P1702" s="43">
        <f t="shared" si="187"/>
        <v>0</v>
      </c>
      <c r="Q1702" s="43">
        <f t="shared" si="188"/>
        <v>0</v>
      </c>
    </row>
    <row r="1703" spans="1:17" ht="15" customHeight="1">
      <c r="A1703" s="45"/>
      <c r="B1703" s="61"/>
      <c r="C1703" s="47"/>
      <c r="E1703" s="63"/>
      <c r="G1703" s="49"/>
      <c r="H1703" s="50" t="str">
        <f t="shared" si="182"/>
        <v/>
      </c>
      <c r="I1703" s="64"/>
      <c r="J1703" s="65"/>
      <c r="K1703" s="53" t="str">
        <f t="shared" si="183"/>
        <v/>
      </c>
      <c r="L1703" s="57"/>
      <c r="M1703" s="44">
        <f t="shared" si="184"/>
        <v>0</v>
      </c>
      <c r="N1703" s="44">
        <f t="shared" si="185"/>
        <v>0</v>
      </c>
      <c r="O1703" s="42">
        <f t="shared" si="186"/>
        <v>0</v>
      </c>
      <c r="P1703" s="43">
        <f t="shared" si="187"/>
        <v>0</v>
      </c>
      <c r="Q1703" s="43">
        <f t="shared" si="188"/>
        <v>0</v>
      </c>
    </row>
    <row r="1704" spans="1:17" ht="15" customHeight="1">
      <c r="A1704" s="45"/>
      <c r="B1704" s="61"/>
      <c r="C1704" s="47"/>
      <c r="E1704" s="63"/>
      <c r="G1704" s="49"/>
      <c r="H1704" s="50" t="str">
        <f t="shared" si="182"/>
        <v/>
      </c>
      <c r="I1704" s="64"/>
      <c r="J1704" s="65"/>
      <c r="K1704" s="53" t="str">
        <f t="shared" si="183"/>
        <v/>
      </c>
      <c r="L1704" s="57"/>
      <c r="M1704" s="44">
        <f t="shared" si="184"/>
        <v>0</v>
      </c>
      <c r="N1704" s="44">
        <f t="shared" si="185"/>
        <v>0</v>
      </c>
      <c r="O1704" s="42">
        <f t="shared" si="186"/>
        <v>0</v>
      </c>
      <c r="P1704" s="43">
        <f t="shared" si="187"/>
        <v>0</v>
      </c>
      <c r="Q1704" s="43">
        <f t="shared" si="188"/>
        <v>0</v>
      </c>
    </row>
    <row r="1705" spans="1:17" ht="15" customHeight="1">
      <c r="A1705" s="45"/>
      <c r="B1705" s="61"/>
      <c r="C1705" s="47"/>
      <c r="E1705" s="63"/>
      <c r="G1705" s="49"/>
      <c r="H1705" s="50" t="str">
        <f t="shared" si="182"/>
        <v/>
      </c>
      <c r="I1705" s="64"/>
      <c r="J1705" s="65"/>
      <c r="K1705" s="53" t="str">
        <f t="shared" si="183"/>
        <v/>
      </c>
      <c r="L1705" s="57"/>
      <c r="M1705" s="44">
        <f t="shared" si="184"/>
        <v>0</v>
      </c>
      <c r="N1705" s="44">
        <f t="shared" si="185"/>
        <v>0</v>
      </c>
      <c r="O1705" s="42">
        <f t="shared" si="186"/>
        <v>0</v>
      </c>
      <c r="P1705" s="43">
        <f t="shared" si="187"/>
        <v>0</v>
      </c>
      <c r="Q1705" s="43">
        <f t="shared" si="188"/>
        <v>0</v>
      </c>
    </row>
    <row r="1706" spans="1:17" ht="15" customHeight="1">
      <c r="A1706" s="45"/>
      <c r="B1706" s="61"/>
      <c r="C1706" s="47"/>
      <c r="E1706" s="63"/>
      <c r="G1706" s="49"/>
      <c r="H1706" s="50" t="str">
        <f t="shared" si="182"/>
        <v/>
      </c>
      <c r="I1706" s="64"/>
      <c r="J1706" s="65"/>
      <c r="K1706" s="53" t="str">
        <f t="shared" si="183"/>
        <v/>
      </c>
      <c r="L1706" s="57"/>
      <c r="M1706" s="44">
        <f t="shared" si="184"/>
        <v>0</v>
      </c>
      <c r="N1706" s="44">
        <f t="shared" si="185"/>
        <v>0</v>
      </c>
      <c r="O1706" s="42">
        <f t="shared" si="186"/>
        <v>0</v>
      </c>
      <c r="P1706" s="43">
        <f t="shared" si="187"/>
        <v>0</v>
      </c>
      <c r="Q1706" s="43">
        <f t="shared" si="188"/>
        <v>0</v>
      </c>
    </row>
    <row r="1707" spans="1:17" ht="15" customHeight="1">
      <c r="A1707" s="45"/>
      <c r="B1707" s="61"/>
      <c r="C1707" s="47"/>
      <c r="E1707" s="63"/>
      <c r="G1707" s="49"/>
      <c r="H1707" s="50" t="str">
        <f t="shared" si="182"/>
        <v/>
      </c>
      <c r="I1707" s="64"/>
      <c r="J1707" s="65"/>
      <c r="K1707" s="53" t="str">
        <f t="shared" si="183"/>
        <v/>
      </c>
      <c r="L1707" s="57"/>
      <c r="M1707" s="44">
        <f t="shared" si="184"/>
        <v>0</v>
      </c>
      <c r="N1707" s="44">
        <f t="shared" si="185"/>
        <v>0</v>
      </c>
      <c r="O1707" s="42">
        <f t="shared" si="186"/>
        <v>0</v>
      </c>
      <c r="P1707" s="43">
        <f t="shared" si="187"/>
        <v>0</v>
      </c>
      <c r="Q1707" s="43">
        <f t="shared" si="188"/>
        <v>0</v>
      </c>
    </row>
    <row r="1708" spans="1:17" ht="15" customHeight="1">
      <c r="A1708" s="45"/>
      <c r="B1708" s="61"/>
      <c r="C1708" s="47"/>
      <c r="E1708" s="63"/>
      <c r="G1708" s="49"/>
      <c r="H1708" s="50" t="str">
        <f t="shared" si="182"/>
        <v/>
      </c>
      <c r="I1708" s="64"/>
      <c r="J1708" s="65"/>
      <c r="K1708" s="53" t="str">
        <f t="shared" si="183"/>
        <v/>
      </c>
      <c r="L1708" s="57"/>
      <c r="M1708" s="44">
        <f t="shared" si="184"/>
        <v>0</v>
      </c>
      <c r="N1708" s="44">
        <f t="shared" si="185"/>
        <v>0</v>
      </c>
      <c r="O1708" s="42">
        <f t="shared" si="186"/>
        <v>0</v>
      </c>
      <c r="P1708" s="43">
        <f t="shared" si="187"/>
        <v>0</v>
      </c>
      <c r="Q1708" s="43">
        <f t="shared" si="188"/>
        <v>0</v>
      </c>
    </row>
    <row r="1709" spans="1:17" ht="15" customHeight="1">
      <c r="A1709" s="45"/>
      <c r="B1709" s="61"/>
      <c r="C1709" s="47"/>
      <c r="E1709" s="63"/>
      <c r="G1709" s="49"/>
      <c r="H1709" s="50" t="str">
        <f t="shared" si="182"/>
        <v/>
      </c>
      <c r="I1709" s="64"/>
      <c r="J1709" s="65"/>
      <c r="K1709" s="53" t="str">
        <f t="shared" si="183"/>
        <v/>
      </c>
      <c r="L1709" s="57"/>
      <c r="M1709" s="44">
        <f t="shared" si="184"/>
        <v>0</v>
      </c>
      <c r="N1709" s="44">
        <f t="shared" si="185"/>
        <v>0</v>
      </c>
      <c r="O1709" s="42">
        <f t="shared" si="186"/>
        <v>0</v>
      </c>
      <c r="P1709" s="43">
        <f t="shared" si="187"/>
        <v>0</v>
      </c>
      <c r="Q1709" s="43">
        <f t="shared" si="188"/>
        <v>0</v>
      </c>
    </row>
    <row r="1710" spans="1:17" ht="15" customHeight="1">
      <c r="A1710" s="45"/>
      <c r="B1710" s="61"/>
      <c r="C1710" s="47"/>
      <c r="E1710" s="63"/>
      <c r="G1710" s="49"/>
      <c r="H1710" s="50" t="str">
        <f t="shared" si="182"/>
        <v/>
      </c>
      <c r="I1710" s="64"/>
      <c r="J1710" s="65"/>
      <c r="K1710" s="53" t="str">
        <f t="shared" si="183"/>
        <v/>
      </c>
      <c r="L1710" s="57"/>
      <c r="M1710" s="44">
        <f t="shared" si="184"/>
        <v>0</v>
      </c>
      <c r="N1710" s="44">
        <f t="shared" si="185"/>
        <v>0</v>
      </c>
      <c r="O1710" s="42">
        <f t="shared" si="186"/>
        <v>0</v>
      </c>
      <c r="P1710" s="43">
        <f t="shared" si="187"/>
        <v>0</v>
      </c>
      <c r="Q1710" s="43">
        <f t="shared" si="188"/>
        <v>0</v>
      </c>
    </row>
    <row r="1711" spans="1:17" ht="15" customHeight="1">
      <c r="A1711" s="45"/>
      <c r="B1711" s="61"/>
      <c r="C1711" s="47"/>
      <c r="E1711" s="63"/>
      <c r="G1711" s="49"/>
      <c r="H1711" s="50" t="str">
        <f t="shared" si="182"/>
        <v/>
      </c>
      <c r="I1711" s="64"/>
      <c r="J1711" s="65"/>
      <c r="K1711" s="53" t="str">
        <f t="shared" si="183"/>
        <v/>
      </c>
      <c r="L1711" s="57"/>
      <c r="M1711" s="44">
        <f t="shared" si="184"/>
        <v>0</v>
      </c>
      <c r="N1711" s="44">
        <f t="shared" si="185"/>
        <v>0</v>
      </c>
      <c r="O1711" s="42">
        <f t="shared" si="186"/>
        <v>0</v>
      </c>
      <c r="P1711" s="43">
        <f t="shared" si="187"/>
        <v>0</v>
      </c>
      <c r="Q1711" s="43">
        <f t="shared" si="188"/>
        <v>0</v>
      </c>
    </row>
    <row r="1712" spans="1:17" ht="15" customHeight="1">
      <c r="A1712" s="45"/>
      <c r="B1712" s="61"/>
      <c r="C1712" s="47"/>
      <c r="E1712" s="63"/>
      <c r="G1712" s="49"/>
      <c r="H1712" s="50" t="str">
        <f t="shared" si="182"/>
        <v/>
      </c>
      <c r="I1712" s="64"/>
      <c r="J1712" s="65"/>
      <c r="K1712" s="53" t="str">
        <f t="shared" si="183"/>
        <v/>
      </c>
      <c r="L1712" s="57"/>
      <c r="M1712" s="44">
        <f t="shared" si="184"/>
        <v>0</v>
      </c>
      <c r="N1712" s="44">
        <f t="shared" si="185"/>
        <v>0</v>
      </c>
      <c r="O1712" s="42">
        <f t="shared" si="186"/>
        <v>0</v>
      </c>
      <c r="P1712" s="43">
        <f t="shared" si="187"/>
        <v>0</v>
      </c>
      <c r="Q1712" s="43">
        <f t="shared" si="188"/>
        <v>0</v>
      </c>
    </row>
    <row r="1713" spans="1:17" ht="15" customHeight="1">
      <c r="A1713" s="45"/>
      <c r="B1713" s="61"/>
      <c r="C1713" s="47"/>
      <c r="E1713" s="63"/>
      <c r="G1713" s="49"/>
      <c r="H1713" s="50" t="str">
        <f t="shared" si="182"/>
        <v/>
      </c>
      <c r="I1713" s="64"/>
      <c r="J1713" s="65"/>
      <c r="K1713" s="53" t="str">
        <f t="shared" si="183"/>
        <v/>
      </c>
      <c r="L1713" s="57"/>
      <c r="M1713" s="44">
        <f t="shared" si="184"/>
        <v>0</v>
      </c>
      <c r="N1713" s="44">
        <f t="shared" si="185"/>
        <v>0</v>
      </c>
      <c r="O1713" s="42">
        <f t="shared" si="186"/>
        <v>0</v>
      </c>
      <c r="P1713" s="43">
        <f t="shared" si="187"/>
        <v>0</v>
      </c>
      <c r="Q1713" s="43">
        <f t="shared" si="188"/>
        <v>0</v>
      </c>
    </row>
    <row r="1714" spans="1:17" ht="15" customHeight="1">
      <c r="A1714" s="45"/>
      <c r="B1714" s="61"/>
      <c r="C1714" s="47"/>
      <c r="E1714" s="63"/>
      <c r="G1714" s="49"/>
      <c r="H1714" s="50" t="str">
        <f t="shared" si="182"/>
        <v/>
      </c>
      <c r="I1714" s="64"/>
      <c r="J1714" s="65"/>
      <c r="K1714" s="53" t="str">
        <f t="shared" si="183"/>
        <v/>
      </c>
      <c r="L1714" s="57"/>
      <c r="M1714" s="44">
        <f t="shared" si="184"/>
        <v>0</v>
      </c>
      <c r="N1714" s="44">
        <f t="shared" si="185"/>
        <v>0</v>
      </c>
      <c r="O1714" s="42">
        <f t="shared" si="186"/>
        <v>0</v>
      </c>
      <c r="P1714" s="43">
        <f t="shared" si="187"/>
        <v>0</v>
      </c>
      <c r="Q1714" s="43">
        <f t="shared" si="188"/>
        <v>0</v>
      </c>
    </row>
    <row r="1715" spans="1:17" ht="15" customHeight="1">
      <c r="A1715" s="45"/>
      <c r="B1715" s="61"/>
      <c r="C1715" s="47"/>
      <c r="E1715" s="63"/>
      <c r="G1715" s="49"/>
      <c r="H1715" s="50" t="str">
        <f t="shared" si="182"/>
        <v/>
      </c>
      <c r="I1715" s="64"/>
      <c r="J1715" s="65"/>
      <c r="K1715" s="53" t="str">
        <f t="shared" si="183"/>
        <v/>
      </c>
      <c r="L1715" s="57"/>
      <c r="M1715" s="44">
        <f t="shared" si="184"/>
        <v>0</v>
      </c>
      <c r="N1715" s="44">
        <f t="shared" si="185"/>
        <v>0</v>
      </c>
      <c r="O1715" s="42">
        <f t="shared" si="186"/>
        <v>0</v>
      </c>
      <c r="P1715" s="43">
        <f t="shared" si="187"/>
        <v>0</v>
      </c>
      <c r="Q1715" s="43">
        <f t="shared" si="188"/>
        <v>0</v>
      </c>
    </row>
    <row r="1716" spans="1:17" ht="15" customHeight="1">
      <c r="A1716" s="45"/>
      <c r="B1716" s="61"/>
      <c r="C1716" s="47"/>
      <c r="E1716" s="63"/>
      <c r="G1716" s="49"/>
      <c r="H1716" s="50" t="str">
        <f t="shared" si="182"/>
        <v/>
      </c>
      <c r="I1716" s="64"/>
      <c r="J1716" s="65"/>
      <c r="K1716" s="53" t="str">
        <f t="shared" si="183"/>
        <v/>
      </c>
      <c r="L1716" s="57"/>
      <c r="M1716" s="44">
        <f t="shared" si="184"/>
        <v>0</v>
      </c>
      <c r="N1716" s="44">
        <f t="shared" si="185"/>
        <v>0</v>
      </c>
      <c r="O1716" s="42">
        <f t="shared" si="186"/>
        <v>0</v>
      </c>
      <c r="P1716" s="43">
        <f t="shared" si="187"/>
        <v>0</v>
      </c>
      <c r="Q1716" s="43">
        <f t="shared" si="188"/>
        <v>0</v>
      </c>
    </row>
    <row r="1717" spans="1:17" ht="15" customHeight="1">
      <c r="A1717" s="45"/>
      <c r="B1717" s="61"/>
      <c r="C1717" s="47"/>
      <c r="E1717" s="63"/>
      <c r="G1717" s="49"/>
      <c r="H1717" s="50" t="str">
        <f t="shared" si="182"/>
        <v/>
      </c>
      <c r="I1717" s="64"/>
      <c r="J1717" s="65"/>
      <c r="K1717" s="53" t="str">
        <f t="shared" si="183"/>
        <v/>
      </c>
      <c r="L1717" s="57"/>
      <c r="M1717" s="44">
        <f t="shared" si="184"/>
        <v>0</v>
      </c>
      <c r="N1717" s="44">
        <f t="shared" si="185"/>
        <v>0</v>
      </c>
      <c r="O1717" s="42">
        <f t="shared" si="186"/>
        <v>0</v>
      </c>
      <c r="P1717" s="43">
        <f t="shared" si="187"/>
        <v>0</v>
      </c>
      <c r="Q1717" s="43">
        <f t="shared" si="188"/>
        <v>0</v>
      </c>
    </row>
    <row r="1718" spans="1:17" ht="15" customHeight="1">
      <c r="A1718" s="45"/>
      <c r="B1718" s="61"/>
      <c r="C1718" s="47"/>
      <c r="E1718" s="63"/>
      <c r="G1718" s="49"/>
      <c r="H1718" s="50" t="str">
        <f t="shared" si="182"/>
        <v/>
      </c>
      <c r="I1718" s="64"/>
      <c r="J1718" s="65"/>
      <c r="K1718" s="53" t="str">
        <f t="shared" si="183"/>
        <v/>
      </c>
      <c r="L1718" s="57"/>
      <c r="M1718" s="44">
        <f t="shared" si="184"/>
        <v>0</v>
      </c>
      <c r="N1718" s="44">
        <f t="shared" si="185"/>
        <v>0</v>
      </c>
      <c r="O1718" s="42">
        <f t="shared" si="186"/>
        <v>0</v>
      </c>
      <c r="P1718" s="43">
        <f t="shared" si="187"/>
        <v>0</v>
      </c>
      <c r="Q1718" s="43">
        <f t="shared" si="188"/>
        <v>0</v>
      </c>
    </row>
    <row r="1719" spans="1:17" ht="15" customHeight="1">
      <c r="A1719" s="45"/>
      <c r="B1719" s="61"/>
      <c r="C1719" s="47"/>
      <c r="E1719" s="63"/>
      <c r="G1719" s="49"/>
      <c r="H1719" s="50" t="str">
        <f t="shared" si="182"/>
        <v/>
      </c>
      <c r="I1719" s="64"/>
      <c r="J1719" s="65"/>
      <c r="K1719" s="53" t="str">
        <f t="shared" si="183"/>
        <v/>
      </c>
      <c r="L1719" s="57"/>
      <c r="M1719" s="44">
        <f t="shared" si="184"/>
        <v>0</v>
      </c>
      <c r="N1719" s="44">
        <f t="shared" si="185"/>
        <v>0</v>
      </c>
      <c r="O1719" s="42">
        <f t="shared" si="186"/>
        <v>0</v>
      </c>
      <c r="P1719" s="43">
        <f t="shared" si="187"/>
        <v>0</v>
      </c>
      <c r="Q1719" s="43">
        <f t="shared" si="188"/>
        <v>0</v>
      </c>
    </row>
    <row r="1720" spans="1:17" ht="15" customHeight="1">
      <c r="A1720" s="45"/>
      <c r="B1720" s="61"/>
      <c r="C1720" s="47"/>
      <c r="E1720" s="63"/>
      <c r="G1720" s="49"/>
      <c r="H1720" s="50" t="str">
        <f t="shared" si="182"/>
        <v/>
      </c>
      <c r="I1720" s="64"/>
      <c r="J1720" s="65"/>
      <c r="K1720" s="53" t="str">
        <f t="shared" si="183"/>
        <v/>
      </c>
      <c r="L1720" s="57"/>
      <c r="M1720" s="44">
        <f t="shared" si="184"/>
        <v>0</v>
      </c>
      <c r="N1720" s="44">
        <f t="shared" si="185"/>
        <v>0</v>
      </c>
      <c r="O1720" s="42">
        <f t="shared" si="186"/>
        <v>0</v>
      </c>
      <c r="P1720" s="43">
        <f t="shared" si="187"/>
        <v>0</v>
      </c>
      <c r="Q1720" s="43">
        <f t="shared" si="188"/>
        <v>0</v>
      </c>
    </row>
    <row r="1721" spans="1:17" ht="15" customHeight="1">
      <c r="A1721" s="45"/>
      <c r="B1721" s="61"/>
      <c r="C1721" s="47"/>
      <c r="E1721" s="63"/>
      <c r="G1721" s="49"/>
      <c r="H1721" s="50" t="str">
        <f t="shared" si="182"/>
        <v/>
      </c>
      <c r="I1721" s="64"/>
      <c r="J1721" s="65"/>
      <c r="K1721" s="53" t="str">
        <f t="shared" si="183"/>
        <v/>
      </c>
      <c r="L1721" s="57"/>
      <c r="M1721" s="44">
        <f t="shared" si="184"/>
        <v>0</v>
      </c>
      <c r="N1721" s="44">
        <f t="shared" si="185"/>
        <v>0</v>
      </c>
      <c r="O1721" s="42">
        <f t="shared" si="186"/>
        <v>0</v>
      </c>
      <c r="P1721" s="43">
        <f t="shared" si="187"/>
        <v>0</v>
      </c>
      <c r="Q1721" s="43">
        <f t="shared" si="188"/>
        <v>0</v>
      </c>
    </row>
    <row r="1722" spans="1:17" ht="15" customHeight="1">
      <c r="A1722" s="45"/>
      <c r="B1722" s="61"/>
      <c r="C1722" s="47"/>
      <c r="E1722" s="63"/>
      <c r="G1722" s="49"/>
      <c r="H1722" s="50" t="str">
        <f t="shared" si="182"/>
        <v/>
      </c>
      <c r="I1722" s="64"/>
      <c r="J1722" s="65"/>
      <c r="K1722" s="53" t="str">
        <f t="shared" si="183"/>
        <v/>
      </c>
      <c r="L1722" s="57"/>
      <c r="M1722" s="44">
        <f t="shared" si="184"/>
        <v>0</v>
      </c>
      <c r="N1722" s="44">
        <f t="shared" si="185"/>
        <v>0</v>
      </c>
      <c r="O1722" s="42">
        <f t="shared" si="186"/>
        <v>0</v>
      </c>
      <c r="P1722" s="43">
        <f t="shared" si="187"/>
        <v>0</v>
      </c>
      <c r="Q1722" s="43">
        <f t="shared" si="188"/>
        <v>0</v>
      </c>
    </row>
    <row r="1723" spans="1:17" ht="15" customHeight="1">
      <c r="A1723" s="45"/>
      <c r="B1723" s="61"/>
      <c r="C1723" s="47"/>
      <c r="E1723" s="63"/>
      <c r="G1723" s="49"/>
      <c r="H1723" s="50" t="str">
        <f t="shared" si="182"/>
        <v/>
      </c>
      <c r="I1723" s="64"/>
      <c r="J1723" s="65"/>
      <c r="K1723" s="53" t="str">
        <f t="shared" si="183"/>
        <v/>
      </c>
      <c r="L1723" s="57"/>
      <c r="M1723" s="44">
        <f t="shared" si="184"/>
        <v>0</v>
      </c>
      <c r="N1723" s="44">
        <f t="shared" si="185"/>
        <v>0</v>
      </c>
      <c r="O1723" s="42">
        <f t="shared" si="186"/>
        <v>0</v>
      </c>
      <c r="P1723" s="43">
        <f t="shared" si="187"/>
        <v>0</v>
      </c>
      <c r="Q1723" s="43">
        <f t="shared" si="188"/>
        <v>0</v>
      </c>
    </row>
    <row r="1724" spans="1:17" ht="15" customHeight="1">
      <c r="A1724" s="45"/>
      <c r="B1724" s="61"/>
      <c r="C1724" s="47"/>
      <c r="E1724" s="63"/>
      <c r="G1724" s="49"/>
      <c r="H1724" s="50" t="str">
        <f t="shared" si="182"/>
        <v/>
      </c>
      <c r="I1724" s="64"/>
      <c r="J1724" s="65"/>
      <c r="K1724" s="53" t="str">
        <f t="shared" si="183"/>
        <v/>
      </c>
      <c r="L1724" s="57"/>
      <c r="M1724" s="44">
        <f t="shared" si="184"/>
        <v>0</v>
      </c>
      <c r="N1724" s="44">
        <f t="shared" si="185"/>
        <v>0</v>
      </c>
      <c r="O1724" s="42">
        <f t="shared" si="186"/>
        <v>0</v>
      </c>
      <c r="P1724" s="43">
        <f t="shared" si="187"/>
        <v>0</v>
      </c>
      <c r="Q1724" s="43">
        <f t="shared" si="188"/>
        <v>0</v>
      </c>
    </row>
    <row r="1725" spans="1:17" ht="15" customHeight="1">
      <c r="A1725" s="45"/>
      <c r="B1725" s="61"/>
      <c r="C1725" s="47"/>
      <c r="E1725" s="63"/>
      <c r="G1725" s="49"/>
      <c r="H1725" s="50" t="str">
        <f t="shared" si="182"/>
        <v/>
      </c>
      <c r="I1725" s="64"/>
      <c r="J1725" s="65"/>
      <c r="K1725" s="53" t="str">
        <f t="shared" si="183"/>
        <v/>
      </c>
      <c r="L1725" s="57"/>
      <c r="M1725" s="44">
        <f t="shared" si="184"/>
        <v>0</v>
      </c>
      <c r="N1725" s="44">
        <f t="shared" si="185"/>
        <v>0</v>
      </c>
      <c r="O1725" s="42">
        <f t="shared" si="186"/>
        <v>0</v>
      </c>
      <c r="P1725" s="43">
        <f t="shared" si="187"/>
        <v>0</v>
      </c>
      <c r="Q1725" s="43">
        <f t="shared" si="188"/>
        <v>0</v>
      </c>
    </row>
    <row r="1726" spans="1:17" ht="15" customHeight="1">
      <c r="A1726" s="45"/>
      <c r="B1726" s="61"/>
      <c r="C1726" s="47"/>
      <c r="E1726" s="63"/>
      <c r="G1726" s="49"/>
      <c r="H1726" s="50" t="str">
        <f t="shared" si="182"/>
        <v/>
      </c>
      <c r="I1726" s="64"/>
      <c r="J1726" s="65"/>
      <c r="K1726" s="53" t="str">
        <f t="shared" si="183"/>
        <v/>
      </c>
      <c r="L1726" s="57"/>
      <c r="M1726" s="44">
        <f t="shared" si="184"/>
        <v>0</v>
      </c>
      <c r="N1726" s="44">
        <f t="shared" si="185"/>
        <v>0</v>
      </c>
      <c r="O1726" s="42">
        <f t="shared" si="186"/>
        <v>0</v>
      </c>
      <c r="P1726" s="43">
        <f t="shared" si="187"/>
        <v>0</v>
      </c>
      <c r="Q1726" s="43">
        <f t="shared" si="188"/>
        <v>0</v>
      </c>
    </row>
    <row r="1727" spans="1:17" ht="15" customHeight="1">
      <c r="A1727" s="45"/>
      <c r="B1727" s="61"/>
      <c r="C1727" s="47"/>
      <c r="E1727" s="63"/>
      <c r="G1727" s="49"/>
      <c r="H1727" s="50" t="str">
        <f t="shared" si="182"/>
        <v/>
      </c>
      <c r="I1727" s="64"/>
      <c r="J1727" s="65"/>
      <c r="K1727" s="53" t="str">
        <f t="shared" si="183"/>
        <v/>
      </c>
      <c r="L1727" s="57"/>
      <c r="M1727" s="44">
        <f t="shared" si="184"/>
        <v>0</v>
      </c>
      <c r="N1727" s="44">
        <f t="shared" si="185"/>
        <v>0</v>
      </c>
      <c r="O1727" s="42">
        <f t="shared" si="186"/>
        <v>0</v>
      </c>
      <c r="P1727" s="43">
        <f t="shared" si="187"/>
        <v>0</v>
      </c>
      <c r="Q1727" s="43">
        <f t="shared" si="188"/>
        <v>0</v>
      </c>
    </row>
    <row r="1728" spans="1:17" ht="15" customHeight="1">
      <c r="A1728" s="45"/>
      <c r="B1728" s="61"/>
      <c r="C1728" s="47"/>
      <c r="E1728" s="63"/>
      <c r="G1728" s="49"/>
      <c r="H1728" s="50" t="str">
        <f t="shared" si="182"/>
        <v/>
      </c>
      <c r="I1728" s="64"/>
      <c r="J1728" s="65"/>
      <c r="K1728" s="53" t="str">
        <f t="shared" si="183"/>
        <v/>
      </c>
      <c r="L1728" s="57"/>
      <c r="M1728" s="44">
        <f t="shared" si="184"/>
        <v>0</v>
      </c>
      <c r="N1728" s="44">
        <f t="shared" si="185"/>
        <v>0</v>
      </c>
      <c r="O1728" s="42">
        <f t="shared" si="186"/>
        <v>0</v>
      </c>
      <c r="P1728" s="43">
        <f t="shared" si="187"/>
        <v>0</v>
      </c>
      <c r="Q1728" s="43">
        <f t="shared" si="188"/>
        <v>0</v>
      </c>
    </row>
    <row r="1729" spans="1:17" ht="15" customHeight="1">
      <c r="A1729" s="45"/>
      <c r="B1729" s="61"/>
      <c r="C1729" s="47"/>
      <c r="E1729" s="63"/>
      <c r="G1729" s="49"/>
      <c r="H1729" s="50" t="str">
        <f t="shared" si="182"/>
        <v/>
      </c>
      <c r="I1729" s="64"/>
      <c r="J1729" s="65"/>
      <c r="K1729" s="53" t="str">
        <f t="shared" si="183"/>
        <v/>
      </c>
      <c r="L1729" s="57"/>
      <c r="M1729" s="44">
        <f t="shared" si="184"/>
        <v>0</v>
      </c>
      <c r="N1729" s="44">
        <f t="shared" si="185"/>
        <v>0</v>
      </c>
      <c r="O1729" s="42">
        <f t="shared" si="186"/>
        <v>0</v>
      </c>
      <c r="P1729" s="43">
        <f t="shared" si="187"/>
        <v>0</v>
      </c>
      <c r="Q1729" s="43">
        <f t="shared" si="188"/>
        <v>0</v>
      </c>
    </row>
    <row r="1730" spans="1:17" ht="15" customHeight="1">
      <c r="A1730" s="45"/>
      <c r="B1730" s="61"/>
      <c r="C1730" s="47"/>
      <c r="E1730" s="63"/>
      <c r="G1730" s="49"/>
      <c r="H1730" s="50" t="str">
        <f t="shared" si="182"/>
        <v/>
      </c>
      <c r="I1730" s="64"/>
      <c r="J1730" s="65"/>
      <c r="K1730" s="53" t="str">
        <f t="shared" si="183"/>
        <v/>
      </c>
      <c r="L1730" s="57"/>
      <c r="M1730" s="44">
        <f t="shared" si="184"/>
        <v>0</v>
      </c>
      <c r="N1730" s="44">
        <f t="shared" si="185"/>
        <v>0</v>
      </c>
      <c r="O1730" s="42">
        <f t="shared" si="186"/>
        <v>0</v>
      </c>
      <c r="P1730" s="43">
        <f t="shared" si="187"/>
        <v>0</v>
      </c>
      <c r="Q1730" s="43">
        <f t="shared" si="188"/>
        <v>0</v>
      </c>
    </row>
    <row r="1731" spans="1:17" ht="15" customHeight="1">
      <c r="A1731" s="45"/>
      <c r="B1731" s="61"/>
      <c r="C1731" s="47"/>
      <c r="E1731" s="63"/>
      <c r="G1731" s="49"/>
      <c r="H1731" s="50" t="str">
        <f t="shared" si="182"/>
        <v/>
      </c>
      <c r="I1731" s="64"/>
      <c r="J1731" s="65"/>
      <c r="K1731" s="53" t="str">
        <f t="shared" si="183"/>
        <v/>
      </c>
      <c r="L1731" s="57"/>
      <c r="M1731" s="44">
        <f t="shared" si="184"/>
        <v>0</v>
      </c>
      <c r="N1731" s="44">
        <f t="shared" si="185"/>
        <v>0</v>
      </c>
      <c r="O1731" s="42">
        <f t="shared" si="186"/>
        <v>0</v>
      </c>
      <c r="P1731" s="43">
        <f t="shared" si="187"/>
        <v>0</v>
      </c>
      <c r="Q1731" s="43">
        <f t="shared" si="188"/>
        <v>0</v>
      </c>
    </row>
    <row r="1732" spans="1:17" ht="15" customHeight="1">
      <c r="A1732" s="45"/>
      <c r="B1732" s="61"/>
      <c r="C1732" s="47"/>
      <c r="E1732" s="63"/>
      <c r="G1732" s="49"/>
      <c r="H1732" s="50" t="str">
        <f t="shared" si="182"/>
        <v/>
      </c>
      <c r="I1732" s="64"/>
      <c r="J1732" s="65"/>
      <c r="K1732" s="53" t="str">
        <f t="shared" si="183"/>
        <v/>
      </c>
      <c r="L1732" s="57"/>
      <c r="M1732" s="44">
        <f t="shared" si="184"/>
        <v>0</v>
      </c>
      <c r="N1732" s="44">
        <f t="shared" si="185"/>
        <v>0</v>
      </c>
      <c r="O1732" s="42">
        <f t="shared" si="186"/>
        <v>0</v>
      </c>
      <c r="P1732" s="43">
        <f t="shared" si="187"/>
        <v>0</v>
      </c>
      <c r="Q1732" s="43">
        <f t="shared" si="188"/>
        <v>0</v>
      </c>
    </row>
    <row r="1733" spans="1:17" ht="15" customHeight="1">
      <c r="A1733" s="45"/>
      <c r="B1733" s="61"/>
      <c r="C1733" s="47"/>
      <c r="E1733" s="63"/>
      <c r="G1733" s="49"/>
      <c r="H1733" s="50" t="str">
        <f t="shared" si="182"/>
        <v/>
      </c>
      <c r="I1733" s="64"/>
      <c r="J1733" s="65"/>
      <c r="K1733" s="53" t="str">
        <f t="shared" si="183"/>
        <v/>
      </c>
      <c r="L1733" s="57"/>
      <c r="M1733" s="44">
        <f t="shared" si="184"/>
        <v>0</v>
      </c>
      <c r="N1733" s="44">
        <f t="shared" si="185"/>
        <v>0</v>
      </c>
      <c r="O1733" s="42">
        <f t="shared" si="186"/>
        <v>0</v>
      </c>
      <c r="P1733" s="43">
        <f t="shared" si="187"/>
        <v>0</v>
      </c>
      <c r="Q1733" s="43">
        <f t="shared" si="188"/>
        <v>0</v>
      </c>
    </row>
    <row r="1734" spans="1:17" ht="15" customHeight="1">
      <c r="A1734" s="45"/>
      <c r="B1734" s="61"/>
      <c r="C1734" s="47"/>
      <c r="E1734" s="63"/>
      <c r="G1734" s="49"/>
      <c r="H1734" s="50" t="str">
        <f t="shared" si="182"/>
        <v/>
      </c>
      <c r="I1734" s="64"/>
      <c r="J1734" s="65"/>
      <c r="K1734" s="53" t="str">
        <f t="shared" si="183"/>
        <v/>
      </c>
      <c r="L1734" s="57"/>
      <c r="M1734" s="44">
        <f t="shared" si="184"/>
        <v>0</v>
      </c>
      <c r="N1734" s="44">
        <f t="shared" si="185"/>
        <v>0</v>
      </c>
      <c r="O1734" s="42">
        <f t="shared" si="186"/>
        <v>0</v>
      </c>
      <c r="P1734" s="43">
        <f t="shared" si="187"/>
        <v>0</v>
      </c>
      <c r="Q1734" s="43">
        <f t="shared" si="188"/>
        <v>0</v>
      </c>
    </row>
    <row r="1735" spans="1:17" ht="15" customHeight="1">
      <c r="A1735" s="45"/>
      <c r="B1735" s="61"/>
      <c r="C1735" s="47"/>
      <c r="E1735" s="63"/>
      <c r="G1735" s="49"/>
      <c r="H1735" s="50" t="str">
        <f t="shared" si="182"/>
        <v/>
      </c>
      <c r="I1735" s="64"/>
      <c r="J1735" s="65"/>
      <c r="K1735" s="53" t="str">
        <f t="shared" si="183"/>
        <v/>
      </c>
      <c r="L1735" s="57"/>
      <c r="M1735" s="44">
        <f t="shared" si="184"/>
        <v>0</v>
      </c>
      <c r="N1735" s="44">
        <f t="shared" si="185"/>
        <v>0</v>
      </c>
      <c r="O1735" s="42">
        <f t="shared" si="186"/>
        <v>0</v>
      </c>
      <c r="P1735" s="43">
        <f t="shared" si="187"/>
        <v>0</v>
      </c>
      <c r="Q1735" s="43">
        <f t="shared" si="188"/>
        <v>0</v>
      </c>
    </row>
    <row r="1736" spans="1:17" ht="15" customHeight="1">
      <c r="A1736" s="45"/>
      <c r="B1736" s="61"/>
      <c r="C1736" s="47"/>
      <c r="E1736" s="63"/>
      <c r="G1736" s="49"/>
      <c r="H1736" s="50" t="str">
        <f t="shared" si="182"/>
        <v/>
      </c>
      <c r="I1736" s="64"/>
      <c r="J1736" s="65"/>
      <c r="K1736" s="53" t="str">
        <f t="shared" si="183"/>
        <v/>
      </c>
      <c r="L1736" s="57"/>
      <c r="M1736" s="44">
        <f t="shared" si="184"/>
        <v>0</v>
      </c>
      <c r="N1736" s="44">
        <f t="shared" si="185"/>
        <v>0</v>
      </c>
      <c r="O1736" s="42">
        <f t="shared" si="186"/>
        <v>0</v>
      </c>
      <c r="P1736" s="43">
        <f t="shared" si="187"/>
        <v>0</v>
      </c>
      <c r="Q1736" s="43">
        <f t="shared" si="188"/>
        <v>0</v>
      </c>
    </row>
    <row r="1737" spans="1:17" ht="15" customHeight="1">
      <c r="A1737" s="45"/>
      <c r="B1737" s="61"/>
      <c r="C1737" s="47"/>
      <c r="E1737" s="63"/>
      <c r="G1737" s="49"/>
      <c r="H1737" s="50" t="str">
        <f t="shared" si="182"/>
        <v/>
      </c>
      <c r="I1737" s="64"/>
      <c r="J1737" s="65"/>
      <c r="K1737" s="53" t="str">
        <f t="shared" si="183"/>
        <v/>
      </c>
      <c r="L1737" s="57"/>
      <c r="M1737" s="44">
        <f t="shared" si="184"/>
        <v>0</v>
      </c>
      <c r="N1737" s="44">
        <f t="shared" si="185"/>
        <v>0</v>
      </c>
      <c r="O1737" s="42">
        <f t="shared" si="186"/>
        <v>0</v>
      </c>
      <c r="P1737" s="43">
        <f t="shared" si="187"/>
        <v>0</v>
      </c>
      <c r="Q1737" s="43">
        <f t="shared" si="188"/>
        <v>0</v>
      </c>
    </row>
    <row r="1738" spans="1:17" ht="15" customHeight="1">
      <c r="A1738" s="45"/>
      <c r="B1738" s="61"/>
      <c r="C1738" s="47"/>
      <c r="E1738" s="63"/>
      <c r="G1738" s="49"/>
      <c r="H1738" s="50" t="str">
        <f t="shared" si="182"/>
        <v/>
      </c>
      <c r="I1738" s="64"/>
      <c r="J1738" s="65"/>
      <c r="K1738" s="53" t="str">
        <f t="shared" si="183"/>
        <v/>
      </c>
      <c r="L1738" s="57"/>
      <c r="M1738" s="44">
        <f t="shared" si="184"/>
        <v>0</v>
      </c>
      <c r="N1738" s="44">
        <f t="shared" si="185"/>
        <v>0</v>
      </c>
      <c r="O1738" s="42">
        <f t="shared" si="186"/>
        <v>0</v>
      </c>
      <c r="P1738" s="43">
        <f t="shared" si="187"/>
        <v>0</v>
      </c>
      <c r="Q1738" s="43">
        <f t="shared" si="188"/>
        <v>0</v>
      </c>
    </row>
    <row r="1739" spans="1:17" ht="15" customHeight="1">
      <c r="A1739" s="45"/>
      <c r="B1739" s="61"/>
      <c r="C1739" s="47"/>
      <c r="E1739" s="63"/>
      <c r="G1739" s="49"/>
      <c r="H1739" s="50" t="str">
        <f t="shared" si="182"/>
        <v/>
      </c>
      <c r="I1739" s="64"/>
      <c r="J1739" s="65"/>
      <c r="K1739" s="53" t="str">
        <f t="shared" si="183"/>
        <v/>
      </c>
      <c r="L1739" s="57"/>
      <c r="M1739" s="44">
        <f t="shared" si="184"/>
        <v>0</v>
      </c>
      <c r="N1739" s="44">
        <f t="shared" si="185"/>
        <v>0</v>
      </c>
      <c r="O1739" s="42">
        <f t="shared" si="186"/>
        <v>0</v>
      </c>
      <c r="P1739" s="43">
        <f t="shared" si="187"/>
        <v>0</v>
      </c>
      <c r="Q1739" s="43">
        <f t="shared" si="188"/>
        <v>0</v>
      </c>
    </row>
    <row r="1740" spans="1:17" ht="15" customHeight="1">
      <c r="A1740" s="45"/>
      <c r="B1740" s="61"/>
      <c r="C1740" s="47"/>
      <c r="E1740" s="63"/>
      <c r="G1740" s="49"/>
      <c r="H1740" s="50" t="str">
        <f t="shared" si="182"/>
        <v/>
      </c>
      <c r="I1740" s="64"/>
      <c r="J1740" s="65"/>
      <c r="K1740" s="53" t="str">
        <f t="shared" si="183"/>
        <v/>
      </c>
      <c r="L1740" s="57"/>
      <c r="M1740" s="44">
        <f t="shared" si="184"/>
        <v>0</v>
      </c>
      <c r="N1740" s="44">
        <f t="shared" si="185"/>
        <v>0</v>
      </c>
      <c r="O1740" s="42">
        <f t="shared" si="186"/>
        <v>0</v>
      </c>
      <c r="P1740" s="43">
        <f t="shared" si="187"/>
        <v>0</v>
      </c>
      <c r="Q1740" s="43">
        <f t="shared" si="188"/>
        <v>0</v>
      </c>
    </row>
    <row r="1741" spans="1:17" ht="15" customHeight="1">
      <c r="A1741" s="45"/>
      <c r="B1741" s="61"/>
      <c r="C1741" s="47"/>
      <c r="E1741" s="63"/>
      <c r="G1741" s="49"/>
      <c r="H1741" s="50" t="str">
        <f t="shared" si="182"/>
        <v/>
      </c>
      <c r="I1741" s="64"/>
      <c r="J1741" s="65"/>
      <c r="K1741" s="53" t="str">
        <f t="shared" si="183"/>
        <v/>
      </c>
      <c r="L1741" s="57"/>
      <c r="M1741" s="44">
        <f t="shared" si="184"/>
        <v>0</v>
      </c>
      <c r="N1741" s="44">
        <f t="shared" si="185"/>
        <v>0</v>
      </c>
      <c r="O1741" s="42">
        <f t="shared" si="186"/>
        <v>0</v>
      </c>
      <c r="P1741" s="43">
        <f t="shared" si="187"/>
        <v>0</v>
      </c>
      <c r="Q1741" s="43">
        <f t="shared" si="188"/>
        <v>0</v>
      </c>
    </row>
    <row r="1742" spans="1:17" ht="15" customHeight="1">
      <c r="A1742" s="45"/>
      <c r="B1742" s="61"/>
      <c r="C1742" s="47"/>
      <c r="E1742" s="63"/>
      <c r="G1742" s="49"/>
      <c r="H1742" s="50" t="str">
        <f t="shared" ref="H1742:H1805" si="189">IF(C1742="","",IF(C1742="/",M1742,IF(C1742="ST",N1741,IF(C1742="T",O1742,D1742*E1742*F1742*G1742))))</f>
        <v/>
      </c>
      <c r="I1742" s="64"/>
      <c r="J1742" s="65"/>
      <c r="K1742" s="53" t="str">
        <f t="shared" ref="K1742:K1805" si="190">IF(C1742="","",IF(C1742="ST",P1741,IF(C1742="T",Q1742,H1742*J1742)))</f>
        <v/>
      </c>
      <c r="L1742" s="57"/>
      <c r="M1742" s="44">
        <f t="shared" ref="M1742:M1805" si="191">IF(C1742="/",(D1742+E1742)*F1742/G1742,IF(C1742="+",M1741+G1742,IF(C1742="-",M1741-G1742,0)))</f>
        <v>0</v>
      </c>
      <c r="N1742" s="44">
        <f t="shared" ref="N1742:N1805" si="192">IF(C1742="/",N1741+H1742,IF(C1742="+",N1741+H1742,IF(C1742="-",N1741-H1742,0)))</f>
        <v>0</v>
      </c>
      <c r="O1742" s="42">
        <f t="shared" ref="O1742:O1805" si="193">IF(C1742="/",O1741+H1742,IF(C1742="+",O1741+H1742,IF(C1742="-",O1741-H1742,IF(C1742="ST",O1741+0,IF(C1742="T",O1741,0)))))</f>
        <v>0</v>
      </c>
      <c r="P1742" s="43">
        <f t="shared" ref="P1742:P1805" si="194">IF(C1742="/",P1741+K1742,IF(C1742="+",P1741+K1742,IF(C1742="-",P1741-K1742,0)))</f>
        <v>0</v>
      </c>
      <c r="Q1742" s="43">
        <f t="shared" ref="Q1742:Q1805" si="195">IF(C1742="/",Q1741+K1742,IF(C1742="+",Q1741+K1742,IF(C1742="-",Q1741-K1742,IF(C1742="ST",Q1741+0,IF(C1742="T",Q1741,0)))))</f>
        <v>0</v>
      </c>
    </row>
    <row r="1743" spans="1:17" ht="15" customHeight="1">
      <c r="A1743" s="45"/>
      <c r="B1743" s="61"/>
      <c r="C1743" s="47"/>
      <c r="E1743" s="63"/>
      <c r="G1743" s="49"/>
      <c r="H1743" s="50" t="str">
        <f t="shared" si="189"/>
        <v/>
      </c>
      <c r="I1743" s="64"/>
      <c r="J1743" s="65"/>
      <c r="K1743" s="53" t="str">
        <f t="shared" si="190"/>
        <v/>
      </c>
      <c r="L1743" s="57"/>
      <c r="M1743" s="44">
        <f t="shared" si="191"/>
        <v>0</v>
      </c>
      <c r="N1743" s="44">
        <f t="shared" si="192"/>
        <v>0</v>
      </c>
      <c r="O1743" s="42">
        <f t="shared" si="193"/>
        <v>0</v>
      </c>
      <c r="P1743" s="43">
        <f t="shared" si="194"/>
        <v>0</v>
      </c>
      <c r="Q1743" s="43">
        <f t="shared" si="195"/>
        <v>0</v>
      </c>
    </row>
    <row r="1744" spans="1:17" ht="15" customHeight="1">
      <c r="A1744" s="45"/>
      <c r="B1744" s="61"/>
      <c r="C1744" s="47"/>
      <c r="E1744" s="63"/>
      <c r="G1744" s="49"/>
      <c r="H1744" s="50" t="str">
        <f t="shared" si="189"/>
        <v/>
      </c>
      <c r="I1744" s="64"/>
      <c r="J1744" s="65"/>
      <c r="K1744" s="53" t="str">
        <f t="shared" si="190"/>
        <v/>
      </c>
      <c r="L1744" s="57"/>
      <c r="M1744" s="44">
        <f t="shared" si="191"/>
        <v>0</v>
      </c>
      <c r="N1744" s="44">
        <f t="shared" si="192"/>
        <v>0</v>
      </c>
      <c r="O1744" s="42">
        <f t="shared" si="193"/>
        <v>0</v>
      </c>
      <c r="P1744" s="43">
        <f t="shared" si="194"/>
        <v>0</v>
      </c>
      <c r="Q1744" s="43">
        <f t="shared" si="195"/>
        <v>0</v>
      </c>
    </row>
    <row r="1745" spans="1:17" ht="15" customHeight="1">
      <c r="A1745" s="45"/>
      <c r="B1745" s="61"/>
      <c r="C1745" s="47"/>
      <c r="E1745" s="63"/>
      <c r="G1745" s="49"/>
      <c r="H1745" s="50" t="str">
        <f t="shared" si="189"/>
        <v/>
      </c>
      <c r="I1745" s="64"/>
      <c r="J1745" s="65"/>
      <c r="K1745" s="53" t="str">
        <f t="shared" si="190"/>
        <v/>
      </c>
      <c r="L1745" s="57"/>
      <c r="M1745" s="44">
        <f t="shared" si="191"/>
        <v>0</v>
      </c>
      <c r="N1745" s="44">
        <f t="shared" si="192"/>
        <v>0</v>
      </c>
      <c r="O1745" s="42">
        <f t="shared" si="193"/>
        <v>0</v>
      </c>
      <c r="P1745" s="43">
        <f t="shared" si="194"/>
        <v>0</v>
      </c>
      <c r="Q1745" s="43">
        <f t="shared" si="195"/>
        <v>0</v>
      </c>
    </row>
    <row r="1746" spans="1:17" ht="15" customHeight="1">
      <c r="A1746" s="45"/>
      <c r="B1746" s="61"/>
      <c r="C1746" s="47"/>
      <c r="E1746" s="63"/>
      <c r="G1746" s="49"/>
      <c r="H1746" s="50" t="str">
        <f t="shared" si="189"/>
        <v/>
      </c>
      <c r="I1746" s="64"/>
      <c r="J1746" s="65"/>
      <c r="K1746" s="53" t="str">
        <f t="shared" si="190"/>
        <v/>
      </c>
      <c r="L1746" s="57"/>
      <c r="M1746" s="44">
        <f t="shared" si="191"/>
        <v>0</v>
      </c>
      <c r="N1746" s="44">
        <f t="shared" si="192"/>
        <v>0</v>
      </c>
      <c r="O1746" s="42">
        <f t="shared" si="193"/>
        <v>0</v>
      </c>
      <c r="P1746" s="43">
        <f t="shared" si="194"/>
        <v>0</v>
      </c>
      <c r="Q1746" s="43">
        <f t="shared" si="195"/>
        <v>0</v>
      </c>
    </row>
    <row r="1747" spans="1:17" ht="15" customHeight="1">
      <c r="A1747" s="45"/>
      <c r="B1747" s="61"/>
      <c r="C1747" s="47"/>
      <c r="E1747" s="63"/>
      <c r="G1747" s="49"/>
      <c r="H1747" s="50" t="str">
        <f t="shared" si="189"/>
        <v/>
      </c>
      <c r="I1747" s="64"/>
      <c r="J1747" s="65"/>
      <c r="K1747" s="53" t="str">
        <f t="shared" si="190"/>
        <v/>
      </c>
      <c r="L1747" s="57"/>
      <c r="M1747" s="44">
        <f t="shared" si="191"/>
        <v>0</v>
      </c>
      <c r="N1747" s="44">
        <f t="shared" si="192"/>
        <v>0</v>
      </c>
      <c r="O1747" s="42">
        <f t="shared" si="193"/>
        <v>0</v>
      </c>
      <c r="P1747" s="43">
        <f t="shared" si="194"/>
        <v>0</v>
      </c>
      <c r="Q1747" s="43">
        <f t="shared" si="195"/>
        <v>0</v>
      </c>
    </row>
    <row r="1748" spans="1:17" ht="15" customHeight="1">
      <c r="A1748" s="45"/>
      <c r="B1748" s="61"/>
      <c r="C1748" s="47"/>
      <c r="E1748" s="63"/>
      <c r="G1748" s="49"/>
      <c r="H1748" s="50" t="str">
        <f t="shared" si="189"/>
        <v/>
      </c>
      <c r="I1748" s="64"/>
      <c r="J1748" s="65"/>
      <c r="K1748" s="53" t="str">
        <f t="shared" si="190"/>
        <v/>
      </c>
      <c r="L1748" s="57"/>
      <c r="M1748" s="44">
        <f t="shared" si="191"/>
        <v>0</v>
      </c>
      <c r="N1748" s="44">
        <f t="shared" si="192"/>
        <v>0</v>
      </c>
      <c r="O1748" s="42">
        <f t="shared" si="193"/>
        <v>0</v>
      </c>
      <c r="P1748" s="43">
        <f t="shared" si="194"/>
        <v>0</v>
      </c>
      <c r="Q1748" s="43">
        <f t="shared" si="195"/>
        <v>0</v>
      </c>
    </row>
    <row r="1749" spans="1:17" ht="15" customHeight="1">
      <c r="A1749" s="45"/>
      <c r="B1749" s="61"/>
      <c r="C1749" s="47"/>
      <c r="E1749" s="63"/>
      <c r="G1749" s="49"/>
      <c r="H1749" s="50" t="str">
        <f t="shared" si="189"/>
        <v/>
      </c>
      <c r="I1749" s="64"/>
      <c r="J1749" s="65"/>
      <c r="K1749" s="53" t="str">
        <f t="shared" si="190"/>
        <v/>
      </c>
      <c r="L1749" s="57"/>
      <c r="M1749" s="44">
        <f t="shared" si="191"/>
        <v>0</v>
      </c>
      <c r="N1749" s="44">
        <f t="shared" si="192"/>
        <v>0</v>
      </c>
      <c r="O1749" s="42">
        <f t="shared" si="193"/>
        <v>0</v>
      </c>
      <c r="P1749" s="43">
        <f t="shared" si="194"/>
        <v>0</v>
      </c>
      <c r="Q1749" s="43">
        <f t="shared" si="195"/>
        <v>0</v>
      </c>
    </row>
    <row r="1750" spans="1:17" ht="15" customHeight="1">
      <c r="A1750" s="45"/>
      <c r="B1750" s="61"/>
      <c r="C1750" s="47"/>
      <c r="E1750" s="63"/>
      <c r="G1750" s="49"/>
      <c r="H1750" s="50" t="str">
        <f t="shared" si="189"/>
        <v/>
      </c>
      <c r="I1750" s="64"/>
      <c r="J1750" s="65"/>
      <c r="K1750" s="53" t="str">
        <f t="shared" si="190"/>
        <v/>
      </c>
      <c r="L1750" s="57"/>
      <c r="M1750" s="44">
        <f t="shared" si="191"/>
        <v>0</v>
      </c>
      <c r="N1750" s="44">
        <f t="shared" si="192"/>
        <v>0</v>
      </c>
      <c r="O1750" s="42">
        <f t="shared" si="193"/>
        <v>0</v>
      </c>
      <c r="P1750" s="43">
        <f t="shared" si="194"/>
        <v>0</v>
      </c>
      <c r="Q1750" s="43">
        <f t="shared" si="195"/>
        <v>0</v>
      </c>
    </row>
    <row r="1751" spans="1:17" ht="15" customHeight="1">
      <c r="A1751" s="45"/>
      <c r="B1751" s="61"/>
      <c r="C1751" s="47"/>
      <c r="E1751" s="63"/>
      <c r="G1751" s="49"/>
      <c r="H1751" s="50" t="str">
        <f t="shared" si="189"/>
        <v/>
      </c>
      <c r="I1751" s="64"/>
      <c r="J1751" s="65"/>
      <c r="K1751" s="53" t="str">
        <f t="shared" si="190"/>
        <v/>
      </c>
      <c r="L1751" s="57"/>
      <c r="M1751" s="44">
        <f t="shared" si="191"/>
        <v>0</v>
      </c>
      <c r="N1751" s="44">
        <f t="shared" si="192"/>
        <v>0</v>
      </c>
      <c r="O1751" s="42">
        <f t="shared" si="193"/>
        <v>0</v>
      </c>
      <c r="P1751" s="43">
        <f t="shared" si="194"/>
        <v>0</v>
      </c>
      <c r="Q1751" s="43">
        <f t="shared" si="195"/>
        <v>0</v>
      </c>
    </row>
    <row r="1752" spans="1:17" ht="15" customHeight="1">
      <c r="A1752" s="45"/>
      <c r="B1752" s="61"/>
      <c r="C1752" s="47"/>
      <c r="E1752" s="63"/>
      <c r="G1752" s="49"/>
      <c r="H1752" s="50" t="str">
        <f t="shared" si="189"/>
        <v/>
      </c>
      <c r="I1752" s="64"/>
      <c r="J1752" s="65"/>
      <c r="K1752" s="53" t="str">
        <f t="shared" si="190"/>
        <v/>
      </c>
      <c r="L1752" s="57"/>
      <c r="M1752" s="44">
        <f t="shared" si="191"/>
        <v>0</v>
      </c>
      <c r="N1752" s="44">
        <f t="shared" si="192"/>
        <v>0</v>
      </c>
      <c r="O1752" s="42">
        <f t="shared" si="193"/>
        <v>0</v>
      </c>
      <c r="P1752" s="43">
        <f t="shared" si="194"/>
        <v>0</v>
      </c>
      <c r="Q1752" s="43">
        <f t="shared" si="195"/>
        <v>0</v>
      </c>
    </row>
    <row r="1753" spans="1:17" ht="15" customHeight="1">
      <c r="A1753" s="45"/>
      <c r="B1753" s="61"/>
      <c r="C1753" s="47"/>
      <c r="E1753" s="63"/>
      <c r="G1753" s="49"/>
      <c r="H1753" s="50" t="str">
        <f t="shared" si="189"/>
        <v/>
      </c>
      <c r="I1753" s="64"/>
      <c r="J1753" s="65"/>
      <c r="K1753" s="53" t="str">
        <f t="shared" si="190"/>
        <v/>
      </c>
      <c r="L1753" s="57"/>
      <c r="M1753" s="44">
        <f t="shared" si="191"/>
        <v>0</v>
      </c>
      <c r="N1753" s="44">
        <f t="shared" si="192"/>
        <v>0</v>
      </c>
      <c r="O1753" s="42">
        <f t="shared" si="193"/>
        <v>0</v>
      </c>
      <c r="P1753" s="43">
        <f t="shared" si="194"/>
        <v>0</v>
      </c>
      <c r="Q1753" s="43">
        <f t="shared" si="195"/>
        <v>0</v>
      </c>
    </row>
    <row r="1754" spans="1:17" ht="15" customHeight="1">
      <c r="A1754" s="45"/>
      <c r="B1754" s="61"/>
      <c r="C1754" s="47"/>
      <c r="E1754" s="63"/>
      <c r="G1754" s="49"/>
      <c r="H1754" s="50" t="str">
        <f t="shared" si="189"/>
        <v/>
      </c>
      <c r="I1754" s="64"/>
      <c r="J1754" s="65"/>
      <c r="K1754" s="53" t="str">
        <f t="shared" si="190"/>
        <v/>
      </c>
      <c r="L1754" s="57"/>
      <c r="M1754" s="44">
        <f t="shared" si="191"/>
        <v>0</v>
      </c>
      <c r="N1754" s="44">
        <f t="shared" si="192"/>
        <v>0</v>
      </c>
      <c r="O1754" s="42">
        <f t="shared" si="193"/>
        <v>0</v>
      </c>
      <c r="P1754" s="43">
        <f t="shared" si="194"/>
        <v>0</v>
      </c>
      <c r="Q1754" s="43">
        <f t="shared" si="195"/>
        <v>0</v>
      </c>
    </row>
    <row r="1755" spans="1:17" ht="15" customHeight="1">
      <c r="A1755" s="45"/>
      <c r="B1755" s="61"/>
      <c r="C1755" s="47"/>
      <c r="E1755" s="63"/>
      <c r="G1755" s="49"/>
      <c r="H1755" s="50" t="str">
        <f t="shared" si="189"/>
        <v/>
      </c>
      <c r="I1755" s="64"/>
      <c r="J1755" s="65"/>
      <c r="K1755" s="53" t="str">
        <f t="shared" si="190"/>
        <v/>
      </c>
      <c r="L1755" s="57"/>
      <c r="M1755" s="44">
        <f t="shared" si="191"/>
        <v>0</v>
      </c>
      <c r="N1755" s="44">
        <f t="shared" si="192"/>
        <v>0</v>
      </c>
      <c r="O1755" s="42">
        <f t="shared" si="193"/>
        <v>0</v>
      </c>
      <c r="P1755" s="43">
        <f t="shared" si="194"/>
        <v>0</v>
      </c>
      <c r="Q1755" s="43">
        <f t="shared" si="195"/>
        <v>0</v>
      </c>
    </row>
    <row r="1756" spans="1:17" ht="15" customHeight="1">
      <c r="A1756" s="45"/>
      <c r="B1756" s="61"/>
      <c r="C1756" s="47"/>
      <c r="E1756" s="63"/>
      <c r="G1756" s="49"/>
      <c r="H1756" s="50" t="str">
        <f t="shared" si="189"/>
        <v/>
      </c>
      <c r="I1756" s="64"/>
      <c r="J1756" s="65"/>
      <c r="K1756" s="53" t="str">
        <f t="shared" si="190"/>
        <v/>
      </c>
      <c r="L1756" s="57"/>
      <c r="M1756" s="44">
        <f t="shared" si="191"/>
        <v>0</v>
      </c>
      <c r="N1756" s="44">
        <f t="shared" si="192"/>
        <v>0</v>
      </c>
      <c r="O1756" s="42">
        <f t="shared" si="193"/>
        <v>0</v>
      </c>
      <c r="P1756" s="43">
        <f t="shared" si="194"/>
        <v>0</v>
      </c>
      <c r="Q1756" s="43">
        <f t="shared" si="195"/>
        <v>0</v>
      </c>
    </row>
    <row r="1757" spans="1:17" ht="15" customHeight="1">
      <c r="A1757" s="45"/>
      <c r="B1757" s="61"/>
      <c r="C1757" s="47"/>
      <c r="E1757" s="63"/>
      <c r="G1757" s="49"/>
      <c r="H1757" s="50" t="str">
        <f t="shared" si="189"/>
        <v/>
      </c>
      <c r="I1757" s="64"/>
      <c r="J1757" s="65"/>
      <c r="K1757" s="53" t="str">
        <f t="shared" si="190"/>
        <v/>
      </c>
      <c r="L1757" s="57"/>
      <c r="M1757" s="44">
        <f t="shared" si="191"/>
        <v>0</v>
      </c>
      <c r="N1757" s="44">
        <f t="shared" si="192"/>
        <v>0</v>
      </c>
      <c r="O1757" s="42">
        <f t="shared" si="193"/>
        <v>0</v>
      </c>
      <c r="P1757" s="43">
        <f t="shared" si="194"/>
        <v>0</v>
      </c>
      <c r="Q1757" s="43">
        <f t="shared" si="195"/>
        <v>0</v>
      </c>
    </row>
    <row r="1758" spans="1:17" ht="15" customHeight="1">
      <c r="A1758" s="45"/>
      <c r="B1758" s="61"/>
      <c r="C1758" s="47"/>
      <c r="E1758" s="63"/>
      <c r="G1758" s="49"/>
      <c r="H1758" s="50" t="str">
        <f t="shared" si="189"/>
        <v/>
      </c>
      <c r="I1758" s="64"/>
      <c r="J1758" s="65"/>
      <c r="K1758" s="53" t="str">
        <f t="shared" si="190"/>
        <v/>
      </c>
      <c r="L1758" s="57"/>
      <c r="M1758" s="44">
        <f t="shared" si="191"/>
        <v>0</v>
      </c>
      <c r="N1758" s="44">
        <f t="shared" si="192"/>
        <v>0</v>
      </c>
      <c r="O1758" s="42">
        <f t="shared" si="193"/>
        <v>0</v>
      </c>
      <c r="P1758" s="43">
        <f t="shared" si="194"/>
        <v>0</v>
      </c>
      <c r="Q1758" s="43">
        <f t="shared" si="195"/>
        <v>0</v>
      </c>
    </row>
    <row r="1759" spans="1:17" ht="15" customHeight="1">
      <c r="A1759" s="45"/>
      <c r="B1759" s="61"/>
      <c r="C1759" s="47"/>
      <c r="E1759" s="63"/>
      <c r="G1759" s="49"/>
      <c r="H1759" s="50" t="str">
        <f t="shared" si="189"/>
        <v/>
      </c>
      <c r="I1759" s="64"/>
      <c r="J1759" s="65"/>
      <c r="K1759" s="53" t="str">
        <f t="shared" si="190"/>
        <v/>
      </c>
      <c r="L1759" s="57"/>
      <c r="M1759" s="44">
        <f t="shared" si="191"/>
        <v>0</v>
      </c>
      <c r="N1759" s="44">
        <f t="shared" si="192"/>
        <v>0</v>
      </c>
      <c r="O1759" s="42">
        <f t="shared" si="193"/>
        <v>0</v>
      </c>
      <c r="P1759" s="43">
        <f t="shared" si="194"/>
        <v>0</v>
      </c>
      <c r="Q1759" s="43">
        <f t="shared" si="195"/>
        <v>0</v>
      </c>
    </row>
    <row r="1760" spans="1:17" ht="15" customHeight="1">
      <c r="A1760" s="45"/>
      <c r="B1760" s="61"/>
      <c r="C1760" s="47"/>
      <c r="E1760" s="63"/>
      <c r="G1760" s="49"/>
      <c r="H1760" s="50" t="str">
        <f t="shared" si="189"/>
        <v/>
      </c>
      <c r="I1760" s="64"/>
      <c r="J1760" s="65"/>
      <c r="K1760" s="53" t="str">
        <f t="shared" si="190"/>
        <v/>
      </c>
      <c r="L1760" s="57"/>
      <c r="M1760" s="44">
        <f t="shared" si="191"/>
        <v>0</v>
      </c>
      <c r="N1760" s="44">
        <f t="shared" si="192"/>
        <v>0</v>
      </c>
      <c r="O1760" s="42">
        <f t="shared" si="193"/>
        <v>0</v>
      </c>
      <c r="P1760" s="43">
        <f t="shared" si="194"/>
        <v>0</v>
      </c>
      <c r="Q1760" s="43">
        <f t="shared" si="195"/>
        <v>0</v>
      </c>
    </row>
    <row r="1761" spans="1:17" ht="15" customHeight="1">
      <c r="A1761" s="45"/>
      <c r="B1761" s="61"/>
      <c r="C1761" s="47"/>
      <c r="E1761" s="63"/>
      <c r="G1761" s="49"/>
      <c r="H1761" s="50" t="str">
        <f t="shared" si="189"/>
        <v/>
      </c>
      <c r="I1761" s="64"/>
      <c r="J1761" s="65"/>
      <c r="K1761" s="53" t="str">
        <f t="shared" si="190"/>
        <v/>
      </c>
      <c r="L1761" s="57"/>
      <c r="M1761" s="44">
        <f t="shared" si="191"/>
        <v>0</v>
      </c>
      <c r="N1761" s="44">
        <f t="shared" si="192"/>
        <v>0</v>
      </c>
      <c r="O1761" s="42">
        <f t="shared" si="193"/>
        <v>0</v>
      </c>
      <c r="P1761" s="43">
        <f t="shared" si="194"/>
        <v>0</v>
      </c>
      <c r="Q1761" s="43">
        <f t="shared" si="195"/>
        <v>0</v>
      </c>
    </row>
    <row r="1762" spans="1:17" ht="15" customHeight="1">
      <c r="A1762" s="45"/>
      <c r="B1762" s="61"/>
      <c r="C1762" s="47"/>
      <c r="E1762" s="63"/>
      <c r="G1762" s="49"/>
      <c r="H1762" s="50" t="str">
        <f t="shared" si="189"/>
        <v/>
      </c>
      <c r="I1762" s="64"/>
      <c r="J1762" s="65"/>
      <c r="K1762" s="53" t="str">
        <f t="shared" si="190"/>
        <v/>
      </c>
      <c r="L1762" s="57"/>
      <c r="M1762" s="44">
        <f t="shared" si="191"/>
        <v>0</v>
      </c>
      <c r="N1762" s="44">
        <f t="shared" si="192"/>
        <v>0</v>
      </c>
      <c r="O1762" s="42">
        <f t="shared" si="193"/>
        <v>0</v>
      </c>
      <c r="P1762" s="43">
        <f t="shared" si="194"/>
        <v>0</v>
      </c>
      <c r="Q1762" s="43">
        <f t="shared" si="195"/>
        <v>0</v>
      </c>
    </row>
    <row r="1763" spans="1:17" ht="15" customHeight="1">
      <c r="A1763" s="45"/>
      <c r="B1763" s="61"/>
      <c r="C1763" s="47"/>
      <c r="E1763" s="63"/>
      <c r="G1763" s="49"/>
      <c r="H1763" s="50" t="str">
        <f t="shared" si="189"/>
        <v/>
      </c>
      <c r="I1763" s="64"/>
      <c r="J1763" s="65"/>
      <c r="K1763" s="53" t="str">
        <f t="shared" si="190"/>
        <v/>
      </c>
      <c r="L1763" s="57"/>
      <c r="M1763" s="44">
        <f t="shared" si="191"/>
        <v>0</v>
      </c>
      <c r="N1763" s="44">
        <f t="shared" si="192"/>
        <v>0</v>
      </c>
      <c r="O1763" s="42">
        <f t="shared" si="193"/>
        <v>0</v>
      </c>
      <c r="P1763" s="43">
        <f t="shared" si="194"/>
        <v>0</v>
      </c>
      <c r="Q1763" s="43">
        <f t="shared" si="195"/>
        <v>0</v>
      </c>
    </row>
    <row r="1764" spans="1:17" ht="15" customHeight="1">
      <c r="A1764" s="45"/>
      <c r="B1764" s="61"/>
      <c r="C1764" s="47"/>
      <c r="E1764" s="63"/>
      <c r="G1764" s="49"/>
      <c r="H1764" s="50" t="str">
        <f t="shared" si="189"/>
        <v/>
      </c>
      <c r="I1764" s="64"/>
      <c r="J1764" s="65"/>
      <c r="K1764" s="53" t="str">
        <f t="shared" si="190"/>
        <v/>
      </c>
      <c r="L1764" s="57"/>
      <c r="M1764" s="44">
        <f t="shared" si="191"/>
        <v>0</v>
      </c>
      <c r="N1764" s="44">
        <f t="shared" si="192"/>
        <v>0</v>
      </c>
      <c r="O1764" s="42">
        <f t="shared" si="193"/>
        <v>0</v>
      </c>
      <c r="P1764" s="43">
        <f t="shared" si="194"/>
        <v>0</v>
      </c>
      <c r="Q1764" s="43">
        <f t="shared" si="195"/>
        <v>0</v>
      </c>
    </row>
    <row r="1765" spans="1:17" ht="15" customHeight="1">
      <c r="A1765" s="45"/>
      <c r="B1765" s="61"/>
      <c r="C1765" s="47"/>
      <c r="E1765" s="63"/>
      <c r="G1765" s="49"/>
      <c r="H1765" s="50" t="str">
        <f t="shared" si="189"/>
        <v/>
      </c>
      <c r="I1765" s="64"/>
      <c r="J1765" s="65"/>
      <c r="K1765" s="53" t="str">
        <f t="shared" si="190"/>
        <v/>
      </c>
      <c r="L1765" s="57"/>
      <c r="M1765" s="44">
        <f t="shared" si="191"/>
        <v>0</v>
      </c>
      <c r="N1765" s="44">
        <f t="shared" si="192"/>
        <v>0</v>
      </c>
      <c r="O1765" s="42">
        <f t="shared" si="193"/>
        <v>0</v>
      </c>
      <c r="P1765" s="43">
        <f t="shared" si="194"/>
        <v>0</v>
      </c>
      <c r="Q1765" s="43">
        <f t="shared" si="195"/>
        <v>0</v>
      </c>
    </row>
    <row r="1766" spans="1:17" ht="15" customHeight="1">
      <c r="A1766" s="45"/>
      <c r="B1766" s="61"/>
      <c r="C1766" s="47"/>
      <c r="E1766" s="63"/>
      <c r="G1766" s="49"/>
      <c r="H1766" s="50" t="str">
        <f t="shared" si="189"/>
        <v/>
      </c>
      <c r="I1766" s="64"/>
      <c r="J1766" s="65"/>
      <c r="K1766" s="53" t="str">
        <f t="shared" si="190"/>
        <v/>
      </c>
      <c r="L1766" s="57"/>
      <c r="M1766" s="44">
        <f t="shared" si="191"/>
        <v>0</v>
      </c>
      <c r="N1766" s="44">
        <f t="shared" si="192"/>
        <v>0</v>
      </c>
      <c r="O1766" s="42">
        <f t="shared" si="193"/>
        <v>0</v>
      </c>
      <c r="P1766" s="43">
        <f t="shared" si="194"/>
        <v>0</v>
      </c>
      <c r="Q1766" s="43">
        <f t="shared" si="195"/>
        <v>0</v>
      </c>
    </row>
    <row r="1767" spans="1:17" ht="15" customHeight="1">
      <c r="A1767" s="45"/>
      <c r="B1767" s="61"/>
      <c r="C1767" s="47"/>
      <c r="E1767" s="63"/>
      <c r="G1767" s="49"/>
      <c r="H1767" s="50" t="str">
        <f t="shared" si="189"/>
        <v/>
      </c>
      <c r="I1767" s="64"/>
      <c r="J1767" s="65"/>
      <c r="K1767" s="53" t="str">
        <f t="shared" si="190"/>
        <v/>
      </c>
      <c r="L1767" s="57"/>
      <c r="M1767" s="44">
        <f t="shared" si="191"/>
        <v>0</v>
      </c>
      <c r="N1767" s="44">
        <f t="shared" si="192"/>
        <v>0</v>
      </c>
      <c r="O1767" s="42">
        <f t="shared" si="193"/>
        <v>0</v>
      </c>
      <c r="P1767" s="43">
        <f t="shared" si="194"/>
        <v>0</v>
      </c>
      <c r="Q1767" s="43">
        <f t="shared" si="195"/>
        <v>0</v>
      </c>
    </row>
    <row r="1768" spans="1:17" ht="15" customHeight="1">
      <c r="A1768" s="45"/>
      <c r="B1768" s="61"/>
      <c r="C1768" s="47"/>
      <c r="E1768" s="63"/>
      <c r="G1768" s="49"/>
      <c r="H1768" s="50" t="str">
        <f t="shared" si="189"/>
        <v/>
      </c>
      <c r="I1768" s="64"/>
      <c r="J1768" s="65"/>
      <c r="K1768" s="53" t="str">
        <f t="shared" si="190"/>
        <v/>
      </c>
      <c r="L1768" s="57"/>
      <c r="M1768" s="44">
        <f t="shared" si="191"/>
        <v>0</v>
      </c>
      <c r="N1768" s="44">
        <f t="shared" si="192"/>
        <v>0</v>
      </c>
      <c r="O1768" s="42">
        <f t="shared" si="193"/>
        <v>0</v>
      </c>
      <c r="P1768" s="43">
        <f t="shared" si="194"/>
        <v>0</v>
      </c>
      <c r="Q1768" s="43">
        <f t="shared" si="195"/>
        <v>0</v>
      </c>
    </row>
    <row r="1769" spans="1:17" ht="15" customHeight="1">
      <c r="A1769" s="45"/>
      <c r="B1769" s="61"/>
      <c r="C1769" s="47"/>
      <c r="E1769" s="63"/>
      <c r="G1769" s="49"/>
      <c r="H1769" s="50" t="str">
        <f t="shared" si="189"/>
        <v/>
      </c>
      <c r="I1769" s="64"/>
      <c r="J1769" s="65"/>
      <c r="K1769" s="53" t="str">
        <f t="shared" si="190"/>
        <v/>
      </c>
      <c r="L1769" s="57"/>
      <c r="M1769" s="44">
        <f t="shared" si="191"/>
        <v>0</v>
      </c>
      <c r="N1769" s="44">
        <f t="shared" si="192"/>
        <v>0</v>
      </c>
      <c r="O1769" s="42">
        <f t="shared" si="193"/>
        <v>0</v>
      </c>
      <c r="P1769" s="43">
        <f t="shared" si="194"/>
        <v>0</v>
      </c>
      <c r="Q1769" s="43">
        <f t="shared" si="195"/>
        <v>0</v>
      </c>
    </row>
    <row r="1770" spans="1:17" ht="15" customHeight="1">
      <c r="A1770" s="45"/>
      <c r="B1770" s="61"/>
      <c r="C1770" s="47"/>
      <c r="E1770" s="63"/>
      <c r="G1770" s="49"/>
      <c r="H1770" s="50" t="str">
        <f t="shared" si="189"/>
        <v/>
      </c>
      <c r="I1770" s="64"/>
      <c r="J1770" s="65"/>
      <c r="K1770" s="53" t="str">
        <f t="shared" si="190"/>
        <v/>
      </c>
      <c r="L1770" s="57"/>
      <c r="M1770" s="44">
        <f t="shared" si="191"/>
        <v>0</v>
      </c>
      <c r="N1770" s="44">
        <f t="shared" si="192"/>
        <v>0</v>
      </c>
      <c r="O1770" s="42">
        <f t="shared" si="193"/>
        <v>0</v>
      </c>
      <c r="P1770" s="43">
        <f t="shared" si="194"/>
        <v>0</v>
      </c>
      <c r="Q1770" s="43">
        <f t="shared" si="195"/>
        <v>0</v>
      </c>
    </row>
    <row r="1771" spans="1:17" ht="15" customHeight="1">
      <c r="A1771" s="45"/>
      <c r="B1771" s="61"/>
      <c r="C1771" s="47"/>
      <c r="E1771" s="63"/>
      <c r="G1771" s="49"/>
      <c r="H1771" s="50" t="str">
        <f t="shared" si="189"/>
        <v/>
      </c>
      <c r="I1771" s="64"/>
      <c r="J1771" s="65"/>
      <c r="K1771" s="53" t="str">
        <f t="shared" si="190"/>
        <v/>
      </c>
      <c r="L1771" s="57"/>
      <c r="M1771" s="44">
        <f t="shared" si="191"/>
        <v>0</v>
      </c>
      <c r="N1771" s="44">
        <f t="shared" si="192"/>
        <v>0</v>
      </c>
      <c r="O1771" s="42">
        <f t="shared" si="193"/>
        <v>0</v>
      </c>
      <c r="P1771" s="43">
        <f t="shared" si="194"/>
        <v>0</v>
      </c>
      <c r="Q1771" s="43">
        <f t="shared" si="195"/>
        <v>0</v>
      </c>
    </row>
    <row r="1772" spans="1:17" ht="15" customHeight="1">
      <c r="A1772" s="45"/>
      <c r="B1772" s="61"/>
      <c r="C1772" s="47"/>
      <c r="E1772" s="63"/>
      <c r="G1772" s="49"/>
      <c r="H1772" s="50" t="str">
        <f t="shared" si="189"/>
        <v/>
      </c>
      <c r="I1772" s="64"/>
      <c r="J1772" s="65"/>
      <c r="K1772" s="53" t="str">
        <f t="shared" si="190"/>
        <v/>
      </c>
      <c r="L1772" s="57"/>
      <c r="M1772" s="44">
        <f t="shared" si="191"/>
        <v>0</v>
      </c>
      <c r="N1772" s="44">
        <f t="shared" si="192"/>
        <v>0</v>
      </c>
      <c r="O1772" s="42">
        <f t="shared" si="193"/>
        <v>0</v>
      </c>
      <c r="P1772" s="43">
        <f t="shared" si="194"/>
        <v>0</v>
      </c>
      <c r="Q1772" s="43">
        <f t="shared" si="195"/>
        <v>0</v>
      </c>
    </row>
    <row r="1773" spans="1:17" ht="15" customHeight="1">
      <c r="A1773" s="45"/>
      <c r="B1773" s="61"/>
      <c r="C1773" s="47"/>
      <c r="E1773" s="63"/>
      <c r="G1773" s="49"/>
      <c r="H1773" s="50" t="str">
        <f t="shared" si="189"/>
        <v/>
      </c>
      <c r="I1773" s="64"/>
      <c r="J1773" s="65"/>
      <c r="K1773" s="53" t="str">
        <f t="shared" si="190"/>
        <v/>
      </c>
      <c r="L1773" s="57"/>
      <c r="M1773" s="44">
        <f t="shared" si="191"/>
        <v>0</v>
      </c>
      <c r="N1773" s="44">
        <f t="shared" si="192"/>
        <v>0</v>
      </c>
      <c r="O1773" s="42">
        <f t="shared" si="193"/>
        <v>0</v>
      </c>
      <c r="P1773" s="43">
        <f t="shared" si="194"/>
        <v>0</v>
      </c>
      <c r="Q1773" s="43">
        <f t="shared" si="195"/>
        <v>0</v>
      </c>
    </row>
    <row r="1774" spans="1:17" ht="15" customHeight="1">
      <c r="A1774" s="45"/>
      <c r="B1774" s="61"/>
      <c r="C1774" s="47"/>
      <c r="E1774" s="63"/>
      <c r="G1774" s="49"/>
      <c r="H1774" s="50" t="str">
        <f t="shared" si="189"/>
        <v/>
      </c>
      <c r="I1774" s="64"/>
      <c r="J1774" s="65"/>
      <c r="K1774" s="53" t="str">
        <f t="shared" si="190"/>
        <v/>
      </c>
      <c r="L1774" s="57"/>
      <c r="M1774" s="44">
        <f t="shared" si="191"/>
        <v>0</v>
      </c>
      <c r="N1774" s="44">
        <f t="shared" si="192"/>
        <v>0</v>
      </c>
      <c r="O1774" s="42">
        <f t="shared" si="193"/>
        <v>0</v>
      </c>
      <c r="P1774" s="43">
        <f t="shared" si="194"/>
        <v>0</v>
      </c>
      <c r="Q1774" s="43">
        <f t="shared" si="195"/>
        <v>0</v>
      </c>
    </row>
    <row r="1775" spans="1:17" ht="15" customHeight="1">
      <c r="A1775" s="45"/>
      <c r="B1775" s="61"/>
      <c r="C1775" s="47"/>
      <c r="E1775" s="63"/>
      <c r="G1775" s="49"/>
      <c r="H1775" s="50" t="str">
        <f t="shared" si="189"/>
        <v/>
      </c>
      <c r="I1775" s="64"/>
      <c r="J1775" s="65"/>
      <c r="K1775" s="53" t="str">
        <f t="shared" si="190"/>
        <v/>
      </c>
      <c r="L1775" s="57"/>
      <c r="M1775" s="44">
        <f t="shared" si="191"/>
        <v>0</v>
      </c>
      <c r="N1775" s="44">
        <f t="shared" si="192"/>
        <v>0</v>
      </c>
      <c r="O1775" s="42">
        <f t="shared" si="193"/>
        <v>0</v>
      </c>
      <c r="P1775" s="43">
        <f t="shared" si="194"/>
        <v>0</v>
      </c>
      <c r="Q1775" s="43">
        <f t="shared" si="195"/>
        <v>0</v>
      </c>
    </row>
    <row r="1776" spans="1:17" ht="15" customHeight="1">
      <c r="A1776" s="45"/>
      <c r="B1776" s="61"/>
      <c r="C1776" s="47"/>
      <c r="E1776" s="63"/>
      <c r="G1776" s="49"/>
      <c r="H1776" s="50" t="str">
        <f t="shared" si="189"/>
        <v/>
      </c>
      <c r="I1776" s="64"/>
      <c r="J1776" s="65"/>
      <c r="K1776" s="53" t="str">
        <f t="shared" si="190"/>
        <v/>
      </c>
      <c r="L1776" s="57"/>
      <c r="M1776" s="44">
        <f t="shared" si="191"/>
        <v>0</v>
      </c>
      <c r="N1776" s="44">
        <f t="shared" si="192"/>
        <v>0</v>
      </c>
      <c r="O1776" s="42">
        <f t="shared" si="193"/>
        <v>0</v>
      </c>
      <c r="P1776" s="43">
        <f t="shared" si="194"/>
        <v>0</v>
      </c>
      <c r="Q1776" s="43">
        <f t="shared" si="195"/>
        <v>0</v>
      </c>
    </row>
    <row r="1777" spans="1:17" ht="15" customHeight="1">
      <c r="A1777" s="45"/>
      <c r="B1777" s="61"/>
      <c r="C1777" s="47"/>
      <c r="E1777" s="63"/>
      <c r="G1777" s="49"/>
      <c r="H1777" s="50" t="str">
        <f t="shared" si="189"/>
        <v/>
      </c>
      <c r="I1777" s="64"/>
      <c r="J1777" s="65"/>
      <c r="K1777" s="53" t="str">
        <f t="shared" si="190"/>
        <v/>
      </c>
      <c r="L1777" s="57"/>
      <c r="M1777" s="44">
        <f t="shared" si="191"/>
        <v>0</v>
      </c>
      <c r="N1777" s="44">
        <f t="shared" si="192"/>
        <v>0</v>
      </c>
      <c r="O1777" s="42">
        <f t="shared" si="193"/>
        <v>0</v>
      </c>
      <c r="P1777" s="43">
        <f t="shared" si="194"/>
        <v>0</v>
      </c>
      <c r="Q1777" s="43">
        <f t="shared" si="195"/>
        <v>0</v>
      </c>
    </row>
    <row r="1778" spans="1:17" ht="15" customHeight="1">
      <c r="A1778" s="45"/>
      <c r="B1778" s="61"/>
      <c r="C1778" s="47"/>
      <c r="E1778" s="63"/>
      <c r="G1778" s="49"/>
      <c r="H1778" s="50" t="str">
        <f t="shared" si="189"/>
        <v/>
      </c>
      <c r="I1778" s="64"/>
      <c r="J1778" s="65"/>
      <c r="K1778" s="53" t="str">
        <f t="shared" si="190"/>
        <v/>
      </c>
      <c r="L1778" s="57"/>
      <c r="M1778" s="44">
        <f t="shared" si="191"/>
        <v>0</v>
      </c>
      <c r="N1778" s="44">
        <f t="shared" si="192"/>
        <v>0</v>
      </c>
      <c r="O1778" s="42">
        <f t="shared" si="193"/>
        <v>0</v>
      </c>
      <c r="P1778" s="43">
        <f t="shared" si="194"/>
        <v>0</v>
      </c>
      <c r="Q1778" s="43">
        <f t="shared" si="195"/>
        <v>0</v>
      </c>
    </row>
    <row r="1779" spans="1:17" ht="15" customHeight="1">
      <c r="A1779" s="45"/>
      <c r="B1779" s="61"/>
      <c r="C1779" s="47"/>
      <c r="E1779" s="63"/>
      <c r="G1779" s="49"/>
      <c r="H1779" s="50" t="str">
        <f t="shared" si="189"/>
        <v/>
      </c>
      <c r="I1779" s="64"/>
      <c r="J1779" s="65"/>
      <c r="K1779" s="53" t="str">
        <f t="shared" si="190"/>
        <v/>
      </c>
      <c r="L1779" s="57"/>
      <c r="M1779" s="44">
        <f t="shared" si="191"/>
        <v>0</v>
      </c>
      <c r="N1779" s="44">
        <f t="shared" si="192"/>
        <v>0</v>
      </c>
      <c r="O1779" s="42">
        <f t="shared" si="193"/>
        <v>0</v>
      </c>
      <c r="P1779" s="43">
        <f t="shared" si="194"/>
        <v>0</v>
      </c>
      <c r="Q1779" s="43">
        <f t="shared" si="195"/>
        <v>0</v>
      </c>
    </row>
    <row r="1780" spans="1:17" ht="15" customHeight="1">
      <c r="A1780" s="45"/>
      <c r="B1780" s="61"/>
      <c r="C1780" s="47"/>
      <c r="E1780" s="63"/>
      <c r="G1780" s="49"/>
      <c r="H1780" s="50" t="str">
        <f t="shared" si="189"/>
        <v/>
      </c>
      <c r="I1780" s="64"/>
      <c r="J1780" s="65"/>
      <c r="K1780" s="53" t="str">
        <f t="shared" si="190"/>
        <v/>
      </c>
      <c r="L1780" s="57"/>
      <c r="M1780" s="44">
        <f t="shared" si="191"/>
        <v>0</v>
      </c>
      <c r="N1780" s="44">
        <f t="shared" si="192"/>
        <v>0</v>
      </c>
      <c r="O1780" s="42">
        <f t="shared" si="193"/>
        <v>0</v>
      </c>
      <c r="P1780" s="43">
        <f t="shared" si="194"/>
        <v>0</v>
      </c>
      <c r="Q1780" s="43">
        <f t="shared" si="195"/>
        <v>0</v>
      </c>
    </row>
    <row r="1781" spans="1:17" ht="15" customHeight="1">
      <c r="A1781" s="45"/>
      <c r="B1781" s="61"/>
      <c r="C1781" s="47"/>
      <c r="E1781" s="63"/>
      <c r="G1781" s="49"/>
      <c r="H1781" s="50" t="str">
        <f t="shared" si="189"/>
        <v/>
      </c>
      <c r="I1781" s="64"/>
      <c r="J1781" s="65"/>
      <c r="K1781" s="53" t="str">
        <f t="shared" si="190"/>
        <v/>
      </c>
      <c r="L1781" s="57"/>
      <c r="M1781" s="44">
        <f t="shared" si="191"/>
        <v>0</v>
      </c>
      <c r="N1781" s="44">
        <f t="shared" si="192"/>
        <v>0</v>
      </c>
      <c r="O1781" s="42">
        <f t="shared" si="193"/>
        <v>0</v>
      </c>
      <c r="P1781" s="43">
        <f t="shared" si="194"/>
        <v>0</v>
      </c>
      <c r="Q1781" s="43">
        <f t="shared" si="195"/>
        <v>0</v>
      </c>
    </row>
    <row r="1782" spans="1:17" ht="15" customHeight="1">
      <c r="A1782" s="45"/>
      <c r="B1782" s="61"/>
      <c r="C1782" s="47"/>
      <c r="E1782" s="63"/>
      <c r="G1782" s="49"/>
      <c r="H1782" s="50" t="str">
        <f t="shared" si="189"/>
        <v/>
      </c>
      <c r="I1782" s="64"/>
      <c r="J1782" s="65"/>
      <c r="K1782" s="53" t="str">
        <f t="shared" si="190"/>
        <v/>
      </c>
      <c r="L1782" s="57"/>
      <c r="M1782" s="44">
        <f t="shared" si="191"/>
        <v>0</v>
      </c>
      <c r="N1782" s="44">
        <f t="shared" si="192"/>
        <v>0</v>
      </c>
      <c r="O1782" s="42">
        <f t="shared" si="193"/>
        <v>0</v>
      </c>
      <c r="P1782" s="43">
        <f t="shared" si="194"/>
        <v>0</v>
      </c>
      <c r="Q1782" s="43">
        <f t="shared" si="195"/>
        <v>0</v>
      </c>
    </row>
    <row r="1783" spans="1:17" ht="15" customHeight="1">
      <c r="A1783" s="45"/>
      <c r="B1783" s="61"/>
      <c r="C1783" s="47"/>
      <c r="E1783" s="63"/>
      <c r="G1783" s="49"/>
      <c r="H1783" s="50" t="str">
        <f t="shared" si="189"/>
        <v/>
      </c>
      <c r="I1783" s="64"/>
      <c r="J1783" s="65"/>
      <c r="K1783" s="53" t="str">
        <f t="shared" si="190"/>
        <v/>
      </c>
      <c r="L1783" s="57"/>
      <c r="M1783" s="44">
        <f t="shared" si="191"/>
        <v>0</v>
      </c>
      <c r="N1783" s="44">
        <f t="shared" si="192"/>
        <v>0</v>
      </c>
      <c r="O1783" s="42">
        <f t="shared" si="193"/>
        <v>0</v>
      </c>
      <c r="P1783" s="43">
        <f t="shared" si="194"/>
        <v>0</v>
      </c>
      <c r="Q1783" s="43">
        <f t="shared" si="195"/>
        <v>0</v>
      </c>
    </row>
    <row r="1784" spans="1:17" ht="15" customHeight="1">
      <c r="A1784" s="45"/>
      <c r="B1784" s="61"/>
      <c r="C1784" s="47"/>
      <c r="E1784" s="63"/>
      <c r="G1784" s="49"/>
      <c r="H1784" s="50" t="str">
        <f t="shared" si="189"/>
        <v/>
      </c>
      <c r="I1784" s="64"/>
      <c r="J1784" s="65"/>
      <c r="K1784" s="53" t="str">
        <f t="shared" si="190"/>
        <v/>
      </c>
      <c r="L1784" s="57"/>
      <c r="M1784" s="44">
        <f t="shared" si="191"/>
        <v>0</v>
      </c>
      <c r="N1784" s="44">
        <f t="shared" si="192"/>
        <v>0</v>
      </c>
      <c r="O1784" s="42">
        <f t="shared" si="193"/>
        <v>0</v>
      </c>
      <c r="P1784" s="43">
        <f t="shared" si="194"/>
        <v>0</v>
      </c>
      <c r="Q1784" s="43">
        <f t="shared" si="195"/>
        <v>0</v>
      </c>
    </row>
    <row r="1785" spans="1:17" ht="15" customHeight="1">
      <c r="A1785" s="45"/>
      <c r="B1785" s="61"/>
      <c r="C1785" s="47"/>
      <c r="E1785" s="63"/>
      <c r="G1785" s="49"/>
      <c r="H1785" s="50" t="str">
        <f t="shared" si="189"/>
        <v/>
      </c>
      <c r="I1785" s="64"/>
      <c r="J1785" s="65"/>
      <c r="K1785" s="53" t="str">
        <f t="shared" si="190"/>
        <v/>
      </c>
      <c r="L1785" s="57"/>
      <c r="M1785" s="44">
        <f t="shared" si="191"/>
        <v>0</v>
      </c>
      <c r="N1785" s="44">
        <f t="shared" si="192"/>
        <v>0</v>
      </c>
      <c r="O1785" s="42">
        <f t="shared" si="193"/>
        <v>0</v>
      </c>
      <c r="P1785" s="43">
        <f t="shared" si="194"/>
        <v>0</v>
      </c>
      <c r="Q1785" s="43">
        <f t="shared" si="195"/>
        <v>0</v>
      </c>
    </row>
    <row r="1786" spans="1:17" ht="15" customHeight="1">
      <c r="A1786" s="45"/>
      <c r="B1786" s="61"/>
      <c r="C1786" s="47"/>
      <c r="E1786" s="63"/>
      <c r="G1786" s="49"/>
      <c r="H1786" s="50" t="str">
        <f t="shared" si="189"/>
        <v/>
      </c>
      <c r="I1786" s="64"/>
      <c r="J1786" s="65"/>
      <c r="K1786" s="53" t="str">
        <f t="shared" si="190"/>
        <v/>
      </c>
      <c r="L1786" s="57"/>
      <c r="M1786" s="44">
        <f t="shared" si="191"/>
        <v>0</v>
      </c>
      <c r="N1786" s="44">
        <f t="shared" si="192"/>
        <v>0</v>
      </c>
      <c r="O1786" s="42">
        <f t="shared" si="193"/>
        <v>0</v>
      </c>
      <c r="P1786" s="43">
        <f t="shared" si="194"/>
        <v>0</v>
      </c>
      <c r="Q1786" s="43">
        <f t="shared" si="195"/>
        <v>0</v>
      </c>
    </row>
    <row r="1787" spans="1:17" ht="15" customHeight="1">
      <c r="A1787" s="45"/>
      <c r="B1787" s="61"/>
      <c r="C1787" s="47"/>
      <c r="E1787" s="63"/>
      <c r="G1787" s="49"/>
      <c r="H1787" s="50" t="str">
        <f t="shared" si="189"/>
        <v/>
      </c>
      <c r="I1787" s="64"/>
      <c r="J1787" s="65"/>
      <c r="K1787" s="53" t="str">
        <f t="shared" si="190"/>
        <v/>
      </c>
      <c r="L1787" s="57"/>
      <c r="M1787" s="44">
        <f t="shared" si="191"/>
        <v>0</v>
      </c>
      <c r="N1787" s="44">
        <f t="shared" si="192"/>
        <v>0</v>
      </c>
      <c r="O1787" s="42">
        <f t="shared" si="193"/>
        <v>0</v>
      </c>
      <c r="P1787" s="43">
        <f t="shared" si="194"/>
        <v>0</v>
      </c>
      <c r="Q1787" s="43">
        <f t="shared" si="195"/>
        <v>0</v>
      </c>
    </row>
    <row r="1788" spans="1:17" ht="15" customHeight="1">
      <c r="A1788" s="45"/>
      <c r="B1788" s="61"/>
      <c r="C1788" s="47"/>
      <c r="E1788" s="63"/>
      <c r="G1788" s="49"/>
      <c r="H1788" s="50" t="str">
        <f t="shared" si="189"/>
        <v/>
      </c>
      <c r="I1788" s="64"/>
      <c r="J1788" s="65"/>
      <c r="K1788" s="53" t="str">
        <f t="shared" si="190"/>
        <v/>
      </c>
      <c r="L1788" s="57"/>
      <c r="M1788" s="44">
        <f t="shared" si="191"/>
        <v>0</v>
      </c>
      <c r="N1788" s="44">
        <f t="shared" si="192"/>
        <v>0</v>
      </c>
      <c r="O1788" s="42">
        <f t="shared" si="193"/>
        <v>0</v>
      </c>
      <c r="P1788" s="43">
        <f t="shared" si="194"/>
        <v>0</v>
      </c>
      <c r="Q1788" s="43">
        <f t="shared" si="195"/>
        <v>0</v>
      </c>
    </row>
    <row r="1789" spans="1:17" ht="15" customHeight="1">
      <c r="A1789" s="45"/>
      <c r="B1789" s="61"/>
      <c r="C1789" s="47"/>
      <c r="E1789" s="63"/>
      <c r="G1789" s="49"/>
      <c r="H1789" s="50" t="str">
        <f t="shared" si="189"/>
        <v/>
      </c>
      <c r="I1789" s="64"/>
      <c r="J1789" s="65"/>
      <c r="K1789" s="53" t="str">
        <f t="shared" si="190"/>
        <v/>
      </c>
      <c r="L1789" s="57"/>
      <c r="M1789" s="44">
        <f t="shared" si="191"/>
        <v>0</v>
      </c>
      <c r="N1789" s="44">
        <f t="shared" si="192"/>
        <v>0</v>
      </c>
      <c r="O1789" s="42">
        <f t="shared" si="193"/>
        <v>0</v>
      </c>
      <c r="P1789" s="43">
        <f t="shared" si="194"/>
        <v>0</v>
      </c>
      <c r="Q1789" s="43">
        <f t="shared" si="195"/>
        <v>0</v>
      </c>
    </row>
    <row r="1790" spans="1:17" ht="15" customHeight="1">
      <c r="A1790" s="45"/>
      <c r="B1790" s="61"/>
      <c r="C1790" s="47"/>
      <c r="E1790" s="63"/>
      <c r="G1790" s="49"/>
      <c r="H1790" s="50" t="str">
        <f t="shared" si="189"/>
        <v/>
      </c>
      <c r="I1790" s="64"/>
      <c r="J1790" s="65"/>
      <c r="K1790" s="53" t="str">
        <f t="shared" si="190"/>
        <v/>
      </c>
      <c r="L1790" s="57"/>
      <c r="M1790" s="44">
        <f t="shared" si="191"/>
        <v>0</v>
      </c>
      <c r="N1790" s="44">
        <f t="shared" si="192"/>
        <v>0</v>
      </c>
      <c r="O1790" s="42">
        <f t="shared" si="193"/>
        <v>0</v>
      </c>
      <c r="P1790" s="43">
        <f t="shared" si="194"/>
        <v>0</v>
      </c>
      <c r="Q1790" s="43">
        <f t="shared" si="195"/>
        <v>0</v>
      </c>
    </row>
    <row r="1791" spans="1:17" ht="15" customHeight="1">
      <c r="A1791" s="45"/>
      <c r="B1791" s="61"/>
      <c r="C1791" s="47"/>
      <c r="E1791" s="63"/>
      <c r="G1791" s="49"/>
      <c r="H1791" s="50" t="str">
        <f t="shared" si="189"/>
        <v/>
      </c>
      <c r="I1791" s="64"/>
      <c r="J1791" s="65"/>
      <c r="K1791" s="53" t="str">
        <f t="shared" si="190"/>
        <v/>
      </c>
      <c r="L1791" s="57"/>
      <c r="M1791" s="44">
        <f t="shared" si="191"/>
        <v>0</v>
      </c>
      <c r="N1791" s="44">
        <f t="shared" si="192"/>
        <v>0</v>
      </c>
      <c r="O1791" s="42">
        <f t="shared" si="193"/>
        <v>0</v>
      </c>
      <c r="P1791" s="43">
        <f t="shared" si="194"/>
        <v>0</v>
      </c>
      <c r="Q1791" s="43">
        <f t="shared" si="195"/>
        <v>0</v>
      </c>
    </row>
    <row r="1792" spans="1:17" ht="15" customHeight="1">
      <c r="A1792" s="45"/>
      <c r="B1792" s="61"/>
      <c r="C1792" s="47"/>
      <c r="E1792" s="63"/>
      <c r="G1792" s="49"/>
      <c r="H1792" s="50" t="str">
        <f t="shared" si="189"/>
        <v/>
      </c>
      <c r="I1792" s="64"/>
      <c r="J1792" s="65"/>
      <c r="K1792" s="53" t="str">
        <f t="shared" si="190"/>
        <v/>
      </c>
      <c r="L1792" s="57"/>
      <c r="M1792" s="44">
        <f t="shared" si="191"/>
        <v>0</v>
      </c>
      <c r="N1792" s="44">
        <f t="shared" si="192"/>
        <v>0</v>
      </c>
      <c r="O1792" s="42">
        <f t="shared" si="193"/>
        <v>0</v>
      </c>
      <c r="P1792" s="43">
        <f t="shared" si="194"/>
        <v>0</v>
      </c>
      <c r="Q1792" s="43">
        <f t="shared" si="195"/>
        <v>0</v>
      </c>
    </row>
    <row r="1793" spans="1:17" ht="15" customHeight="1">
      <c r="A1793" s="45"/>
      <c r="B1793" s="61"/>
      <c r="C1793" s="47"/>
      <c r="E1793" s="63"/>
      <c r="G1793" s="49"/>
      <c r="H1793" s="50" t="str">
        <f t="shared" si="189"/>
        <v/>
      </c>
      <c r="I1793" s="64"/>
      <c r="J1793" s="65"/>
      <c r="K1793" s="53" t="str">
        <f t="shared" si="190"/>
        <v/>
      </c>
      <c r="L1793" s="57"/>
      <c r="M1793" s="44">
        <f t="shared" si="191"/>
        <v>0</v>
      </c>
      <c r="N1793" s="44">
        <f t="shared" si="192"/>
        <v>0</v>
      </c>
      <c r="O1793" s="42">
        <f t="shared" si="193"/>
        <v>0</v>
      </c>
      <c r="P1793" s="43">
        <f t="shared" si="194"/>
        <v>0</v>
      </c>
      <c r="Q1793" s="43">
        <f t="shared" si="195"/>
        <v>0</v>
      </c>
    </row>
    <row r="1794" spans="1:17" ht="15" customHeight="1">
      <c r="A1794" s="45"/>
      <c r="B1794" s="61"/>
      <c r="C1794" s="47"/>
      <c r="E1794" s="63"/>
      <c r="G1794" s="49"/>
      <c r="H1794" s="50" t="str">
        <f t="shared" si="189"/>
        <v/>
      </c>
      <c r="I1794" s="64"/>
      <c r="J1794" s="65"/>
      <c r="K1794" s="53" t="str">
        <f t="shared" si="190"/>
        <v/>
      </c>
      <c r="L1794" s="57"/>
      <c r="M1794" s="44">
        <f t="shared" si="191"/>
        <v>0</v>
      </c>
      <c r="N1794" s="44">
        <f t="shared" si="192"/>
        <v>0</v>
      </c>
      <c r="O1794" s="42">
        <f t="shared" si="193"/>
        <v>0</v>
      </c>
      <c r="P1794" s="43">
        <f t="shared" si="194"/>
        <v>0</v>
      </c>
      <c r="Q1794" s="43">
        <f t="shared" si="195"/>
        <v>0</v>
      </c>
    </row>
    <row r="1795" spans="1:17" ht="15" customHeight="1">
      <c r="A1795" s="45"/>
      <c r="B1795" s="61"/>
      <c r="C1795" s="47"/>
      <c r="E1795" s="63"/>
      <c r="G1795" s="49"/>
      <c r="H1795" s="50" t="str">
        <f t="shared" si="189"/>
        <v/>
      </c>
      <c r="I1795" s="64"/>
      <c r="J1795" s="65"/>
      <c r="K1795" s="53" t="str">
        <f t="shared" si="190"/>
        <v/>
      </c>
      <c r="L1795" s="57"/>
      <c r="M1795" s="44">
        <f t="shared" si="191"/>
        <v>0</v>
      </c>
      <c r="N1795" s="44">
        <f t="shared" si="192"/>
        <v>0</v>
      </c>
      <c r="O1795" s="42">
        <f t="shared" si="193"/>
        <v>0</v>
      </c>
      <c r="P1795" s="43">
        <f t="shared" si="194"/>
        <v>0</v>
      </c>
      <c r="Q1795" s="43">
        <f t="shared" si="195"/>
        <v>0</v>
      </c>
    </row>
    <row r="1796" spans="1:17" ht="15" customHeight="1">
      <c r="A1796" s="45"/>
      <c r="B1796" s="61"/>
      <c r="C1796" s="47"/>
      <c r="E1796" s="63"/>
      <c r="G1796" s="49"/>
      <c r="H1796" s="50" t="str">
        <f t="shared" si="189"/>
        <v/>
      </c>
      <c r="I1796" s="64"/>
      <c r="J1796" s="65"/>
      <c r="K1796" s="53" t="str">
        <f t="shared" si="190"/>
        <v/>
      </c>
      <c r="L1796" s="57"/>
      <c r="M1796" s="44">
        <f t="shared" si="191"/>
        <v>0</v>
      </c>
      <c r="N1796" s="44">
        <f t="shared" si="192"/>
        <v>0</v>
      </c>
      <c r="O1796" s="42">
        <f t="shared" si="193"/>
        <v>0</v>
      </c>
      <c r="P1796" s="43">
        <f t="shared" si="194"/>
        <v>0</v>
      </c>
      <c r="Q1796" s="43">
        <f t="shared" si="195"/>
        <v>0</v>
      </c>
    </row>
    <row r="1797" spans="1:17" ht="15" customHeight="1">
      <c r="A1797" s="45"/>
      <c r="B1797" s="61"/>
      <c r="C1797" s="47"/>
      <c r="E1797" s="63"/>
      <c r="G1797" s="49"/>
      <c r="H1797" s="50" t="str">
        <f t="shared" si="189"/>
        <v/>
      </c>
      <c r="I1797" s="64"/>
      <c r="J1797" s="65"/>
      <c r="K1797" s="53" t="str">
        <f t="shared" si="190"/>
        <v/>
      </c>
      <c r="L1797" s="57"/>
      <c r="M1797" s="44">
        <f t="shared" si="191"/>
        <v>0</v>
      </c>
      <c r="N1797" s="44">
        <f t="shared" si="192"/>
        <v>0</v>
      </c>
      <c r="O1797" s="42">
        <f t="shared" si="193"/>
        <v>0</v>
      </c>
      <c r="P1797" s="43">
        <f t="shared" si="194"/>
        <v>0</v>
      </c>
      <c r="Q1797" s="43">
        <f t="shared" si="195"/>
        <v>0</v>
      </c>
    </row>
    <row r="1798" spans="1:17" ht="15" customHeight="1">
      <c r="A1798" s="45"/>
      <c r="B1798" s="61"/>
      <c r="C1798" s="47"/>
      <c r="E1798" s="63"/>
      <c r="G1798" s="49"/>
      <c r="H1798" s="50" t="str">
        <f t="shared" si="189"/>
        <v/>
      </c>
      <c r="I1798" s="64"/>
      <c r="J1798" s="65"/>
      <c r="K1798" s="53" t="str">
        <f t="shared" si="190"/>
        <v/>
      </c>
      <c r="L1798" s="57"/>
      <c r="M1798" s="44">
        <f t="shared" si="191"/>
        <v>0</v>
      </c>
      <c r="N1798" s="44">
        <f t="shared" si="192"/>
        <v>0</v>
      </c>
      <c r="O1798" s="42">
        <f t="shared" si="193"/>
        <v>0</v>
      </c>
      <c r="P1798" s="43">
        <f t="shared" si="194"/>
        <v>0</v>
      </c>
      <c r="Q1798" s="43">
        <f t="shared" si="195"/>
        <v>0</v>
      </c>
    </row>
    <row r="1799" spans="1:17" ht="15" customHeight="1">
      <c r="A1799" s="45"/>
      <c r="B1799" s="61"/>
      <c r="C1799" s="47"/>
      <c r="E1799" s="63"/>
      <c r="G1799" s="49"/>
      <c r="H1799" s="50" t="str">
        <f t="shared" si="189"/>
        <v/>
      </c>
      <c r="I1799" s="64"/>
      <c r="J1799" s="65"/>
      <c r="K1799" s="53" t="str">
        <f t="shared" si="190"/>
        <v/>
      </c>
      <c r="L1799" s="57"/>
      <c r="M1799" s="44">
        <f t="shared" si="191"/>
        <v>0</v>
      </c>
      <c r="N1799" s="44">
        <f t="shared" si="192"/>
        <v>0</v>
      </c>
      <c r="O1799" s="42">
        <f t="shared" si="193"/>
        <v>0</v>
      </c>
      <c r="P1799" s="43">
        <f t="shared" si="194"/>
        <v>0</v>
      </c>
      <c r="Q1799" s="43">
        <f t="shared" si="195"/>
        <v>0</v>
      </c>
    </row>
    <row r="1800" spans="1:17" ht="15" customHeight="1">
      <c r="A1800" s="45"/>
      <c r="B1800" s="61"/>
      <c r="C1800" s="47"/>
      <c r="E1800" s="63"/>
      <c r="G1800" s="49"/>
      <c r="H1800" s="50" t="str">
        <f t="shared" si="189"/>
        <v/>
      </c>
      <c r="I1800" s="64"/>
      <c r="J1800" s="65"/>
      <c r="K1800" s="53" t="str">
        <f t="shared" si="190"/>
        <v/>
      </c>
      <c r="L1800" s="57"/>
      <c r="M1800" s="44">
        <f t="shared" si="191"/>
        <v>0</v>
      </c>
      <c r="N1800" s="44">
        <f t="shared" si="192"/>
        <v>0</v>
      </c>
      <c r="O1800" s="42">
        <f t="shared" si="193"/>
        <v>0</v>
      </c>
      <c r="P1800" s="43">
        <f t="shared" si="194"/>
        <v>0</v>
      </c>
      <c r="Q1800" s="43">
        <f t="shared" si="195"/>
        <v>0</v>
      </c>
    </row>
    <row r="1801" spans="1:17" ht="15" customHeight="1">
      <c r="A1801" s="45"/>
      <c r="B1801" s="61"/>
      <c r="C1801" s="47"/>
      <c r="E1801" s="63"/>
      <c r="G1801" s="49"/>
      <c r="H1801" s="50" t="str">
        <f t="shared" si="189"/>
        <v/>
      </c>
      <c r="I1801" s="64"/>
      <c r="J1801" s="65"/>
      <c r="K1801" s="53" t="str">
        <f t="shared" si="190"/>
        <v/>
      </c>
      <c r="L1801" s="57"/>
      <c r="M1801" s="44">
        <f t="shared" si="191"/>
        <v>0</v>
      </c>
      <c r="N1801" s="44">
        <f t="shared" si="192"/>
        <v>0</v>
      </c>
      <c r="O1801" s="42">
        <f t="shared" si="193"/>
        <v>0</v>
      </c>
      <c r="P1801" s="43">
        <f t="shared" si="194"/>
        <v>0</v>
      </c>
      <c r="Q1801" s="43">
        <f t="shared" si="195"/>
        <v>0</v>
      </c>
    </row>
    <row r="1802" spans="1:17" ht="15" customHeight="1">
      <c r="A1802" s="45"/>
      <c r="B1802" s="61"/>
      <c r="C1802" s="47"/>
      <c r="E1802" s="63"/>
      <c r="G1802" s="49"/>
      <c r="H1802" s="50" t="str">
        <f t="shared" si="189"/>
        <v/>
      </c>
      <c r="I1802" s="64"/>
      <c r="J1802" s="65"/>
      <c r="K1802" s="53" t="str">
        <f t="shared" si="190"/>
        <v/>
      </c>
      <c r="L1802" s="57"/>
      <c r="M1802" s="44">
        <f t="shared" si="191"/>
        <v>0</v>
      </c>
      <c r="N1802" s="44">
        <f t="shared" si="192"/>
        <v>0</v>
      </c>
      <c r="O1802" s="42">
        <f t="shared" si="193"/>
        <v>0</v>
      </c>
      <c r="P1802" s="43">
        <f t="shared" si="194"/>
        <v>0</v>
      </c>
      <c r="Q1802" s="43">
        <f t="shared" si="195"/>
        <v>0</v>
      </c>
    </row>
    <row r="1803" spans="1:17" ht="15" customHeight="1">
      <c r="A1803" s="45"/>
      <c r="B1803" s="61"/>
      <c r="C1803" s="47"/>
      <c r="E1803" s="63"/>
      <c r="G1803" s="49"/>
      <c r="H1803" s="50" t="str">
        <f t="shared" si="189"/>
        <v/>
      </c>
      <c r="I1803" s="64"/>
      <c r="J1803" s="65"/>
      <c r="K1803" s="53" t="str">
        <f t="shared" si="190"/>
        <v/>
      </c>
      <c r="L1803" s="57"/>
      <c r="M1803" s="44">
        <f t="shared" si="191"/>
        <v>0</v>
      </c>
      <c r="N1803" s="44">
        <f t="shared" si="192"/>
        <v>0</v>
      </c>
      <c r="O1803" s="42">
        <f t="shared" si="193"/>
        <v>0</v>
      </c>
      <c r="P1803" s="43">
        <f t="shared" si="194"/>
        <v>0</v>
      </c>
      <c r="Q1803" s="43">
        <f t="shared" si="195"/>
        <v>0</v>
      </c>
    </row>
    <row r="1804" spans="1:17" ht="15" customHeight="1">
      <c r="A1804" s="45"/>
      <c r="B1804" s="61"/>
      <c r="C1804" s="47"/>
      <c r="E1804" s="63"/>
      <c r="G1804" s="49"/>
      <c r="H1804" s="50" t="str">
        <f t="shared" si="189"/>
        <v/>
      </c>
      <c r="I1804" s="64"/>
      <c r="J1804" s="65"/>
      <c r="K1804" s="53" t="str">
        <f t="shared" si="190"/>
        <v/>
      </c>
      <c r="L1804" s="57"/>
      <c r="M1804" s="44">
        <f t="shared" si="191"/>
        <v>0</v>
      </c>
      <c r="N1804" s="44">
        <f t="shared" si="192"/>
        <v>0</v>
      </c>
      <c r="O1804" s="42">
        <f t="shared" si="193"/>
        <v>0</v>
      </c>
      <c r="P1804" s="43">
        <f t="shared" si="194"/>
        <v>0</v>
      </c>
      <c r="Q1804" s="43">
        <f t="shared" si="195"/>
        <v>0</v>
      </c>
    </row>
    <row r="1805" spans="1:17" ht="15" customHeight="1">
      <c r="A1805" s="45"/>
      <c r="B1805" s="61"/>
      <c r="C1805" s="47"/>
      <c r="E1805" s="63"/>
      <c r="G1805" s="49"/>
      <c r="H1805" s="50" t="str">
        <f t="shared" si="189"/>
        <v/>
      </c>
      <c r="I1805" s="64"/>
      <c r="J1805" s="65"/>
      <c r="K1805" s="53" t="str">
        <f t="shared" si="190"/>
        <v/>
      </c>
      <c r="L1805" s="57"/>
      <c r="M1805" s="44">
        <f t="shared" si="191"/>
        <v>0</v>
      </c>
      <c r="N1805" s="44">
        <f t="shared" si="192"/>
        <v>0</v>
      </c>
      <c r="O1805" s="42">
        <f t="shared" si="193"/>
        <v>0</v>
      </c>
      <c r="P1805" s="43">
        <f t="shared" si="194"/>
        <v>0</v>
      </c>
      <c r="Q1805" s="43">
        <f t="shared" si="195"/>
        <v>0</v>
      </c>
    </row>
    <row r="1806" spans="1:17" ht="15" customHeight="1">
      <c r="A1806" s="45"/>
      <c r="B1806" s="61"/>
      <c r="C1806" s="47"/>
      <c r="E1806" s="63"/>
      <c r="G1806" s="49"/>
      <c r="H1806" s="50" t="str">
        <f t="shared" ref="H1806:H1869" si="196">IF(C1806="","",IF(C1806="/",M1806,IF(C1806="ST",N1805,IF(C1806="T",O1806,D1806*E1806*F1806*G1806))))</f>
        <v/>
      </c>
      <c r="I1806" s="64"/>
      <c r="J1806" s="65"/>
      <c r="K1806" s="53" t="str">
        <f t="shared" ref="K1806:K1869" si="197">IF(C1806="","",IF(C1806="ST",P1805,IF(C1806="T",Q1806,H1806*J1806)))</f>
        <v/>
      </c>
      <c r="L1806" s="57"/>
      <c r="M1806" s="44">
        <f t="shared" ref="M1806:M1869" si="198">IF(C1806="/",(D1806+E1806)*F1806/G1806,IF(C1806="+",M1805+G1806,IF(C1806="-",M1805-G1806,0)))</f>
        <v>0</v>
      </c>
      <c r="N1806" s="44">
        <f t="shared" ref="N1806:N1869" si="199">IF(C1806="/",N1805+H1806,IF(C1806="+",N1805+H1806,IF(C1806="-",N1805-H1806,0)))</f>
        <v>0</v>
      </c>
      <c r="O1806" s="42">
        <f t="shared" ref="O1806:O1869" si="200">IF(C1806="/",O1805+H1806,IF(C1806="+",O1805+H1806,IF(C1806="-",O1805-H1806,IF(C1806="ST",O1805+0,IF(C1806="T",O1805,0)))))</f>
        <v>0</v>
      </c>
      <c r="P1806" s="43">
        <f t="shared" ref="P1806:P1869" si="201">IF(C1806="/",P1805+K1806,IF(C1806="+",P1805+K1806,IF(C1806="-",P1805-K1806,0)))</f>
        <v>0</v>
      </c>
      <c r="Q1806" s="43">
        <f t="shared" ref="Q1806:Q1869" si="202">IF(C1806="/",Q1805+K1806,IF(C1806="+",Q1805+K1806,IF(C1806="-",Q1805-K1806,IF(C1806="ST",Q1805+0,IF(C1806="T",Q1805,0)))))</f>
        <v>0</v>
      </c>
    </row>
    <row r="1807" spans="1:17" ht="15" customHeight="1">
      <c r="A1807" s="45"/>
      <c r="B1807" s="61"/>
      <c r="C1807" s="47"/>
      <c r="E1807" s="63"/>
      <c r="G1807" s="49"/>
      <c r="H1807" s="50" t="str">
        <f t="shared" si="196"/>
        <v/>
      </c>
      <c r="I1807" s="64"/>
      <c r="J1807" s="65"/>
      <c r="K1807" s="53" t="str">
        <f t="shared" si="197"/>
        <v/>
      </c>
      <c r="L1807" s="57"/>
      <c r="M1807" s="44">
        <f t="shared" si="198"/>
        <v>0</v>
      </c>
      <c r="N1807" s="44">
        <f t="shared" si="199"/>
        <v>0</v>
      </c>
      <c r="O1807" s="42">
        <f t="shared" si="200"/>
        <v>0</v>
      </c>
      <c r="P1807" s="43">
        <f t="shared" si="201"/>
        <v>0</v>
      </c>
      <c r="Q1807" s="43">
        <f t="shared" si="202"/>
        <v>0</v>
      </c>
    </row>
    <row r="1808" spans="1:17" ht="15" customHeight="1">
      <c r="A1808" s="45"/>
      <c r="B1808" s="61"/>
      <c r="C1808" s="47"/>
      <c r="E1808" s="63"/>
      <c r="G1808" s="49"/>
      <c r="H1808" s="50" t="str">
        <f t="shared" si="196"/>
        <v/>
      </c>
      <c r="I1808" s="64"/>
      <c r="J1808" s="65"/>
      <c r="K1808" s="53" t="str">
        <f t="shared" si="197"/>
        <v/>
      </c>
      <c r="L1808" s="57"/>
      <c r="M1808" s="44">
        <f t="shared" si="198"/>
        <v>0</v>
      </c>
      <c r="N1808" s="44">
        <f t="shared" si="199"/>
        <v>0</v>
      </c>
      <c r="O1808" s="42">
        <f t="shared" si="200"/>
        <v>0</v>
      </c>
      <c r="P1808" s="43">
        <f t="shared" si="201"/>
        <v>0</v>
      </c>
      <c r="Q1808" s="43">
        <f t="shared" si="202"/>
        <v>0</v>
      </c>
    </row>
    <row r="1809" spans="1:17" ht="15" customHeight="1">
      <c r="A1809" s="45"/>
      <c r="B1809" s="61"/>
      <c r="C1809" s="47"/>
      <c r="E1809" s="63"/>
      <c r="G1809" s="49"/>
      <c r="H1809" s="50" t="str">
        <f t="shared" si="196"/>
        <v/>
      </c>
      <c r="I1809" s="64"/>
      <c r="J1809" s="65"/>
      <c r="K1809" s="53" t="str">
        <f t="shared" si="197"/>
        <v/>
      </c>
      <c r="L1809" s="57"/>
      <c r="M1809" s="44">
        <f t="shared" si="198"/>
        <v>0</v>
      </c>
      <c r="N1809" s="44">
        <f t="shared" si="199"/>
        <v>0</v>
      </c>
      <c r="O1809" s="42">
        <f t="shared" si="200"/>
        <v>0</v>
      </c>
      <c r="P1809" s="43">
        <f t="shared" si="201"/>
        <v>0</v>
      </c>
      <c r="Q1809" s="43">
        <f t="shared" si="202"/>
        <v>0</v>
      </c>
    </row>
    <row r="1810" spans="1:17" ht="15" customHeight="1">
      <c r="A1810" s="45"/>
      <c r="B1810" s="61"/>
      <c r="C1810" s="47"/>
      <c r="E1810" s="63"/>
      <c r="G1810" s="49"/>
      <c r="H1810" s="50" t="str">
        <f t="shared" si="196"/>
        <v/>
      </c>
      <c r="I1810" s="64"/>
      <c r="J1810" s="65"/>
      <c r="K1810" s="53" t="str">
        <f t="shared" si="197"/>
        <v/>
      </c>
      <c r="L1810" s="57"/>
      <c r="M1810" s="44">
        <f t="shared" si="198"/>
        <v>0</v>
      </c>
      <c r="N1810" s="44">
        <f t="shared" si="199"/>
        <v>0</v>
      </c>
      <c r="O1810" s="42">
        <f t="shared" si="200"/>
        <v>0</v>
      </c>
      <c r="P1810" s="43">
        <f t="shared" si="201"/>
        <v>0</v>
      </c>
      <c r="Q1810" s="43">
        <f t="shared" si="202"/>
        <v>0</v>
      </c>
    </row>
    <row r="1811" spans="1:17" ht="15" customHeight="1">
      <c r="A1811" s="45"/>
      <c r="B1811" s="61"/>
      <c r="C1811" s="47"/>
      <c r="E1811" s="63"/>
      <c r="G1811" s="49"/>
      <c r="H1811" s="50" t="str">
        <f t="shared" si="196"/>
        <v/>
      </c>
      <c r="I1811" s="64"/>
      <c r="J1811" s="65"/>
      <c r="K1811" s="53" t="str">
        <f t="shared" si="197"/>
        <v/>
      </c>
      <c r="L1811" s="57"/>
      <c r="M1811" s="44">
        <f t="shared" si="198"/>
        <v>0</v>
      </c>
      <c r="N1811" s="44">
        <f t="shared" si="199"/>
        <v>0</v>
      </c>
      <c r="O1811" s="42">
        <f t="shared" si="200"/>
        <v>0</v>
      </c>
      <c r="P1811" s="43">
        <f t="shared" si="201"/>
        <v>0</v>
      </c>
      <c r="Q1811" s="43">
        <f t="shared" si="202"/>
        <v>0</v>
      </c>
    </row>
    <row r="1812" spans="1:17" ht="15" customHeight="1">
      <c r="A1812" s="45"/>
      <c r="B1812" s="61"/>
      <c r="C1812" s="47"/>
      <c r="E1812" s="63"/>
      <c r="G1812" s="49"/>
      <c r="H1812" s="50" t="str">
        <f t="shared" si="196"/>
        <v/>
      </c>
      <c r="I1812" s="64"/>
      <c r="J1812" s="65"/>
      <c r="K1812" s="53" t="str">
        <f t="shared" si="197"/>
        <v/>
      </c>
      <c r="L1812" s="57"/>
      <c r="M1812" s="44">
        <f t="shared" si="198"/>
        <v>0</v>
      </c>
      <c r="N1812" s="44">
        <f t="shared" si="199"/>
        <v>0</v>
      </c>
      <c r="O1812" s="42">
        <f t="shared" si="200"/>
        <v>0</v>
      </c>
      <c r="P1812" s="43">
        <f t="shared" si="201"/>
        <v>0</v>
      </c>
      <c r="Q1812" s="43">
        <f t="shared" si="202"/>
        <v>0</v>
      </c>
    </row>
    <row r="1813" spans="1:17" ht="15" customHeight="1">
      <c r="A1813" s="45"/>
      <c r="B1813" s="61"/>
      <c r="C1813" s="47"/>
      <c r="E1813" s="63"/>
      <c r="G1813" s="49"/>
      <c r="H1813" s="50" t="str">
        <f t="shared" si="196"/>
        <v/>
      </c>
      <c r="I1813" s="64"/>
      <c r="J1813" s="65"/>
      <c r="K1813" s="53" t="str">
        <f t="shared" si="197"/>
        <v/>
      </c>
      <c r="L1813" s="57"/>
      <c r="M1813" s="44">
        <f t="shared" si="198"/>
        <v>0</v>
      </c>
      <c r="N1813" s="44">
        <f t="shared" si="199"/>
        <v>0</v>
      </c>
      <c r="O1813" s="42">
        <f t="shared" si="200"/>
        <v>0</v>
      </c>
      <c r="P1813" s="43">
        <f t="shared" si="201"/>
        <v>0</v>
      </c>
      <c r="Q1813" s="43">
        <f t="shared" si="202"/>
        <v>0</v>
      </c>
    </row>
    <row r="1814" spans="1:17" ht="15" customHeight="1">
      <c r="A1814" s="45"/>
      <c r="B1814" s="61"/>
      <c r="C1814" s="47"/>
      <c r="E1814" s="63"/>
      <c r="G1814" s="49"/>
      <c r="H1814" s="50" t="str">
        <f t="shared" si="196"/>
        <v/>
      </c>
      <c r="I1814" s="64"/>
      <c r="J1814" s="65"/>
      <c r="K1814" s="53" t="str">
        <f t="shared" si="197"/>
        <v/>
      </c>
      <c r="L1814" s="57"/>
      <c r="M1814" s="44">
        <f t="shared" si="198"/>
        <v>0</v>
      </c>
      <c r="N1814" s="44">
        <f t="shared" si="199"/>
        <v>0</v>
      </c>
      <c r="O1814" s="42">
        <f t="shared" si="200"/>
        <v>0</v>
      </c>
      <c r="P1814" s="43">
        <f t="shared" si="201"/>
        <v>0</v>
      </c>
      <c r="Q1814" s="43">
        <f t="shared" si="202"/>
        <v>0</v>
      </c>
    </row>
    <row r="1815" spans="1:17" ht="15" customHeight="1">
      <c r="A1815" s="45"/>
      <c r="B1815" s="61"/>
      <c r="C1815" s="47"/>
      <c r="E1815" s="63"/>
      <c r="G1815" s="49"/>
      <c r="H1815" s="50" t="str">
        <f t="shared" si="196"/>
        <v/>
      </c>
      <c r="I1815" s="64"/>
      <c r="J1815" s="65"/>
      <c r="K1815" s="53" t="str">
        <f t="shared" si="197"/>
        <v/>
      </c>
      <c r="L1815" s="57"/>
      <c r="M1815" s="44">
        <f t="shared" si="198"/>
        <v>0</v>
      </c>
      <c r="N1815" s="44">
        <f t="shared" si="199"/>
        <v>0</v>
      </c>
      <c r="O1815" s="42">
        <f t="shared" si="200"/>
        <v>0</v>
      </c>
      <c r="P1815" s="43">
        <f t="shared" si="201"/>
        <v>0</v>
      </c>
      <c r="Q1815" s="43">
        <f t="shared" si="202"/>
        <v>0</v>
      </c>
    </row>
    <row r="1816" spans="1:17" ht="15" customHeight="1">
      <c r="A1816" s="45"/>
      <c r="B1816" s="61"/>
      <c r="C1816" s="47"/>
      <c r="E1816" s="63"/>
      <c r="G1816" s="49"/>
      <c r="H1816" s="50" t="str">
        <f t="shared" si="196"/>
        <v/>
      </c>
      <c r="I1816" s="64"/>
      <c r="J1816" s="65"/>
      <c r="K1816" s="53" t="str">
        <f t="shared" si="197"/>
        <v/>
      </c>
      <c r="L1816" s="57"/>
      <c r="M1816" s="44">
        <f t="shared" si="198"/>
        <v>0</v>
      </c>
      <c r="N1816" s="44">
        <f t="shared" si="199"/>
        <v>0</v>
      </c>
      <c r="O1816" s="42">
        <f t="shared" si="200"/>
        <v>0</v>
      </c>
      <c r="P1816" s="43">
        <f t="shared" si="201"/>
        <v>0</v>
      </c>
      <c r="Q1816" s="43">
        <f t="shared" si="202"/>
        <v>0</v>
      </c>
    </row>
    <row r="1817" spans="1:17" ht="15" customHeight="1">
      <c r="A1817" s="45"/>
      <c r="B1817" s="61"/>
      <c r="C1817" s="47"/>
      <c r="E1817" s="63"/>
      <c r="G1817" s="49"/>
      <c r="H1817" s="50" t="str">
        <f t="shared" si="196"/>
        <v/>
      </c>
      <c r="I1817" s="64"/>
      <c r="J1817" s="65"/>
      <c r="K1817" s="53" t="str">
        <f t="shared" si="197"/>
        <v/>
      </c>
      <c r="L1817" s="57"/>
      <c r="M1817" s="44">
        <f t="shared" si="198"/>
        <v>0</v>
      </c>
      <c r="N1817" s="44">
        <f t="shared" si="199"/>
        <v>0</v>
      </c>
      <c r="O1817" s="42">
        <f t="shared" si="200"/>
        <v>0</v>
      </c>
      <c r="P1817" s="43">
        <f t="shared" si="201"/>
        <v>0</v>
      </c>
      <c r="Q1817" s="43">
        <f t="shared" si="202"/>
        <v>0</v>
      </c>
    </row>
    <row r="1818" spans="1:17" ht="15" customHeight="1">
      <c r="A1818" s="45"/>
      <c r="B1818" s="61"/>
      <c r="C1818" s="47"/>
      <c r="E1818" s="63"/>
      <c r="G1818" s="49"/>
      <c r="H1818" s="50" t="str">
        <f t="shared" si="196"/>
        <v/>
      </c>
      <c r="I1818" s="64"/>
      <c r="J1818" s="65"/>
      <c r="K1818" s="53" t="str">
        <f t="shared" si="197"/>
        <v/>
      </c>
      <c r="L1818" s="57"/>
      <c r="M1818" s="44">
        <f t="shared" si="198"/>
        <v>0</v>
      </c>
      <c r="N1818" s="44">
        <f t="shared" si="199"/>
        <v>0</v>
      </c>
      <c r="O1818" s="42">
        <f t="shared" si="200"/>
        <v>0</v>
      </c>
      <c r="P1818" s="43">
        <f t="shared" si="201"/>
        <v>0</v>
      </c>
      <c r="Q1818" s="43">
        <f t="shared" si="202"/>
        <v>0</v>
      </c>
    </row>
    <row r="1819" spans="1:17" ht="15" customHeight="1">
      <c r="A1819" s="45"/>
      <c r="B1819" s="61"/>
      <c r="C1819" s="47"/>
      <c r="E1819" s="63"/>
      <c r="G1819" s="49"/>
      <c r="H1819" s="50" t="str">
        <f t="shared" si="196"/>
        <v/>
      </c>
      <c r="I1819" s="64"/>
      <c r="J1819" s="65"/>
      <c r="K1819" s="53" t="str">
        <f t="shared" si="197"/>
        <v/>
      </c>
      <c r="L1819" s="57"/>
      <c r="M1819" s="44">
        <f t="shared" si="198"/>
        <v>0</v>
      </c>
      <c r="N1819" s="44">
        <f t="shared" si="199"/>
        <v>0</v>
      </c>
      <c r="O1819" s="42">
        <f t="shared" si="200"/>
        <v>0</v>
      </c>
      <c r="P1819" s="43">
        <f t="shared" si="201"/>
        <v>0</v>
      </c>
      <c r="Q1819" s="43">
        <f t="shared" si="202"/>
        <v>0</v>
      </c>
    </row>
    <row r="1820" spans="1:17" ht="15" customHeight="1">
      <c r="A1820" s="45"/>
      <c r="B1820" s="61"/>
      <c r="C1820" s="47"/>
      <c r="E1820" s="63"/>
      <c r="G1820" s="49"/>
      <c r="H1820" s="50" t="str">
        <f t="shared" si="196"/>
        <v/>
      </c>
      <c r="I1820" s="64"/>
      <c r="J1820" s="65"/>
      <c r="K1820" s="53" t="str">
        <f t="shared" si="197"/>
        <v/>
      </c>
      <c r="L1820" s="57"/>
      <c r="M1820" s="44">
        <f t="shared" si="198"/>
        <v>0</v>
      </c>
      <c r="N1820" s="44">
        <f t="shared" si="199"/>
        <v>0</v>
      </c>
      <c r="O1820" s="42">
        <f t="shared" si="200"/>
        <v>0</v>
      </c>
      <c r="P1820" s="43">
        <f t="shared" si="201"/>
        <v>0</v>
      </c>
      <c r="Q1820" s="43">
        <f t="shared" si="202"/>
        <v>0</v>
      </c>
    </row>
    <row r="1821" spans="1:17" ht="15" customHeight="1">
      <c r="A1821" s="45"/>
      <c r="B1821" s="61"/>
      <c r="C1821" s="47"/>
      <c r="E1821" s="63"/>
      <c r="G1821" s="49"/>
      <c r="H1821" s="50" t="str">
        <f t="shared" si="196"/>
        <v/>
      </c>
      <c r="I1821" s="64"/>
      <c r="J1821" s="65"/>
      <c r="K1821" s="53" t="str">
        <f t="shared" si="197"/>
        <v/>
      </c>
      <c r="L1821" s="57"/>
      <c r="M1821" s="44">
        <f t="shared" si="198"/>
        <v>0</v>
      </c>
      <c r="N1821" s="44">
        <f t="shared" si="199"/>
        <v>0</v>
      </c>
      <c r="O1821" s="42">
        <f t="shared" si="200"/>
        <v>0</v>
      </c>
      <c r="P1821" s="43">
        <f t="shared" si="201"/>
        <v>0</v>
      </c>
      <c r="Q1821" s="43">
        <f t="shared" si="202"/>
        <v>0</v>
      </c>
    </row>
    <row r="1822" spans="1:17" ht="15" customHeight="1">
      <c r="A1822" s="45"/>
      <c r="B1822" s="61"/>
      <c r="C1822" s="47"/>
      <c r="E1822" s="63"/>
      <c r="G1822" s="49"/>
      <c r="H1822" s="50" t="str">
        <f t="shared" si="196"/>
        <v/>
      </c>
      <c r="I1822" s="64"/>
      <c r="J1822" s="65"/>
      <c r="K1822" s="53" t="str">
        <f t="shared" si="197"/>
        <v/>
      </c>
      <c r="L1822" s="57"/>
      <c r="M1822" s="44">
        <f t="shared" si="198"/>
        <v>0</v>
      </c>
      <c r="N1822" s="44">
        <f t="shared" si="199"/>
        <v>0</v>
      </c>
      <c r="O1822" s="42">
        <f t="shared" si="200"/>
        <v>0</v>
      </c>
      <c r="P1822" s="43">
        <f t="shared" si="201"/>
        <v>0</v>
      </c>
      <c r="Q1822" s="43">
        <f t="shared" si="202"/>
        <v>0</v>
      </c>
    </row>
    <row r="1823" spans="1:17" ht="15" customHeight="1">
      <c r="A1823" s="45"/>
      <c r="B1823" s="61"/>
      <c r="C1823" s="47"/>
      <c r="E1823" s="63"/>
      <c r="G1823" s="49"/>
      <c r="H1823" s="50" t="str">
        <f t="shared" si="196"/>
        <v/>
      </c>
      <c r="I1823" s="64"/>
      <c r="J1823" s="65"/>
      <c r="K1823" s="53" t="str">
        <f t="shared" si="197"/>
        <v/>
      </c>
      <c r="L1823" s="57"/>
      <c r="M1823" s="44">
        <f t="shared" si="198"/>
        <v>0</v>
      </c>
      <c r="N1823" s="44">
        <f t="shared" si="199"/>
        <v>0</v>
      </c>
      <c r="O1823" s="42">
        <f t="shared" si="200"/>
        <v>0</v>
      </c>
      <c r="P1823" s="43">
        <f t="shared" si="201"/>
        <v>0</v>
      </c>
      <c r="Q1823" s="43">
        <f t="shared" si="202"/>
        <v>0</v>
      </c>
    </row>
    <row r="1824" spans="1:17" ht="15" customHeight="1">
      <c r="A1824" s="45"/>
      <c r="B1824" s="61"/>
      <c r="C1824" s="47"/>
      <c r="E1824" s="63"/>
      <c r="G1824" s="49"/>
      <c r="H1824" s="50" t="str">
        <f t="shared" si="196"/>
        <v/>
      </c>
      <c r="I1824" s="64"/>
      <c r="J1824" s="65"/>
      <c r="K1824" s="53" t="str">
        <f t="shared" si="197"/>
        <v/>
      </c>
      <c r="L1824" s="57"/>
      <c r="M1824" s="44">
        <f t="shared" si="198"/>
        <v>0</v>
      </c>
      <c r="N1824" s="44">
        <f t="shared" si="199"/>
        <v>0</v>
      </c>
      <c r="O1824" s="42">
        <f t="shared" si="200"/>
        <v>0</v>
      </c>
      <c r="P1824" s="43">
        <f t="shared" si="201"/>
        <v>0</v>
      </c>
      <c r="Q1824" s="43">
        <f t="shared" si="202"/>
        <v>0</v>
      </c>
    </row>
    <row r="1825" spans="1:17" ht="15" customHeight="1">
      <c r="A1825" s="45"/>
      <c r="B1825" s="61"/>
      <c r="C1825" s="47"/>
      <c r="E1825" s="63"/>
      <c r="G1825" s="49"/>
      <c r="H1825" s="50" t="str">
        <f t="shared" si="196"/>
        <v/>
      </c>
      <c r="I1825" s="64"/>
      <c r="J1825" s="65"/>
      <c r="K1825" s="53" t="str">
        <f t="shared" si="197"/>
        <v/>
      </c>
      <c r="L1825" s="57"/>
      <c r="M1825" s="44">
        <f t="shared" si="198"/>
        <v>0</v>
      </c>
      <c r="N1825" s="44">
        <f t="shared" si="199"/>
        <v>0</v>
      </c>
      <c r="O1825" s="42">
        <f t="shared" si="200"/>
        <v>0</v>
      </c>
      <c r="P1825" s="43">
        <f t="shared" si="201"/>
        <v>0</v>
      </c>
      <c r="Q1825" s="43">
        <f t="shared" si="202"/>
        <v>0</v>
      </c>
    </row>
    <row r="1826" spans="1:17" ht="15" customHeight="1">
      <c r="A1826" s="45"/>
      <c r="B1826" s="61"/>
      <c r="C1826" s="47"/>
      <c r="E1826" s="63"/>
      <c r="G1826" s="49"/>
      <c r="H1826" s="50" t="str">
        <f t="shared" si="196"/>
        <v/>
      </c>
      <c r="I1826" s="64"/>
      <c r="J1826" s="65"/>
      <c r="K1826" s="53" t="str">
        <f t="shared" si="197"/>
        <v/>
      </c>
      <c r="L1826" s="57"/>
      <c r="M1826" s="44">
        <f t="shared" si="198"/>
        <v>0</v>
      </c>
      <c r="N1826" s="44">
        <f t="shared" si="199"/>
        <v>0</v>
      </c>
      <c r="O1826" s="42">
        <f t="shared" si="200"/>
        <v>0</v>
      </c>
      <c r="P1826" s="43">
        <f t="shared" si="201"/>
        <v>0</v>
      </c>
      <c r="Q1826" s="43">
        <f t="shared" si="202"/>
        <v>0</v>
      </c>
    </row>
    <row r="1827" spans="1:17" ht="15" customHeight="1">
      <c r="A1827" s="45"/>
      <c r="B1827" s="61"/>
      <c r="C1827" s="47"/>
      <c r="E1827" s="63"/>
      <c r="G1827" s="49"/>
      <c r="H1827" s="50" t="str">
        <f t="shared" si="196"/>
        <v/>
      </c>
      <c r="I1827" s="64"/>
      <c r="J1827" s="65"/>
      <c r="K1827" s="53" t="str">
        <f t="shared" si="197"/>
        <v/>
      </c>
      <c r="L1827" s="57"/>
      <c r="M1827" s="44">
        <f t="shared" si="198"/>
        <v>0</v>
      </c>
      <c r="N1827" s="44">
        <f t="shared" si="199"/>
        <v>0</v>
      </c>
      <c r="O1827" s="42">
        <f t="shared" si="200"/>
        <v>0</v>
      </c>
      <c r="P1827" s="43">
        <f t="shared" si="201"/>
        <v>0</v>
      </c>
      <c r="Q1827" s="43">
        <f t="shared" si="202"/>
        <v>0</v>
      </c>
    </row>
    <row r="1828" spans="1:17" ht="15" customHeight="1">
      <c r="A1828" s="45"/>
      <c r="B1828" s="61"/>
      <c r="C1828" s="47"/>
      <c r="E1828" s="63"/>
      <c r="G1828" s="49"/>
      <c r="H1828" s="50" t="str">
        <f t="shared" si="196"/>
        <v/>
      </c>
      <c r="I1828" s="64"/>
      <c r="J1828" s="65"/>
      <c r="K1828" s="53" t="str">
        <f t="shared" si="197"/>
        <v/>
      </c>
      <c r="L1828" s="57"/>
      <c r="M1828" s="44">
        <f t="shared" si="198"/>
        <v>0</v>
      </c>
      <c r="N1828" s="44">
        <f t="shared" si="199"/>
        <v>0</v>
      </c>
      <c r="O1828" s="42">
        <f t="shared" si="200"/>
        <v>0</v>
      </c>
      <c r="P1828" s="43">
        <f t="shared" si="201"/>
        <v>0</v>
      </c>
      <c r="Q1828" s="43">
        <f t="shared" si="202"/>
        <v>0</v>
      </c>
    </row>
    <row r="1829" spans="1:17" ht="15" customHeight="1">
      <c r="A1829" s="45"/>
      <c r="B1829" s="61"/>
      <c r="C1829" s="47"/>
      <c r="E1829" s="63"/>
      <c r="G1829" s="49"/>
      <c r="H1829" s="50" t="str">
        <f t="shared" si="196"/>
        <v/>
      </c>
      <c r="I1829" s="64"/>
      <c r="J1829" s="65"/>
      <c r="K1829" s="53" t="str">
        <f t="shared" si="197"/>
        <v/>
      </c>
      <c r="L1829" s="57"/>
      <c r="M1829" s="44">
        <f t="shared" si="198"/>
        <v>0</v>
      </c>
      <c r="N1829" s="44">
        <f t="shared" si="199"/>
        <v>0</v>
      </c>
      <c r="O1829" s="42">
        <f t="shared" si="200"/>
        <v>0</v>
      </c>
      <c r="P1829" s="43">
        <f t="shared" si="201"/>
        <v>0</v>
      </c>
      <c r="Q1829" s="43">
        <f t="shared" si="202"/>
        <v>0</v>
      </c>
    </row>
    <row r="1830" spans="1:17" ht="15" customHeight="1">
      <c r="A1830" s="45"/>
      <c r="B1830" s="61"/>
      <c r="C1830" s="47"/>
      <c r="E1830" s="63"/>
      <c r="G1830" s="49"/>
      <c r="H1830" s="50" t="str">
        <f t="shared" si="196"/>
        <v/>
      </c>
      <c r="I1830" s="64"/>
      <c r="J1830" s="65"/>
      <c r="K1830" s="53" t="str">
        <f t="shared" si="197"/>
        <v/>
      </c>
      <c r="L1830" s="57"/>
      <c r="M1830" s="44">
        <f t="shared" si="198"/>
        <v>0</v>
      </c>
      <c r="N1830" s="44">
        <f t="shared" si="199"/>
        <v>0</v>
      </c>
      <c r="O1830" s="42">
        <f t="shared" si="200"/>
        <v>0</v>
      </c>
      <c r="P1830" s="43">
        <f t="shared" si="201"/>
        <v>0</v>
      </c>
      <c r="Q1830" s="43">
        <f t="shared" si="202"/>
        <v>0</v>
      </c>
    </row>
    <row r="1831" spans="1:17" ht="15" customHeight="1">
      <c r="A1831" s="45"/>
      <c r="B1831" s="61"/>
      <c r="C1831" s="47"/>
      <c r="E1831" s="63"/>
      <c r="G1831" s="49"/>
      <c r="H1831" s="50" t="str">
        <f t="shared" si="196"/>
        <v/>
      </c>
      <c r="I1831" s="64"/>
      <c r="J1831" s="65"/>
      <c r="K1831" s="53" t="str">
        <f t="shared" si="197"/>
        <v/>
      </c>
      <c r="L1831" s="57"/>
      <c r="M1831" s="44">
        <f t="shared" si="198"/>
        <v>0</v>
      </c>
      <c r="N1831" s="44">
        <f t="shared" si="199"/>
        <v>0</v>
      </c>
      <c r="O1831" s="42">
        <f t="shared" si="200"/>
        <v>0</v>
      </c>
      <c r="P1831" s="43">
        <f t="shared" si="201"/>
        <v>0</v>
      </c>
      <c r="Q1831" s="43">
        <f t="shared" si="202"/>
        <v>0</v>
      </c>
    </row>
    <row r="1832" spans="1:17" ht="15" customHeight="1">
      <c r="A1832" s="45"/>
      <c r="B1832" s="61"/>
      <c r="C1832" s="47"/>
      <c r="E1832" s="63"/>
      <c r="G1832" s="49"/>
      <c r="H1832" s="50" t="str">
        <f t="shared" si="196"/>
        <v/>
      </c>
      <c r="I1832" s="64"/>
      <c r="J1832" s="65"/>
      <c r="K1832" s="53" t="str">
        <f t="shared" si="197"/>
        <v/>
      </c>
      <c r="L1832" s="57"/>
      <c r="M1832" s="44">
        <f t="shared" si="198"/>
        <v>0</v>
      </c>
      <c r="N1832" s="44">
        <f t="shared" si="199"/>
        <v>0</v>
      </c>
      <c r="O1832" s="42">
        <f t="shared" si="200"/>
        <v>0</v>
      </c>
      <c r="P1832" s="43">
        <f t="shared" si="201"/>
        <v>0</v>
      </c>
      <c r="Q1832" s="43">
        <f t="shared" si="202"/>
        <v>0</v>
      </c>
    </row>
    <row r="1833" spans="1:17" ht="15" customHeight="1">
      <c r="A1833" s="45"/>
      <c r="B1833" s="61"/>
      <c r="C1833" s="47"/>
      <c r="E1833" s="63"/>
      <c r="G1833" s="49"/>
      <c r="H1833" s="50" t="str">
        <f t="shared" si="196"/>
        <v/>
      </c>
      <c r="I1833" s="64"/>
      <c r="J1833" s="65"/>
      <c r="K1833" s="53" t="str">
        <f t="shared" si="197"/>
        <v/>
      </c>
      <c r="L1833" s="57"/>
      <c r="M1833" s="44">
        <f t="shared" si="198"/>
        <v>0</v>
      </c>
      <c r="N1833" s="44">
        <f t="shared" si="199"/>
        <v>0</v>
      </c>
      <c r="O1833" s="42">
        <f t="shared" si="200"/>
        <v>0</v>
      </c>
      <c r="P1833" s="43">
        <f t="shared" si="201"/>
        <v>0</v>
      </c>
      <c r="Q1833" s="43">
        <f t="shared" si="202"/>
        <v>0</v>
      </c>
    </row>
    <row r="1834" spans="1:17" ht="15" customHeight="1">
      <c r="A1834" s="45"/>
      <c r="B1834" s="61"/>
      <c r="C1834" s="47"/>
      <c r="E1834" s="63"/>
      <c r="G1834" s="49"/>
      <c r="H1834" s="50" t="str">
        <f t="shared" si="196"/>
        <v/>
      </c>
      <c r="I1834" s="64"/>
      <c r="J1834" s="65"/>
      <c r="K1834" s="53" t="str">
        <f t="shared" si="197"/>
        <v/>
      </c>
      <c r="L1834" s="57"/>
      <c r="M1834" s="44">
        <f t="shared" si="198"/>
        <v>0</v>
      </c>
      <c r="N1834" s="44">
        <f t="shared" si="199"/>
        <v>0</v>
      </c>
      <c r="O1834" s="42">
        <f t="shared" si="200"/>
        <v>0</v>
      </c>
      <c r="P1834" s="43">
        <f t="shared" si="201"/>
        <v>0</v>
      </c>
      <c r="Q1834" s="43">
        <f t="shared" si="202"/>
        <v>0</v>
      </c>
    </row>
    <row r="1835" spans="1:17" ht="15" customHeight="1">
      <c r="A1835" s="45"/>
      <c r="B1835" s="61"/>
      <c r="C1835" s="47"/>
      <c r="E1835" s="63"/>
      <c r="G1835" s="49"/>
      <c r="H1835" s="50" t="str">
        <f t="shared" si="196"/>
        <v/>
      </c>
      <c r="I1835" s="64"/>
      <c r="J1835" s="65"/>
      <c r="K1835" s="53" t="str">
        <f t="shared" si="197"/>
        <v/>
      </c>
      <c r="L1835" s="57"/>
      <c r="M1835" s="44">
        <f t="shared" si="198"/>
        <v>0</v>
      </c>
      <c r="N1835" s="44">
        <f t="shared" si="199"/>
        <v>0</v>
      </c>
      <c r="O1835" s="42">
        <f t="shared" si="200"/>
        <v>0</v>
      </c>
      <c r="P1835" s="43">
        <f t="shared" si="201"/>
        <v>0</v>
      </c>
      <c r="Q1835" s="43">
        <f t="shared" si="202"/>
        <v>0</v>
      </c>
    </row>
    <row r="1836" spans="1:17" ht="15" customHeight="1">
      <c r="A1836" s="45"/>
      <c r="B1836" s="61"/>
      <c r="C1836" s="47"/>
      <c r="E1836" s="63"/>
      <c r="G1836" s="49"/>
      <c r="H1836" s="50" t="str">
        <f t="shared" si="196"/>
        <v/>
      </c>
      <c r="I1836" s="64"/>
      <c r="J1836" s="65"/>
      <c r="K1836" s="53" t="str">
        <f t="shared" si="197"/>
        <v/>
      </c>
      <c r="L1836" s="57"/>
      <c r="M1836" s="44">
        <f t="shared" si="198"/>
        <v>0</v>
      </c>
      <c r="N1836" s="44">
        <f t="shared" si="199"/>
        <v>0</v>
      </c>
      <c r="O1836" s="42">
        <f t="shared" si="200"/>
        <v>0</v>
      </c>
      <c r="P1836" s="43">
        <f t="shared" si="201"/>
        <v>0</v>
      </c>
      <c r="Q1836" s="43">
        <f t="shared" si="202"/>
        <v>0</v>
      </c>
    </row>
    <row r="1837" spans="1:17" ht="15" customHeight="1">
      <c r="A1837" s="45"/>
      <c r="B1837" s="61"/>
      <c r="C1837" s="47"/>
      <c r="E1837" s="63"/>
      <c r="G1837" s="49"/>
      <c r="H1837" s="50" t="str">
        <f t="shared" si="196"/>
        <v/>
      </c>
      <c r="I1837" s="64"/>
      <c r="J1837" s="65"/>
      <c r="K1837" s="53" t="str">
        <f t="shared" si="197"/>
        <v/>
      </c>
      <c r="L1837" s="57"/>
      <c r="M1837" s="44">
        <f t="shared" si="198"/>
        <v>0</v>
      </c>
      <c r="N1837" s="44">
        <f t="shared" si="199"/>
        <v>0</v>
      </c>
      <c r="O1837" s="42">
        <f t="shared" si="200"/>
        <v>0</v>
      </c>
      <c r="P1837" s="43">
        <f t="shared" si="201"/>
        <v>0</v>
      </c>
      <c r="Q1837" s="43">
        <f t="shared" si="202"/>
        <v>0</v>
      </c>
    </row>
    <row r="1838" spans="1:17" ht="15" customHeight="1">
      <c r="A1838" s="45"/>
      <c r="B1838" s="61"/>
      <c r="C1838" s="47"/>
      <c r="E1838" s="63"/>
      <c r="G1838" s="49"/>
      <c r="H1838" s="50" t="str">
        <f t="shared" si="196"/>
        <v/>
      </c>
      <c r="I1838" s="64"/>
      <c r="J1838" s="65"/>
      <c r="K1838" s="53" t="str">
        <f t="shared" si="197"/>
        <v/>
      </c>
      <c r="L1838" s="57"/>
      <c r="M1838" s="44">
        <f t="shared" si="198"/>
        <v>0</v>
      </c>
      <c r="N1838" s="44">
        <f t="shared" si="199"/>
        <v>0</v>
      </c>
      <c r="O1838" s="42">
        <f t="shared" si="200"/>
        <v>0</v>
      </c>
      <c r="P1838" s="43">
        <f t="shared" si="201"/>
        <v>0</v>
      </c>
      <c r="Q1838" s="43">
        <f t="shared" si="202"/>
        <v>0</v>
      </c>
    </row>
    <row r="1839" spans="1:17" ht="15" customHeight="1">
      <c r="A1839" s="45"/>
      <c r="B1839" s="61"/>
      <c r="C1839" s="47"/>
      <c r="E1839" s="63"/>
      <c r="G1839" s="49"/>
      <c r="H1839" s="50" t="str">
        <f t="shared" si="196"/>
        <v/>
      </c>
      <c r="I1839" s="64"/>
      <c r="J1839" s="65"/>
      <c r="K1839" s="53" t="str">
        <f t="shared" si="197"/>
        <v/>
      </c>
      <c r="L1839" s="57"/>
      <c r="M1839" s="44">
        <f t="shared" si="198"/>
        <v>0</v>
      </c>
      <c r="N1839" s="44">
        <f t="shared" si="199"/>
        <v>0</v>
      </c>
      <c r="O1839" s="42">
        <f t="shared" si="200"/>
        <v>0</v>
      </c>
      <c r="P1839" s="43">
        <f t="shared" si="201"/>
        <v>0</v>
      </c>
      <c r="Q1839" s="43">
        <f t="shared" si="202"/>
        <v>0</v>
      </c>
    </row>
    <row r="1840" spans="1:17" ht="15" customHeight="1">
      <c r="A1840" s="45"/>
      <c r="B1840" s="61"/>
      <c r="C1840" s="47"/>
      <c r="E1840" s="63"/>
      <c r="G1840" s="49"/>
      <c r="H1840" s="50" t="str">
        <f t="shared" si="196"/>
        <v/>
      </c>
      <c r="I1840" s="64"/>
      <c r="J1840" s="65"/>
      <c r="K1840" s="53" t="str">
        <f t="shared" si="197"/>
        <v/>
      </c>
      <c r="L1840" s="57"/>
      <c r="M1840" s="44">
        <f t="shared" si="198"/>
        <v>0</v>
      </c>
      <c r="N1840" s="44">
        <f t="shared" si="199"/>
        <v>0</v>
      </c>
      <c r="O1840" s="42">
        <f t="shared" si="200"/>
        <v>0</v>
      </c>
      <c r="P1840" s="43">
        <f t="shared" si="201"/>
        <v>0</v>
      </c>
      <c r="Q1840" s="43">
        <f t="shared" si="202"/>
        <v>0</v>
      </c>
    </row>
    <row r="1841" spans="1:17" ht="15" customHeight="1">
      <c r="A1841" s="45"/>
      <c r="B1841" s="61"/>
      <c r="C1841" s="47"/>
      <c r="E1841" s="63"/>
      <c r="G1841" s="49"/>
      <c r="H1841" s="50" t="str">
        <f t="shared" si="196"/>
        <v/>
      </c>
      <c r="I1841" s="64"/>
      <c r="J1841" s="65"/>
      <c r="K1841" s="53" t="str">
        <f t="shared" si="197"/>
        <v/>
      </c>
      <c r="L1841" s="57"/>
      <c r="M1841" s="44">
        <f t="shared" si="198"/>
        <v>0</v>
      </c>
      <c r="N1841" s="44">
        <f t="shared" si="199"/>
        <v>0</v>
      </c>
      <c r="O1841" s="42">
        <f t="shared" si="200"/>
        <v>0</v>
      </c>
      <c r="P1841" s="43">
        <f t="shared" si="201"/>
        <v>0</v>
      </c>
      <c r="Q1841" s="43">
        <f t="shared" si="202"/>
        <v>0</v>
      </c>
    </row>
    <row r="1842" spans="1:17" ht="15" customHeight="1">
      <c r="A1842" s="45"/>
      <c r="B1842" s="61"/>
      <c r="C1842" s="47"/>
      <c r="E1842" s="63"/>
      <c r="G1842" s="49"/>
      <c r="H1842" s="50" t="str">
        <f t="shared" si="196"/>
        <v/>
      </c>
      <c r="I1842" s="64"/>
      <c r="J1842" s="65"/>
      <c r="K1842" s="53" t="str">
        <f t="shared" si="197"/>
        <v/>
      </c>
      <c r="L1842" s="57"/>
      <c r="M1842" s="44">
        <f t="shared" si="198"/>
        <v>0</v>
      </c>
      <c r="N1842" s="44">
        <f t="shared" si="199"/>
        <v>0</v>
      </c>
      <c r="O1842" s="42">
        <f t="shared" si="200"/>
        <v>0</v>
      </c>
      <c r="P1842" s="43">
        <f t="shared" si="201"/>
        <v>0</v>
      </c>
      <c r="Q1842" s="43">
        <f t="shared" si="202"/>
        <v>0</v>
      </c>
    </row>
    <row r="1843" spans="1:17" ht="15" customHeight="1">
      <c r="A1843" s="45"/>
      <c r="B1843" s="61"/>
      <c r="C1843" s="47"/>
      <c r="E1843" s="63"/>
      <c r="G1843" s="49"/>
      <c r="H1843" s="50" t="str">
        <f t="shared" si="196"/>
        <v/>
      </c>
      <c r="I1843" s="64"/>
      <c r="J1843" s="65"/>
      <c r="K1843" s="53" t="str">
        <f t="shared" si="197"/>
        <v/>
      </c>
      <c r="L1843" s="57"/>
      <c r="M1843" s="44">
        <f t="shared" si="198"/>
        <v>0</v>
      </c>
      <c r="N1843" s="44">
        <f t="shared" si="199"/>
        <v>0</v>
      </c>
      <c r="O1843" s="42">
        <f t="shared" si="200"/>
        <v>0</v>
      </c>
      <c r="P1843" s="43">
        <f t="shared" si="201"/>
        <v>0</v>
      </c>
      <c r="Q1843" s="43">
        <f t="shared" si="202"/>
        <v>0</v>
      </c>
    </row>
    <row r="1844" spans="1:17" ht="15" customHeight="1">
      <c r="A1844" s="45"/>
      <c r="B1844" s="61"/>
      <c r="C1844" s="47"/>
      <c r="E1844" s="63"/>
      <c r="G1844" s="49"/>
      <c r="H1844" s="50" t="str">
        <f t="shared" si="196"/>
        <v/>
      </c>
      <c r="I1844" s="64"/>
      <c r="J1844" s="65"/>
      <c r="K1844" s="53" t="str">
        <f t="shared" si="197"/>
        <v/>
      </c>
      <c r="L1844" s="57"/>
      <c r="M1844" s="44">
        <f t="shared" si="198"/>
        <v>0</v>
      </c>
      <c r="N1844" s="44">
        <f t="shared" si="199"/>
        <v>0</v>
      </c>
      <c r="O1844" s="42">
        <f t="shared" si="200"/>
        <v>0</v>
      </c>
      <c r="P1844" s="43">
        <f t="shared" si="201"/>
        <v>0</v>
      </c>
      <c r="Q1844" s="43">
        <f t="shared" si="202"/>
        <v>0</v>
      </c>
    </row>
    <row r="1845" spans="1:17" ht="15" customHeight="1">
      <c r="A1845" s="45"/>
      <c r="B1845" s="61"/>
      <c r="C1845" s="47"/>
      <c r="E1845" s="63"/>
      <c r="G1845" s="49"/>
      <c r="H1845" s="50" t="str">
        <f t="shared" si="196"/>
        <v/>
      </c>
      <c r="I1845" s="64"/>
      <c r="J1845" s="65"/>
      <c r="K1845" s="53" t="str">
        <f t="shared" si="197"/>
        <v/>
      </c>
      <c r="L1845" s="57"/>
      <c r="M1845" s="44">
        <f t="shared" si="198"/>
        <v>0</v>
      </c>
      <c r="N1845" s="44">
        <f t="shared" si="199"/>
        <v>0</v>
      </c>
      <c r="O1845" s="42">
        <f t="shared" si="200"/>
        <v>0</v>
      </c>
      <c r="P1845" s="43">
        <f t="shared" si="201"/>
        <v>0</v>
      </c>
      <c r="Q1845" s="43">
        <f t="shared" si="202"/>
        <v>0</v>
      </c>
    </row>
    <row r="1846" spans="1:17" ht="15" customHeight="1">
      <c r="A1846" s="45"/>
      <c r="B1846" s="61"/>
      <c r="C1846" s="47"/>
      <c r="E1846" s="63"/>
      <c r="G1846" s="49"/>
      <c r="H1846" s="50" t="str">
        <f t="shared" si="196"/>
        <v/>
      </c>
      <c r="I1846" s="64"/>
      <c r="J1846" s="65"/>
      <c r="K1846" s="53" t="str">
        <f t="shared" si="197"/>
        <v/>
      </c>
      <c r="L1846" s="57"/>
      <c r="M1846" s="44">
        <f t="shared" si="198"/>
        <v>0</v>
      </c>
      <c r="N1846" s="44">
        <f t="shared" si="199"/>
        <v>0</v>
      </c>
      <c r="O1846" s="42">
        <f t="shared" si="200"/>
        <v>0</v>
      </c>
      <c r="P1846" s="43">
        <f t="shared" si="201"/>
        <v>0</v>
      </c>
      <c r="Q1846" s="43">
        <f t="shared" si="202"/>
        <v>0</v>
      </c>
    </row>
    <row r="1847" spans="1:17" ht="15" customHeight="1">
      <c r="A1847" s="45"/>
      <c r="B1847" s="61"/>
      <c r="C1847" s="47"/>
      <c r="E1847" s="63"/>
      <c r="G1847" s="49"/>
      <c r="H1847" s="50" t="str">
        <f t="shared" si="196"/>
        <v/>
      </c>
      <c r="I1847" s="64"/>
      <c r="J1847" s="65"/>
      <c r="K1847" s="53" t="str">
        <f t="shared" si="197"/>
        <v/>
      </c>
      <c r="L1847" s="57"/>
      <c r="M1847" s="44">
        <f t="shared" si="198"/>
        <v>0</v>
      </c>
      <c r="N1847" s="44">
        <f t="shared" si="199"/>
        <v>0</v>
      </c>
      <c r="O1847" s="42">
        <f t="shared" si="200"/>
        <v>0</v>
      </c>
      <c r="P1847" s="43">
        <f t="shared" si="201"/>
        <v>0</v>
      </c>
      <c r="Q1847" s="43">
        <f t="shared" si="202"/>
        <v>0</v>
      </c>
    </row>
    <row r="1848" spans="1:17" ht="15" customHeight="1">
      <c r="A1848" s="45"/>
      <c r="B1848" s="61"/>
      <c r="C1848" s="47"/>
      <c r="E1848" s="63"/>
      <c r="G1848" s="49"/>
      <c r="H1848" s="50" t="str">
        <f t="shared" si="196"/>
        <v/>
      </c>
      <c r="I1848" s="64"/>
      <c r="J1848" s="65"/>
      <c r="K1848" s="53" t="str">
        <f t="shared" si="197"/>
        <v/>
      </c>
      <c r="L1848" s="57"/>
      <c r="M1848" s="44">
        <f t="shared" si="198"/>
        <v>0</v>
      </c>
      <c r="N1848" s="44">
        <f t="shared" si="199"/>
        <v>0</v>
      </c>
      <c r="O1848" s="42">
        <f t="shared" si="200"/>
        <v>0</v>
      </c>
      <c r="P1848" s="43">
        <f t="shared" si="201"/>
        <v>0</v>
      </c>
      <c r="Q1848" s="43">
        <f t="shared" si="202"/>
        <v>0</v>
      </c>
    </row>
    <row r="1849" spans="1:17" ht="15" customHeight="1">
      <c r="A1849" s="45"/>
      <c r="B1849" s="61"/>
      <c r="C1849" s="47"/>
      <c r="E1849" s="63"/>
      <c r="G1849" s="49"/>
      <c r="H1849" s="50" t="str">
        <f t="shared" si="196"/>
        <v/>
      </c>
      <c r="I1849" s="64"/>
      <c r="J1849" s="65"/>
      <c r="K1849" s="53" t="str">
        <f t="shared" si="197"/>
        <v/>
      </c>
      <c r="L1849" s="57"/>
      <c r="M1849" s="44">
        <f t="shared" si="198"/>
        <v>0</v>
      </c>
      <c r="N1849" s="44">
        <f t="shared" si="199"/>
        <v>0</v>
      </c>
      <c r="O1849" s="42">
        <f t="shared" si="200"/>
        <v>0</v>
      </c>
      <c r="P1849" s="43">
        <f t="shared" si="201"/>
        <v>0</v>
      </c>
      <c r="Q1849" s="43">
        <f t="shared" si="202"/>
        <v>0</v>
      </c>
    </row>
    <row r="1850" spans="1:17" ht="15" customHeight="1">
      <c r="A1850" s="45"/>
      <c r="B1850" s="61"/>
      <c r="C1850" s="47"/>
      <c r="E1850" s="63"/>
      <c r="G1850" s="49"/>
      <c r="H1850" s="50" t="str">
        <f t="shared" si="196"/>
        <v/>
      </c>
      <c r="I1850" s="64"/>
      <c r="J1850" s="65"/>
      <c r="K1850" s="53" t="str">
        <f t="shared" si="197"/>
        <v/>
      </c>
      <c r="L1850" s="57"/>
      <c r="M1850" s="44">
        <f t="shared" si="198"/>
        <v>0</v>
      </c>
      <c r="N1850" s="44">
        <f t="shared" si="199"/>
        <v>0</v>
      </c>
      <c r="O1850" s="42">
        <f t="shared" si="200"/>
        <v>0</v>
      </c>
      <c r="P1850" s="43">
        <f t="shared" si="201"/>
        <v>0</v>
      </c>
      <c r="Q1850" s="43">
        <f t="shared" si="202"/>
        <v>0</v>
      </c>
    </row>
    <row r="1851" spans="1:17" ht="15" customHeight="1">
      <c r="A1851" s="45"/>
      <c r="B1851" s="61"/>
      <c r="C1851" s="47"/>
      <c r="E1851" s="63"/>
      <c r="G1851" s="49"/>
      <c r="H1851" s="50" t="str">
        <f t="shared" si="196"/>
        <v/>
      </c>
      <c r="I1851" s="64"/>
      <c r="J1851" s="65"/>
      <c r="K1851" s="53" t="str">
        <f t="shared" si="197"/>
        <v/>
      </c>
      <c r="L1851" s="57"/>
      <c r="M1851" s="44">
        <f t="shared" si="198"/>
        <v>0</v>
      </c>
      <c r="N1851" s="44">
        <f t="shared" si="199"/>
        <v>0</v>
      </c>
      <c r="O1851" s="42">
        <f t="shared" si="200"/>
        <v>0</v>
      </c>
      <c r="P1851" s="43">
        <f t="shared" si="201"/>
        <v>0</v>
      </c>
      <c r="Q1851" s="43">
        <f t="shared" si="202"/>
        <v>0</v>
      </c>
    </row>
    <row r="1852" spans="1:17" ht="15" customHeight="1">
      <c r="A1852" s="45"/>
      <c r="B1852" s="61"/>
      <c r="C1852" s="47"/>
      <c r="E1852" s="63"/>
      <c r="G1852" s="49"/>
      <c r="H1852" s="50" t="str">
        <f t="shared" si="196"/>
        <v/>
      </c>
      <c r="I1852" s="64"/>
      <c r="J1852" s="65"/>
      <c r="K1852" s="53" t="str">
        <f t="shared" si="197"/>
        <v/>
      </c>
      <c r="L1852" s="57"/>
      <c r="M1852" s="44">
        <f t="shared" si="198"/>
        <v>0</v>
      </c>
      <c r="N1852" s="44">
        <f t="shared" si="199"/>
        <v>0</v>
      </c>
      <c r="O1852" s="42">
        <f t="shared" si="200"/>
        <v>0</v>
      </c>
      <c r="P1852" s="43">
        <f t="shared" si="201"/>
        <v>0</v>
      </c>
      <c r="Q1852" s="43">
        <f t="shared" si="202"/>
        <v>0</v>
      </c>
    </row>
    <row r="1853" spans="1:17" ht="15" customHeight="1">
      <c r="A1853" s="45"/>
      <c r="B1853" s="61"/>
      <c r="C1853" s="47"/>
      <c r="E1853" s="63"/>
      <c r="G1853" s="49"/>
      <c r="H1853" s="50" t="str">
        <f t="shared" si="196"/>
        <v/>
      </c>
      <c r="I1853" s="64"/>
      <c r="J1853" s="65"/>
      <c r="K1853" s="53" t="str">
        <f t="shared" si="197"/>
        <v/>
      </c>
      <c r="L1853" s="57"/>
      <c r="M1853" s="44">
        <f t="shared" si="198"/>
        <v>0</v>
      </c>
      <c r="N1853" s="44">
        <f t="shared" si="199"/>
        <v>0</v>
      </c>
      <c r="O1853" s="42">
        <f t="shared" si="200"/>
        <v>0</v>
      </c>
      <c r="P1853" s="43">
        <f t="shared" si="201"/>
        <v>0</v>
      </c>
      <c r="Q1853" s="43">
        <f t="shared" si="202"/>
        <v>0</v>
      </c>
    </row>
    <row r="1854" spans="1:17" ht="15" customHeight="1">
      <c r="A1854" s="45"/>
      <c r="B1854" s="61"/>
      <c r="C1854" s="47"/>
      <c r="E1854" s="63"/>
      <c r="G1854" s="49"/>
      <c r="H1854" s="50" t="str">
        <f t="shared" si="196"/>
        <v/>
      </c>
      <c r="I1854" s="64"/>
      <c r="J1854" s="65"/>
      <c r="K1854" s="53" t="str">
        <f t="shared" si="197"/>
        <v/>
      </c>
      <c r="L1854" s="57"/>
      <c r="M1854" s="44">
        <f t="shared" si="198"/>
        <v>0</v>
      </c>
      <c r="N1854" s="44">
        <f t="shared" si="199"/>
        <v>0</v>
      </c>
      <c r="O1854" s="42">
        <f t="shared" si="200"/>
        <v>0</v>
      </c>
      <c r="P1854" s="43">
        <f t="shared" si="201"/>
        <v>0</v>
      </c>
      <c r="Q1854" s="43">
        <f t="shared" si="202"/>
        <v>0</v>
      </c>
    </row>
    <row r="1855" spans="1:17" ht="15" customHeight="1">
      <c r="A1855" s="45"/>
      <c r="B1855" s="61"/>
      <c r="C1855" s="47"/>
      <c r="E1855" s="63"/>
      <c r="G1855" s="49"/>
      <c r="H1855" s="50" t="str">
        <f t="shared" si="196"/>
        <v/>
      </c>
      <c r="I1855" s="64"/>
      <c r="J1855" s="65"/>
      <c r="K1855" s="53" t="str">
        <f t="shared" si="197"/>
        <v/>
      </c>
      <c r="L1855" s="57"/>
      <c r="M1855" s="44">
        <f t="shared" si="198"/>
        <v>0</v>
      </c>
      <c r="N1855" s="44">
        <f t="shared" si="199"/>
        <v>0</v>
      </c>
      <c r="O1855" s="42">
        <f t="shared" si="200"/>
        <v>0</v>
      </c>
      <c r="P1855" s="43">
        <f t="shared" si="201"/>
        <v>0</v>
      </c>
      <c r="Q1855" s="43">
        <f t="shared" si="202"/>
        <v>0</v>
      </c>
    </row>
    <row r="1856" spans="1:17" ht="15" customHeight="1">
      <c r="A1856" s="45"/>
      <c r="B1856" s="61"/>
      <c r="C1856" s="47"/>
      <c r="E1856" s="63"/>
      <c r="G1856" s="49"/>
      <c r="H1856" s="50" t="str">
        <f t="shared" si="196"/>
        <v/>
      </c>
      <c r="I1856" s="64"/>
      <c r="J1856" s="65"/>
      <c r="K1856" s="53" t="str">
        <f t="shared" si="197"/>
        <v/>
      </c>
      <c r="L1856" s="57"/>
      <c r="M1856" s="44">
        <f t="shared" si="198"/>
        <v>0</v>
      </c>
      <c r="N1856" s="44">
        <f t="shared" si="199"/>
        <v>0</v>
      </c>
      <c r="O1856" s="42">
        <f t="shared" si="200"/>
        <v>0</v>
      </c>
      <c r="P1856" s="43">
        <f t="shared" si="201"/>
        <v>0</v>
      </c>
      <c r="Q1856" s="43">
        <f t="shared" si="202"/>
        <v>0</v>
      </c>
    </row>
    <row r="1857" spans="1:17" ht="15" customHeight="1">
      <c r="A1857" s="45"/>
      <c r="B1857" s="61"/>
      <c r="C1857" s="47"/>
      <c r="E1857" s="63"/>
      <c r="G1857" s="49"/>
      <c r="H1857" s="50" t="str">
        <f t="shared" si="196"/>
        <v/>
      </c>
      <c r="I1857" s="64"/>
      <c r="J1857" s="65"/>
      <c r="K1857" s="53" t="str">
        <f t="shared" si="197"/>
        <v/>
      </c>
      <c r="L1857" s="57"/>
      <c r="M1857" s="44">
        <f t="shared" si="198"/>
        <v>0</v>
      </c>
      <c r="N1857" s="44">
        <f t="shared" si="199"/>
        <v>0</v>
      </c>
      <c r="O1857" s="42">
        <f t="shared" si="200"/>
        <v>0</v>
      </c>
      <c r="P1857" s="43">
        <f t="shared" si="201"/>
        <v>0</v>
      </c>
      <c r="Q1857" s="43">
        <f t="shared" si="202"/>
        <v>0</v>
      </c>
    </row>
    <row r="1858" spans="1:17" ht="15" customHeight="1">
      <c r="A1858" s="45"/>
      <c r="B1858" s="61"/>
      <c r="C1858" s="47"/>
      <c r="E1858" s="63"/>
      <c r="G1858" s="49"/>
      <c r="H1858" s="50" t="str">
        <f t="shared" si="196"/>
        <v/>
      </c>
      <c r="I1858" s="64"/>
      <c r="J1858" s="65"/>
      <c r="K1858" s="53" t="str">
        <f t="shared" si="197"/>
        <v/>
      </c>
      <c r="L1858" s="57"/>
      <c r="M1858" s="44">
        <f t="shared" si="198"/>
        <v>0</v>
      </c>
      <c r="N1858" s="44">
        <f t="shared" si="199"/>
        <v>0</v>
      </c>
      <c r="O1858" s="42">
        <f t="shared" si="200"/>
        <v>0</v>
      </c>
      <c r="P1858" s="43">
        <f t="shared" si="201"/>
        <v>0</v>
      </c>
      <c r="Q1858" s="43">
        <f t="shared" si="202"/>
        <v>0</v>
      </c>
    </row>
    <row r="1859" spans="1:17" ht="15" customHeight="1">
      <c r="A1859" s="45"/>
      <c r="B1859" s="61"/>
      <c r="C1859" s="47"/>
      <c r="E1859" s="63"/>
      <c r="G1859" s="49"/>
      <c r="H1859" s="50" t="str">
        <f t="shared" si="196"/>
        <v/>
      </c>
      <c r="I1859" s="64"/>
      <c r="J1859" s="65"/>
      <c r="K1859" s="53" t="str">
        <f t="shared" si="197"/>
        <v/>
      </c>
      <c r="L1859" s="57"/>
      <c r="M1859" s="44">
        <f t="shared" si="198"/>
        <v>0</v>
      </c>
      <c r="N1859" s="44">
        <f t="shared" si="199"/>
        <v>0</v>
      </c>
      <c r="O1859" s="42">
        <f t="shared" si="200"/>
        <v>0</v>
      </c>
      <c r="P1859" s="43">
        <f t="shared" si="201"/>
        <v>0</v>
      </c>
      <c r="Q1859" s="43">
        <f t="shared" si="202"/>
        <v>0</v>
      </c>
    </row>
    <row r="1860" spans="1:17" ht="15" customHeight="1">
      <c r="A1860" s="45"/>
      <c r="B1860" s="61"/>
      <c r="C1860" s="47"/>
      <c r="E1860" s="63"/>
      <c r="G1860" s="49"/>
      <c r="H1860" s="50" t="str">
        <f t="shared" si="196"/>
        <v/>
      </c>
      <c r="I1860" s="64"/>
      <c r="J1860" s="65"/>
      <c r="K1860" s="53" t="str">
        <f t="shared" si="197"/>
        <v/>
      </c>
      <c r="L1860" s="57"/>
      <c r="M1860" s="44">
        <f t="shared" si="198"/>
        <v>0</v>
      </c>
      <c r="N1860" s="44">
        <f t="shared" si="199"/>
        <v>0</v>
      </c>
      <c r="O1860" s="42">
        <f t="shared" si="200"/>
        <v>0</v>
      </c>
      <c r="P1860" s="43">
        <f t="shared" si="201"/>
        <v>0</v>
      </c>
      <c r="Q1860" s="43">
        <f t="shared" si="202"/>
        <v>0</v>
      </c>
    </row>
    <row r="1861" spans="1:17" ht="15" customHeight="1">
      <c r="A1861" s="45"/>
      <c r="B1861" s="61"/>
      <c r="C1861" s="47"/>
      <c r="E1861" s="63"/>
      <c r="G1861" s="49"/>
      <c r="H1861" s="50" t="str">
        <f t="shared" si="196"/>
        <v/>
      </c>
      <c r="I1861" s="64"/>
      <c r="J1861" s="65"/>
      <c r="K1861" s="53" t="str">
        <f t="shared" si="197"/>
        <v/>
      </c>
      <c r="L1861" s="57"/>
      <c r="M1861" s="44">
        <f t="shared" si="198"/>
        <v>0</v>
      </c>
      <c r="N1861" s="44">
        <f t="shared" si="199"/>
        <v>0</v>
      </c>
      <c r="O1861" s="42">
        <f t="shared" si="200"/>
        <v>0</v>
      </c>
      <c r="P1861" s="43">
        <f t="shared" si="201"/>
        <v>0</v>
      </c>
      <c r="Q1861" s="43">
        <f t="shared" si="202"/>
        <v>0</v>
      </c>
    </row>
    <row r="1862" spans="1:17" ht="15" customHeight="1">
      <c r="A1862" s="45"/>
      <c r="B1862" s="61"/>
      <c r="C1862" s="47"/>
      <c r="E1862" s="63"/>
      <c r="G1862" s="49"/>
      <c r="H1862" s="50" t="str">
        <f t="shared" si="196"/>
        <v/>
      </c>
      <c r="I1862" s="64"/>
      <c r="J1862" s="65"/>
      <c r="K1862" s="53" t="str">
        <f t="shared" si="197"/>
        <v/>
      </c>
      <c r="L1862" s="57"/>
      <c r="M1862" s="44">
        <f t="shared" si="198"/>
        <v>0</v>
      </c>
      <c r="N1862" s="44">
        <f t="shared" si="199"/>
        <v>0</v>
      </c>
      <c r="O1862" s="42">
        <f t="shared" si="200"/>
        <v>0</v>
      </c>
      <c r="P1862" s="43">
        <f t="shared" si="201"/>
        <v>0</v>
      </c>
      <c r="Q1862" s="43">
        <f t="shared" si="202"/>
        <v>0</v>
      </c>
    </row>
    <row r="1863" spans="1:17" ht="15" customHeight="1">
      <c r="A1863" s="45"/>
      <c r="B1863" s="61"/>
      <c r="C1863" s="47"/>
      <c r="E1863" s="63"/>
      <c r="G1863" s="49"/>
      <c r="H1863" s="50" t="str">
        <f t="shared" si="196"/>
        <v/>
      </c>
      <c r="I1863" s="64"/>
      <c r="J1863" s="65"/>
      <c r="K1863" s="53" t="str">
        <f t="shared" si="197"/>
        <v/>
      </c>
      <c r="L1863" s="57"/>
      <c r="M1863" s="44">
        <f t="shared" si="198"/>
        <v>0</v>
      </c>
      <c r="N1863" s="44">
        <f t="shared" si="199"/>
        <v>0</v>
      </c>
      <c r="O1863" s="42">
        <f t="shared" si="200"/>
        <v>0</v>
      </c>
      <c r="P1863" s="43">
        <f t="shared" si="201"/>
        <v>0</v>
      </c>
      <c r="Q1863" s="43">
        <f t="shared" si="202"/>
        <v>0</v>
      </c>
    </row>
    <row r="1864" spans="1:17" ht="15" customHeight="1">
      <c r="A1864" s="45"/>
      <c r="B1864" s="61"/>
      <c r="C1864" s="47"/>
      <c r="E1864" s="63"/>
      <c r="G1864" s="49"/>
      <c r="H1864" s="50" t="str">
        <f t="shared" si="196"/>
        <v/>
      </c>
      <c r="I1864" s="64"/>
      <c r="J1864" s="65"/>
      <c r="K1864" s="53" t="str">
        <f t="shared" si="197"/>
        <v/>
      </c>
      <c r="L1864" s="57"/>
      <c r="M1864" s="44">
        <f t="shared" si="198"/>
        <v>0</v>
      </c>
      <c r="N1864" s="44">
        <f t="shared" si="199"/>
        <v>0</v>
      </c>
      <c r="O1864" s="42">
        <f t="shared" si="200"/>
        <v>0</v>
      </c>
      <c r="P1864" s="43">
        <f t="shared" si="201"/>
        <v>0</v>
      </c>
      <c r="Q1864" s="43">
        <f t="shared" si="202"/>
        <v>0</v>
      </c>
    </row>
    <row r="1865" spans="1:17" ht="15" customHeight="1">
      <c r="A1865" s="45"/>
      <c r="B1865" s="61"/>
      <c r="C1865" s="47"/>
      <c r="E1865" s="63"/>
      <c r="G1865" s="49"/>
      <c r="H1865" s="50" t="str">
        <f t="shared" si="196"/>
        <v/>
      </c>
      <c r="I1865" s="64"/>
      <c r="J1865" s="65"/>
      <c r="K1865" s="53" t="str">
        <f t="shared" si="197"/>
        <v/>
      </c>
      <c r="L1865" s="57"/>
      <c r="M1865" s="44">
        <f t="shared" si="198"/>
        <v>0</v>
      </c>
      <c r="N1865" s="44">
        <f t="shared" si="199"/>
        <v>0</v>
      </c>
      <c r="O1865" s="42">
        <f t="shared" si="200"/>
        <v>0</v>
      </c>
      <c r="P1865" s="43">
        <f t="shared" si="201"/>
        <v>0</v>
      </c>
      <c r="Q1865" s="43">
        <f t="shared" si="202"/>
        <v>0</v>
      </c>
    </row>
    <row r="1866" spans="1:17" ht="15" customHeight="1">
      <c r="A1866" s="45"/>
      <c r="B1866" s="61"/>
      <c r="C1866" s="47"/>
      <c r="E1866" s="63"/>
      <c r="G1866" s="49"/>
      <c r="H1866" s="50" t="str">
        <f t="shared" si="196"/>
        <v/>
      </c>
      <c r="I1866" s="64"/>
      <c r="J1866" s="65"/>
      <c r="K1866" s="53" t="str">
        <f t="shared" si="197"/>
        <v/>
      </c>
      <c r="L1866" s="57"/>
      <c r="M1866" s="44">
        <f t="shared" si="198"/>
        <v>0</v>
      </c>
      <c r="N1866" s="44">
        <f t="shared" si="199"/>
        <v>0</v>
      </c>
      <c r="O1866" s="42">
        <f t="shared" si="200"/>
        <v>0</v>
      </c>
      <c r="P1866" s="43">
        <f t="shared" si="201"/>
        <v>0</v>
      </c>
      <c r="Q1866" s="43">
        <f t="shared" si="202"/>
        <v>0</v>
      </c>
    </row>
    <row r="1867" spans="1:17" ht="15" customHeight="1">
      <c r="A1867" s="45"/>
      <c r="B1867" s="61"/>
      <c r="C1867" s="47"/>
      <c r="E1867" s="63"/>
      <c r="G1867" s="49"/>
      <c r="H1867" s="50" t="str">
        <f t="shared" si="196"/>
        <v/>
      </c>
      <c r="I1867" s="64"/>
      <c r="J1867" s="65"/>
      <c r="K1867" s="53" t="str">
        <f t="shared" si="197"/>
        <v/>
      </c>
      <c r="L1867" s="57"/>
      <c r="M1867" s="44">
        <f t="shared" si="198"/>
        <v>0</v>
      </c>
      <c r="N1867" s="44">
        <f t="shared" si="199"/>
        <v>0</v>
      </c>
      <c r="O1867" s="42">
        <f t="shared" si="200"/>
        <v>0</v>
      </c>
      <c r="P1867" s="43">
        <f t="shared" si="201"/>
        <v>0</v>
      </c>
      <c r="Q1867" s="43">
        <f t="shared" si="202"/>
        <v>0</v>
      </c>
    </row>
    <row r="1868" spans="1:17" ht="15" customHeight="1">
      <c r="A1868" s="45"/>
      <c r="B1868" s="61"/>
      <c r="C1868" s="47"/>
      <c r="E1868" s="63"/>
      <c r="G1868" s="49"/>
      <c r="H1868" s="50" t="str">
        <f t="shared" si="196"/>
        <v/>
      </c>
      <c r="I1868" s="64"/>
      <c r="J1868" s="65"/>
      <c r="K1868" s="53" t="str">
        <f t="shared" si="197"/>
        <v/>
      </c>
      <c r="L1868" s="57"/>
      <c r="M1868" s="44">
        <f t="shared" si="198"/>
        <v>0</v>
      </c>
      <c r="N1868" s="44">
        <f t="shared" si="199"/>
        <v>0</v>
      </c>
      <c r="O1868" s="42">
        <f t="shared" si="200"/>
        <v>0</v>
      </c>
      <c r="P1868" s="43">
        <f t="shared" si="201"/>
        <v>0</v>
      </c>
      <c r="Q1868" s="43">
        <f t="shared" si="202"/>
        <v>0</v>
      </c>
    </row>
    <row r="1869" spans="1:17" ht="15" customHeight="1">
      <c r="A1869" s="45"/>
      <c r="B1869" s="61"/>
      <c r="C1869" s="47"/>
      <c r="E1869" s="63"/>
      <c r="G1869" s="49"/>
      <c r="H1869" s="50" t="str">
        <f t="shared" si="196"/>
        <v/>
      </c>
      <c r="I1869" s="64"/>
      <c r="J1869" s="65"/>
      <c r="K1869" s="53" t="str">
        <f t="shared" si="197"/>
        <v/>
      </c>
      <c r="L1869" s="57"/>
      <c r="M1869" s="44">
        <f t="shared" si="198"/>
        <v>0</v>
      </c>
      <c r="N1869" s="44">
        <f t="shared" si="199"/>
        <v>0</v>
      </c>
      <c r="O1869" s="42">
        <f t="shared" si="200"/>
        <v>0</v>
      </c>
      <c r="P1869" s="43">
        <f t="shared" si="201"/>
        <v>0</v>
      </c>
      <c r="Q1869" s="43">
        <f t="shared" si="202"/>
        <v>0</v>
      </c>
    </row>
    <row r="1870" spans="1:17" ht="15" customHeight="1">
      <c r="A1870" s="45"/>
      <c r="B1870" s="61"/>
      <c r="C1870" s="47"/>
      <c r="E1870" s="63"/>
      <c r="G1870" s="49"/>
      <c r="H1870" s="50" t="str">
        <f t="shared" ref="H1870:H1933" si="203">IF(C1870="","",IF(C1870="/",M1870,IF(C1870="ST",N1869,IF(C1870="T",O1870,D1870*E1870*F1870*G1870))))</f>
        <v/>
      </c>
      <c r="I1870" s="64"/>
      <c r="J1870" s="65"/>
      <c r="K1870" s="53" t="str">
        <f t="shared" ref="K1870:K1933" si="204">IF(C1870="","",IF(C1870="ST",P1869,IF(C1870="T",Q1870,H1870*J1870)))</f>
        <v/>
      </c>
      <c r="L1870" s="57"/>
      <c r="M1870" s="44">
        <f t="shared" ref="M1870:M1933" si="205">IF(C1870="/",(D1870+E1870)*F1870/G1870,IF(C1870="+",M1869+G1870,IF(C1870="-",M1869-G1870,0)))</f>
        <v>0</v>
      </c>
      <c r="N1870" s="44">
        <f t="shared" ref="N1870:N1933" si="206">IF(C1870="/",N1869+H1870,IF(C1870="+",N1869+H1870,IF(C1870="-",N1869-H1870,0)))</f>
        <v>0</v>
      </c>
      <c r="O1870" s="42">
        <f t="shared" ref="O1870:O1933" si="207">IF(C1870="/",O1869+H1870,IF(C1870="+",O1869+H1870,IF(C1870="-",O1869-H1870,IF(C1870="ST",O1869+0,IF(C1870="T",O1869,0)))))</f>
        <v>0</v>
      </c>
      <c r="P1870" s="43">
        <f t="shared" ref="P1870:P1933" si="208">IF(C1870="/",P1869+K1870,IF(C1870="+",P1869+K1870,IF(C1870="-",P1869-K1870,0)))</f>
        <v>0</v>
      </c>
      <c r="Q1870" s="43">
        <f t="shared" ref="Q1870:Q1933" si="209">IF(C1870="/",Q1869+K1870,IF(C1870="+",Q1869+K1870,IF(C1870="-",Q1869-K1870,IF(C1870="ST",Q1869+0,IF(C1870="T",Q1869,0)))))</f>
        <v>0</v>
      </c>
    </row>
    <row r="1871" spans="1:17" ht="15" customHeight="1">
      <c r="A1871" s="45"/>
      <c r="B1871" s="61"/>
      <c r="C1871" s="47"/>
      <c r="E1871" s="63"/>
      <c r="G1871" s="49"/>
      <c r="H1871" s="50" t="str">
        <f t="shared" si="203"/>
        <v/>
      </c>
      <c r="I1871" s="64"/>
      <c r="J1871" s="65"/>
      <c r="K1871" s="53" t="str">
        <f t="shared" si="204"/>
        <v/>
      </c>
      <c r="L1871" s="57"/>
      <c r="M1871" s="44">
        <f t="shared" si="205"/>
        <v>0</v>
      </c>
      <c r="N1871" s="44">
        <f t="shared" si="206"/>
        <v>0</v>
      </c>
      <c r="O1871" s="42">
        <f t="shared" si="207"/>
        <v>0</v>
      </c>
      <c r="P1871" s="43">
        <f t="shared" si="208"/>
        <v>0</v>
      </c>
      <c r="Q1871" s="43">
        <f t="shared" si="209"/>
        <v>0</v>
      </c>
    </row>
    <row r="1872" spans="1:17" ht="15" customHeight="1">
      <c r="A1872" s="45"/>
      <c r="B1872" s="61"/>
      <c r="C1872" s="47"/>
      <c r="E1872" s="63"/>
      <c r="G1872" s="49"/>
      <c r="H1872" s="50" t="str">
        <f t="shared" si="203"/>
        <v/>
      </c>
      <c r="I1872" s="64"/>
      <c r="J1872" s="65"/>
      <c r="K1872" s="53" t="str">
        <f t="shared" si="204"/>
        <v/>
      </c>
      <c r="L1872" s="57"/>
      <c r="M1872" s="44">
        <f t="shared" si="205"/>
        <v>0</v>
      </c>
      <c r="N1872" s="44">
        <f t="shared" si="206"/>
        <v>0</v>
      </c>
      <c r="O1872" s="42">
        <f t="shared" si="207"/>
        <v>0</v>
      </c>
      <c r="P1872" s="43">
        <f t="shared" si="208"/>
        <v>0</v>
      </c>
      <c r="Q1872" s="43">
        <f t="shared" si="209"/>
        <v>0</v>
      </c>
    </row>
    <row r="1873" spans="1:17" ht="15" customHeight="1">
      <c r="A1873" s="45"/>
      <c r="B1873" s="61"/>
      <c r="C1873" s="47"/>
      <c r="E1873" s="63"/>
      <c r="G1873" s="49"/>
      <c r="H1873" s="50" t="str">
        <f t="shared" si="203"/>
        <v/>
      </c>
      <c r="I1873" s="64"/>
      <c r="J1873" s="65"/>
      <c r="K1873" s="53" t="str">
        <f t="shared" si="204"/>
        <v/>
      </c>
      <c r="L1873" s="57"/>
      <c r="M1873" s="44">
        <f t="shared" si="205"/>
        <v>0</v>
      </c>
      <c r="N1873" s="44">
        <f t="shared" si="206"/>
        <v>0</v>
      </c>
      <c r="O1873" s="42">
        <f t="shared" si="207"/>
        <v>0</v>
      </c>
      <c r="P1873" s="43">
        <f t="shared" si="208"/>
        <v>0</v>
      </c>
      <c r="Q1873" s="43">
        <f t="shared" si="209"/>
        <v>0</v>
      </c>
    </row>
    <row r="1874" spans="1:17" ht="15" customHeight="1">
      <c r="A1874" s="45"/>
      <c r="B1874" s="61"/>
      <c r="C1874" s="47"/>
      <c r="E1874" s="63"/>
      <c r="G1874" s="49"/>
      <c r="H1874" s="50" t="str">
        <f t="shared" si="203"/>
        <v/>
      </c>
      <c r="I1874" s="64"/>
      <c r="J1874" s="65"/>
      <c r="K1874" s="53" t="str">
        <f t="shared" si="204"/>
        <v/>
      </c>
      <c r="L1874" s="57"/>
      <c r="M1874" s="44">
        <f t="shared" si="205"/>
        <v>0</v>
      </c>
      <c r="N1874" s="44">
        <f t="shared" si="206"/>
        <v>0</v>
      </c>
      <c r="O1874" s="42">
        <f t="shared" si="207"/>
        <v>0</v>
      </c>
      <c r="P1874" s="43">
        <f t="shared" si="208"/>
        <v>0</v>
      </c>
      <c r="Q1874" s="43">
        <f t="shared" si="209"/>
        <v>0</v>
      </c>
    </row>
    <row r="1875" spans="1:17" ht="15" customHeight="1">
      <c r="A1875" s="45"/>
      <c r="B1875" s="61"/>
      <c r="C1875" s="47"/>
      <c r="E1875" s="63"/>
      <c r="G1875" s="49"/>
      <c r="H1875" s="50" t="str">
        <f t="shared" si="203"/>
        <v/>
      </c>
      <c r="I1875" s="64"/>
      <c r="J1875" s="65"/>
      <c r="K1875" s="53" t="str">
        <f t="shared" si="204"/>
        <v/>
      </c>
      <c r="L1875" s="57"/>
      <c r="M1875" s="44">
        <f t="shared" si="205"/>
        <v>0</v>
      </c>
      <c r="N1875" s="44">
        <f t="shared" si="206"/>
        <v>0</v>
      </c>
      <c r="O1875" s="42">
        <f t="shared" si="207"/>
        <v>0</v>
      </c>
      <c r="P1875" s="43">
        <f t="shared" si="208"/>
        <v>0</v>
      </c>
      <c r="Q1875" s="43">
        <f t="shared" si="209"/>
        <v>0</v>
      </c>
    </row>
    <row r="1876" spans="1:17" ht="15" customHeight="1">
      <c r="A1876" s="45"/>
      <c r="B1876" s="61"/>
      <c r="C1876" s="47"/>
      <c r="E1876" s="63"/>
      <c r="G1876" s="49"/>
      <c r="H1876" s="50" t="str">
        <f t="shared" si="203"/>
        <v/>
      </c>
      <c r="I1876" s="64"/>
      <c r="J1876" s="65"/>
      <c r="K1876" s="53" t="str">
        <f t="shared" si="204"/>
        <v/>
      </c>
      <c r="L1876" s="57"/>
      <c r="M1876" s="44">
        <f t="shared" si="205"/>
        <v>0</v>
      </c>
      <c r="N1876" s="44">
        <f t="shared" si="206"/>
        <v>0</v>
      </c>
      <c r="O1876" s="42">
        <f t="shared" si="207"/>
        <v>0</v>
      </c>
      <c r="P1876" s="43">
        <f t="shared" si="208"/>
        <v>0</v>
      </c>
      <c r="Q1876" s="43">
        <f t="shared" si="209"/>
        <v>0</v>
      </c>
    </row>
    <row r="1877" spans="1:17" ht="15" customHeight="1">
      <c r="A1877" s="45"/>
      <c r="B1877" s="61"/>
      <c r="C1877" s="47"/>
      <c r="E1877" s="63"/>
      <c r="G1877" s="49"/>
      <c r="H1877" s="50" t="str">
        <f t="shared" si="203"/>
        <v/>
      </c>
      <c r="I1877" s="64"/>
      <c r="J1877" s="65"/>
      <c r="K1877" s="53" t="str">
        <f t="shared" si="204"/>
        <v/>
      </c>
      <c r="L1877" s="57"/>
      <c r="M1877" s="44">
        <f t="shared" si="205"/>
        <v>0</v>
      </c>
      <c r="N1877" s="44">
        <f t="shared" si="206"/>
        <v>0</v>
      </c>
      <c r="O1877" s="42">
        <f t="shared" si="207"/>
        <v>0</v>
      </c>
      <c r="P1877" s="43">
        <f t="shared" si="208"/>
        <v>0</v>
      </c>
      <c r="Q1877" s="43">
        <f t="shared" si="209"/>
        <v>0</v>
      </c>
    </row>
    <row r="1878" spans="1:17" ht="15" customHeight="1">
      <c r="A1878" s="45"/>
      <c r="B1878" s="61"/>
      <c r="C1878" s="47"/>
      <c r="E1878" s="63"/>
      <c r="G1878" s="49"/>
      <c r="H1878" s="50" t="str">
        <f t="shared" si="203"/>
        <v/>
      </c>
      <c r="I1878" s="64"/>
      <c r="J1878" s="65"/>
      <c r="K1878" s="53" t="str">
        <f t="shared" si="204"/>
        <v/>
      </c>
      <c r="L1878" s="57"/>
      <c r="M1878" s="44">
        <f t="shared" si="205"/>
        <v>0</v>
      </c>
      <c r="N1878" s="44">
        <f t="shared" si="206"/>
        <v>0</v>
      </c>
      <c r="O1878" s="42">
        <f t="shared" si="207"/>
        <v>0</v>
      </c>
      <c r="P1878" s="43">
        <f t="shared" si="208"/>
        <v>0</v>
      </c>
      <c r="Q1878" s="43">
        <f t="shared" si="209"/>
        <v>0</v>
      </c>
    </row>
    <row r="1879" spans="1:17" ht="15" customHeight="1">
      <c r="A1879" s="45"/>
      <c r="B1879" s="61"/>
      <c r="C1879" s="47"/>
      <c r="E1879" s="63"/>
      <c r="G1879" s="49"/>
      <c r="H1879" s="50" t="str">
        <f t="shared" si="203"/>
        <v/>
      </c>
      <c r="I1879" s="64"/>
      <c r="J1879" s="65"/>
      <c r="K1879" s="53" t="str">
        <f t="shared" si="204"/>
        <v/>
      </c>
      <c r="L1879" s="57"/>
      <c r="M1879" s="44">
        <f t="shared" si="205"/>
        <v>0</v>
      </c>
      <c r="N1879" s="44">
        <f t="shared" si="206"/>
        <v>0</v>
      </c>
      <c r="O1879" s="42">
        <f t="shared" si="207"/>
        <v>0</v>
      </c>
      <c r="P1879" s="43">
        <f t="shared" si="208"/>
        <v>0</v>
      </c>
      <c r="Q1879" s="43">
        <f t="shared" si="209"/>
        <v>0</v>
      </c>
    </row>
    <row r="1880" spans="1:17" ht="15" customHeight="1">
      <c r="A1880" s="45"/>
      <c r="B1880" s="61"/>
      <c r="C1880" s="47"/>
      <c r="E1880" s="63"/>
      <c r="G1880" s="49"/>
      <c r="H1880" s="50" t="str">
        <f t="shared" si="203"/>
        <v/>
      </c>
      <c r="I1880" s="64"/>
      <c r="J1880" s="65"/>
      <c r="K1880" s="53" t="str">
        <f t="shared" si="204"/>
        <v/>
      </c>
      <c r="L1880" s="57"/>
      <c r="M1880" s="44">
        <f t="shared" si="205"/>
        <v>0</v>
      </c>
      <c r="N1880" s="44">
        <f t="shared" si="206"/>
        <v>0</v>
      </c>
      <c r="O1880" s="42">
        <f t="shared" si="207"/>
        <v>0</v>
      </c>
      <c r="P1880" s="43">
        <f t="shared" si="208"/>
        <v>0</v>
      </c>
      <c r="Q1880" s="43">
        <f t="shared" si="209"/>
        <v>0</v>
      </c>
    </row>
    <row r="1881" spans="1:17" ht="15" customHeight="1">
      <c r="A1881" s="45"/>
      <c r="B1881" s="61"/>
      <c r="C1881" s="47"/>
      <c r="E1881" s="63"/>
      <c r="G1881" s="49"/>
      <c r="H1881" s="50" t="str">
        <f t="shared" si="203"/>
        <v/>
      </c>
      <c r="I1881" s="64"/>
      <c r="J1881" s="65"/>
      <c r="K1881" s="53" t="str">
        <f t="shared" si="204"/>
        <v/>
      </c>
      <c r="L1881" s="57"/>
      <c r="M1881" s="44">
        <f t="shared" si="205"/>
        <v>0</v>
      </c>
      <c r="N1881" s="44">
        <f t="shared" si="206"/>
        <v>0</v>
      </c>
      <c r="O1881" s="42">
        <f t="shared" si="207"/>
        <v>0</v>
      </c>
      <c r="P1881" s="43">
        <f t="shared" si="208"/>
        <v>0</v>
      </c>
      <c r="Q1881" s="43">
        <f t="shared" si="209"/>
        <v>0</v>
      </c>
    </row>
    <row r="1882" spans="1:17" ht="15" customHeight="1">
      <c r="A1882" s="45"/>
      <c r="B1882" s="61"/>
      <c r="C1882" s="47"/>
      <c r="E1882" s="63"/>
      <c r="G1882" s="49"/>
      <c r="H1882" s="50" t="str">
        <f t="shared" si="203"/>
        <v/>
      </c>
      <c r="I1882" s="64"/>
      <c r="J1882" s="65"/>
      <c r="K1882" s="53" t="str">
        <f t="shared" si="204"/>
        <v/>
      </c>
      <c r="L1882" s="57"/>
      <c r="M1882" s="44">
        <f t="shared" si="205"/>
        <v>0</v>
      </c>
      <c r="N1882" s="44">
        <f t="shared" si="206"/>
        <v>0</v>
      </c>
      <c r="O1882" s="42">
        <f t="shared" si="207"/>
        <v>0</v>
      </c>
      <c r="P1882" s="43">
        <f t="shared" si="208"/>
        <v>0</v>
      </c>
      <c r="Q1882" s="43">
        <f t="shared" si="209"/>
        <v>0</v>
      </c>
    </row>
    <row r="1883" spans="1:17" ht="15" customHeight="1">
      <c r="A1883" s="45"/>
      <c r="B1883" s="61"/>
      <c r="C1883" s="47"/>
      <c r="E1883" s="63"/>
      <c r="G1883" s="49"/>
      <c r="H1883" s="50" t="str">
        <f t="shared" si="203"/>
        <v/>
      </c>
      <c r="I1883" s="64"/>
      <c r="J1883" s="65"/>
      <c r="K1883" s="53" t="str">
        <f t="shared" si="204"/>
        <v/>
      </c>
      <c r="L1883" s="57"/>
      <c r="M1883" s="44">
        <f t="shared" si="205"/>
        <v>0</v>
      </c>
      <c r="N1883" s="44">
        <f t="shared" si="206"/>
        <v>0</v>
      </c>
      <c r="O1883" s="42">
        <f t="shared" si="207"/>
        <v>0</v>
      </c>
      <c r="P1883" s="43">
        <f t="shared" si="208"/>
        <v>0</v>
      </c>
      <c r="Q1883" s="43">
        <f t="shared" si="209"/>
        <v>0</v>
      </c>
    </row>
    <row r="1884" spans="1:17" ht="15" customHeight="1">
      <c r="A1884" s="45"/>
      <c r="B1884" s="61"/>
      <c r="C1884" s="47"/>
      <c r="E1884" s="63"/>
      <c r="G1884" s="49"/>
      <c r="H1884" s="50" t="str">
        <f t="shared" si="203"/>
        <v/>
      </c>
      <c r="I1884" s="64"/>
      <c r="J1884" s="65"/>
      <c r="K1884" s="53" t="str">
        <f t="shared" si="204"/>
        <v/>
      </c>
      <c r="L1884" s="57"/>
      <c r="M1884" s="44">
        <f t="shared" si="205"/>
        <v>0</v>
      </c>
      <c r="N1884" s="44">
        <f t="shared" si="206"/>
        <v>0</v>
      </c>
      <c r="O1884" s="42">
        <f t="shared" si="207"/>
        <v>0</v>
      </c>
      <c r="P1884" s="43">
        <f t="shared" si="208"/>
        <v>0</v>
      </c>
      <c r="Q1884" s="43">
        <f t="shared" si="209"/>
        <v>0</v>
      </c>
    </row>
    <row r="1885" spans="1:17" ht="15" customHeight="1">
      <c r="A1885" s="45"/>
      <c r="B1885" s="61"/>
      <c r="C1885" s="47"/>
      <c r="E1885" s="63"/>
      <c r="G1885" s="49"/>
      <c r="H1885" s="50" t="str">
        <f t="shared" si="203"/>
        <v/>
      </c>
      <c r="I1885" s="64"/>
      <c r="J1885" s="65"/>
      <c r="K1885" s="53" t="str">
        <f t="shared" si="204"/>
        <v/>
      </c>
      <c r="L1885" s="57"/>
      <c r="M1885" s="44">
        <f t="shared" si="205"/>
        <v>0</v>
      </c>
      <c r="N1885" s="44">
        <f t="shared" si="206"/>
        <v>0</v>
      </c>
      <c r="O1885" s="42">
        <f t="shared" si="207"/>
        <v>0</v>
      </c>
      <c r="P1885" s="43">
        <f t="shared" si="208"/>
        <v>0</v>
      </c>
      <c r="Q1885" s="43">
        <f t="shared" si="209"/>
        <v>0</v>
      </c>
    </row>
    <row r="1886" spans="1:17" ht="15" customHeight="1">
      <c r="A1886" s="45"/>
      <c r="B1886" s="61"/>
      <c r="C1886" s="47"/>
      <c r="E1886" s="63"/>
      <c r="G1886" s="49"/>
      <c r="H1886" s="50" t="str">
        <f t="shared" si="203"/>
        <v/>
      </c>
      <c r="I1886" s="64"/>
      <c r="J1886" s="65"/>
      <c r="K1886" s="53" t="str">
        <f t="shared" si="204"/>
        <v/>
      </c>
      <c r="L1886" s="57"/>
      <c r="M1886" s="44">
        <f t="shared" si="205"/>
        <v>0</v>
      </c>
      <c r="N1886" s="44">
        <f t="shared" si="206"/>
        <v>0</v>
      </c>
      <c r="O1886" s="42">
        <f t="shared" si="207"/>
        <v>0</v>
      </c>
      <c r="P1886" s="43">
        <f t="shared" si="208"/>
        <v>0</v>
      </c>
      <c r="Q1886" s="43">
        <f t="shared" si="209"/>
        <v>0</v>
      </c>
    </row>
    <row r="1887" spans="1:17" ht="15" customHeight="1">
      <c r="A1887" s="45"/>
      <c r="B1887" s="61"/>
      <c r="C1887" s="47"/>
      <c r="E1887" s="63"/>
      <c r="G1887" s="49"/>
      <c r="H1887" s="50" t="str">
        <f t="shared" si="203"/>
        <v/>
      </c>
      <c r="I1887" s="64"/>
      <c r="J1887" s="65"/>
      <c r="K1887" s="53" t="str">
        <f t="shared" si="204"/>
        <v/>
      </c>
      <c r="L1887" s="57"/>
      <c r="M1887" s="44">
        <f t="shared" si="205"/>
        <v>0</v>
      </c>
      <c r="N1887" s="44">
        <f t="shared" si="206"/>
        <v>0</v>
      </c>
      <c r="O1887" s="42">
        <f t="shared" si="207"/>
        <v>0</v>
      </c>
      <c r="P1887" s="43">
        <f t="shared" si="208"/>
        <v>0</v>
      </c>
      <c r="Q1887" s="43">
        <f t="shared" si="209"/>
        <v>0</v>
      </c>
    </row>
    <row r="1888" spans="1:17" ht="15" customHeight="1">
      <c r="A1888" s="45"/>
      <c r="B1888" s="61"/>
      <c r="C1888" s="47"/>
      <c r="E1888" s="63"/>
      <c r="G1888" s="49"/>
      <c r="H1888" s="50" t="str">
        <f t="shared" si="203"/>
        <v/>
      </c>
      <c r="I1888" s="64"/>
      <c r="J1888" s="65"/>
      <c r="K1888" s="53" t="str">
        <f t="shared" si="204"/>
        <v/>
      </c>
      <c r="L1888" s="57"/>
      <c r="M1888" s="44">
        <f t="shared" si="205"/>
        <v>0</v>
      </c>
      <c r="N1888" s="44">
        <f t="shared" si="206"/>
        <v>0</v>
      </c>
      <c r="O1888" s="42">
        <f t="shared" si="207"/>
        <v>0</v>
      </c>
      <c r="P1888" s="43">
        <f t="shared" si="208"/>
        <v>0</v>
      </c>
      <c r="Q1888" s="43">
        <f t="shared" si="209"/>
        <v>0</v>
      </c>
    </row>
    <row r="1889" spans="1:17" ht="15" customHeight="1">
      <c r="A1889" s="45"/>
      <c r="B1889" s="61"/>
      <c r="C1889" s="47"/>
      <c r="E1889" s="63"/>
      <c r="G1889" s="49"/>
      <c r="H1889" s="50" t="str">
        <f t="shared" si="203"/>
        <v/>
      </c>
      <c r="I1889" s="64"/>
      <c r="J1889" s="65"/>
      <c r="K1889" s="53" t="str">
        <f t="shared" si="204"/>
        <v/>
      </c>
      <c r="L1889" s="57"/>
      <c r="M1889" s="44">
        <f t="shared" si="205"/>
        <v>0</v>
      </c>
      <c r="N1889" s="44">
        <f t="shared" si="206"/>
        <v>0</v>
      </c>
      <c r="O1889" s="42">
        <f t="shared" si="207"/>
        <v>0</v>
      </c>
      <c r="P1889" s="43">
        <f t="shared" si="208"/>
        <v>0</v>
      </c>
      <c r="Q1889" s="43">
        <f t="shared" si="209"/>
        <v>0</v>
      </c>
    </row>
    <row r="1890" spans="1:17" ht="15" customHeight="1">
      <c r="A1890" s="45"/>
      <c r="B1890" s="61"/>
      <c r="C1890" s="47"/>
      <c r="E1890" s="63"/>
      <c r="G1890" s="49"/>
      <c r="H1890" s="50" t="str">
        <f t="shared" si="203"/>
        <v/>
      </c>
      <c r="I1890" s="64"/>
      <c r="J1890" s="65"/>
      <c r="K1890" s="53" t="str">
        <f t="shared" si="204"/>
        <v/>
      </c>
      <c r="L1890" s="57"/>
      <c r="M1890" s="44">
        <f t="shared" si="205"/>
        <v>0</v>
      </c>
      <c r="N1890" s="44">
        <f t="shared" si="206"/>
        <v>0</v>
      </c>
      <c r="O1890" s="42">
        <f t="shared" si="207"/>
        <v>0</v>
      </c>
      <c r="P1890" s="43">
        <f t="shared" si="208"/>
        <v>0</v>
      </c>
      <c r="Q1890" s="43">
        <f t="shared" si="209"/>
        <v>0</v>
      </c>
    </row>
    <row r="1891" spans="1:17" ht="15" customHeight="1">
      <c r="A1891" s="45"/>
      <c r="B1891" s="61"/>
      <c r="C1891" s="47"/>
      <c r="E1891" s="63"/>
      <c r="G1891" s="49"/>
      <c r="H1891" s="50" t="str">
        <f t="shared" si="203"/>
        <v/>
      </c>
      <c r="I1891" s="64"/>
      <c r="J1891" s="65"/>
      <c r="K1891" s="53" t="str">
        <f t="shared" si="204"/>
        <v/>
      </c>
      <c r="L1891" s="57"/>
      <c r="M1891" s="44">
        <f t="shared" si="205"/>
        <v>0</v>
      </c>
      <c r="N1891" s="44">
        <f t="shared" si="206"/>
        <v>0</v>
      </c>
      <c r="O1891" s="42">
        <f t="shared" si="207"/>
        <v>0</v>
      </c>
      <c r="P1891" s="43">
        <f t="shared" si="208"/>
        <v>0</v>
      </c>
      <c r="Q1891" s="43">
        <f t="shared" si="209"/>
        <v>0</v>
      </c>
    </row>
    <row r="1892" spans="1:17" ht="15" customHeight="1">
      <c r="A1892" s="45"/>
      <c r="B1892" s="61"/>
      <c r="C1892" s="47"/>
      <c r="E1892" s="63"/>
      <c r="G1892" s="49"/>
      <c r="H1892" s="50" t="str">
        <f t="shared" si="203"/>
        <v/>
      </c>
      <c r="I1892" s="64"/>
      <c r="J1892" s="65"/>
      <c r="K1892" s="53" t="str">
        <f t="shared" si="204"/>
        <v/>
      </c>
      <c r="L1892" s="57"/>
      <c r="M1892" s="44">
        <f t="shared" si="205"/>
        <v>0</v>
      </c>
      <c r="N1892" s="44">
        <f t="shared" si="206"/>
        <v>0</v>
      </c>
      <c r="O1892" s="42">
        <f t="shared" si="207"/>
        <v>0</v>
      </c>
      <c r="P1892" s="43">
        <f t="shared" si="208"/>
        <v>0</v>
      </c>
      <c r="Q1892" s="43">
        <f t="shared" si="209"/>
        <v>0</v>
      </c>
    </row>
    <row r="1893" spans="1:17" ht="15" customHeight="1">
      <c r="A1893" s="45"/>
      <c r="B1893" s="61"/>
      <c r="C1893" s="47"/>
      <c r="E1893" s="63"/>
      <c r="G1893" s="49"/>
      <c r="H1893" s="50" t="str">
        <f t="shared" si="203"/>
        <v/>
      </c>
      <c r="I1893" s="64"/>
      <c r="J1893" s="65"/>
      <c r="K1893" s="53" t="str">
        <f t="shared" si="204"/>
        <v/>
      </c>
      <c r="L1893" s="57"/>
      <c r="M1893" s="44">
        <f t="shared" si="205"/>
        <v>0</v>
      </c>
      <c r="N1893" s="44">
        <f t="shared" si="206"/>
        <v>0</v>
      </c>
      <c r="O1893" s="42">
        <f t="shared" si="207"/>
        <v>0</v>
      </c>
      <c r="P1893" s="43">
        <f t="shared" si="208"/>
        <v>0</v>
      </c>
      <c r="Q1893" s="43">
        <f t="shared" si="209"/>
        <v>0</v>
      </c>
    </row>
    <row r="1894" spans="1:17" ht="15" customHeight="1">
      <c r="A1894" s="45"/>
      <c r="B1894" s="61"/>
      <c r="C1894" s="47"/>
      <c r="E1894" s="63"/>
      <c r="G1894" s="49"/>
      <c r="H1894" s="50" t="str">
        <f t="shared" si="203"/>
        <v/>
      </c>
      <c r="I1894" s="64"/>
      <c r="J1894" s="65"/>
      <c r="K1894" s="53" t="str">
        <f t="shared" si="204"/>
        <v/>
      </c>
      <c r="L1894" s="57"/>
      <c r="M1894" s="44">
        <f t="shared" si="205"/>
        <v>0</v>
      </c>
      <c r="N1894" s="44">
        <f t="shared" si="206"/>
        <v>0</v>
      </c>
      <c r="O1894" s="42">
        <f t="shared" si="207"/>
        <v>0</v>
      </c>
      <c r="P1894" s="43">
        <f t="shared" si="208"/>
        <v>0</v>
      </c>
      <c r="Q1894" s="43">
        <f t="shared" si="209"/>
        <v>0</v>
      </c>
    </row>
    <row r="1895" spans="1:17" ht="15" customHeight="1">
      <c r="A1895" s="45"/>
      <c r="B1895" s="61"/>
      <c r="C1895" s="47"/>
      <c r="E1895" s="63"/>
      <c r="G1895" s="49"/>
      <c r="H1895" s="50" t="str">
        <f t="shared" si="203"/>
        <v/>
      </c>
      <c r="I1895" s="64"/>
      <c r="J1895" s="65"/>
      <c r="K1895" s="53" t="str">
        <f t="shared" si="204"/>
        <v/>
      </c>
      <c r="L1895" s="57"/>
      <c r="M1895" s="44">
        <f t="shared" si="205"/>
        <v>0</v>
      </c>
      <c r="N1895" s="44">
        <f t="shared" si="206"/>
        <v>0</v>
      </c>
      <c r="O1895" s="42">
        <f t="shared" si="207"/>
        <v>0</v>
      </c>
      <c r="P1895" s="43">
        <f t="shared" si="208"/>
        <v>0</v>
      </c>
      <c r="Q1895" s="43">
        <f t="shared" si="209"/>
        <v>0</v>
      </c>
    </row>
    <row r="1896" spans="1:17" ht="15" customHeight="1">
      <c r="A1896" s="45"/>
      <c r="B1896" s="61"/>
      <c r="C1896" s="47"/>
      <c r="E1896" s="63"/>
      <c r="G1896" s="49"/>
      <c r="H1896" s="50" t="str">
        <f t="shared" si="203"/>
        <v/>
      </c>
      <c r="I1896" s="64"/>
      <c r="J1896" s="65"/>
      <c r="K1896" s="53" t="str">
        <f t="shared" si="204"/>
        <v/>
      </c>
      <c r="L1896" s="57"/>
      <c r="M1896" s="44">
        <f t="shared" si="205"/>
        <v>0</v>
      </c>
      <c r="N1896" s="44">
        <f t="shared" si="206"/>
        <v>0</v>
      </c>
      <c r="O1896" s="42">
        <f t="shared" si="207"/>
        <v>0</v>
      </c>
      <c r="P1896" s="43">
        <f t="shared" si="208"/>
        <v>0</v>
      </c>
      <c r="Q1896" s="43">
        <f t="shared" si="209"/>
        <v>0</v>
      </c>
    </row>
    <row r="1897" spans="1:17" ht="15" customHeight="1">
      <c r="A1897" s="45"/>
      <c r="B1897" s="61"/>
      <c r="C1897" s="47"/>
      <c r="E1897" s="63"/>
      <c r="G1897" s="49"/>
      <c r="H1897" s="50" t="str">
        <f t="shared" si="203"/>
        <v/>
      </c>
      <c r="I1897" s="64"/>
      <c r="J1897" s="65"/>
      <c r="K1897" s="53" t="str">
        <f t="shared" si="204"/>
        <v/>
      </c>
      <c r="L1897" s="57"/>
      <c r="M1897" s="44">
        <f t="shared" si="205"/>
        <v>0</v>
      </c>
      <c r="N1897" s="44">
        <f t="shared" si="206"/>
        <v>0</v>
      </c>
      <c r="O1897" s="42">
        <f t="shared" si="207"/>
        <v>0</v>
      </c>
      <c r="P1897" s="43">
        <f t="shared" si="208"/>
        <v>0</v>
      </c>
      <c r="Q1897" s="43">
        <f t="shared" si="209"/>
        <v>0</v>
      </c>
    </row>
    <row r="1898" spans="1:17" ht="15" customHeight="1">
      <c r="A1898" s="45"/>
      <c r="B1898" s="61"/>
      <c r="C1898" s="47"/>
      <c r="E1898" s="63"/>
      <c r="G1898" s="49"/>
      <c r="H1898" s="50" t="str">
        <f t="shared" si="203"/>
        <v/>
      </c>
      <c r="I1898" s="64"/>
      <c r="J1898" s="65"/>
      <c r="K1898" s="53" t="str">
        <f t="shared" si="204"/>
        <v/>
      </c>
      <c r="L1898" s="57"/>
      <c r="M1898" s="44">
        <f t="shared" si="205"/>
        <v>0</v>
      </c>
      <c r="N1898" s="44">
        <f t="shared" si="206"/>
        <v>0</v>
      </c>
      <c r="O1898" s="42">
        <f t="shared" si="207"/>
        <v>0</v>
      </c>
      <c r="P1898" s="43">
        <f t="shared" si="208"/>
        <v>0</v>
      </c>
      <c r="Q1898" s="43">
        <f t="shared" si="209"/>
        <v>0</v>
      </c>
    </row>
    <row r="1899" spans="1:17" ht="15" customHeight="1">
      <c r="A1899" s="45"/>
      <c r="B1899" s="61"/>
      <c r="C1899" s="47"/>
      <c r="E1899" s="63"/>
      <c r="G1899" s="49"/>
      <c r="H1899" s="50" t="str">
        <f t="shared" si="203"/>
        <v/>
      </c>
      <c r="I1899" s="64"/>
      <c r="J1899" s="65"/>
      <c r="K1899" s="53" t="str">
        <f t="shared" si="204"/>
        <v/>
      </c>
      <c r="L1899" s="57"/>
      <c r="M1899" s="44">
        <f t="shared" si="205"/>
        <v>0</v>
      </c>
      <c r="N1899" s="44">
        <f t="shared" si="206"/>
        <v>0</v>
      </c>
      <c r="O1899" s="42">
        <f t="shared" si="207"/>
        <v>0</v>
      </c>
      <c r="P1899" s="43">
        <f t="shared" si="208"/>
        <v>0</v>
      </c>
      <c r="Q1899" s="43">
        <f t="shared" si="209"/>
        <v>0</v>
      </c>
    </row>
    <row r="1900" spans="1:17" ht="15" customHeight="1">
      <c r="A1900" s="45"/>
      <c r="B1900" s="61"/>
      <c r="C1900" s="47"/>
      <c r="E1900" s="63"/>
      <c r="G1900" s="49"/>
      <c r="H1900" s="50" t="str">
        <f t="shared" si="203"/>
        <v/>
      </c>
      <c r="I1900" s="64"/>
      <c r="J1900" s="65"/>
      <c r="K1900" s="53" t="str">
        <f t="shared" si="204"/>
        <v/>
      </c>
      <c r="L1900" s="57"/>
      <c r="M1900" s="44">
        <f t="shared" si="205"/>
        <v>0</v>
      </c>
      <c r="N1900" s="44">
        <f t="shared" si="206"/>
        <v>0</v>
      </c>
      <c r="O1900" s="42">
        <f t="shared" si="207"/>
        <v>0</v>
      </c>
      <c r="P1900" s="43">
        <f t="shared" si="208"/>
        <v>0</v>
      </c>
      <c r="Q1900" s="43">
        <f t="shared" si="209"/>
        <v>0</v>
      </c>
    </row>
    <row r="1901" spans="1:17" ht="15" customHeight="1">
      <c r="A1901" s="45"/>
      <c r="B1901" s="61"/>
      <c r="C1901" s="47"/>
      <c r="E1901" s="63"/>
      <c r="G1901" s="49"/>
      <c r="H1901" s="50" t="str">
        <f t="shared" si="203"/>
        <v/>
      </c>
      <c r="I1901" s="64"/>
      <c r="J1901" s="65"/>
      <c r="K1901" s="53" t="str">
        <f t="shared" si="204"/>
        <v/>
      </c>
      <c r="L1901" s="57"/>
      <c r="M1901" s="44">
        <f t="shared" si="205"/>
        <v>0</v>
      </c>
      <c r="N1901" s="44">
        <f t="shared" si="206"/>
        <v>0</v>
      </c>
      <c r="O1901" s="42">
        <f t="shared" si="207"/>
        <v>0</v>
      </c>
      <c r="P1901" s="43">
        <f t="shared" si="208"/>
        <v>0</v>
      </c>
      <c r="Q1901" s="43">
        <f t="shared" si="209"/>
        <v>0</v>
      </c>
    </row>
    <row r="1902" spans="1:17" ht="15" customHeight="1">
      <c r="A1902" s="45"/>
      <c r="B1902" s="61"/>
      <c r="C1902" s="47"/>
      <c r="E1902" s="63"/>
      <c r="G1902" s="49"/>
      <c r="H1902" s="50" t="str">
        <f t="shared" si="203"/>
        <v/>
      </c>
      <c r="I1902" s="64"/>
      <c r="J1902" s="65"/>
      <c r="K1902" s="53" t="str">
        <f t="shared" si="204"/>
        <v/>
      </c>
      <c r="L1902" s="57"/>
      <c r="M1902" s="44">
        <f t="shared" si="205"/>
        <v>0</v>
      </c>
      <c r="N1902" s="44">
        <f t="shared" si="206"/>
        <v>0</v>
      </c>
      <c r="O1902" s="42">
        <f t="shared" si="207"/>
        <v>0</v>
      </c>
      <c r="P1902" s="43">
        <f t="shared" si="208"/>
        <v>0</v>
      </c>
      <c r="Q1902" s="43">
        <f t="shared" si="209"/>
        <v>0</v>
      </c>
    </row>
    <row r="1903" spans="1:17" ht="15" customHeight="1">
      <c r="A1903" s="45"/>
      <c r="B1903" s="61"/>
      <c r="C1903" s="47"/>
      <c r="E1903" s="63"/>
      <c r="G1903" s="49"/>
      <c r="H1903" s="50" t="str">
        <f t="shared" si="203"/>
        <v/>
      </c>
      <c r="I1903" s="64"/>
      <c r="J1903" s="65"/>
      <c r="K1903" s="53" t="str">
        <f t="shared" si="204"/>
        <v/>
      </c>
      <c r="L1903" s="57"/>
      <c r="M1903" s="44">
        <f t="shared" si="205"/>
        <v>0</v>
      </c>
      <c r="N1903" s="44">
        <f t="shared" si="206"/>
        <v>0</v>
      </c>
      <c r="O1903" s="42">
        <f t="shared" si="207"/>
        <v>0</v>
      </c>
      <c r="P1903" s="43">
        <f t="shared" si="208"/>
        <v>0</v>
      </c>
      <c r="Q1903" s="43">
        <f t="shared" si="209"/>
        <v>0</v>
      </c>
    </row>
    <row r="1904" spans="1:17" ht="15" customHeight="1">
      <c r="A1904" s="45"/>
      <c r="B1904" s="61"/>
      <c r="C1904" s="47"/>
      <c r="E1904" s="63"/>
      <c r="G1904" s="49"/>
      <c r="H1904" s="50" t="str">
        <f t="shared" si="203"/>
        <v/>
      </c>
      <c r="I1904" s="64"/>
      <c r="J1904" s="65"/>
      <c r="K1904" s="53" t="str">
        <f t="shared" si="204"/>
        <v/>
      </c>
      <c r="L1904" s="57"/>
      <c r="M1904" s="44">
        <f t="shared" si="205"/>
        <v>0</v>
      </c>
      <c r="N1904" s="44">
        <f t="shared" si="206"/>
        <v>0</v>
      </c>
      <c r="O1904" s="42">
        <f t="shared" si="207"/>
        <v>0</v>
      </c>
      <c r="P1904" s="43">
        <f t="shared" si="208"/>
        <v>0</v>
      </c>
      <c r="Q1904" s="43">
        <f t="shared" si="209"/>
        <v>0</v>
      </c>
    </row>
    <row r="1905" spans="1:17" ht="15" customHeight="1">
      <c r="A1905" s="45"/>
      <c r="B1905" s="61"/>
      <c r="C1905" s="47"/>
      <c r="E1905" s="63"/>
      <c r="G1905" s="49"/>
      <c r="H1905" s="50" t="str">
        <f t="shared" si="203"/>
        <v/>
      </c>
      <c r="I1905" s="64"/>
      <c r="J1905" s="65"/>
      <c r="K1905" s="53" t="str">
        <f t="shared" si="204"/>
        <v/>
      </c>
      <c r="L1905" s="57"/>
      <c r="M1905" s="44">
        <f t="shared" si="205"/>
        <v>0</v>
      </c>
      <c r="N1905" s="44">
        <f t="shared" si="206"/>
        <v>0</v>
      </c>
      <c r="O1905" s="42">
        <f t="shared" si="207"/>
        <v>0</v>
      </c>
      <c r="P1905" s="43">
        <f t="shared" si="208"/>
        <v>0</v>
      </c>
      <c r="Q1905" s="43">
        <f t="shared" si="209"/>
        <v>0</v>
      </c>
    </row>
    <row r="1906" spans="1:17" ht="15" customHeight="1">
      <c r="A1906" s="45"/>
      <c r="B1906" s="61"/>
      <c r="C1906" s="47"/>
      <c r="E1906" s="63"/>
      <c r="G1906" s="49"/>
      <c r="H1906" s="50" t="str">
        <f t="shared" si="203"/>
        <v/>
      </c>
      <c r="I1906" s="64"/>
      <c r="J1906" s="65"/>
      <c r="K1906" s="53" t="str">
        <f t="shared" si="204"/>
        <v/>
      </c>
      <c r="L1906" s="57"/>
      <c r="M1906" s="44">
        <f t="shared" si="205"/>
        <v>0</v>
      </c>
      <c r="N1906" s="44">
        <f t="shared" si="206"/>
        <v>0</v>
      </c>
      <c r="O1906" s="42">
        <f t="shared" si="207"/>
        <v>0</v>
      </c>
      <c r="P1906" s="43">
        <f t="shared" si="208"/>
        <v>0</v>
      </c>
      <c r="Q1906" s="43">
        <f t="shared" si="209"/>
        <v>0</v>
      </c>
    </row>
    <row r="1907" spans="1:17" ht="15" customHeight="1">
      <c r="A1907" s="45"/>
      <c r="B1907" s="61"/>
      <c r="C1907" s="47"/>
      <c r="E1907" s="63"/>
      <c r="G1907" s="49"/>
      <c r="H1907" s="50" t="str">
        <f t="shared" si="203"/>
        <v/>
      </c>
      <c r="I1907" s="64"/>
      <c r="J1907" s="65"/>
      <c r="K1907" s="53" t="str">
        <f t="shared" si="204"/>
        <v/>
      </c>
      <c r="L1907" s="57"/>
      <c r="M1907" s="44">
        <f t="shared" si="205"/>
        <v>0</v>
      </c>
      <c r="N1907" s="44">
        <f t="shared" si="206"/>
        <v>0</v>
      </c>
      <c r="O1907" s="42">
        <f t="shared" si="207"/>
        <v>0</v>
      </c>
      <c r="P1907" s="43">
        <f t="shared" si="208"/>
        <v>0</v>
      </c>
      <c r="Q1907" s="43">
        <f t="shared" si="209"/>
        <v>0</v>
      </c>
    </row>
    <row r="1908" spans="1:17" ht="15" customHeight="1">
      <c r="A1908" s="45"/>
      <c r="B1908" s="61"/>
      <c r="C1908" s="47"/>
      <c r="E1908" s="63"/>
      <c r="G1908" s="49"/>
      <c r="H1908" s="50" t="str">
        <f t="shared" si="203"/>
        <v/>
      </c>
      <c r="I1908" s="64"/>
      <c r="J1908" s="65"/>
      <c r="K1908" s="53" t="str">
        <f t="shared" si="204"/>
        <v/>
      </c>
      <c r="L1908" s="57"/>
      <c r="M1908" s="44">
        <f t="shared" si="205"/>
        <v>0</v>
      </c>
      <c r="N1908" s="44">
        <f t="shared" si="206"/>
        <v>0</v>
      </c>
      <c r="O1908" s="42">
        <f t="shared" si="207"/>
        <v>0</v>
      </c>
      <c r="P1908" s="43">
        <f t="shared" si="208"/>
        <v>0</v>
      </c>
      <c r="Q1908" s="43">
        <f t="shared" si="209"/>
        <v>0</v>
      </c>
    </row>
    <row r="1909" spans="1:17" ht="15" customHeight="1">
      <c r="A1909" s="45"/>
      <c r="B1909" s="61"/>
      <c r="C1909" s="47"/>
      <c r="E1909" s="63"/>
      <c r="G1909" s="49"/>
      <c r="H1909" s="50" t="str">
        <f t="shared" si="203"/>
        <v/>
      </c>
      <c r="I1909" s="64"/>
      <c r="J1909" s="65"/>
      <c r="K1909" s="53" t="str">
        <f t="shared" si="204"/>
        <v/>
      </c>
      <c r="L1909" s="57"/>
      <c r="M1909" s="44">
        <f t="shared" si="205"/>
        <v>0</v>
      </c>
      <c r="N1909" s="44">
        <f t="shared" si="206"/>
        <v>0</v>
      </c>
      <c r="O1909" s="42">
        <f t="shared" si="207"/>
        <v>0</v>
      </c>
      <c r="P1909" s="43">
        <f t="shared" si="208"/>
        <v>0</v>
      </c>
      <c r="Q1909" s="43">
        <f t="shared" si="209"/>
        <v>0</v>
      </c>
    </row>
    <row r="1910" spans="1:17" ht="15" customHeight="1">
      <c r="A1910" s="45"/>
      <c r="B1910" s="61"/>
      <c r="C1910" s="47"/>
      <c r="E1910" s="63"/>
      <c r="G1910" s="49"/>
      <c r="H1910" s="50" t="str">
        <f t="shared" si="203"/>
        <v/>
      </c>
      <c r="I1910" s="64"/>
      <c r="J1910" s="65"/>
      <c r="K1910" s="53" t="str">
        <f t="shared" si="204"/>
        <v/>
      </c>
      <c r="L1910" s="57"/>
      <c r="M1910" s="44">
        <f t="shared" si="205"/>
        <v>0</v>
      </c>
      <c r="N1910" s="44">
        <f t="shared" si="206"/>
        <v>0</v>
      </c>
      <c r="O1910" s="42">
        <f t="shared" si="207"/>
        <v>0</v>
      </c>
      <c r="P1910" s="43">
        <f t="shared" si="208"/>
        <v>0</v>
      </c>
      <c r="Q1910" s="43">
        <f t="shared" si="209"/>
        <v>0</v>
      </c>
    </row>
    <row r="1911" spans="1:17" ht="15" customHeight="1">
      <c r="A1911" s="45"/>
      <c r="B1911" s="61"/>
      <c r="C1911" s="47"/>
      <c r="E1911" s="63"/>
      <c r="G1911" s="49"/>
      <c r="H1911" s="50" t="str">
        <f t="shared" si="203"/>
        <v/>
      </c>
      <c r="I1911" s="64"/>
      <c r="J1911" s="65"/>
      <c r="K1911" s="53" t="str">
        <f t="shared" si="204"/>
        <v/>
      </c>
      <c r="L1911" s="57"/>
      <c r="M1911" s="44">
        <f t="shared" si="205"/>
        <v>0</v>
      </c>
      <c r="N1911" s="44">
        <f t="shared" si="206"/>
        <v>0</v>
      </c>
      <c r="O1911" s="42">
        <f t="shared" si="207"/>
        <v>0</v>
      </c>
      <c r="P1911" s="43">
        <f t="shared" si="208"/>
        <v>0</v>
      </c>
      <c r="Q1911" s="43">
        <f t="shared" si="209"/>
        <v>0</v>
      </c>
    </row>
    <row r="1912" spans="1:17" ht="15" customHeight="1">
      <c r="A1912" s="45"/>
      <c r="B1912" s="61"/>
      <c r="C1912" s="47"/>
      <c r="E1912" s="63"/>
      <c r="G1912" s="49"/>
      <c r="H1912" s="50" t="str">
        <f t="shared" si="203"/>
        <v/>
      </c>
      <c r="I1912" s="64"/>
      <c r="J1912" s="65"/>
      <c r="K1912" s="53" t="str">
        <f t="shared" si="204"/>
        <v/>
      </c>
      <c r="L1912" s="57"/>
      <c r="M1912" s="44">
        <f t="shared" si="205"/>
        <v>0</v>
      </c>
      <c r="N1912" s="44">
        <f t="shared" si="206"/>
        <v>0</v>
      </c>
      <c r="O1912" s="42">
        <f t="shared" si="207"/>
        <v>0</v>
      </c>
      <c r="P1912" s="43">
        <f t="shared" si="208"/>
        <v>0</v>
      </c>
      <c r="Q1912" s="43">
        <f t="shared" si="209"/>
        <v>0</v>
      </c>
    </row>
    <row r="1913" spans="1:17" ht="15" customHeight="1">
      <c r="A1913" s="45"/>
      <c r="B1913" s="61"/>
      <c r="C1913" s="47"/>
      <c r="E1913" s="63"/>
      <c r="G1913" s="49"/>
      <c r="H1913" s="50" t="str">
        <f t="shared" si="203"/>
        <v/>
      </c>
      <c r="I1913" s="64"/>
      <c r="J1913" s="65"/>
      <c r="K1913" s="53" t="str">
        <f t="shared" si="204"/>
        <v/>
      </c>
      <c r="L1913" s="57"/>
      <c r="M1913" s="44">
        <f t="shared" si="205"/>
        <v>0</v>
      </c>
      <c r="N1913" s="44">
        <f t="shared" si="206"/>
        <v>0</v>
      </c>
      <c r="O1913" s="42">
        <f t="shared" si="207"/>
        <v>0</v>
      </c>
      <c r="P1913" s="43">
        <f t="shared" si="208"/>
        <v>0</v>
      </c>
      <c r="Q1913" s="43">
        <f t="shared" si="209"/>
        <v>0</v>
      </c>
    </row>
    <row r="1914" spans="1:17" ht="15" customHeight="1">
      <c r="A1914" s="45"/>
      <c r="B1914" s="61"/>
      <c r="C1914" s="47"/>
      <c r="E1914" s="63"/>
      <c r="G1914" s="49"/>
      <c r="H1914" s="50" t="str">
        <f t="shared" si="203"/>
        <v/>
      </c>
      <c r="I1914" s="64"/>
      <c r="J1914" s="65"/>
      <c r="K1914" s="53" t="str">
        <f t="shared" si="204"/>
        <v/>
      </c>
      <c r="L1914" s="57"/>
      <c r="M1914" s="44">
        <f t="shared" si="205"/>
        <v>0</v>
      </c>
      <c r="N1914" s="44">
        <f t="shared" si="206"/>
        <v>0</v>
      </c>
      <c r="O1914" s="42">
        <f t="shared" si="207"/>
        <v>0</v>
      </c>
      <c r="P1914" s="43">
        <f t="shared" si="208"/>
        <v>0</v>
      </c>
      <c r="Q1914" s="43">
        <f t="shared" si="209"/>
        <v>0</v>
      </c>
    </row>
    <row r="1915" spans="1:17" ht="15" customHeight="1">
      <c r="A1915" s="45"/>
      <c r="B1915" s="61"/>
      <c r="C1915" s="47"/>
      <c r="E1915" s="63"/>
      <c r="G1915" s="49"/>
      <c r="H1915" s="50" t="str">
        <f t="shared" si="203"/>
        <v/>
      </c>
      <c r="I1915" s="64"/>
      <c r="J1915" s="65"/>
      <c r="K1915" s="53" t="str">
        <f t="shared" si="204"/>
        <v/>
      </c>
      <c r="L1915" s="57"/>
      <c r="M1915" s="44">
        <f t="shared" si="205"/>
        <v>0</v>
      </c>
      <c r="N1915" s="44">
        <f t="shared" si="206"/>
        <v>0</v>
      </c>
      <c r="O1915" s="42">
        <f t="shared" si="207"/>
        <v>0</v>
      </c>
      <c r="P1915" s="43">
        <f t="shared" si="208"/>
        <v>0</v>
      </c>
      <c r="Q1915" s="43">
        <f t="shared" si="209"/>
        <v>0</v>
      </c>
    </row>
    <row r="1916" spans="1:17" ht="15" customHeight="1">
      <c r="A1916" s="45"/>
      <c r="B1916" s="61"/>
      <c r="C1916" s="47"/>
      <c r="E1916" s="63"/>
      <c r="G1916" s="49"/>
      <c r="H1916" s="50" t="str">
        <f t="shared" si="203"/>
        <v/>
      </c>
      <c r="I1916" s="64"/>
      <c r="J1916" s="65"/>
      <c r="K1916" s="53" t="str">
        <f t="shared" si="204"/>
        <v/>
      </c>
      <c r="L1916" s="57"/>
      <c r="M1916" s="44">
        <f t="shared" si="205"/>
        <v>0</v>
      </c>
      <c r="N1916" s="44">
        <f t="shared" si="206"/>
        <v>0</v>
      </c>
      <c r="O1916" s="42">
        <f t="shared" si="207"/>
        <v>0</v>
      </c>
      <c r="P1916" s="43">
        <f t="shared" si="208"/>
        <v>0</v>
      </c>
      <c r="Q1916" s="43">
        <f t="shared" si="209"/>
        <v>0</v>
      </c>
    </row>
    <row r="1917" spans="1:17" ht="15" customHeight="1">
      <c r="A1917" s="45"/>
      <c r="B1917" s="61"/>
      <c r="C1917" s="47"/>
      <c r="E1917" s="63"/>
      <c r="G1917" s="49"/>
      <c r="H1917" s="50" t="str">
        <f t="shared" si="203"/>
        <v/>
      </c>
      <c r="I1917" s="64"/>
      <c r="J1917" s="65"/>
      <c r="K1917" s="53" t="str">
        <f t="shared" si="204"/>
        <v/>
      </c>
      <c r="L1917" s="57"/>
      <c r="M1917" s="44">
        <f t="shared" si="205"/>
        <v>0</v>
      </c>
      <c r="N1917" s="44">
        <f t="shared" si="206"/>
        <v>0</v>
      </c>
      <c r="O1917" s="42">
        <f t="shared" si="207"/>
        <v>0</v>
      </c>
      <c r="P1917" s="43">
        <f t="shared" si="208"/>
        <v>0</v>
      </c>
      <c r="Q1917" s="43">
        <f t="shared" si="209"/>
        <v>0</v>
      </c>
    </row>
    <row r="1918" spans="1:17" ht="15" customHeight="1">
      <c r="A1918" s="45"/>
      <c r="B1918" s="61"/>
      <c r="C1918" s="47"/>
      <c r="E1918" s="63"/>
      <c r="G1918" s="49"/>
      <c r="H1918" s="50" t="str">
        <f t="shared" si="203"/>
        <v/>
      </c>
      <c r="I1918" s="64"/>
      <c r="J1918" s="65"/>
      <c r="K1918" s="53" t="str">
        <f t="shared" si="204"/>
        <v/>
      </c>
      <c r="L1918" s="57"/>
      <c r="M1918" s="44">
        <f t="shared" si="205"/>
        <v>0</v>
      </c>
      <c r="N1918" s="44">
        <f t="shared" si="206"/>
        <v>0</v>
      </c>
      <c r="O1918" s="42">
        <f t="shared" si="207"/>
        <v>0</v>
      </c>
      <c r="P1918" s="43">
        <f t="shared" si="208"/>
        <v>0</v>
      </c>
      <c r="Q1918" s="43">
        <f t="shared" si="209"/>
        <v>0</v>
      </c>
    </row>
    <row r="1919" spans="1:17" ht="15" customHeight="1">
      <c r="A1919" s="45"/>
      <c r="B1919" s="61"/>
      <c r="C1919" s="47"/>
      <c r="E1919" s="63"/>
      <c r="G1919" s="49"/>
      <c r="H1919" s="50" t="str">
        <f t="shared" si="203"/>
        <v/>
      </c>
      <c r="I1919" s="64"/>
      <c r="J1919" s="65"/>
      <c r="K1919" s="53" t="str">
        <f t="shared" si="204"/>
        <v/>
      </c>
      <c r="L1919" s="57"/>
      <c r="M1919" s="44">
        <f t="shared" si="205"/>
        <v>0</v>
      </c>
      <c r="N1919" s="44">
        <f t="shared" si="206"/>
        <v>0</v>
      </c>
      <c r="O1919" s="42">
        <f t="shared" si="207"/>
        <v>0</v>
      </c>
      <c r="P1919" s="43">
        <f t="shared" si="208"/>
        <v>0</v>
      </c>
      <c r="Q1919" s="43">
        <f t="shared" si="209"/>
        <v>0</v>
      </c>
    </row>
    <row r="1920" spans="1:17" ht="15" customHeight="1">
      <c r="A1920" s="45"/>
      <c r="B1920" s="61"/>
      <c r="C1920" s="47"/>
      <c r="E1920" s="63"/>
      <c r="G1920" s="49"/>
      <c r="H1920" s="50" t="str">
        <f t="shared" si="203"/>
        <v/>
      </c>
      <c r="I1920" s="64"/>
      <c r="J1920" s="65"/>
      <c r="K1920" s="53" t="str">
        <f t="shared" si="204"/>
        <v/>
      </c>
      <c r="L1920" s="57"/>
      <c r="M1920" s="44">
        <f t="shared" si="205"/>
        <v>0</v>
      </c>
      <c r="N1920" s="44">
        <f t="shared" si="206"/>
        <v>0</v>
      </c>
      <c r="O1920" s="42">
        <f t="shared" si="207"/>
        <v>0</v>
      </c>
      <c r="P1920" s="43">
        <f t="shared" si="208"/>
        <v>0</v>
      </c>
      <c r="Q1920" s="43">
        <f t="shared" si="209"/>
        <v>0</v>
      </c>
    </row>
    <row r="1921" spans="1:17" ht="15" customHeight="1">
      <c r="A1921" s="45"/>
      <c r="B1921" s="61"/>
      <c r="C1921" s="47"/>
      <c r="E1921" s="63"/>
      <c r="G1921" s="49"/>
      <c r="H1921" s="50" t="str">
        <f t="shared" si="203"/>
        <v/>
      </c>
      <c r="I1921" s="64"/>
      <c r="J1921" s="65"/>
      <c r="K1921" s="53" t="str">
        <f t="shared" si="204"/>
        <v/>
      </c>
      <c r="L1921" s="57"/>
      <c r="M1921" s="44">
        <f t="shared" si="205"/>
        <v>0</v>
      </c>
      <c r="N1921" s="44">
        <f t="shared" si="206"/>
        <v>0</v>
      </c>
      <c r="O1921" s="42">
        <f t="shared" si="207"/>
        <v>0</v>
      </c>
      <c r="P1921" s="43">
        <f t="shared" si="208"/>
        <v>0</v>
      </c>
      <c r="Q1921" s="43">
        <f t="shared" si="209"/>
        <v>0</v>
      </c>
    </row>
    <row r="1922" spans="1:17" ht="15" customHeight="1">
      <c r="A1922" s="45"/>
      <c r="B1922" s="61"/>
      <c r="C1922" s="47"/>
      <c r="E1922" s="63"/>
      <c r="G1922" s="49"/>
      <c r="H1922" s="50" t="str">
        <f t="shared" si="203"/>
        <v/>
      </c>
      <c r="I1922" s="64"/>
      <c r="J1922" s="65"/>
      <c r="K1922" s="53" t="str">
        <f t="shared" si="204"/>
        <v/>
      </c>
      <c r="L1922" s="57"/>
      <c r="M1922" s="44">
        <f t="shared" si="205"/>
        <v>0</v>
      </c>
      <c r="N1922" s="44">
        <f t="shared" si="206"/>
        <v>0</v>
      </c>
      <c r="O1922" s="42">
        <f t="shared" si="207"/>
        <v>0</v>
      </c>
      <c r="P1922" s="43">
        <f t="shared" si="208"/>
        <v>0</v>
      </c>
      <c r="Q1922" s="43">
        <f t="shared" si="209"/>
        <v>0</v>
      </c>
    </row>
    <row r="1923" spans="1:17" ht="15" customHeight="1">
      <c r="A1923" s="45"/>
      <c r="B1923" s="61"/>
      <c r="C1923" s="47"/>
      <c r="E1923" s="63"/>
      <c r="G1923" s="49"/>
      <c r="H1923" s="50" t="str">
        <f t="shared" si="203"/>
        <v/>
      </c>
      <c r="I1923" s="64"/>
      <c r="J1923" s="65"/>
      <c r="K1923" s="53" t="str">
        <f t="shared" si="204"/>
        <v/>
      </c>
      <c r="L1923" s="57"/>
      <c r="M1923" s="44">
        <f t="shared" si="205"/>
        <v>0</v>
      </c>
      <c r="N1923" s="44">
        <f t="shared" si="206"/>
        <v>0</v>
      </c>
      <c r="O1923" s="42">
        <f t="shared" si="207"/>
        <v>0</v>
      </c>
      <c r="P1923" s="43">
        <f t="shared" si="208"/>
        <v>0</v>
      </c>
      <c r="Q1923" s="43">
        <f t="shared" si="209"/>
        <v>0</v>
      </c>
    </row>
    <row r="1924" spans="1:17" ht="15" customHeight="1">
      <c r="A1924" s="45"/>
      <c r="B1924" s="61"/>
      <c r="C1924" s="47"/>
      <c r="E1924" s="63"/>
      <c r="G1924" s="49"/>
      <c r="H1924" s="50" t="str">
        <f t="shared" si="203"/>
        <v/>
      </c>
      <c r="I1924" s="64"/>
      <c r="J1924" s="65"/>
      <c r="K1924" s="53" t="str">
        <f t="shared" si="204"/>
        <v/>
      </c>
      <c r="L1924" s="57"/>
      <c r="M1924" s="44">
        <f t="shared" si="205"/>
        <v>0</v>
      </c>
      <c r="N1924" s="44">
        <f t="shared" si="206"/>
        <v>0</v>
      </c>
      <c r="O1924" s="42">
        <f t="shared" si="207"/>
        <v>0</v>
      </c>
      <c r="P1924" s="43">
        <f t="shared" si="208"/>
        <v>0</v>
      </c>
      <c r="Q1924" s="43">
        <f t="shared" si="209"/>
        <v>0</v>
      </c>
    </row>
    <row r="1925" spans="1:17" ht="15" customHeight="1">
      <c r="A1925" s="45"/>
      <c r="B1925" s="61"/>
      <c r="C1925" s="47"/>
      <c r="E1925" s="63"/>
      <c r="G1925" s="49"/>
      <c r="H1925" s="50" t="str">
        <f t="shared" si="203"/>
        <v/>
      </c>
      <c r="I1925" s="64"/>
      <c r="J1925" s="65"/>
      <c r="K1925" s="53" t="str">
        <f t="shared" si="204"/>
        <v/>
      </c>
      <c r="L1925" s="57"/>
      <c r="M1925" s="44">
        <f t="shared" si="205"/>
        <v>0</v>
      </c>
      <c r="N1925" s="44">
        <f t="shared" si="206"/>
        <v>0</v>
      </c>
      <c r="O1925" s="42">
        <f t="shared" si="207"/>
        <v>0</v>
      </c>
      <c r="P1925" s="43">
        <f t="shared" si="208"/>
        <v>0</v>
      </c>
      <c r="Q1925" s="43">
        <f t="shared" si="209"/>
        <v>0</v>
      </c>
    </row>
    <row r="1926" spans="1:17" ht="15" customHeight="1">
      <c r="A1926" s="45"/>
      <c r="B1926" s="61"/>
      <c r="C1926" s="47"/>
      <c r="E1926" s="63"/>
      <c r="G1926" s="49"/>
      <c r="H1926" s="50" t="str">
        <f t="shared" si="203"/>
        <v/>
      </c>
      <c r="I1926" s="64"/>
      <c r="J1926" s="65"/>
      <c r="K1926" s="53" t="str">
        <f t="shared" si="204"/>
        <v/>
      </c>
      <c r="L1926" s="57"/>
      <c r="M1926" s="44">
        <f t="shared" si="205"/>
        <v>0</v>
      </c>
      <c r="N1926" s="44">
        <f t="shared" si="206"/>
        <v>0</v>
      </c>
      <c r="O1926" s="42">
        <f t="shared" si="207"/>
        <v>0</v>
      </c>
      <c r="P1926" s="43">
        <f t="shared" si="208"/>
        <v>0</v>
      </c>
      <c r="Q1926" s="43">
        <f t="shared" si="209"/>
        <v>0</v>
      </c>
    </row>
    <row r="1927" spans="1:17" ht="15" customHeight="1">
      <c r="A1927" s="45"/>
      <c r="B1927" s="61"/>
      <c r="C1927" s="47"/>
      <c r="E1927" s="63"/>
      <c r="G1927" s="49"/>
      <c r="H1927" s="50" t="str">
        <f t="shared" si="203"/>
        <v/>
      </c>
      <c r="I1927" s="64"/>
      <c r="J1927" s="65"/>
      <c r="K1927" s="53" t="str">
        <f t="shared" si="204"/>
        <v/>
      </c>
      <c r="L1927" s="57"/>
      <c r="M1927" s="44">
        <f t="shared" si="205"/>
        <v>0</v>
      </c>
      <c r="N1927" s="44">
        <f t="shared" si="206"/>
        <v>0</v>
      </c>
      <c r="O1927" s="42">
        <f t="shared" si="207"/>
        <v>0</v>
      </c>
      <c r="P1927" s="43">
        <f t="shared" si="208"/>
        <v>0</v>
      </c>
      <c r="Q1927" s="43">
        <f t="shared" si="209"/>
        <v>0</v>
      </c>
    </row>
    <row r="1928" spans="1:17" ht="15" customHeight="1">
      <c r="A1928" s="45"/>
      <c r="B1928" s="61"/>
      <c r="C1928" s="47"/>
      <c r="E1928" s="63"/>
      <c r="G1928" s="49"/>
      <c r="H1928" s="50" t="str">
        <f t="shared" si="203"/>
        <v/>
      </c>
      <c r="I1928" s="64"/>
      <c r="J1928" s="65"/>
      <c r="K1928" s="53" t="str">
        <f t="shared" si="204"/>
        <v/>
      </c>
      <c r="L1928" s="57"/>
      <c r="M1928" s="44">
        <f t="shared" si="205"/>
        <v>0</v>
      </c>
      <c r="N1928" s="44">
        <f t="shared" si="206"/>
        <v>0</v>
      </c>
      <c r="O1928" s="42">
        <f t="shared" si="207"/>
        <v>0</v>
      </c>
      <c r="P1928" s="43">
        <f t="shared" si="208"/>
        <v>0</v>
      </c>
      <c r="Q1928" s="43">
        <f t="shared" si="209"/>
        <v>0</v>
      </c>
    </row>
    <row r="1929" spans="1:17" ht="15" customHeight="1">
      <c r="A1929" s="45"/>
      <c r="B1929" s="61"/>
      <c r="C1929" s="47"/>
      <c r="E1929" s="63"/>
      <c r="G1929" s="49"/>
      <c r="H1929" s="50" t="str">
        <f t="shared" si="203"/>
        <v/>
      </c>
      <c r="I1929" s="64"/>
      <c r="J1929" s="65"/>
      <c r="K1929" s="53" t="str">
        <f t="shared" si="204"/>
        <v/>
      </c>
      <c r="L1929" s="57"/>
      <c r="M1929" s="44">
        <f t="shared" si="205"/>
        <v>0</v>
      </c>
      <c r="N1929" s="44">
        <f t="shared" si="206"/>
        <v>0</v>
      </c>
      <c r="O1929" s="42">
        <f t="shared" si="207"/>
        <v>0</v>
      </c>
      <c r="P1929" s="43">
        <f t="shared" si="208"/>
        <v>0</v>
      </c>
      <c r="Q1929" s="43">
        <f t="shared" si="209"/>
        <v>0</v>
      </c>
    </row>
    <row r="1930" spans="1:17" ht="15" customHeight="1">
      <c r="A1930" s="45"/>
      <c r="B1930" s="61"/>
      <c r="C1930" s="47"/>
      <c r="E1930" s="63"/>
      <c r="G1930" s="49"/>
      <c r="H1930" s="50" t="str">
        <f t="shared" si="203"/>
        <v/>
      </c>
      <c r="I1930" s="64"/>
      <c r="J1930" s="65"/>
      <c r="K1930" s="53" t="str">
        <f t="shared" si="204"/>
        <v/>
      </c>
      <c r="L1930" s="57"/>
      <c r="M1930" s="44">
        <f t="shared" si="205"/>
        <v>0</v>
      </c>
      <c r="N1930" s="44">
        <f t="shared" si="206"/>
        <v>0</v>
      </c>
      <c r="O1930" s="42">
        <f t="shared" si="207"/>
        <v>0</v>
      </c>
      <c r="P1930" s="43">
        <f t="shared" si="208"/>
        <v>0</v>
      </c>
      <c r="Q1930" s="43">
        <f t="shared" si="209"/>
        <v>0</v>
      </c>
    </row>
    <row r="1931" spans="1:17" ht="15" customHeight="1">
      <c r="A1931" s="45"/>
      <c r="B1931" s="61"/>
      <c r="C1931" s="47"/>
      <c r="E1931" s="63"/>
      <c r="G1931" s="49"/>
      <c r="H1931" s="50" t="str">
        <f t="shared" si="203"/>
        <v/>
      </c>
      <c r="I1931" s="64"/>
      <c r="J1931" s="65"/>
      <c r="K1931" s="53" t="str">
        <f t="shared" si="204"/>
        <v/>
      </c>
      <c r="L1931" s="57"/>
      <c r="M1931" s="44">
        <f t="shared" si="205"/>
        <v>0</v>
      </c>
      <c r="N1931" s="44">
        <f t="shared" si="206"/>
        <v>0</v>
      </c>
      <c r="O1931" s="42">
        <f t="shared" si="207"/>
        <v>0</v>
      </c>
      <c r="P1931" s="43">
        <f t="shared" si="208"/>
        <v>0</v>
      </c>
      <c r="Q1931" s="43">
        <f t="shared" si="209"/>
        <v>0</v>
      </c>
    </row>
    <row r="1932" spans="1:17" ht="15" customHeight="1">
      <c r="A1932" s="45"/>
      <c r="B1932" s="61"/>
      <c r="C1932" s="47"/>
      <c r="E1932" s="63"/>
      <c r="G1932" s="49"/>
      <c r="H1932" s="50" t="str">
        <f t="shared" si="203"/>
        <v/>
      </c>
      <c r="I1932" s="64"/>
      <c r="J1932" s="65"/>
      <c r="K1932" s="53" t="str">
        <f t="shared" si="204"/>
        <v/>
      </c>
      <c r="L1932" s="57"/>
      <c r="M1932" s="44">
        <f t="shared" si="205"/>
        <v>0</v>
      </c>
      <c r="N1932" s="44">
        <f t="shared" si="206"/>
        <v>0</v>
      </c>
      <c r="O1932" s="42">
        <f t="shared" si="207"/>
        <v>0</v>
      </c>
      <c r="P1932" s="43">
        <f t="shared" si="208"/>
        <v>0</v>
      </c>
      <c r="Q1932" s="43">
        <f t="shared" si="209"/>
        <v>0</v>
      </c>
    </row>
    <row r="1933" spans="1:17" ht="15" customHeight="1">
      <c r="A1933" s="45"/>
      <c r="B1933" s="61"/>
      <c r="C1933" s="47"/>
      <c r="E1933" s="63"/>
      <c r="G1933" s="49"/>
      <c r="H1933" s="50" t="str">
        <f t="shared" si="203"/>
        <v/>
      </c>
      <c r="I1933" s="64"/>
      <c r="J1933" s="65"/>
      <c r="K1933" s="53" t="str">
        <f t="shared" si="204"/>
        <v/>
      </c>
      <c r="L1933" s="57"/>
      <c r="M1933" s="44">
        <f t="shared" si="205"/>
        <v>0</v>
      </c>
      <c r="N1933" s="44">
        <f t="shared" si="206"/>
        <v>0</v>
      </c>
      <c r="O1933" s="42">
        <f t="shared" si="207"/>
        <v>0</v>
      </c>
      <c r="P1933" s="43">
        <f t="shared" si="208"/>
        <v>0</v>
      </c>
      <c r="Q1933" s="43">
        <f t="shared" si="209"/>
        <v>0</v>
      </c>
    </row>
    <row r="1934" spans="1:17" ht="15" customHeight="1">
      <c r="A1934" s="45"/>
      <c r="B1934" s="61"/>
      <c r="C1934" s="47"/>
      <c r="E1934" s="63"/>
      <c r="G1934" s="49"/>
      <c r="H1934" s="50" t="str">
        <f t="shared" ref="H1934:H1997" si="210">IF(C1934="","",IF(C1934="/",M1934,IF(C1934="ST",N1933,IF(C1934="T",O1934,D1934*E1934*F1934*G1934))))</f>
        <v/>
      </c>
      <c r="I1934" s="64"/>
      <c r="J1934" s="65"/>
      <c r="K1934" s="53" t="str">
        <f t="shared" ref="K1934:K1997" si="211">IF(C1934="","",IF(C1934="ST",P1933,IF(C1934="T",Q1934,H1934*J1934)))</f>
        <v/>
      </c>
      <c r="L1934" s="57"/>
      <c r="M1934" s="44">
        <f t="shared" ref="M1934:M1997" si="212">IF(C1934="/",(D1934+E1934)*F1934/G1934,IF(C1934="+",M1933+G1934,IF(C1934="-",M1933-G1934,0)))</f>
        <v>0</v>
      </c>
      <c r="N1934" s="44">
        <f t="shared" ref="N1934:N1997" si="213">IF(C1934="/",N1933+H1934,IF(C1934="+",N1933+H1934,IF(C1934="-",N1933-H1934,0)))</f>
        <v>0</v>
      </c>
      <c r="O1934" s="42">
        <f t="shared" ref="O1934:O1997" si="214">IF(C1934="/",O1933+H1934,IF(C1934="+",O1933+H1934,IF(C1934="-",O1933-H1934,IF(C1934="ST",O1933+0,IF(C1934="T",O1933,0)))))</f>
        <v>0</v>
      </c>
      <c r="P1934" s="43">
        <f t="shared" ref="P1934:P1997" si="215">IF(C1934="/",P1933+K1934,IF(C1934="+",P1933+K1934,IF(C1934="-",P1933-K1934,0)))</f>
        <v>0</v>
      </c>
      <c r="Q1934" s="43">
        <f t="shared" ref="Q1934:Q1997" si="216">IF(C1934="/",Q1933+K1934,IF(C1934="+",Q1933+K1934,IF(C1934="-",Q1933-K1934,IF(C1934="ST",Q1933+0,IF(C1934="T",Q1933,0)))))</f>
        <v>0</v>
      </c>
    </row>
    <row r="1935" spans="1:17" ht="15" customHeight="1">
      <c r="A1935" s="45"/>
      <c r="B1935" s="61"/>
      <c r="C1935" s="47"/>
      <c r="E1935" s="63"/>
      <c r="G1935" s="49"/>
      <c r="H1935" s="50" t="str">
        <f t="shared" si="210"/>
        <v/>
      </c>
      <c r="I1935" s="64"/>
      <c r="J1935" s="65"/>
      <c r="K1935" s="53" t="str">
        <f t="shared" si="211"/>
        <v/>
      </c>
      <c r="L1935" s="57"/>
      <c r="M1935" s="44">
        <f t="shared" si="212"/>
        <v>0</v>
      </c>
      <c r="N1935" s="44">
        <f t="shared" si="213"/>
        <v>0</v>
      </c>
      <c r="O1935" s="42">
        <f t="shared" si="214"/>
        <v>0</v>
      </c>
      <c r="P1935" s="43">
        <f t="shared" si="215"/>
        <v>0</v>
      </c>
      <c r="Q1935" s="43">
        <f t="shared" si="216"/>
        <v>0</v>
      </c>
    </row>
    <row r="1936" spans="1:17" ht="15" customHeight="1">
      <c r="A1936" s="45"/>
      <c r="B1936" s="61"/>
      <c r="C1936" s="47"/>
      <c r="E1936" s="63"/>
      <c r="G1936" s="49"/>
      <c r="H1936" s="50" t="str">
        <f t="shared" si="210"/>
        <v/>
      </c>
      <c r="I1936" s="64"/>
      <c r="J1936" s="65"/>
      <c r="K1936" s="53" t="str">
        <f t="shared" si="211"/>
        <v/>
      </c>
      <c r="L1936" s="57"/>
      <c r="M1936" s="44">
        <f t="shared" si="212"/>
        <v>0</v>
      </c>
      <c r="N1936" s="44">
        <f t="shared" si="213"/>
        <v>0</v>
      </c>
      <c r="O1936" s="42">
        <f t="shared" si="214"/>
        <v>0</v>
      </c>
      <c r="P1936" s="43">
        <f t="shared" si="215"/>
        <v>0</v>
      </c>
      <c r="Q1936" s="43">
        <f t="shared" si="216"/>
        <v>0</v>
      </c>
    </row>
    <row r="1937" spans="1:17" ht="15" customHeight="1">
      <c r="A1937" s="45"/>
      <c r="B1937" s="61"/>
      <c r="C1937" s="47"/>
      <c r="E1937" s="63"/>
      <c r="G1937" s="49"/>
      <c r="H1937" s="50" t="str">
        <f t="shared" si="210"/>
        <v/>
      </c>
      <c r="I1937" s="64"/>
      <c r="J1937" s="65"/>
      <c r="K1937" s="53" t="str">
        <f t="shared" si="211"/>
        <v/>
      </c>
      <c r="L1937" s="57"/>
      <c r="M1937" s="44">
        <f t="shared" si="212"/>
        <v>0</v>
      </c>
      <c r="N1937" s="44">
        <f t="shared" si="213"/>
        <v>0</v>
      </c>
      <c r="O1937" s="42">
        <f t="shared" si="214"/>
        <v>0</v>
      </c>
      <c r="P1937" s="43">
        <f t="shared" si="215"/>
        <v>0</v>
      </c>
      <c r="Q1937" s="43">
        <f t="shared" si="216"/>
        <v>0</v>
      </c>
    </row>
    <row r="1938" spans="1:17" ht="15" customHeight="1">
      <c r="A1938" s="45"/>
      <c r="B1938" s="61"/>
      <c r="C1938" s="47"/>
      <c r="E1938" s="63"/>
      <c r="G1938" s="49"/>
      <c r="H1938" s="50" t="str">
        <f t="shared" si="210"/>
        <v/>
      </c>
      <c r="I1938" s="64"/>
      <c r="J1938" s="65"/>
      <c r="K1938" s="53" t="str">
        <f t="shared" si="211"/>
        <v/>
      </c>
      <c r="L1938" s="57"/>
      <c r="M1938" s="44">
        <f t="shared" si="212"/>
        <v>0</v>
      </c>
      <c r="N1938" s="44">
        <f t="shared" si="213"/>
        <v>0</v>
      </c>
      <c r="O1938" s="42">
        <f t="shared" si="214"/>
        <v>0</v>
      </c>
      <c r="P1938" s="43">
        <f t="shared" si="215"/>
        <v>0</v>
      </c>
      <c r="Q1938" s="43">
        <f t="shared" si="216"/>
        <v>0</v>
      </c>
    </row>
    <row r="1939" spans="1:17" ht="15" customHeight="1">
      <c r="A1939" s="45"/>
      <c r="B1939" s="61"/>
      <c r="C1939" s="47"/>
      <c r="E1939" s="63"/>
      <c r="G1939" s="49"/>
      <c r="H1939" s="50" t="str">
        <f t="shared" si="210"/>
        <v/>
      </c>
      <c r="I1939" s="64"/>
      <c r="J1939" s="65"/>
      <c r="K1939" s="53" t="str">
        <f t="shared" si="211"/>
        <v/>
      </c>
      <c r="L1939" s="57"/>
      <c r="M1939" s="44">
        <f t="shared" si="212"/>
        <v>0</v>
      </c>
      <c r="N1939" s="44">
        <f t="shared" si="213"/>
        <v>0</v>
      </c>
      <c r="O1939" s="42">
        <f t="shared" si="214"/>
        <v>0</v>
      </c>
      <c r="P1939" s="43">
        <f t="shared" si="215"/>
        <v>0</v>
      </c>
      <c r="Q1939" s="43">
        <f t="shared" si="216"/>
        <v>0</v>
      </c>
    </row>
    <row r="1940" spans="1:17" ht="15" customHeight="1">
      <c r="A1940" s="45"/>
      <c r="B1940" s="61"/>
      <c r="C1940" s="47"/>
      <c r="E1940" s="63"/>
      <c r="G1940" s="49"/>
      <c r="H1940" s="50" t="str">
        <f t="shared" si="210"/>
        <v/>
      </c>
      <c r="I1940" s="64"/>
      <c r="J1940" s="65"/>
      <c r="K1940" s="53" t="str">
        <f t="shared" si="211"/>
        <v/>
      </c>
      <c r="L1940" s="57"/>
      <c r="M1940" s="44">
        <f t="shared" si="212"/>
        <v>0</v>
      </c>
      <c r="N1940" s="44">
        <f t="shared" si="213"/>
        <v>0</v>
      </c>
      <c r="O1940" s="42">
        <f t="shared" si="214"/>
        <v>0</v>
      </c>
      <c r="P1940" s="43">
        <f t="shared" si="215"/>
        <v>0</v>
      </c>
      <c r="Q1940" s="43">
        <f t="shared" si="216"/>
        <v>0</v>
      </c>
    </row>
    <row r="1941" spans="1:17" ht="15" customHeight="1">
      <c r="A1941" s="45"/>
      <c r="B1941" s="61"/>
      <c r="C1941" s="47"/>
      <c r="E1941" s="63"/>
      <c r="G1941" s="49"/>
      <c r="H1941" s="50" t="str">
        <f t="shared" si="210"/>
        <v/>
      </c>
      <c r="I1941" s="64"/>
      <c r="J1941" s="65"/>
      <c r="K1941" s="53" t="str">
        <f t="shared" si="211"/>
        <v/>
      </c>
      <c r="L1941" s="57"/>
      <c r="M1941" s="44">
        <f t="shared" si="212"/>
        <v>0</v>
      </c>
      <c r="N1941" s="44">
        <f t="shared" si="213"/>
        <v>0</v>
      </c>
      <c r="O1941" s="42">
        <f t="shared" si="214"/>
        <v>0</v>
      </c>
      <c r="P1941" s="43">
        <f t="shared" si="215"/>
        <v>0</v>
      </c>
      <c r="Q1941" s="43">
        <f t="shared" si="216"/>
        <v>0</v>
      </c>
    </row>
    <row r="1942" spans="1:17" ht="15" customHeight="1">
      <c r="A1942" s="45"/>
      <c r="B1942" s="61"/>
      <c r="C1942" s="47"/>
      <c r="E1942" s="63"/>
      <c r="G1942" s="49"/>
      <c r="H1942" s="50" t="str">
        <f t="shared" si="210"/>
        <v/>
      </c>
      <c r="I1942" s="64"/>
      <c r="J1942" s="65"/>
      <c r="K1942" s="53" t="str">
        <f t="shared" si="211"/>
        <v/>
      </c>
      <c r="L1942" s="57"/>
      <c r="M1942" s="44">
        <f t="shared" si="212"/>
        <v>0</v>
      </c>
      <c r="N1942" s="44">
        <f t="shared" si="213"/>
        <v>0</v>
      </c>
      <c r="O1942" s="42">
        <f t="shared" si="214"/>
        <v>0</v>
      </c>
      <c r="P1942" s="43">
        <f t="shared" si="215"/>
        <v>0</v>
      </c>
      <c r="Q1942" s="43">
        <f t="shared" si="216"/>
        <v>0</v>
      </c>
    </row>
    <row r="1943" spans="1:17" ht="15" customHeight="1">
      <c r="A1943" s="45"/>
      <c r="B1943" s="61"/>
      <c r="C1943" s="47"/>
      <c r="E1943" s="63"/>
      <c r="G1943" s="49"/>
      <c r="H1943" s="50" t="str">
        <f t="shared" si="210"/>
        <v/>
      </c>
      <c r="I1943" s="64"/>
      <c r="J1943" s="65"/>
      <c r="K1943" s="53" t="str">
        <f t="shared" si="211"/>
        <v/>
      </c>
      <c r="L1943" s="57"/>
      <c r="M1943" s="44">
        <f t="shared" si="212"/>
        <v>0</v>
      </c>
      <c r="N1943" s="44">
        <f t="shared" si="213"/>
        <v>0</v>
      </c>
      <c r="O1943" s="42">
        <f t="shared" si="214"/>
        <v>0</v>
      </c>
      <c r="P1943" s="43">
        <f t="shared" si="215"/>
        <v>0</v>
      </c>
      <c r="Q1943" s="43">
        <f t="shared" si="216"/>
        <v>0</v>
      </c>
    </row>
    <row r="1944" spans="1:17" ht="15" customHeight="1">
      <c r="A1944" s="45"/>
      <c r="B1944" s="61"/>
      <c r="C1944" s="47"/>
      <c r="E1944" s="63"/>
      <c r="G1944" s="49"/>
      <c r="H1944" s="50" t="str">
        <f t="shared" si="210"/>
        <v/>
      </c>
      <c r="I1944" s="64"/>
      <c r="J1944" s="65"/>
      <c r="K1944" s="53" t="str">
        <f t="shared" si="211"/>
        <v/>
      </c>
      <c r="L1944" s="57"/>
      <c r="M1944" s="44">
        <f t="shared" si="212"/>
        <v>0</v>
      </c>
      <c r="N1944" s="44">
        <f t="shared" si="213"/>
        <v>0</v>
      </c>
      <c r="O1944" s="42">
        <f t="shared" si="214"/>
        <v>0</v>
      </c>
      <c r="P1944" s="43">
        <f t="shared" si="215"/>
        <v>0</v>
      </c>
      <c r="Q1944" s="43">
        <f t="shared" si="216"/>
        <v>0</v>
      </c>
    </row>
    <row r="1945" spans="1:17" ht="15" customHeight="1">
      <c r="A1945" s="45"/>
      <c r="B1945" s="61"/>
      <c r="C1945" s="47"/>
      <c r="E1945" s="63"/>
      <c r="G1945" s="49"/>
      <c r="H1945" s="50" t="str">
        <f t="shared" si="210"/>
        <v/>
      </c>
      <c r="I1945" s="64"/>
      <c r="J1945" s="65"/>
      <c r="K1945" s="53" t="str">
        <f t="shared" si="211"/>
        <v/>
      </c>
      <c r="L1945" s="57"/>
      <c r="M1945" s="44">
        <f t="shared" si="212"/>
        <v>0</v>
      </c>
      <c r="N1945" s="44">
        <f t="shared" si="213"/>
        <v>0</v>
      </c>
      <c r="O1945" s="42">
        <f t="shared" si="214"/>
        <v>0</v>
      </c>
      <c r="P1945" s="43">
        <f t="shared" si="215"/>
        <v>0</v>
      </c>
      <c r="Q1945" s="43">
        <f t="shared" si="216"/>
        <v>0</v>
      </c>
    </row>
    <row r="1946" spans="1:17" ht="15" customHeight="1">
      <c r="A1946" s="45"/>
      <c r="B1946" s="61"/>
      <c r="C1946" s="47"/>
      <c r="E1946" s="63"/>
      <c r="G1946" s="49"/>
      <c r="H1946" s="50" t="str">
        <f t="shared" si="210"/>
        <v/>
      </c>
      <c r="I1946" s="64"/>
      <c r="J1946" s="65"/>
      <c r="K1946" s="53" t="str">
        <f t="shared" si="211"/>
        <v/>
      </c>
      <c r="L1946" s="57"/>
      <c r="M1946" s="44">
        <f t="shared" si="212"/>
        <v>0</v>
      </c>
      <c r="N1946" s="44">
        <f t="shared" si="213"/>
        <v>0</v>
      </c>
      <c r="O1946" s="42">
        <f t="shared" si="214"/>
        <v>0</v>
      </c>
      <c r="P1946" s="43">
        <f t="shared" si="215"/>
        <v>0</v>
      </c>
      <c r="Q1946" s="43">
        <f t="shared" si="216"/>
        <v>0</v>
      </c>
    </row>
    <row r="1947" spans="1:17" ht="15" customHeight="1">
      <c r="A1947" s="45"/>
      <c r="B1947" s="61"/>
      <c r="C1947" s="47"/>
      <c r="E1947" s="63"/>
      <c r="G1947" s="49"/>
      <c r="H1947" s="50" t="str">
        <f t="shared" si="210"/>
        <v/>
      </c>
      <c r="I1947" s="64"/>
      <c r="J1947" s="65"/>
      <c r="K1947" s="53" t="str">
        <f t="shared" si="211"/>
        <v/>
      </c>
      <c r="L1947" s="57"/>
      <c r="M1947" s="44">
        <f t="shared" si="212"/>
        <v>0</v>
      </c>
      <c r="N1947" s="44">
        <f t="shared" si="213"/>
        <v>0</v>
      </c>
      <c r="O1947" s="42">
        <f t="shared" si="214"/>
        <v>0</v>
      </c>
      <c r="P1947" s="43">
        <f t="shared" si="215"/>
        <v>0</v>
      </c>
      <c r="Q1947" s="43">
        <f t="shared" si="216"/>
        <v>0</v>
      </c>
    </row>
    <row r="1948" spans="1:17" ht="15" customHeight="1">
      <c r="A1948" s="45"/>
      <c r="B1948" s="61"/>
      <c r="C1948" s="47"/>
      <c r="E1948" s="63"/>
      <c r="G1948" s="49"/>
      <c r="H1948" s="50" t="str">
        <f t="shared" si="210"/>
        <v/>
      </c>
      <c r="I1948" s="64"/>
      <c r="J1948" s="65"/>
      <c r="K1948" s="53" t="str">
        <f t="shared" si="211"/>
        <v/>
      </c>
      <c r="L1948" s="57"/>
      <c r="M1948" s="44">
        <f t="shared" si="212"/>
        <v>0</v>
      </c>
      <c r="N1948" s="44">
        <f t="shared" si="213"/>
        <v>0</v>
      </c>
      <c r="O1948" s="42">
        <f t="shared" si="214"/>
        <v>0</v>
      </c>
      <c r="P1948" s="43">
        <f t="shared" si="215"/>
        <v>0</v>
      </c>
      <c r="Q1948" s="43">
        <f t="shared" si="216"/>
        <v>0</v>
      </c>
    </row>
    <row r="1949" spans="1:17" ht="15" customHeight="1">
      <c r="A1949" s="45"/>
      <c r="B1949" s="61"/>
      <c r="C1949" s="47"/>
      <c r="E1949" s="63"/>
      <c r="G1949" s="49"/>
      <c r="H1949" s="50" t="str">
        <f t="shared" si="210"/>
        <v/>
      </c>
      <c r="I1949" s="64"/>
      <c r="J1949" s="65"/>
      <c r="K1949" s="53" t="str">
        <f t="shared" si="211"/>
        <v/>
      </c>
      <c r="L1949" s="57"/>
      <c r="M1949" s="44">
        <f t="shared" si="212"/>
        <v>0</v>
      </c>
      <c r="N1949" s="44">
        <f t="shared" si="213"/>
        <v>0</v>
      </c>
      <c r="O1949" s="42">
        <f t="shared" si="214"/>
        <v>0</v>
      </c>
      <c r="P1949" s="43">
        <f t="shared" si="215"/>
        <v>0</v>
      </c>
      <c r="Q1949" s="43">
        <f t="shared" si="216"/>
        <v>0</v>
      </c>
    </row>
    <row r="1950" spans="1:17" ht="15" customHeight="1">
      <c r="A1950" s="45"/>
      <c r="B1950" s="61"/>
      <c r="C1950" s="47"/>
      <c r="E1950" s="63"/>
      <c r="G1950" s="49"/>
      <c r="H1950" s="50" t="str">
        <f t="shared" si="210"/>
        <v/>
      </c>
      <c r="I1950" s="64"/>
      <c r="J1950" s="65"/>
      <c r="K1950" s="53" t="str">
        <f t="shared" si="211"/>
        <v/>
      </c>
      <c r="L1950" s="57"/>
      <c r="M1950" s="44">
        <f t="shared" si="212"/>
        <v>0</v>
      </c>
      <c r="N1950" s="44">
        <f t="shared" si="213"/>
        <v>0</v>
      </c>
      <c r="O1950" s="42">
        <f t="shared" si="214"/>
        <v>0</v>
      </c>
      <c r="P1950" s="43">
        <f t="shared" si="215"/>
        <v>0</v>
      </c>
      <c r="Q1950" s="43">
        <f t="shared" si="216"/>
        <v>0</v>
      </c>
    </row>
    <row r="1951" spans="1:17" ht="15" customHeight="1">
      <c r="A1951" s="45"/>
      <c r="B1951" s="61"/>
      <c r="C1951" s="47"/>
      <c r="E1951" s="63"/>
      <c r="G1951" s="49"/>
      <c r="H1951" s="50" t="str">
        <f t="shared" si="210"/>
        <v/>
      </c>
      <c r="I1951" s="64"/>
      <c r="J1951" s="65"/>
      <c r="K1951" s="53" t="str">
        <f t="shared" si="211"/>
        <v/>
      </c>
      <c r="L1951" s="57"/>
      <c r="M1951" s="44">
        <f t="shared" si="212"/>
        <v>0</v>
      </c>
      <c r="N1951" s="44">
        <f t="shared" si="213"/>
        <v>0</v>
      </c>
      <c r="O1951" s="42">
        <f t="shared" si="214"/>
        <v>0</v>
      </c>
      <c r="P1951" s="43">
        <f t="shared" si="215"/>
        <v>0</v>
      </c>
      <c r="Q1951" s="43">
        <f t="shared" si="216"/>
        <v>0</v>
      </c>
    </row>
    <row r="1952" spans="1:17" ht="15" customHeight="1">
      <c r="A1952" s="45"/>
      <c r="B1952" s="61"/>
      <c r="C1952" s="47"/>
      <c r="E1952" s="63"/>
      <c r="G1952" s="49"/>
      <c r="H1952" s="50" t="str">
        <f t="shared" si="210"/>
        <v/>
      </c>
      <c r="I1952" s="64"/>
      <c r="J1952" s="65"/>
      <c r="K1952" s="53" t="str">
        <f t="shared" si="211"/>
        <v/>
      </c>
      <c r="L1952" s="57"/>
      <c r="M1952" s="44">
        <f t="shared" si="212"/>
        <v>0</v>
      </c>
      <c r="N1952" s="44">
        <f t="shared" si="213"/>
        <v>0</v>
      </c>
      <c r="O1952" s="42">
        <f t="shared" si="214"/>
        <v>0</v>
      </c>
      <c r="P1952" s="43">
        <f t="shared" si="215"/>
        <v>0</v>
      </c>
      <c r="Q1952" s="43">
        <f t="shared" si="216"/>
        <v>0</v>
      </c>
    </row>
    <row r="1953" spans="1:17" ht="15" customHeight="1">
      <c r="A1953" s="45"/>
      <c r="B1953" s="61"/>
      <c r="C1953" s="47"/>
      <c r="E1953" s="63"/>
      <c r="G1953" s="49"/>
      <c r="H1953" s="50" t="str">
        <f t="shared" si="210"/>
        <v/>
      </c>
      <c r="I1953" s="64"/>
      <c r="J1953" s="65"/>
      <c r="K1953" s="53" t="str">
        <f t="shared" si="211"/>
        <v/>
      </c>
      <c r="L1953" s="57"/>
      <c r="M1953" s="44">
        <f t="shared" si="212"/>
        <v>0</v>
      </c>
      <c r="N1953" s="44">
        <f t="shared" si="213"/>
        <v>0</v>
      </c>
      <c r="O1953" s="42">
        <f t="shared" si="214"/>
        <v>0</v>
      </c>
      <c r="P1953" s="43">
        <f t="shared" si="215"/>
        <v>0</v>
      </c>
      <c r="Q1953" s="43">
        <f t="shared" si="216"/>
        <v>0</v>
      </c>
    </row>
    <row r="1954" spans="1:17" ht="15" customHeight="1">
      <c r="A1954" s="45"/>
      <c r="B1954" s="61"/>
      <c r="C1954" s="47"/>
      <c r="E1954" s="63"/>
      <c r="G1954" s="49"/>
      <c r="H1954" s="50" t="str">
        <f t="shared" si="210"/>
        <v/>
      </c>
      <c r="I1954" s="64"/>
      <c r="J1954" s="65"/>
      <c r="K1954" s="53" t="str">
        <f t="shared" si="211"/>
        <v/>
      </c>
      <c r="L1954" s="57"/>
      <c r="M1954" s="44">
        <f t="shared" si="212"/>
        <v>0</v>
      </c>
      <c r="N1954" s="44">
        <f t="shared" si="213"/>
        <v>0</v>
      </c>
      <c r="O1954" s="42">
        <f t="shared" si="214"/>
        <v>0</v>
      </c>
      <c r="P1954" s="43">
        <f t="shared" si="215"/>
        <v>0</v>
      </c>
      <c r="Q1954" s="43">
        <f t="shared" si="216"/>
        <v>0</v>
      </c>
    </row>
    <row r="1955" spans="1:17" ht="15" customHeight="1">
      <c r="A1955" s="45"/>
      <c r="B1955" s="61"/>
      <c r="C1955" s="47"/>
      <c r="E1955" s="63"/>
      <c r="G1955" s="49"/>
      <c r="H1955" s="50" t="str">
        <f t="shared" si="210"/>
        <v/>
      </c>
      <c r="I1955" s="64"/>
      <c r="J1955" s="65"/>
      <c r="K1955" s="53" t="str">
        <f t="shared" si="211"/>
        <v/>
      </c>
      <c r="L1955" s="57"/>
      <c r="M1955" s="44">
        <f t="shared" si="212"/>
        <v>0</v>
      </c>
      <c r="N1955" s="44">
        <f t="shared" si="213"/>
        <v>0</v>
      </c>
      <c r="O1955" s="42">
        <f t="shared" si="214"/>
        <v>0</v>
      </c>
      <c r="P1955" s="43">
        <f t="shared" si="215"/>
        <v>0</v>
      </c>
      <c r="Q1955" s="43">
        <f t="shared" si="216"/>
        <v>0</v>
      </c>
    </row>
    <row r="1956" spans="1:17" ht="15" customHeight="1">
      <c r="A1956" s="45"/>
      <c r="B1956" s="61"/>
      <c r="C1956" s="47"/>
      <c r="E1956" s="63"/>
      <c r="G1956" s="49"/>
      <c r="H1956" s="50" t="str">
        <f t="shared" si="210"/>
        <v/>
      </c>
      <c r="I1956" s="64"/>
      <c r="J1956" s="65"/>
      <c r="K1956" s="53" t="str">
        <f t="shared" si="211"/>
        <v/>
      </c>
      <c r="L1956" s="57"/>
      <c r="M1956" s="44">
        <f t="shared" si="212"/>
        <v>0</v>
      </c>
      <c r="N1956" s="44">
        <f t="shared" si="213"/>
        <v>0</v>
      </c>
      <c r="O1956" s="42">
        <f t="shared" si="214"/>
        <v>0</v>
      </c>
      <c r="P1956" s="43">
        <f t="shared" si="215"/>
        <v>0</v>
      </c>
      <c r="Q1956" s="43">
        <f t="shared" si="216"/>
        <v>0</v>
      </c>
    </row>
    <row r="1957" spans="1:17" ht="15" customHeight="1">
      <c r="A1957" s="45"/>
      <c r="B1957" s="61"/>
      <c r="C1957" s="47"/>
      <c r="E1957" s="63"/>
      <c r="G1957" s="49"/>
      <c r="H1957" s="50" t="str">
        <f t="shared" si="210"/>
        <v/>
      </c>
      <c r="I1957" s="64"/>
      <c r="J1957" s="65"/>
      <c r="K1957" s="53" t="str">
        <f t="shared" si="211"/>
        <v/>
      </c>
      <c r="L1957" s="57"/>
      <c r="M1957" s="44">
        <f t="shared" si="212"/>
        <v>0</v>
      </c>
      <c r="N1957" s="44">
        <f t="shared" si="213"/>
        <v>0</v>
      </c>
      <c r="O1957" s="42">
        <f t="shared" si="214"/>
        <v>0</v>
      </c>
      <c r="P1957" s="43">
        <f t="shared" si="215"/>
        <v>0</v>
      </c>
      <c r="Q1957" s="43">
        <f t="shared" si="216"/>
        <v>0</v>
      </c>
    </row>
    <row r="1958" spans="1:17" ht="15" customHeight="1">
      <c r="A1958" s="45"/>
      <c r="B1958" s="61"/>
      <c r="C1958" s="47"/>
      <c r="E1958" s="63"/>
      <c r="G1958" s="49"/>
      <c r="H1958" s="50" t="str">
        <f t="shared" si="210"/>
        <v/>
      </c>
      <c r="I1958" s="64"/>
      <c r="J1958" s="65"/>
      <c r="K1958" s="53" t="str">
        <f t="shared" si="211"/>
        <v/>
      </c>
      <c r="L1958" s="57"/>
      <c r="M1958" s="44">
        <f t="shared" si="212"/>
        <v>0</v>
      </c>
      <c r="N1958" s="44">
        <f t="shared" si="213"/>
        <v>0</v>
      </c>
      <c r="O1958" s="42">
        <f t="shared" si="214"/>
        <v>0</v>
      </c>
      <c r="P1958" s="43">
        <f t="shared" si="215"/>
        <v>0</v>
      </c>
      <c r="Q1958" s="43">
        <f t="shared" si="216"/>
        <v>0</v>
      </c>
    </row>
    <row r="1959" spans="1:17" ht="15" customHeight="1">
      <c r="A1959" s="45"/>
      <c r="B1959" s="61"/>
      <c r="C1959" s="47"/>
      <c r="E1959" s="63"/>
      <c r="G1959" s="49"/>
      <c r="H1959" s="50" t="str">
        <f t="shared" si="210"/>
        <v/>
      </c>
      <c r="I1959" s="64"/>
      <c r="J1959" s="65"/>
      <c r="K1959" s="53" t="str">
        <f t="shared" si="211"/>
        <v/>
      </c>
      <c r="L1959" s="57"/>
      <c r="M1959" s="44">
        <f t="shared" si="212"/>
        <v>0</v>
      </c>
      <c r="N1959" s="44">
        <f t="shared" si="213"/>
        <v>0</v>
      </c>
      <c r="O1959" s="42">
        <f t="shared" si="214"/>
        <v>0</v>
      </c>
      <c r="P1959" s="43">
        <f t="shared" si="215"/>
        <v>0</v>
      </c>
      <c r="Q1959" s="43">
        <f t="shared" si="216"/>
        <v>0</v>
      </c>
    </row>
    <row r="1960" spans="1:17" ht="15" customHeight="1">
      <c r="A1960" s="45"/>
      <c r="B1960" s="61"/>
      <c r="C1960" s="47"/>
      <c r="E1960" s="63"/>
      <c r="G1960" s="49"/>
      <c r="H1960" s="50" t="str">
        <f t="shared" si="210"/>
        <v/>
      </c>
      <c r="I1960" s="64"/>
      <c r="J1960" s="65"/>
      <c r="K1960" s="53" t="str">
        <f t="shared" si="211"/>
        <v/>
      </c>
      <c r="L1960" s="57"/>
      <c r="M1960" s="44">
        <f t="shared" si="212"/>
        <v>0</v>
      </c>
      <c r="N1960" s="44">
        <f t="shared" si="213"/>
        <v>0</v>
      </c>
      <c r="O1960" s="42">
        <f t="shared" si="214"/>
        <v>0</v>
      </c>
      <c r="P1960" s="43">
        <f t="shared" si="215"/>
        <v>0</v>
      </c>
      <c r="Q1960" s="43">
        <f t="shared" si="216"/>
        <v>0</v>
      </c>
    </row>
    <row r="1961" spans="1:17" ht="15" customHeight="1">
      <c r="A1961" s="45"/>
      <c r="B1961" s="61"/>
      <c r="C1961" s="47"/>
      <c r="E1961" s="63"/>
      <c r="G1961" s="49"/>
      <c r="H1961" s="50" t="str">
        <f t="shared" si="210"/>
        <v/>
      </c>
      <c r="I1961" s="64"/>
      <c r="J1961" s="65"/>
      <c r="K1961" s="53" t="str">
        <f t="shared" si="211"/>
        <v/>
      </c>
      <c r="L1961" s="57"/>
      <c r="M1961" s="44">
        <f t="shared" si="212"/>
        <v>0</v>
      </c>
      <c r="N1961" s="44">
        <f t="shared" si="213"/>
        <v>0</v>
      </c>
      <c r="O1961" s="42">
        <f t="shared" si="214"/>
        <v>0</v>
      </c>
      <c r="P1961" s="43">
        <f t="shared" si="215"/>
        <v>0</v>
      </c>
      <c r="Q1961" s="43">
        <f t="shared" si="216"/>
        <v>0</v>
      </c>
    </row>
    <row r="1962" spans="1:17" ht="15" customHeight="1">
      <c r="A1962" s="45"/>
      <c r="B1962" s="61"/>
      <c r="C1962" s="47"/>
      <c r="E1962" s="63"/>
      <c r="G1962" s="49"/>
      <c r="H1962" s="50" t="str">
        <f t="shared" si="210"/>
        <v/>
      </c>
      <c r="I1962" s="64"/>
      <c r="J1962" s="65"/>
      <c r="K1962" s="53" t="str">
        <f t="shared" si="211"/>
        <v/>
      </c>
      <c r="L1962" s="57"/>
      <c r="M1962" s="44">
        <f t="shared" si="212"/>
        <v>0</v>
      </c>
      <c r="N1962" s="44">
        <f t="shared" si="213"/>
        <v>0</v>
      </c>
      <c r="O1962" s="42">
        <f t="shared" si="214"/>
        <v>0</v>
      </c>
      <c r="P1962" s="43">
        <f t="shared" si="215"/>
        <v>0</v>
      </c>
      <c r="Q1962" s="43">
        <f t="shared" si="216"/>
        <v>0</v>
      </c>
    </row>
    <row r="1963" spans="1:17" ht="15" customHeight="1">
      <c r="A1963" s="45"/>
      <c r="B1963" s="61"/>
      <c r="C1963" s="47"/>
      <c r="E1963" s="63"/>
      <c r="G1963" s="49"/>
      <c r="H1963" s="50" t="str">
        <f t="shared" si="210"/>
        <v/>
      </c>
      <c r="I1963" s="64"/>
      <c r="J1963" s="65"/>
      <c r="K1963" s="53" t="str">
        <f t="shared" si="211"/>
        <v/>
      </c>
      <c r="L1963" s="57"/>
      <c r="M1963" s="44">
        <f t="shared" si="212"/>
        <v>0</v>
      </c>
      <c r="N1963" s="44">
        <f t="shared" si="213"/>
        <v>0</v>
      </c>
      <c r="O1963" s="42">
        <f t="shared" si="214"/>
        <v>0</v>
      </c>
      <c r="P1963" s="43">
        <f t="shared" si="215"/>
        <v>0</v>
      </c>
      <c r="Q1963" s="43">
        <f t="shared" si="216"/>
        <v>0</v>
      </c>
    </row>
    <row r="1964" spans="1:17" ht="15" customHeight="1">
      <c r="A1964" s="45"/>
      <c r="B1964" s="61"/>
      <c r="C1964" s="47"/>
      <c r="E1964" s="63"/>
      <c r="G1964" s="49"/>
      <c r="H1964" s="50" t="str">
        <f t="shared" si="210"/>
        <v/>
      </c>
      <c r="I1964" s="64"/>
      <c r="J1964" s="65"/>
      <c r="K1964" s="53" t="str">
        <f t="shared" si="211"/>
        <v/>
      </c>
      <c r="L1964" s="57"/>
      <c r="M1964" s="44">
        <f t="shared" si="212"/>
        <v>0</v>
      </c>
      <c r="N1964" s="44">
        <f t="shared" si="213"/>
        <v>0</v>
      </c>
      <c r="O1964" s="42">
        <f t="shared" si="214"/>
        <v>0</v>
      </c>
      <c r="P1964" s="43">
        <f t="shared" si="215"/>
        <v>0</v>
      </c>
      <c r="Q1964" s="43">
        <f t="shared" si="216"/>
        <v>0</v>
      </c>
    </row>
    <row r="1965" spans="1:17" ht="15" customHeight="1">
      <c r="A1965" s="45"/>
      <c r="B1965" s="61"/>
      <c r="C1965" s="47"/>
      <c r="E1965" s="63"/>
      <c r="G1965" s="49"/>
      <c r="H1965" s="50" t="str">
        <f t="shared" si="210"/>
        <v/>
      </c>
      <c r="I1965" s="64"/>
      <c r="J1965" s="65"/>
      <c r="K1965" s="53" t="str">
        <f t="shared" si="211"/>
        <v/>
      </c>
      <c r="L1965" s="57"/>
      <c r="M1965" s="44">
        <f t="shared" si="212"/>
        <v>0</v>
      </c>
      <c r="N1965" s="44">
        <f t="shared" si="213"/>
        <v>0</v>
      </c>
      <c r="O1965" s="42">
        <f t="shared" si="214"/>
        <v>0</v>
      </c>
      <c r="P1965" s="43">
        <f t="shared" si="215"/>
        <v>0</v>
      </c>
      <c r="Q1965" s="43">
        <f t="shared" si="216"/>
        <v>0</v>
      </c>
    </row>
    <row r="1966" spans="1:17" ht="15" customHeight="1">
      <c r="A1966" s="45"/>
      <c r="B1966" s="61"/>
      <c r="C1966" s="47"/>
      <c r="E1966" s="63"/>
      <c r="G1966" s="49"/>
      <c r="H1966" s="50" t="str">
        <f t="shared" si="210"/>
        <v/>
      </c>
      <c r="I1966" s="64"/>
      <c r="J1966" s="65"/>
      <c r="K1966" s="53" t="str">
        <f t="shared" si="211"/>
        <v/>
      </c>
      <c r="L1966" s="57"/>
      <c r="M1966" s="44">
        <f t="shared" si="212"/>
        <v>0</v>
      </c>
      <c r="N1966" s="44">
        <f t="shared" si="213"/>
        <v>0</v>
      </c>
      <c r="O1966" s="42">
        <f t="shared" si="214"/>
        <v>0</v>
      </c>
      <c r="P1966" s="43">
        <f t="shared" si="215"/>
        <v>0</v>
      </c>
      <c r="Q1966" s="43">
        <f t="shared" si="216"/>
        <v>0</v>
      </c>
    </row>
    <row r="1967" spans="1:17" ht="15" customHeight="1">
      <c r="A1967" s="45"/>
      <c r="B1967" s="61"/>
      <c r="C1967" s="47"/>
      <c r="E1967" s="63"/>
      <c r="G1967" s="49"/>
      <c r="H1967" s="50" t="str">
        <f t="shared" si="210"/>
        <v/>
      </c>
      <c r="I1967" s="64"/>
      <c r="J1967" s="65"/>
      <c r="K1967" s="53" t="str">
        <f t="shared" si="211"/>
        <v/>
      </c>
      <c r="L1967" s="57"/>
      <c r="M1967" s="44">
        <f t="shared" si="212"/>
        <v>0</v>
      </c>
      <c r="N1967" s="44">
        <f t="shared" si="213"/>
        <v>0</v>
      </c>
      <c r="O1967" s="42">
        <f t="shared" si="214"/>
        <v>0</v>
      </c>
      <c r="P1967" s="43">
        <f t="shared" si="215"/>
        <v>0</v>
      </c>
      <c r="Q1967" s="43">
        <f t="shared" si="216"/>
        <v>0</v>
      </c>
    </row>
    <row r="1968" spans="1:17" ht="15" customHeight="1">
      <c r="A1968" s="45"/>
      <c r="B1968" s="61"/>
      <c r="C1968" s="47"/>
      <c r="E1968" s="63"/>
      <c r="G1968" s="49"/>
      <c r="H1968" s="50" t="str">
        <f t="shared" si="210"/>
        <v/>
      </c>
      <c r="I1968" s="64"/>
      <c r="J1968" s="65"/>
      <c r="K1968" s="53" t="str">
        <f t="shared" si="211"/>
        <v/>
      </c>
      <c r="L1968" s="57"/>
      <c r="M1968" s="44">
        <f t="shared" si="212"/>
        <v>0</v>
      </c>
      <c r="N1968" s="44">
        <f t="shared" si="213"/>
        <v>0</v>
      </c>
      <c r="O1968" s="42">
        <f t="shared" si="214"/>
        <v>0</v>
      </c>
      <c r="P1968" s="43">
        <f t="shared" si="215"/>
        <v>0</v>
      </c>
      <c r="Q1968" s="43">
        <f t="shared" si="216"/>
        <v>0</v>
      </c>
    </row>
    <row r="1969" spans="1:17" ht="15" customHeight="1">
      <c r="A1969" s="45"/>
      <c r="B1969" s="61"/>
      <c r="C1969" s="47"/>
      <c r="E1969" s="63"/>
      <c r="G1969" s="49"/>
      <c r="H1969" s="50" t="str">
        <f t="shared" si="210"/>
        <v/>
      </c>
      <c r="I1969" s="64"/>
      <c r="J1969" s="65"/>
      <c r="K1969" s="53" t="str">
        <f t="shared" si="211"/>
        <v/>
      </c>
      <c r="L1969" s="57"/>
      <c r="M1969" s="44">
        <f t="shared" si="212"/>
        <v>0</v>
      </c>
      <c r="N1969" s="44">
        <f t="shared" si="213"/>
        <v>0</v>
      </c>
      <c r="O1969" s="42">
        <f t="shared" si="214"/>
        <v>0</v>
      </c>
      <c r="P1969" s="43">
        <f t="shared" si="215"/>
        <v>0</v>
      </c>
      <c r="Q1969" s="43">
        <f t="shared" si="216"/>
        <v>0</v>
      </c>
    </row>
    <row r="1970" spans="1:17" ht="15" customHeight="1">
      <c r="A1970" s="45"/>
      <c r="B1970" s="61"/>
      <c r="C1970" s="47"/>
      <c r="E1970" s="63"/>
      <c r="G1970" s="49"/>
      <c r="H1970" s="50" t="str">
        <f t="shared" si="210"/>
        <v/>
      </c>
      <c r="I1970" s="64"/>
      <c r="J1970" s="65"/>
      <c r="K1970" s="53" t="str">
        <f t="shared" si="211"/>
        <v/>
      </c>
      <c r="L1970" s="57"/>
      <c r="M1970" s="44">
        <f t="shared" si="212"/>
        <v>0</v>
      </c>
      <c r="N1970" s="44">
        <f t="shared" si="213"/>
        <v>0</v>
      </c>
      <c r="O1970" s="42">
        <f t="shared" si="214"/>
        <v>0</v>
      </c>
      <c r="P1970" s="43">
        <f t="shared" si="215"/>
        <v>0</v>
      </c>
      <c r="Q1970" s="43">
        <f t="shared" si="216"/>
        <v>0</v>
      </c>
    </row>
    <row r="1971" spans="1:17" ht="15" customHeight="1">
      <c r="A1971" s="45"/>
      <c r="B1971" s="61"/>
      <c r="C1971" s="47"/>
      <c r="E1971" s="63"/>
      <c r="G1971" s="49"/>
      <c r="H1971" s="50" t="str">
        <f t="shared" si="210"/>
        <v/>
      </c>
      <c r="I1971" s="64"/>
      <c r="J1971" s="65"/>
      <c r="K1971" s="53" t="str">
        <f t="shared" si="211"/>
        <v/>
      </c>
      <c r="L1971" s="57"/>
      <c r="M1971" s="44">
        <f t="shared" si="212"/>
        <v>0</v>
      </c>
      <c r="N1971" s="44">
        <f t="shared" si="213"/>
        <v>0</v>
      </c>
      <c r="O1971" s="42">
        <f t="shared" si="214"/>
        <v>0</v>
      </c>
      <c r="P1971" s="43">
        <f t="shared" si="215"/>
        <v>0</v>
      </c>
      <c r="Q1971" s="43">
        <f t="shared" si="216"/>
        <v>0</v>
      </c>
    </row>
    <row r="1972" spans="1:17" ht="15" customHeight="1">
      <c r="A1972" s="45"/>
      <c r="B1972" s="61"/>
      <c r="C1972" s="47"/>
      <c r="E1972" s="63"/>
      <c r="G1972" s="49"/>
      <c r="H1972" s="50" t="str">
        <f t="shared" si="210"/>
        <v/>
      </c>
      <c r="I1972" s="64"/>
      <c r="J1972" s="65"/>
      <c r="K1972" s="53" t="str">
        <f t="shared" si="211"/>
        <v/>
      </c>
      <c r="L1972" s="57"/>
      <c r="M1972" s="44">
        <f t="shared" si="212"/>
        <v>0</v>
      </c>
      <c r="N1972" s="44">
        <f t="shared" si="213"/>
        <v>0</v>
      </c>
      <c r="O1972" s="42">
        <f t="shared" si="214"/>
        <v>0</v>
      </c>
      <c r="P1972" s="43">
        <f t="shared" si="215"/>
        <v>0</v>
      </c>
      <c r="Q1972" s="43">
        <f t="shared" si="216"/>
        <v>0</v>
      </c>
    </row>
    <row r="1973" spans="1:17" ht="15" customHeight="1">
      <c r="A1973" s="45"/>
      <c r="B1973" s="61"/>
      <c r="C1973" s="47"/>
      <c r="E1973" s="63"/>
      <c r="G1973" s="49"/>
      <c r="H1973" s="50" t="str">
        <f t="shared" si="210"/>
        <v/>
      </c>
      <c r="I1973" s="64"/>
      <c r="J1973" s="65"/>
      <c r="K1973" s="53" t="str">
        <f t="shared" si="211"/>
        <v/>
      </c>
      <c r="L1973" s="57"/>
      <c r="M1973" s="44">
        <f t="shared" si="212"/>
        <v>0</v>
      </c>
      <c r="N1973" s="44">
        <f t="shared" si="213"/>
        <v>0</v>
      </c>
      <c r="O1973" s="42">
        <f t="shared" si="214"/>
        <v>0</v>
      </c>
      <c r="P1973" s="43">
        <f t="shared" si="215"/>
        <v>0</v>
      </c>
      <c r="Q1973" s="43">
        <f t="shared" si="216"/>
        <v>0</v>
      </c>
    </row>
    <row r="1974" spans="1:17" ht="15" customHeight="1">
      <c r="A1974" s="45"/>
      <c r="B1974" s="61"/>
      <c r="C1974" s="47"/>
      <c r="E1974" s="63"/>
      <c r="G1974" s="49"/>
      <c r="H1974" s="50" t="str">
        <f t="shared" si="210"/>
        <v/>
      </c>
      <c r="I1974" s="64"/>
      <c r="J1974" s="65"/>
      <c r="K1974" s="53" t="str">
        <f t="shared" si="211"/>
        <v/>
      </c>
      <c r="L1974" s="57"/>
      <c r="M1974" s="44">
        <f t="shared" si="212"/>
        <v>0</v>
      </c>
      <c r="N1974" s="44">
        <f t="shared" si="213"/>
        <v>0</v>
      </c>
      <c r="O1974" s="42">
        <f t="shared" si="214"/>
        <v>0</v>
      </c>
      <c r="P1974" s="43">
        <f t="shared" si="215"/>
        <v>0</v>
      </c>
      <c r="Q1974" s="43">
        <f t="shared" si="216"/>
        <v>0</v>
      </c>
    </row>
    <row r="1975" spans="1:17" ht="15" customHeight="1">
      <c r="A1975" s="45"/>
      <c r="B1975" s="61"/>
      <c r="C1975" s="47"/>
      <c r="E1975" s="63"/>
      <c r="G1975" s="49"/>
      <c r="H1975" s="50" t="str">
        <f t="shared" si="210"/>
        <v/>
      </c>
      <c r="I1975" s="64"/>
      <c r="J1975" s="65"/>
      <c r="K1975" s="53" t="str">
        <f t="shared" si="211"/>
        <v/>
      </c>
      <c r="L1975" s="57"/>
      <c r="M1975" s="44">
        <f t="shared" si="212"/>
        <v>0</v>
      </c>
      <c r="N1975" s="44">
        <f t="shared" si="213"/>
        <v>0</v>
      </c>
      <c r="O1975" s="42">
        <f t="shared" si="214"/>
        <v>0</v>
      </c>
      <c r="P1975" s="43">
        <f t="shared" si="215"/>
        <v>0</v>
      </c>
      <c r="Q1975" s="43">
        <f t="shared" si="216"/>
        <v>0</v>
      </c>
    </row>
    <row r="1976" spans="1:17" ht="15" customHeight="1">
      <c r="A1976" s="45"/>
      <c r="B1976" s="61"/>
      <c r="C1976" s="47"/>
      <c r="E1976" s="63"/>
      <c r="G1976" s="49"/>
      <c r="H1976" s="50" t="str">
        <f t="shared" si="210"/>
        <v/>
      </c>
      <c r="I1976" s="64"/>
      <c r="J1976" s="65"/>
      <c r="K1976" s="53" t="str">
        <f t="shared" si="211"/>
        <v/>
      </c>
      <c r="L1976" s="57"/>
      <c r="M1976" s="44">
        <f t="shared" si="212"/>
        <v>0</v>
      </c>
      <c r="N1976" s="44">
        <f t="shared" si="213"/>
        <v>0</v>
      </c>
      <c r="O1976" s="42">
        <f t="shared" si="214"/>
        <v>0</v>
      </c>
      <c r="P1976" s="43">
        <f t="shared" si="215"/>
        <v>0</v>
      </c>
      <c r="Q1976" s="43">
        <f t="shared" si="216"/>
        <v>0</v>
      </c>
    </row>
    <row r="1977" spans="1:17" ht="15" customHeight="1">
      <c r="A1977" s="45"/>
      <c r="B1977" s="61"/>
      <c r="C1977" s="47"/>
      <c r="E1977" s="63"/>
      <c r="G1977" s="49"/>
      <c r="H1977" s="50" t="str">
        <f t="shared" si="210"/>
        <v/>
      </c>
      <c r="I1977" s="64"/>
      <c r="J1977" s="65"/>
      <c r="K1977" s="53" t="str">
        <f t="shared" si="211"/>
        <v/>
      </c>
      <c r="L1977" s="57"/>
      <c r="M1977" s="44">
        <f t="shared" si="212"/>
        <v>0</v>
      </c>
      <c r="N1977" s="44">
        <f t="shared" si="213"/>
        <v>0</v>
      </c>
      <c r="O1977" s="42">
        <f t="shared" si="214"/>
        <v>0</v>
      </c>
      <c r="P1977" s="43">
        <f t="shared" si="215"/>
        <v>0</v>
      </c>
      <c r="Q1977" s="43">
        <f t="shared" si="216"/>
        <v>0</v>
      </c>
    </row>
    <row r="1978" spans="1:17" ht="15" customHeight="1">
      <c r="A1978" s="45"/>
      <c r="B1978" s="61"/>
      <c r="C1978" s="47"/>
      <c r="E1978" s="63"/>
      <c r="G1978" s="49"/>
      <c r="H1978" s="50" t="str">
        <f t="shared" si="210"/>
        <v/>
      </c>
      <c r="I1978" s="64"/>
      <c r="J1978" s="65"/>
      <c r="K1978" s="53" t="str">
        <f t="shared" si="211"/>
        <v/>
      </c>
      <c r="L1978" s="57"/>
      <c r="M1978" s="44">
        <f t="shared" si="212"/>
        <v>0</v>
      </c>
      <c r="N1978" s="44">
        <f t="shared" si="213"/>
        <v>0</v>
      </c>
      <c r="O1978" s="42">
        <f t="shared" si="214"/>
        <v>0</v>
      </c>
      <c r="P1978" s="43">
        <f t="shared" si="215"/>
        <v>0</v>
      </c>
      <c r="Q1978" s="43">
        <f t="shared" si="216"/>
        <v>0</v>
      </c>
    </row>
    <row r="1979" spans="1:17" ht="15" customHeight="1">
      <c r="A1979" s="45"/>
      <c r="B1979" s="61"/>
      <c r="C1979" s="47"/>
      <c r="E1979" s="63"/>
      <c r="G1979" s="49"/>
      <c r="H1979" s="50" t="str">
        <f t="shared" si="210"/>
        <v/>
      </c>
      <c r="I1979" s="64"/>
      <c r="J1979" s="65"/>
      <c r="K1979" s="53" t="str">
        <f t="shared" si="211"/>
        <v/>
      </c>
      <c r="L1979" s="57"/>
      <c r="M1979" s="44">
        <f t="shared" si="212"/>
        <v>0</v>
      </c>
      <c r="N1979" s="44">
        <f t="shared" si="213"/>
        <v>0</v>
      </c>
      <c r="O1979" s="42">
        <f t="shared" si="214"/>
        <v>0</v>
      </c>
      <c r="P1979" s="43">
        <f t="shared" si="215"/>
        <v>0</v>
      </c>
      <c r="Q1979" s="43">
        <f t="shared" si="216"/>
        <v>0</v>
      </c>
    </row>
    <row r="1980" spans="1:17" ht="15" customHeight="1">
      <c r="A1980" s="45"/>
      <c r="B1980" s="61"/>
      <c r="C1980" s="47"/>
      <c r="E1980" s="63"/>
      <c r="G1980" s="49"/>
      <c r="H1980" s="50" t="str">
        <f t="shared" si="210"/>
        <v/>
      </c>
      <c r="I1980" s="64"/>
      <c r="J1980" s="65"/>
      <c r="K1980" s="53" t="str">
        <f t="shared" si="211"/>
        <v/>
      </c>
      <c r="L1980" s="57"/>
      <c r="M1980" s="44">
        <f t="shared" si="212"/>
        <v>0</v>
      </c>
      <c r="N1980" s="44">
        <f t="shared" si="213"/>
        <v>0</v>
      </c>
      <c r="O1980" s="42">
        <f t="shared" si="214"/>
        <v>0</v>
      </c>
      <c r="P1980" s="43">
        <f t="shared" si="215"/>
        <v>0</v>
      </c>
      <c r="Q1980" s="43">
        <f t="shared" si="216"/>
        <v>0</v>
      </c>
    </row>
    <row r="1981" spans="1:17" ht="15" customHeight="1">
      <c r="A1981" s="45"/>
      <c r="B1981" s="61"/>
      <c r="C1981" s="47"/>
      <c r="E1981" s="63"/>
      <c r="G1981" s="49"/>
      <c r="H1981" s="50" t="str">
        <f t="shared" si="210"/>
        <v/>
      </c>
      <c r="I1981" s="64"/>
      <c r="J1981" s="65"/>
      <c r="K1981" s="53" t="str">
        <f t="shared" si="211"/>
        <v/>
      </c>
      <c r="L1981" s="57"/>
      <c r="M1981" s="44">
        <f t="shared" si="212"/>
        <v>0</v>
      </c>
      <c r="N1981" s="44">
        <f t="shared" si="213"/>
        <v>0</v>
      </c>
      <c r="O1981" s="42">
        <f t="shared" si="214"/>
        <v>0</v>
      </c>
      <c r="P1981" s="43">
        <f t="shared" si="215"/>
        <v>0</v>
      </c>
      <c r="Q1981" s="43">
        <f t="shared" si="216"/>
        <v>0</v>
      </c>
    </row>
    <row r="1982" spans="1:17" ht="15" customHeight="1">
      <c r="A1982" s="45"/>
      <c r="B1982" s="61"/>
      <c r="C1982" s="47"/>
      <c r="E1982" s="63"/>
      <c r="G1982" s="49"/>
      <c r="H1982" s="50" t="str">
        <f t="shared" si="210"/>
        <v/>
      </c>
      <c r="I1982" s="64"/>
      <c r="J1982" s="65"/>
      <c r="K1982" s="53" t="str">
        <f t="shared" si="211"/>
        <v/>
      </c>
      <c r="L1982" s="57"/>
      <c r="M1982" s="44">
        <f t="shared" si="212"/>
        <v>0</v>
      </c>
      <c r="N1982" s="44">
        <f t="shared" si="213"/>
        <v>0</v>
      </c>
      <c r="O1982" s="42">
        <f t="shared" si="214"/>
        <v>0</v>
      </c>
      <c r="P1982" s="43">
        <f t="shared" si="215"/>
        <v>0</v>
      </c>
      <c r="Q1982" s="43">
        <f t="shared" si="216"/>
        <v>0</v>
      </c>
    </row>
    <row r="1983" spans="1:17" ht="15" customHeight="1">
      <c r="A1983" s="45"/>
      <c r="B1983" s="61"/>
      <c r="C1983" s="47"/>
      <c r="E1983" s="63"/>
      <c r="G1983" s="49"/>
      <c r="H1983" s="50" t="str">
        <f t="shared" si="210"/>
        <v/>
      </c>
      <c r="I1983" s="64"/>
      <c r="J1983" s="65"/>
      <c r="K1983" s="53" t="str">
        <f t="shared" si="211"/>
        <v/>
      </c>
      <c r="L1983" s="57"/>
      <c r="M1983" s="44">
        <f t="shared" si="212"/>
        <v>0</v>
      </c>
      <c r="N1983" s="44">
        <f t="shared" si="213"/>
        <v>0</v>
      </c>
      <c r="O1983" s="42">
        <f t="shared" si="214"/>
        <v>0</v>
      </c>
      <c r="P1983" s="43">
        <f t="shared" si="215"/>
        <v>0</v>
      </c>
      <c r="Q1983" s="43">
        <f t="shared" si="216"/>
        <v>0</v>
      </c>
    </row>
    <row r="1984" spans="1:17" ht="15" customHeight="1">
      <c r="A1984" s="45"/>
      <c r="B1984" s="61"/>
      <c r="C1984" s="47"/>
      <c r="E1984" s="63"/>
      <c r="G1984" s="49"/>
      <c r="H1984" s="50" t="str">
        <f t="shared" si="210"/>
        <v/>
      </c>
      <c r="I1984" s="64"/>
      <c r="J1984" s="65"/>
      <c r="K1984" s="53" t="str">
        <f t="shared" si="211"/>
        <v/>
      </c>
      <c r="L1984" s="57"/>
      <c r="M1984" s="44">
        <f t="shared" si="212"/>
        <v>0</v>
      </c>
      <c r="N1984" s="44">
        <f t="shared" si="213"/>
        <v>0</v>
      </c>
      <c r="O1984" s="42">
        <f t="shared" si="214"/>
        <v>0</v>
      </c>
      <c r="P1984" s="43">
        <f t="shared" si="215"/>
        <v>0</v>
      </c>
      <c r="Q1984" s="43">
        <f t="shared" si="216"/>
        <v>0</v>
      </c>
    </row>
    <row r="1985" spans="1:17" ht="15" customHeight="1">
      <c r="A1985" s="45"/>
      <c r="B1985" s="61"/>
      <c r="C1985" s="47"/>
      <c r="E1985" s="63"/>
      <c r="G1985" s="49"/>
      <c r="H1985" s="50" t="str">
        <f t="shared" si="210"/>
        <v/>
      </c>
      <c r="I1985" s="64"/>
      <c r="J1985" s="65"/>
      <c r="K1985" s="53" t="str">
        <f t="shared" si="211"/>
        <v/>
      </c>
      <c r="L1985" s="57"/>
      <c r="M1985" s="44">
        <f t="shared" si="212"/>
        <v>0</v>
      </c>
      <c r="N1985" s="44">
        <f t="shared" si="213"/>
        <v>0</v>
      </c>
      <c r="O1985" s="42">
        <f t="shared" si="214"/>
        <v>0</v>
      </c>
      <c r="P1985" s="43">
        <f t="shared" si="215"/>
        <v>0</v>
      </c>
      <c r="Q1985" s="43">
        <f t="shared" si="216"/>
        <v>0</v>
      </c>
    </row>
    <row r="1986" spans="1:17" ht="15" customHeight="1">
      <c r="A1986" s="45"/>
      <c r="B1986" s="61"/>
      <c r="C1986" s="47"/>
      <c r="E1986" s="63"/>
      <c r="G1986" s="49"/>
      <c r="H1986" s="50" t="str">
        <f t="shared" si="210"/>
        <v/>
      </c>
      <c r="I1986" s="64"/>
      <c r="J1986" s="65"/>
      <c r="K1986" s="53" t="str">
        <f t="shared" si="211"/>
        <v/>
      </c>
      <c r="L1986" s="57"/>
      <c r="M1986" s="44">
        <f t="shared" si="212"/>
        <v>0</v>
      </c>
      <c r="N1986" s="44">
        <f t="shared" si="213"/>
        <v>0</v>
      </c>
      <c r="O1986" s="42">
        <f t="shared" si="214"/>
        <v>0</v>
      </c>
      <c r="P1986" s="43">
        <f t="shared" si="215"/>
        <v>0</v>
      </c>
      <c r="Q1986" s="43">
        <f t="shared" si="216"/>
        <v>0</v>
      </c>
    </row>
    <row r="1987" spans="1:17" ht="15" customHeight="1">
      <c r="A1987" s="45"/>
      <c r="B1987" s="61"/>
      <c r="C1987" s="47"/>
      <c r="E1987" s="63"/>
      <c r="G1987" s="49"/>
      <c r="H1987" s="50" t="str">
        <f t="shared" si="210"/>
        <v/>
      </c>
      <c r="I1987" s="64"/>
      <c r="J1987" s="65"/>
      <c r="K1987" s="53" t="str">
        <f t="shared" si="211"/>
        <v/>
      </c>
      <c r="L1987" s="57"/>
      <c r="M1987" s="44">
        <f t="shared" si="212"/>
        <v>0</v>
      </c>
      <c r="N1987" s="44">
        <f t="shared" si="213"/>
        <v>0</v>
      </c>
      <c r="O1987" s="42">
        <f t="shared" si="214"/>
        <v>0</v>
      </c>
      <c r="P1987" s="43">
        <f t="shared" si="215"/>
        <v>0</v>
      </c>
      <c r="Q1987" s="43">
        <f t="shared" si="216"/>
        <v>0</v>
      </c>
    </row>
    <row r="1988" spans="1:17" ht="15" customHeight="1">
      <c r="A1988" s="45"/>
      <c r="B1988" s="61"/>
      <c r="C1988" s="47"/>
      <c r="E1988" s="63"/>
      <c r="G1988" s="49"/>
      <c r="H1988" s="50" t="str">
        <f t="shared" si="210"/>
        <v/>
      </c>
      <c r="I1988" s="64"/>
      <c r="J1988" s="65"/>
      <c r="K1988" s="53" t="str">
        <f t="shared" si="211"/>
        <v/>
      </c>
      <c r="L1988" s="57"/>
      <c r="M1988" s="44">
        <f t="shared" si="212"/>
        <v>0</v>
      </c>
      <c r="N1988" s="44">
        <f t="shared" si="213"/>
        <v>0</v>
      </c>
      <c r="O1988" s="42">
        <f t="shared" si="214"/>
        <v>0</v>
      </c>
      <c r="P1988" s="43">
        <f t="shared" si="215"/>
        <v>0</v>
      </c>
      <c r="Q1988" s="43">
        <f t="shared" si="216"/>
        <v>0</v>
      </c>
    </row>
    <row r="1989" spans="1:17" ht="15" customHeight="1">
      <c r="A1989" s="45"/>
      <c r="B1989" s="61"/>
      <c r="C1989" s="47"/>
      <c r="E1989" s="63"/>
      <c r="G1989" s="49"/>
      <c r="H1989" s="50" t="str">
        <f t="shared" si="210"/>
        <v/>
      </c>
      <c r="I1989" s="64"/>
      <c r="J1989" s="65"/>
      <c r="K1989" s="53" t="str">
        <f t="shared" si="211"/>
        <v/>
      </c>
      <c r="L1989" s="57"/>
      <c r="M1989" s="44">
        <f t="shared" si="212"/>
        <v>0</v>
      </c>
      <c r="N1989" s="44">
        <f t="shared" si="213"/>
        <v>0</v>
      </c>
      <c r="O1989" s="42">
        <f t="shared" si="214"/>
        <v>0</v>
      </c>
      <c r="P1989" s="43">
        <f t="shared" si="215"/>
        <v>0</v>
      </c>
      <c r="Q1989" s="43">
        <f t="shared" si="216"/>
        <v>0</v>
      </c>
    </row>
    <row r="1990" spans="1:17" ht="15" customHeight="1">
      <c r="A1990" s="45"/>
      <c r="B1990" s="61"/>
      <c r="C1990" s="47"/>
      <c r="E1990" s="63"/>
      <c r="G1990" s="49"/>
      <c r="H1990" s="50" t="str">
        <f t="shared" si="210"/>
        <v/>
      </c>
      <c r="I1990" s="64"/>
      <c r="J1990" s="65"/>
      <c r="K1990" s="53" t="str">
        <f t="shared" si="211"/>
        <v/>
      </c>
      <c r="L1990" s="57"/>
      <c r="M1990" s="44">
        <f t="shared" si="212"/>
        <v>0</v>
      </c>
      <c r="N1990" s="44">
        <f t="shared" si="213"/>
        <v>0</v>
      </c>
      <c r="O1990" s="42">
        <f t="shared" si="214"/>
        <v>0</v>
      </c>
      <c r="P1990" s="43">
        <f t="shared" si="215"/>
        <v>0</v>
      </c>
      <c r="Q1990" s="43">
        <f t="shared" si="216"/>
        <v>0</v>
      </c>
    </row>
    <row r="1991" spans="1:17" ht="15" customHeight="1">
      <c r="A1991" s="45"/>
      <c r="B1991" s="61"/>
      <c r="C1991" s="47"/>
      <c r="E1991" s="63"/>
      <c r="G1991" s="49"/>
      <c r="H1991" s="50" t="str">
        <f t="shared" si="210"/>
        <v/>
      </c>
      <c r="I1991" s="64"/>
      <c r="J1991" s="65"/>
      <c r="K1991" s="53" t="str">
        <f t="shared" si="211"/>
        <v/>
      </c>
      <c r="L1991" s="57"/>
      <c r="M1991" s="44">
        <f t="shared" si="212"/>
        <v>0</v>
      </c>
      <c r="N1991" s="44">
        <f t="shared" si="213"/>
        <v>0</v>
      </c>
      <c r="O1991" s="42">
        <f t="shared" si="214"/>
        <v>0</v>
      </c>
      <c r="P1991" s="43">
        <f t="shared" si="215"/>
        <v>0</v>
      </c>
      <c r="Q1991" s="43">
        <f t="shared" si="216"/>
        <v>0</v>
      </c>
    </row>
    <row r="1992" spans="1:17" ht="15" customHeight="1">
      <c r="A1992" s="45"/>
      <c r="B1992" s="61"/>
      <c r="C1992" s="47"/>
      <c r="E1992" s="63"/>
      <c r="G1992" s="49"/>
      <c r="H1992" s="50" t="str">
        <f t="shared" si="210"/>
        <v/>
      </c>
      <c r="I1992" s="64"/>
      <c r="J1992" s="65"/>
      <c r="K1992" s="53" t="str">
        <f t="shared" si="211"/>
        <v/>
      </c>
      <c r="L1992" s="57"/>
      <c r="M1992" s="44">
        <f t="shared" si="212"/>
        <v>0</v>
      </c>
      <c r="N1992" s="44">
        <f t="shared" si="213"/>
        <v>0</v>
      </c>
      <c r="O1992" s="42">
        <f t="shared" si="214"/>
        <v>0</v>
      </c>
      <c r="P1992" s="43">
        <f t="shared" si="215"/>
        <v>0</v>
      </c>
      <c r="Q1992" s="43">
        <f t="shared" si="216"/>
        <v>0</v>
      </c>
    </row>
    <row r="1993" spans="1:17" ht="15" customHeight="1">
      <c r="A1993" s="45"/>
      <c r="B1993" s="61"/>
      <c r="C1993" s="47"/>
      <c r="E1993" s="63"/>
      <c r="G1993" s="49"/>
      <c r="H1993" s="50" t="str">
        <f t="shared" si="210"/>
        <v/>
      </c>
      <c r="I1993" s="64"/>
      <c r="J1993" s="65"/>
      <c r="K1993" s="53" t="str">
        <f t="shared" si="211"/>
        <v/>
      </c>
      <c r="L1993" s="57"/>
      <c r="M1993" s="44">
        <f t="shared" si="212"/>
        <v>0</v>
      </c>
      <c r="N1993" s="44">
        <f t="shared" si="213"/>
        <v>0</v>
      </c>
      <c r="O1993" s="42">
        <f t="shared" si="214"/>
        <v>0</v>
      </c>
      <c r="P1993" s="43">
        <f t="shared" si="215"/>
        <v>0</v>
      </c>
      <c r="Q1993" s="43">
        <f t="shared" si="216"/>
        <v>0</v>
      </c>
    </row>
    <row r="1994" spans="1:17" ht="15" customHeight="1">
      <c r="A1994" s="45"/>
      <c r="B1994" s="61"/>
      <c r="C1994" s="47"/>
      <c r="E1994" s="63"/>
      <c r="G1994" s="49"/>
      <c r="H1994" s="50" t="str">
        <f t="shared" si="210"/>
        <v/>
      </c>
      <c r="I1994" s="64"/>
      <c r="J1994" s="65"/>
      <c r="K1994" s="53" t="str">
        <f t="shared" si="211"/>
        <v/>
      </c>
      <c r="L1994" s="57"/>
      <c r="M1994" s="44">
        <f t="shared" si="212"/>
        <v>0</v>
      </c>
      <c r="N1994" s="44">
        <f t="shared" si="213"/>
        <v>0</v>
      </c>
      <c r="O1994" s="42">
        <f t="shared" si="214"/>
        <v>0</v>
      </c>
      <c r="P1994" s="43">
        <f t="shared" si="215"/>
        <v>0</v>
      </c>
      <c r="Q1994" s="43">
        <f t="shared" si="216"/>
        <v>0</v>
      </c>
    </row>
    <row r="1995" spans="1:17" ht="15" customHeight="1">
      <c r="A1995" s="45"/>
      <c r="B1995" s="61"/>
      <c r="C1995" s="47"/>
      <c r="E1995" s="63"/>
      <c r="G1995" s="49"/>
      <c r="H1995" s="50" t="str">
        <f t="shared" si="210"/>
        <v/>
      </c>
      <c r="I1995" s="64"/>
      <c r="J1995" s="65"/>
      <c r="K1995" s="53" t="str">
        <f t="shared" si="211"/>
        <v/>
      </c>
      <c r="L1995" s="57"/>
      <c r="M1995" s="44">
        <f t="shared" si="212"/>
        <v>0</v>
      </c>
      <c r="N1995" s="44">
        <f t="shared" si="213"/>
        <v>0</v>
      </c>
      <c r="O1995" s="42">
        <f t="shared" si="214"/>
        <v>0</v>
      </c>
      <c r="P1995" s="43">
        <f t="shared" si="215"/>
        <v>0</v>
      </c>
      <c r="Q1995" s="43">
        <f t="shared" si="216"/>
        <v>0</v>
      </c>
    </row>
    <row r="1996" spans="1:17" ht="15" customHeight="1">
      <c r="A1996" s="45"/>
      <c r="B1996" s="61"/>
      <c r="C1996" s="47"/>
      <c r="E1996" s="63"/>
      <c r="G1996" s="49"/>
      <c r="H1996" s="50" t="str">
        <f t="shared" si="210"/>
        <v/>
      </c>
      <c r="I1996" s="64"/>
      <c r="J1996" s="65"/>
      <c r="K1996" s="53" t="str">
        <f t="shared" si="211"/>
        <v/>
      </c>
      <c r="L1996" s="57"/>
      <c r="M1996" s="44">
        <f t="shared" si="212"/>
        <v>0</v>
      </c>
      <c r="N1996" s="44">
        <f t="shared" si="213"/>
        <v>0</v>
      </c>
      <c r="O1996" s="42">
        <f t="shared" si="214"/>
        <v>0</v>
      </c>
      <c r="P1996" s="43">
        <f t="shared" si="215"/>
        <v>0</v>
      </c>
      <c r="Q1996" s="43">
        <f t="shared" si="216"/>
        <v>0</v>
      </c>
    </row>
    <row r="1997" spans="1:17" ht="15" customHeight="1">
      <c r="A1997" s="45"/>
      <c r="B1997" s="61"/>
      <c r="C1997" s="47"/>
      <c r="E1997" s="63"/>
      <c r="G1997" s="49"/>
      <c r="H1997" s="50" t="str">
        <f t="shared" si="210"/>
        <v/>
      </c>
      <c r="I1997" s="64"/>
      <c r="J1997" s="65"/>
      <c r="K1997" s="53" t="str">
        <f t="shared" si="211"/>
        <v/>
      </c>
      <c r="L1997" s="57"/>
      <c r="M1997" s="44">
        <f t="shared" si="212"/>
        <v>0</v>
      </c>
      <c r="N1997" s="44">
        <f t="shared" si="213"/>
        <v>0</v>
      </c>
      <c r="O1997" s="42">
        <f t="shared" si="214"/>
        <v>0</v>
      </c>
      <c r="P1997" s="43">
        <f t="shared" si="215"/>
        <v>0</v>
      </c>
      <c r="Q1997" s="43">
        <f t="shared" si="216"/>
        <v>0</v>
      </c>
    </row>
    <row r="1998" spans="1:17" ht="15" customHeight="1">
      <c r="A1998" s="45"/>
      <c r="B1998" s="61"/>
      <c r="C1998" s="47"/>
      <c r="E1998" s="63"/>
      <c r="G1998" s="49"/>
      <c r="H1998" s="50" t="str">
        <f t="shared" ref="H1998:H2061" si="217">IF(C1998="","",IF(C1998="/",M1998,IF(C1998="ST",N1997,IF(C1998="T",O1998,D1998*E1998*F1998*G1998))))</f>
        <v/>
      </c>
      <c r="I1998" s="64"/>
      <c r="J1998" s="65"/>
      <c r="K1998" s="53" t="str">
        <f t="shared" ref="K1998:K2061" si="218">IF(C1998="","",IF(C1998="ST",P1997,IF(C1998="T",Q1998,H1998*J1998)))</f>
        <v/>
      </c>
      <c r="L1998" s="57"/>
      <c r="M1998" s="44">
        <f t="shared" ref="M1998:M2061" si="219">IF(C1998="/",(D1998+E1998)*F1998/G1998,IF(C1998="+",M1997+G1998,IF(C1998="-",M1997-G1998,0)))</f>
        <v>0</v>
      </c>
      <c r="N1998" s="44">
        <f t="shared" ref="N1998:N2061" si="220">IF(C1998="/",N1997+H1998,IF(C1998="+",N1997+H1998,IF(C1998="-",N1997-H1998,0)))</f>
        <v>0</v>
      </c>
      <c r="O1998" s="42">
        <f t="shared" ref="O1998:O2061" si="221">IF(C1998="/",O1997+H1998,IF(C1998="+",O1997+H1998,IF(C1998="-",O1997-H1998,IF(C1998="ST",O1997+0,IF(C1998="T",O1997,0)))))</f>
        <v>0</v>
      </c>
      <c r="P1998" s="43">
        <f t="shared" ref="P1998:P2061" si="222">IF(C1998="/",P1997+K1998,IF(C1998="+",P1997+K1998,IF(C1998="-",P1997-K1998,0)))</f>
        <v>0</v>
      </c>
      <c r="Q1998" s="43">
        <f t="shared" ref="Q1998:Q2061" si="223">IF(C1998="/",Q1997+K1998,IF(C1998="+",Q1997+K1998,IF(C1998="-",Q1997-K1998,IF(C1998="ST",Q1997+0,IF(C1998="T",Q1997,0)))))</f>
        <v>0</v>
      </c>
    </row>
    <row r="1999" spans="1:17" ht="15" customHeight="1">
      <c r="A1999" s="45"/>
      <c r="B1999" s="61"/>
      <c r="C1999" s="47"/>
      <c r="E1999" s="63"/>
      <c r="G1999" s="49"/>
      <c r="H1999" s="50" t="str">
        <f t="shared" si="217"/>
        <v/>
      </c>
      <c r="I1999" s="64"/>
      <c r="J1999" s="65"/>
      <c r="K1999" s="53" t="str">
        <f t="shared" si="218"/>
        <v/>
      </c>
      <c r="L1999" s="57"/>
      <c r="M1999" s="44">
        <f t="shared" si="219"/>
        <v>0</v>
      </c>
      <c r="N1999" s="44">
        <f t="shared" si="220"/>
        <v>0</v>
      </c>
      <c r="O1999" s="42">
        <f t="shared" si="221"/>
        <v>0</v>
      </c>
      <c r="P1999" s="43">
        <f t="shared" si="222"/>
        <v>0</v>
      </c>
      <c r="Q1999" s="43">
        <f t="shared" si="223"/>
        <v>0</v>
      </c>
    </row>
    <row r="2000" spans="1:17" ht="15" customHeight="1">
      <c r="A2000" s="45"/>
      <c r="B2000" s="61"/>
      <c r="C2000" s="47"/>
      <c r="E2000" s="63"/>
      <c r="G2000" s="49"/>
      <c r="H2000" s="50" t="str">
        <f t="shared" si="217"/>
        <v/>
      </c>
      <c r="I2000" s="64"/>
      <c r="J2000" s="65"/>
      <c r="K2000" s="53" t="str">
        <f t="shared" si="218"/>
        <v/>
      </c>
      <c r="L2000" s="57"/>
      <c r="M2000" s="44">
        <f t="shared" si="219"/>
        <v>0</v>
      </c>
      <c r="N2000" s="44">
        <f t="shared" si="220"/>
        <v>0</v>
      </c>
      <c r="O2000" s="42">
        <f t="shared" si="221"/>
        <v>0</v>
      </c>
      <c r="P2000" s="43">
        <f t="shared" si="222"/>
        <v>0</v>
      </c>
      <c r="Q2000" s="43">
        <f t="shared" si="223"/>
        <v>0</v>
      </c>
    </row>
    <row r="2001" spans="1:17" ht="15" customHeight="1">
      <c r="A2001" s="45"/>
      <c r="B2001" s="61"/>
      <c r="C2001" s="47"/>
      <c r="E2001" s="63"/>
      <c r="G2001" s="49"/>
      <c r="H2001" s="50" t="str">
        <f t="shared" si="217"/>
        <v/>
      </c>
      <c r="I2001" s="64"/>
      <c r="J2001" s="65"/>
      <c r="K2001" s="53" t="str">
        <f t="shared" si="218"/>
        <v/>
      </c>
      <c r="L2001" s="57"/>
      <c r="M2001" s="44">
        <f t="shared" si="219"/>
        <v>0</v>
      </c>
      <c r="N2001" s="44">
        <f t="shared" si="220"/>
        <v>0</v>
      </c>
      <c r="O2001" s="42">
        <f t="shared" si="221"/>
        <v>0</v>
      </c>
      <c r="P2001" s="43">
        <f t="shared" si="222"/>
        <v>0</v>
      </c>
      <c r="Q2001" s="43">
        <f t="shared" si="223"/>
        <v>0</v>
      </c>
    </row>
    <row r="2002" spans="1:17" ht="15" customHeight="1">
      <c r="A2002" s="45"/>
      <c r="B2002" s="61"/>
      <c r="C2002" s="47"/>
      <c r="E2002" s="63"/>
      <c r="G2002" s="49"/>
      <c r="H2002" s="50" t="str">
        <f t="shared" si="217"/>
        <v/>
      </c>
      <c r="I2002" s="64"/>
      <c r="J2002" s="65"/>
      <c r="K2002" s="53" t="str">
        <f t="shared" si="218"/>
        <v/>
      </c>
      <c r="L2002" s="57"/>
      <c r="M2002" s="44">
        <f t="shared" si="219"/>
        <v>0</v>
      </c>
      <c r="N2002" s="44">
        <f t="shared" si="220"/>
        <v>0</v>
      </c>
      <c r="O2002" s="42">
        <f t="shared" si="221"/>
        <v>0</v>
      </c>
      <c r="P2002" s="43">
        <f t="shared" si="222"/>
        <v>0</v>
      </c>
      <c r="Q2002" s="43">
        <f t="shared" si="223"/>
        <v>0</v>
      </c>
    </row>
    <row r="2003" spans="1:17" ht="15" customHeight="1">
      <c r="A2003" s="45"/>
      <c r="B2003" s="61"/>
      <c r="C2003" s="47"/>
      <c r="E2003" s="63"/>
      <c r="G2003" s="49"/>
      <c r="H2003" s="50" t="str">
        <f t="shared" si="217"/>
        <v/>
      </c>
      <c r="I2003" s="64"/>
      <c r="J2003" s="65"/>
      <c r="K2003" s="53" t="str">
        <f t="shared" si="218"/>
        <v/>
      </c>
      <c r="L2003" s="57"/>
      <c r="M2003" s="44">
        <f t="shared" si="219"/>
        <v>0</v>
      </c>
      <c r="N2003" s="44">
        <f t="shared" si="220"/>
        <v>0</v>
      </c>
      <c r="O2003" s="42">
        <f t="shared" si="221"/>
        <v>0</v>
      </c>
      <c r="P2003" s="43">
        <f t="shared" si="222"/>
        <v>0</v>
      </c>
      <c r="Q2003" s="43">
        <f t="shared" si="223"/>
        <v>0</v>
      </c>
    </row>
    <row r="2004" spans="1:17" ht="15" customHeight="1">
      <c r="A2004" s="45"/>
      <c r="B2004" s="61"/>
      <c r="C2004" s="47"/>
      <c r="E2004" s="63"/>
      <c r="G2004" s="49"/>
      <c r="H2004" s="50" t="str">
        <f t="shared" si="217"/>
        <v/>
      </c>
      <c r="I2004" s="64"/>
      <c r="J2004" s="65"/>
      <c r="K2004" s="53" t="str">
        <f t="shared" si="218"/>
        <v/>
      </c>
      <c r="L2004" s="57"/>
      <c r="M2004" s="44">
        <f t="shared" si="219"/>
        <v>0</v>
      </c>
      <c r="N2004" s="44">
        <f t="shared" si="220"/>
        <v>0</v>
      </c>
      <c r="O2004" s="42">
        <f t="shared" si="221"/>
        <v>0</v>
      </c>
      <c r="P2004" s="43">
        <f t="shared" si="222"/>
        <v>0</v>
      </c>
      <c r="Q2004" s="43">
        <f t="shared" si="223"/>
        <v>0</v>
      </c>
    </row>
    <row r="2005" spans="1:17" ht="15" customHeight="1">
      <c r="A2005" s="45"/>
      <c r="B2005" s="61"/>
      <c r="C2005" s="47"/>
      <c r="E2005" s="63"/>
      <c r="G2005" s="49"/>
      <c r="H2005" s="50" t="str">
        <f t="shared" si="217"/>
        <v/>
      </c>
      <c r="I2005" s="64"/>
      <c r="J2005" s="65"/>
      <c r="K2005" s="53" t="str">
        <f t="shared" si="218"/>
        <v/>
      </c>
      <c r="L2005" s="57"/>
      <c r="M2005" s="44">
        <f t="shared" si="219"/>
        <v>0</v>
      </c>
      <c r="N2005" s="44">
        <f t="shared" si="220"/>
        <v>0</v>
      </c>
      <c r="O2005" s="42">
        <f t="shared" si="221"/>
        <v>0</v>
      </c>
      <c r="P2005" s="43">
        <f t="shared" si="222"/>
        <v>0</v>
      </c>
      <c r="Q2005" s="43">
        <f t="shared" si="223"/>
        <v>0</v>
      </c>
    </row>
    <row r="2006" spans="1:17" ht="15" customHeight="1">
      <c r="A2006" s="45"/>
      <c r="B2006" s="61"/>
      <c r="C2006" s="47"/>
      <c r="E2006" s="63"/>
      <c r="G2006" s="49"/>
      <c r="H2006" s="50" t="str">
        <f t="shared" si="217"/>
        <v/>
      </c>
      <c r="I2006" s="64"/>
      <c r="J2006" s="65"/>
      <c r="K2006" s="53" t="str">
        <f t="shared" si="218"/>
        <v/>
      </c>
      <c r="L2006" s="57"/>
      <c r="M2006" s="44">
        <f t="shared" si="219"/>
        <v>0</v>
      </c>
      <c r="N2006" s="44">
        <f t="shared" si="220"/>
        <v>0</v>
      </c>
      <c r="O2006" s="42">
        <f t="shared" si="221"/>
        <v>0</v>
      </c>
      <c r="P2006" s="43">
        <f t="shared" si="222"/>
        <v>0</v>
      </c>
      <c r="Q2006" s="43">
        <f t="shared" si="223"/>
        <v>0</v>
      </c>
    </row>
    <row r="2007" spans="1:17" ht="15" customHeight="1">
      <c r="A2007" s="45"/>
      <c r="B2007" s="61"/>
      <c r="C2007" s="47"/>
      <c r="E2007" s="63"/>
      <c r="G2007" s="49"/>
      <c r="H2007" s="50" t="str">
        <f t="shared" si="217"/>
        <v/>
      </c>
      <c r="I2007" s="64"/>
      <c r="J2007" s="65"/>
      <c r="K2007" s="53" t="str">
        <f t="shared" si="218"/>
        <v/>
      </c>
      <c r="L2007" s="57"/>
      <c r="M2007" s="44">
        <f t="shared" si="219"/>
        <v>0</v>
      </c>
      <c r="N2007" s="44">
        <f t="shared" si="220"/>
        <v>0</v>
      </c>
      <c r="O2007" s="42">
        <f t="shared" si="221"/>
        <v>0</v>
      </c>
      <c r="P2007" s="43">
        <f t="shared" si="222"/>
        <v>0</v>
      </c>
      <c r="Q2007" s="43">
        <f t="shared" si="223"/>
        <v>0</v>
      </c>
    </row>
    <row r="2008" spans="1:17" ht="15" customHeight="1">
      <c r="A2008" s="45"/>
      <c r="B2008" s="61"/>
      <c r="C2008" s="47"/>
      <c r="E2008" s="63"/>
      <c r="G2008" s="49"/>
      <c r="H2008" s="50" t="str">
        <f t="shared" si="217"/>
        <v/>
      </c>
      <c r="I2008" s="64"/>
      <c r="J2008" s="65"/>
      <c r="K2008" s="53" t="str">
        <f t="shared" si="218"/>
        <v/>
      </c>
      <c r="L2008" s="57"/>
      <c r="M2008" s="44">
        <f t="shared" si="219"/>
        <v>0</v>
      </c>
      <c r="N2008" s="44">
        <f t="shared" si="220"/>
        <v>0</v>
      </c>
      <c r="O2008" s="42">
        <f t="shared" si="221"/>
        <v>0</v>
      </c>
      <c r="P2008" s="43">
        <f t="shared" si="222"/>
        <v>0</v>
      </c>
      <c r="Q2008" s="43">
        <f t="shared" si="223"/>
        <v>0</v>
      </c>
    </row>
    <row r="2009" spans="1:17" ht="15" customHeight="1">
      <c r="A2009" s="45"/>
      <c r="B2009" s="61"/>
      <c r="C2009" s="47"/>
      <c r="E2009" s="63"/>
      <c r="G2009" s="49"/>
      <c r="H2009" s="50" t="str">
        <f t="shared" si="217"/>
        <v/>
      </c>
      <c r="I2009" s="64"/>
      <c r="J2009" s="65"/>
      <c r="K2009" s="53" t="str">
        <f t="shared" si="218"/>
        <v/>
      </c>
      <c r="L2009" s="57"/>
      <c r="M2009" s="44">
        <f t="shared" si="219"/>
        <v>0</v>
      </c>
      <c r="N2009" s="44">
        <f t="shared" si="220"/>
        <v>0</v>
      </c>
      <c r="O2009" s="42">
        <f t="shared" si="221"/>
        <v>0</v>
      </c>
      <c r="P2009" s="43">
        <f t="shared" si="222"/>
        <v>0</v>
      </c>
      <c r="Q2009" s="43">
        <f t="shared" si="223"/>
        <v>0</v>
      </c>
    </row>
    <row r="2010" spans="1:17" ht="15" customHeight="1">
      <c r="A2010" s="45"/>
      <c r="B2010" s="61"/>
      <c r="C2010" s="47"/>
      <c r="E2010" s="63"/>
      <c r="G2010" s="49"/>
      <c r="H2010" s="50" t="str">
        <f t="shared" si="217"/>
        <v/>
      </c>
      <c r="I2010" s="64"/>
      <c r="J2010" s="65"/>
      <c r="K2010" s="53" t="str">
        <f t="shared" si="218"/>
        <v/>
      </c>
      <c r="L2010" s="57"/>
      <c r="M2010" s="44">
        <f t="shared" si="219"/>
        <v>0</v>
      </c>
      <c r="N2010" s="44">
        <f t="shared" si="220"/>
        <v>0</v>
      </c>
      <c r="O2010" s="42">
        <f t="shared" si="221"/>
        <v>0</v>
      </c>
      <c r="P2010" s="43">
        <f t="shared" si="222"/>
        <v>0</v>
      </c>
      <c r="Q2010" s="43">
        <f t="shared" si="223"/>
        <v>0</v>
      </c>
    </row>
    <row r="2011" spans="1:17" ht="15" customHeight="1">
      <c r="A2011" s="45"/>
      <c r="B2011" s="61"/>
      <c r="C2011" s="47"/>
      <c r="E2011" s="63"/>
      <c r="G2011" s="49"/>
      <c r="H2011" s="50" t="str">
        <f t="shared" si="217"/>
        <v/>
      </c>
      <c r="I2011" s="64"/>
      <c r="J2011" s="65"/>
      <c r="K2011" s="53" t="str">
        <f t="shared" si="218"/>
        <v/>
      </c>
      <c r="L2011" s="57"/>
      <c r="M2011" s="44">
        <f t="shared" si="219"/>
        <v>0</v>
      </c>
      <c r="N2011" s="44">
        <f t="shared" si="220"/>
        <v>0</v>
      </c>
      <c r="O2011" s="42">
        <f t="shared" si="221"/>
        <v>0</v>
      </c>
      <c r="P2011" s="43">
        <f t="shared" si="222"/>
        <v>0</v>
      </c>
      <c r="Q2011" s="43">
        <f t="shared" si="223"/>
        <v>0</v>
      </c>
    </row>
    <row r="2012" spans="1:17" ht="15" customHeight="1">
      <c r="A2012" s="45"/>
      <c r="B2012" s="61"/>
      <c r="C2012" s="47"/>
      <c r="E2012" s="63"/>
      <c r="G2012" s="49"/>
      <c r="H2012" s="50" t="str">
        <f t="shared" si="217"/>
        <v/>
      </c>
      <c r="I2012" s="64"/>
      <c r="J2012" s="65"/>
      <c r="K2012" s="53" t="str">
        <f t="shared" si="218"/>
        <v/>
      </c>
      <c r="L2012" s="57"/>
      <c r="M2012" s="44">
        <f t="shared" si="219"/>
        <v>0</v>
      </c>
      <c r="N2012" s="44">
        <f t="shared" si="220"/>
        <v>0</v>
      </c>
      <c r="O2012" s="42">
        <f t="shared" si="221"/>
        <v>0</v>
      </c>
      <c r="P2012" s="43">
        <f t="shared" si="222"/>
        <v>0</v>
      </c>
      <c r="Q2012" s="43">
        <f t="shared" si="223"/>
        <v>0</v>
      </c>
    </row>
    <row r="2013" spans="1:17" ht="15" customHeight="1">
      <c r="A2013" s="45"/>
      <c r="B2013" s="61"/>
      <c r="C2013" s="47"/>
      <c r="E2013" s="63"/>
      <c r="G2013" s="49"/>
      <c r="H2013" s="50" t="str">
        <f t="shared" si="217"/>
        <v/>
      </c>
      <c r="I2013" s="64"/>
      <c r="J2013" s="65"/>
      <c r="K2013" s="53" t="str">
        <f t="shared" si="218"/>
        <v/>
      </c>
      <c r="L2013" s="57"/>
      <c r="M2013" s="44">
        <f t="shared" si="219"/>
        <v>0</v>
      </c>
      <c r="N2013" s="44">
        <f t="shared" si="220"/>
        <v>0</v>
      </c>
      <c r="O2013" s="42">
        <f t="shared" si="221"/>
        <v>0</v>
      </c>
      <c r="P2013" s="43">
        <f t="shared" si="222"/>
        <v>0</v>
      </c>
      <c r="Q2013" s="43">
        <f t="shared" si="223"/>
        <v>0</v>
      </c>
    </row>
    <row r="2014" spans="1:17" ht="15" customHeight="1">
      <c r="A2014" s="45"/>
      <c r="B2014" s="61"/>
      <c r="C2014" s="47"/>
      <c r="E2014" s="63"/>
      <c r="G2014" s="49"/>
      <c r="H2014" s="50" t="str">
        <f t="shared" si="217"/>
        <v/>
      </c>
      <c r="I2014" s="64"/>
      <c r="J2014" s="65"/>
      <c r="K2014" s="53" t="str">
        <f t="shared" si="218"/>
        <v/>
      </c>
      <c r="L2014" s="57"/>
      <c r="M2014" s="44">
        <f t="shared" si="219"/>
        <v>0</v>
      </c>
      <c r="N2014" s="44">
        <f t="shared" si="220"/>
        <v>0</v>
      </c>
      <c r="O2014" s="42">
        <f t="shared" si="221"/>
        <v>0</v>
      </c>
      <c r="P2014" s="43">
        <f t="shared" si="222"/>
        <v>0</v>
      </c>
      <c r="Q2014" s="43">
        <f t="shared" si="223"/>
        <v>0</v>
      </c>
    </row>
    <row r="2015" spans="1:17" ht="15" customHeight="1">
      <c r="A2015" s="45"/>
      <c r="B2015" s="61"/>
      <c r="C2015" s="47"/>
      <c r="E2015" s="63"/>
      <c r="G2015" s="49"/>
      <c r="H2015" s="50" t="str">
        <f t="shared" si="217"/>
        <v/>
      </c>
      <c r="I2015" s="64"/>
      <c r="J2015" s="65"/>
      <c r="K2015" s="53" t="str">
        <f t="shared" si="218"/>
        <v/>
      </c>
      <c r="L2015" s="57"/>
      <c r="M2015" s="44">
        <f t="shared" si="219"/>
        <v>0</v>
      </c>
      <c r="N2015" s="44">
        <f t="shared" si="220"/>
        <v>0</v>
      </c>
      <c r="O2015" s="42">
        <f t="shared" si="221"/>
        <v>0</v>
      </c>
      <c r="P2015" s="43">
        <f t="shared" si="222"/>
        <v>0</v>
      </c>
      <c r="Q2015" s="43">
        <f t="shared" si="223"/>
        <v>0</v>
      </c>
    </row>
    <row r="2016" spans="1:17" ht="15" customHeight="1">
      <c r="A2016" s="45"/>
      <c r="B2016" s="61"/>
      <c r="C2016" s="47"/>
      <c r="E2016" s="63"/>
      <c r="G2016" s="49"/>
      <c r="H2016" s="50" t="str">
        <f t="shared" si="217"/>
        <v/>
      </c>
      <c r="I2016" s="64"/>
      <c r="J2016" s="65"/>
      <c r="K2016" s="53" t="str">
        <f t="shared" si="218"/>
        <v/>
      </c>
      <c r="L2016" s="57"/>
      <c r="M2016" s="44">
        <f t="shared" si="219"/>
        <v>0</v>
      </c>
      <c r="N2016" s="44">
        <f t="shared" si="220"/>
        <v>0</v>
      </c>
      <c r="O2016" s="42">
        <f t="shared" si="221"/>
        <v>0</v>
      </c>
      <c r="P2016" s="43">
        <f t="shared" si="222"/>
        <v>0</v>
      </c>
      <c r="Q2016" s="43">
        <f t="shared" si="223"/>
        <v>0</v>
      </c>
    </row>
    <row r="2017" spans="1:17" ht="15" customHeight="1">
      <c r="A2017" s="45"/>
      <c r="B2017" s="61"/>
      <c r="C2017" s="47"/>
      <c r="E2017" s="63"/>
      <c r="G2017" s="49"/>
      <c r="H2017" s="50" t="str">
        <f t="shared" si="217"/>
        <v/>
      </c>
      <c r="I2017" s="64"/>
      <c r="J2017" s="65"/>
      <c r="K2017" s="53" t="str">
        <f t="shared" si="218"/>
        <v/>
      </c>
      <c r="L2017" s="57"/>
      <c r="M2017" s="44">
        <f t="shared" si="219"/>
        <v>0</v>
      </c>
      <c r="N2017" s="44">
        <f t="shared" si="220"/>
        <v>0</v>
      </c>
      <c r="O2017" s="42">
        <f t="shared" si="221"/>
        <v>0</v>
      </c>
      <c r="P2017" s="43">
        <f t="shared" si="222"/>
        <v>0</v>
      </c>
      <c r="Q2017" s="43">
        <f t="shared" si="223"/>
        <v>0</v>
      </c>
    </row>
    <row r="2018" spans="1:17" ht="15" customHeight="1">
      <c r="A2018" s="45"/>
      <c r="B2018" s="61"/>
      <c r="C2018" s="47"/>
      <c r="E2018" s="63"/>
      <c r="G2018" s="49"/>
      <c r="H2018" s="50" t="str">
        <f t="shared" si="217"/>
        <v/>
      </c>
      <c r="I2018" s="64"/>
      <c r="J2018" s="65"/>
      <c r="K2018" s="53" t="str">
        <f t="shared" si="218"/>
        <v/>
      </c>
      <c r="L2018" s="57"/>
      <c r="M2018" s="44">
        <f t="shared" si="219"/>
        <v>0</v>
      </c>
      <c r="N2018" s="44">
        <f t="shared" si="220"/>
        <v>0</v>
      </c>
      <c r="O2018" s="42">
        <f t="shared" si="221"/>
        <v>0</v>
      </c>
      <c r="P2018" s="43">
        <f t="shared" si="222"/>
        <v>0</v>
      </c>
      <c r="Q2018" s="43">
        <f t="shared" si="223"/>
        <v>0</v>
      </c>
    </row>
    <row r="2019" spans="1:17" ht="15" customHeight="1">
      <c r="A2019" s="45"/>
      <c r="B2019" s="61"/>
      <c r="C2019" s="47"/>
      <c r="E2019" s="63"/>
      <c r="G2019" s="49"/>
      <c r="H2019" s="50" t="str">
        <f t="shared" si="217"/>
        <v/>
      </c>
      <c r="I2019" s="64"/>
      <c r="J2019" s="65"/>
      <c r="K2019" s="53" t="str">
        <f t="shared" si="218"/>
        <v/>
      </c>
      <c r="L2019" s="57"/>
      <c r="M2019" s="44">
        <f t="shared" si="219"/>
        <v>0</v>
      </c>
      <c r="N2019" s="44">
        <f t="shared" si="220"/>
        <v>0</v>
      </c>
      <c r="O2019" s="42">
        <f t="shared" si="221"/>
        <v>0</v>
      </c>
      <c r="P2019" s="43">
        <f t="shared" si="222"/>
        <v>0</v>
      </c>
      <c r="Q2019" s="43">
        <f t="shared" si="223"/>
        <v>0</v>
      </c>
    </row>
    <row r="2020" spans="1:17" ht="15" customHeight="1">
      <c r="A2020" s="45"/>
      <c r="B2020" s="61"/>
      <c r="C2020" s="47"/>
      <c r="E2020" s="63"/>
      <c r="G2020" s="49"/>
      <c r="H2020" s="50" t="str">
        <f t="shared" si="217"/>
        <v/>
      </c>
      <c r="I2020" s="64"/>
      <c r="J2020" s="65"/>
      <c r="K2020" s="53" t="str">
        <f t="shared" si="218"/>
        <v/>
      </c>
      <c r="L2020" s="57"/>
      <c r="M2020" s="44">
        <f t="shared" si="219"/>
        <v>0</v>
      </c>
      <c r="N2020" s="44">
        <f t="shared" si="220"/>
        <v>0</v>
      </c>
      <c r="O2020" s="42">
        <f t="shared" si="221"/>
        <v>0</v>
      </c>
      <c r="P2020" s="43">
        <f t="shared" si="222"/>
        <v>0</v>
      </c>
      <c r="Q2020" s="43">
        <f t="shared" si="223"/>
        <v>0</v>
      </c>
    </row>
    <row r="2021" spans="1:17" ht="15" customHeight="1">
      <c r="A2021" s="45"/>
      <c r="B2021" s="61"/>
      <c r="C2021" s="47"/>
      <c r="E2021" s="63"/>
      <c r="G2021" s="49"/>
      <c r="H2021" s="50" t="str">
        <f t="shared" si="217"/>
        <v/>
      </c>
      <c r="I2021" s="64"/>
      <c r="J2021" s="65"/>
      <c r="K2021" s="53" t="str">
        <f t="shared" si="218"/>
        <v/>
      </c>
      <c r="L2021" s="57"/>
      <c r="M2021" s="44">
        <f t="shared" si="219"/>
        <v>0</v>
      </c>
      <c r="N2021" s="44">
        <f t="shared" si="220"/>
        <v>0</v>
      </c>
      <c r="O2021" s="42">
        <f t="shared" si="221"/>
        <v>0</v>
      </c>
      <c r="P2021" s="43">
        <f t="shared" si="222"/>
        <v>0</v>
      </c>
      <c r="Q2021" s="43">
        <f t="shared" si="223"/>
        <v>0</v>
      </c>
    </row>
    <row r="2022" spans="1:17" ht="15" customHeight="1">
      <c r="A2022" s="45"/>
      <c r="B2022" s="61"/>
      <c r="C2022" s="47"/>
      <c r="E2022" s="63"/>
      <c r="G2022" s="49"/>
      <c r="H2022" s="50" t="str">
        <f t="shared" si="217"/>
        <v/>
      </c>
      <c r="I2022" s="64"/>
      <c r="J2022" s="65"/>
      <c r="K2022" s="53" t="str">
        <f t="shared" si="218"/>
        <v/>
      </c>
      <c r="L2022" s="57"/>
      <c r="M2022" s="44">
        <f t="shared" si="219"/>
        <v>0</v>
      </c>
      <c r="N2022" s="44">
        <f t="shared" si="220"/>
        <v>0</v>
      </c>
      <c r="O2022" s="42">
        <f t="shared" si="221"/>
        <v>0</v>
      </c>
      <c r="P2022" s="43">
        <f t="shared" si="222"/>
        <v>0</v>
      </c>
      <c r="Q2022" s="43">
        <f t="shared" si="223"/>
        <v>0</v>
      </c>
    </row>
    <row r="2023" spans="1:17" ht="15" customHeight="1">
      <c r="A2023" s="45"/>
      <c r="B2023" s="61"/>
      <c r="C2023" s="47"/>
      <c r="E2023" s="63"/>
      <c r="G2023" s="49"/>
      <c r="H2023" s="50" t="str">
        <f t="shared" si="217"/>
        <v/>
      </c>
      <c r="I2023" s="64"/>
      <c r="J2023" s="65"/>
      <c r="K2023" s="53" t="str">
        <f t="shared" si="218"/>
        <v/>
      </c>
      <c r="L2023" s="57"/>
      <c r="M2023" s="44">
        <f t="shared" si="219"/>
        <v>0</v>
      </c>
      <c r="N2023" s="44">
        <f t="shared" si="220"/>
        <v>0</v>
      </c>
      <c r="O2023" s="42">
        <f t="shared" si="221"/>
        <v>0</v>
      </c>
      <c r="P2023" s="43">
        <f t="shared" si="222"/>
        <v>0</v>
      </c>
      <c r="Q2023" s="43">
        <f t="shared" si="223"/>
        <v>0</v>
      </c>
    </row>
    <row r="2024" spans="1:17" ht="15" customHeight="1">
      <c r="A2024" s="45"/>
      <c r="B2024" s="61"/>
      <c r="C2024" s="47"/>
      <c r="E2024" s="63"/>
      <c r="G2024" s="49"/>
      <c r="H2024" s="50" t="str">
        <f t="shared" si="217"/>
        <v/>
      </c>
      <c r="I2024" s="64"/>
      <c r="J2024" s="65"/>
      <c r="K2024" s="53" t="str">
        <f t="shared" si="218"/>
        <v/>
      </c>
      <c r="L2024" s="57"/>
      <c r="M2024" s="44">
        <f t="shared" si="219"/>
        <v>0</v>
      </c>
      <c r="N2024" s="44">
        <f t="shared" si="220"/>
        <v>0</v>
      </c>
      <c r="O2024" s="42">
        <f t="shared" si="221"/>
        <v>0</v>
      </c>
      <c r="P2024" s="43">
        <f t="shared" si="222"/>
        <v>0</v>
      </c>
      <c r="Q2024" s="43">
        <f t="shared" si="223"/>
        <v>0</v>
      </c>
    </row>
    <row r="2025" spans="1:17" ht="15" customHeight="1">
      <c r="A2025" s="45"/>
      <c r="B2025" s="61"/>
      <c r="C2025" s="47"/>
      <c r="E2025" s="63"/>
      <c r="G2025" s="49"/>
      <c r="H2025" s="50" t="str">
        <f t="shared" si="217"/>
        <v/>
      </c>
      <c r="I2025" s="64"/>
      <c r="J2025" s="65"/>
      <c r="K2025" s="53" t="str">
        <f t="shared" si="218"/>
        <v/>
      </c>
      <c r="L2025" s="57"/>
      <c r="M2025" s="44">
        <f t="shared" si="219"/>
        <v>0</v>
      </c>
      <c r="N2025" s="44">
        <f t="shared" si="220"/>
        <v>0</v>
      </c>
      <c r="O2025" s="42">
        <f t="shared" si="221"/>
        <v>0</v>
      </c>
      <c r="P2025" s="43">
        <f t="shared" si="222"/>
        <v>0</v>
      </c>
      <c r="Q2025" s="43">
        <f t="shared" si="223"/>
        <v>0</v>
      </c>
    </row>
    <row r="2026" spans="1:17" ht="15" customHeight="1">
      <c r="A2026" s="45"/>
      <c r="B2026" s="61"/>
      <c r="C2026" s="47"/>
      <c r="E2026" s="63"/>
      <c r="G2026" s="49"/>
      <c r="H2026" s="50" t="str">
        <f t="shared" si="217"/>
        <v/>
      </c>
      <c r="I2026" s="64"/>
      <c r="J2026" s="65"/>
      <c r="K2026" s="53" t="str">
        <f t="shared" si="218"/>
        <v/>
      </c>
      <c r="L2026" s="57"/>
      <c r="M2026" s="44">
        <f t="shared" si="219"/>
        <v>0</v>
      </c>
      <c r="N2026" s="44">
        <f t="shared" si="220"/>
        <v>0</v>
      </c>
      <c r="O2026" s="42">
        <f t="shared" si="221"/>
        <v>0</v>
      </c>
      <c r="P2026" s="43">
        <f t="shared" si="222"/>
        <v>0</v>
      </c>
      <c r="Q2026" s="43">
        <f t="shared" si="223"/>
        <v>0</v>
      </c>
    </row>
    <row r="2027" spans="1:17" ht="15" customHeight="1">
      <c r="A2027" s="45"/>
      <c r="B2027" s="61"/>
      <c r="C2027" s="47"/>
      <c r="E2027" s="63"/>
      <c r="G2027" s="49"/>
      <c r="H2027" s="50" t="str">
        <f t="shared" si="217"/>
        <v/>
      </c>
      <c r="I2027" s="64"/>
      <c r="J2027" s="65"/>
      <c r="K2027" s="53" t="str">
        <f t="shared" si="218"/>
        <v/>
      </c>
      <c r="L2027" s="57"/>
      <c r="M2027" s="44">
        <f t="shared" si="219"/>
        <v>0</v>
      </c>
      <c r="N2027" s="44">
        <f t="shared" si="220"/>
        <v>0</v>
      </c>
      <c r="O2027" s="42">
        <f t="shared" si="221"/>
        <v>0</v>
      </c>
      <c r="P2027" s="43">
        <f t="shared" si="222"/>
        <v>0</v>
      </c>
      <c r="Q2027" s="43">
        <f t="shared" si="223"/>
        <v>0</v>
      </c>
    </row>
    <row r="2028" spans="1:17" ht="15" customHeight="1">
      <c r="A2028" s="45"/>
      <c r="B2028" s="61"/>
      <c r="C2028" s="47"/>
      <c r="E2028" s="63"/>
      <c r="G2028" s="49"/>
      <c r="H2028" s="50" t="str">
        <f t="shared" si="217"/>
        <v/>
      </c>
      <c r="I2028" s="64"/>
      <c r="J2028" s="65"/>
      <c r="K2028" s="53" t="str">
        <f t="shared" si="218"/>
        <v/>
      </c>
      <c r="L2028" s="57"/>
      <c r="M2028" s="44">
        <f t="shared" si="219"/>
        <v>0</v>
      </c>
      <c r="N2028" s="44">
        <f t="shared" si="220"/>
        <v>0</v>
      </c>
      <c r="O2028" s="42">
        <f t="shared" si="221"/>
        <v>0</v>
      </c>
      <c r="P2028" s="43">
        <f t="shared" si="222"/>
        <v>0</v>
      </c>
      <c r="Q2028" s="43">
        <f t="shared" si="223"/>
        <v>0</v>
      </c>
    </row>
    <row r="2029" spans="1:17" ht="15" customHeight="1">
      <c r="A2029" s="45"/>
      <c r="B2029" s="61"/>
      <c r="C2029" s="47"/>
      <c r="E2029" s="63"/>
      <c r="G2029" s="49"/>
      <c r="H2029" s="50" t="str">
        <f t="shared" si="217"/>
        <v/>
      </c>
      <c r="I2029" s="64"/>
      <c r="J2029" s="65"/>
      <c r="K2029" s="53" t="str">
        <f t="shared" si="218"/>
        <v/>
      </c>
      <c r="L2029" s="57"/>
      <c r="M2029" s="44">
        <f t="shared" si="219"/>
        <v>0</v>
      </c>
      <c r="N2029" s="44">
        <f t="shared" si="220"/>
        <v>0</v>
      </c>
      <c r="O2029" s="42">
        <f t="shared" si="221"/>
        <v>0</v>
      </c>
      <c r="P2029" s="43">
        <f t="shared" si="222"/>
        <v>0</v>
      </c>
      <c r="Q2029" s="43">
        <f t="shared" si="223"/>
        <v>0</v>
      </c>
    </row>
    <row r="2030" spans="1:17" ht="15" customHeight="1">
      <c r="A2030" s="45"/>
      <c r="B2030" s="61"/>
      <c r="C2030" s="47"/>
      <c r="E2030" s="63"/>
      <c r="G2030" s="49"/>
      <c r="H2030" s="50" t="str">
        <f t="shared" si="217"/>
        <v/>
      </c>
      <c r="I2030" s="64"/>
      <c r="J2030" s="65"/>
      <c r="K2030" s="53" t="str">
        <f t="shared" si="218"/>
        <v/>
      </c>
      <c r="L2030" s="57"/>
      <c r="M2030" s="44">
        <f t="shared" si="219"/>
        <v>0</v>
      </c>
      <c r="N2030" s="44">
        <f t="shared" si="220"/>
        <v>0</v>
      </c>
      <c r="O2030" s="42">
        <f t="shared" si="221"/>
        <v>0</v>
      </c>
      <c r="P2030" s="43">
        <f t="shared" si="222"/>
        <v>0</v>
      </c>
      <c r="Q2030" s="43">
        <f t="shared" si="223"/>
        <v>0</v>
      </c>
    </row>
    <row r="2031" spans="1:17" ht="15" customHeight="1">
      <c r="A2031" s="45"/>
      <c r="B2031" s="61"/>
      <c r="C2031" s="47"/>
      <c r="E2031" s="63"/>
      <c r="G2031" s="49"/>
      <c r="H2031" s="50" t="str">
        <f t="shared" si="217"/>
        <v/>
      </c>
      <c r="I2031" s="64"/>
      <c r="J2031" s="65"/>
      <c r="K2031" s="53" t="str">
        <f t="shared" si="218"/>
        <v/>
      </c>
      <c r="L2031" s="57"/>
      <c r="M2031" s="44">
        <f t="shared" si="219"/>
        <v>0</v>
      </c>
      <c r="N2031" s="44">
        <f t="shared" si="220"/>
        <v>0</v>
      </c>
      <c r="O2031" s="42">
        <f t="shared" si="221"/>
        <v>0</v>
      </c>
      <c r="P2031" s="43">
        <f t="shared" si="222"/>
        <v>0</v>
      </c>
      <c r="Q2031" s="43">
        <f t="shared" si="223"/>
        <v>0</v>
      </c>
    </row>
    <row r="2032" spans="1:17" ht="15" customHeight="1">
      <c r="A2032" s="45"/>
      <c r="B2032" s="61"/>
      <c r="C2032" s="47"/>
      <c r="E2032" s="63"/>
      <c r="G2032" s="49"/>
      <c r="H2032" s="50" t="str">
        <f t="shared" si="217"/>
        <v/>
      </c>
      <c r="I2032" s="64"/>
      <c r="J2032" s="65"/>
      <c r="K2032" s="53" t="str">
        <f t="shared" si="218"/>
        <v/>
      </c>
      <c r="L2032" s="57"/>
      <c r="M2032" s="44">
        <f t="shared" si="219"/>
        <v>0</v>
      </c>
      <c r="N2032" s="44">
        <f t="shared" si="220"/>
        <v>0</v>
      </c>
      <c r="O2032" s="42">
        <f t="shared" si="221"/>
        <v>0</v>
      </c>
      <c r="P2032" s="43">
        <f t="shared" si="222"/>
        <v>0</v>
      </c>
      <c r="Q2032" s="43">
        <f t="shared" si="223"/>
        <v>0</v>
      </c>
    </row>
    <row r="2033" spans="1:17" ht="15" customHeight="1">
      <c r="A2033" s="45"/>
      <c r="B2033" s="61"/>
      <c r="C2033" s="47"/>
      <c r="E2033" s="63"/>
      <c r="G2033" s="49"/>
      <c r="H2033" s="50" t="str">
        <f t="shared" si="217"/>
        <v/>
      </c>
      <c r="I2033" s="64"/>
      <c r="J2033" s="65"/>
      <c r="K2033" s="53" t="str">
        <f t="shared" si="218"/>
        <v/>
      </c>
      <c r="L2033" s="57"/>
      <c r="M2033" s="44">
        <f t="shared" si="219"/>
        <v>0</v>
      </c>
      <c r="N2033" s="44">
        <f t="shared" si="220"/>
        <v>0</v>
      </c>
      <c r="O2033" s="42">
        <f t="shared" si="221"/>
        <v>0</v>
      </c>
      <c r="P2033" s="43">
        <f t="shared" si="222"/>
        <v>0</v>
      </c>
      <c r="Q2033" s="43">
        <f t="shared" si="223"/>
        <v>0</v>
      </c>
    </row>
    <row r="2034" spans="1:17" ht="15" customHeight="1">
      <c r="A2034" s="45"/>
      <c r="B2034" s="61"/>
      <c r="C2034" s="47"/>
      <c r="E2034" s="63"/>
      <c r="G2034" s="49"/>
      <c r="H2034" s="50" t="str">
        <f t="shared" si="217"/>
        <v/>
      </c>
      <c r="I2034" s="64"/>
      <c r="J2034" s="65"/>
      <c r="K2034" s="53" t="str">
        <f t="shared" si="218"/>
        <v/>
      </c>
      <c r="L2034" s="57"/>
      <c r="M2034" s="44">
        <f t="shared" si="219"/>
        <v>0</v>
      </c>
      <c r="N2034" s="44">
        <f t="shared" si="220"/>
        <v>0</v>
      </c>
      <c r="O2034" s="42">
        <f t="shared" si="221"/>
        <v>0</v>
      </c>
      <c r="P2034" s="43">
        <f t="shared" si="222"/>
        <v>0</v>
      </c>
      <c r="Q2034" s="43">
        <f t="shared" si="223"/>
        <v>0</v>
      </c>
    </row>
    <row r="2035" spans="1:17" ht="15" customHeight="1">
      <c r="A2035" s="45"/>
      <c r="B2035" s="61"/>
      <c r="C2035" s="47"/>
      <c r="E2035" s="63"/>
      <c r="G2035" s="49"/>
      <c r="H2035" s="50" t="str">
        <f t="shared" si="217"/>
        <v/>
      </c>
      <c r="I2035" s="64"/>
      <c r="J2035" s="65"/>
      <c r="K2035" s="53" t="str">
        <f t="shared" si="218"/>
        <v/>
      </c>
      <c r="L2035" s="57"/>
      <c r="M2035" s="44">
        <f t="shared" si="219"/>
        <v>0</v>
      </c>
      <c r="N2035" s="44">
        <f t="shared" si="220"/>
        <v>0</v>
      </c>
      <c r="O2035" s="42">
        <f t="shared" si="221"/>
        <v>0</v>
      </c>
      <c r="P2035" s="43">
        <f t="shared" si="222"/>
        <v>0</v>
      </c>
      <c r="Q2035" s="43">
        <f t="shared" si="223"/>
        <v>0</v>
      </c>
    </row>
    <row r="2036" spans="1:17" ht="15" customHeight="1">
      <c r="A2036" s="45"/>
      <c r="B2036" s="61"/>
      <c r="C2036" s="47"/>
      <c r="E2036" s="63"/>
      <c r="G2036" s="49"/>
      <c r="H2036" s="50" t="str">
        <f t="shared" si="217"/>
        <v/>
      </c>
      <c r="I2036" s="64"/>
      <c r="J2036" s="65"/>
      <c r="K2036" s="53" t="str">
        <f t="shared" si="218"/>
        <v/>
      </c>
      <c r="L2036" s="57"/>
      <c r="M2036" s="44">
        <f t="shared" si="219"/>
        <v>0</v>
      </c>
      <c r="N2036" s="44">
        <f t="shared" si="220"/>
        <v>0</v>
      </c>
      <c r="O2036" s="42">
        <f t="shared" si="221"/>
        <v>0</v>
      </c>
      <c r="P2036" s="43">
        <f t="shared" si="222"/>
        <v>0</v>
      </c>
      <c r="Q2036" s="43">
        <f t="shared" si="223"/>
        <v>0</v>
      </c>
    </row>
    <row r="2037" spans="1:17" ht="15" customHeight="1">
      <c r="A2037" s="45"/>
      <c r="B2037" s="61"/>
      <c r="C2037" s="47"/>
      <c r="E2037" s="63"/>
      <c r="G2037" s="49"/>
      <c r="H2037" s="50" t="str">
        <f t="shared" si="217"/>
        <v/>
      </c>
      <c r="I2037" s="64"/>
      <c r="J2037" s="65"/>
      <c r="K2037" s="53" t="str">
        <f t="shared" si="218"/>
        <v/>
      </c>
      <c r="L2037" s="57"/>
      <c r="M2037" s="44">
        <f t="shared" si="219"/>
        <v>0</v>
      </c>
      <c r="N2037" s="44">
        <f t="shared" si="220"/>
        <v>0</v>
      </c>
      <c r="O2037" s="42">
        <f t="shared" si="221"/>
        <v>0</v>
      </c>
      <c r="P2037" s="43">
        <f t="shared" si="222"/>
        <v>0</v>
      </c>
      <c r="Q2037" s="43">
        <f t="shared" si="223"/>
        <v>0</v>
      </c>
    </row>
    <row r="2038" spans="1:17" ht="15" customHeight="1">
      <c r="A2038" s="45"/>
      <c r="B2038" s="61"/>
      <c r="C2038" s="47"/>
      <c r="E2038" s="63"/>
      <c r="G2038" s="49"/>
      <c r="H2038" s="50" t="str">
        <f t="shared" si="217"/>
        <v/>
      </c>
      <c r="I2038" s="64"/>
      <c r="J2038" s="65"/>
      <c r="K2038" s="53" t="str">
        <f t="shared" si="218"/>
        <v/>
      </c>
      <c r="L2038" s="57"/>
      <c r="M2038" s="44">
        <f t="shared" si="219"/>
        <v>0</v>
      </c>
      <c r="N2038" s="44">
        <f t="shared" si="220"/>
        <v>0</v>
      </c>
      <c r="O2038" s="42">
        <f t="shared" si="221"/>
        <v>0</v>
      </c>
      <c r="P2038" s="43">
        <f t="shared" si="222"/>
        <v>0</v>
      </c>
      <c r="Q2038" s="43">
        <f t="shared" si="223"/>
        <v>0</v>
      </c>
    </row>
    <row r="2039" spans="1:17" ht="15" customHeight="1">
      <c r="A2039" s="45"/>
      <c r="B2039" s="61"/>
      <c r="C2039" s="47"/>
      <c r="E2039" s="63"/>
      <c r="G2039" s="49"/>
      <c r="H2039" s="50" t="str">
        <f t="shared" si="217"/>
        <v/>
      </c>
      <c r="I2039" s="64"/>
      <c r="J2039" s="65"/>
      <c r="K2039" s="53" t="str">
        <f t="shared" si="218"/>
        <v/>
      </c>
      <c r="L2039" s="57"/>
      <c r="M2039" s="44">
        <f t="shared" si="219"/>
        <v>0</v>
      </c>
      <c r="N2039" s="44">
        <f t="shared" si="220"/>
        <v>0</v>
      </c>
      <c r="O2039" s="42">
        <f t="shared" si="221"/>
        <v>0</v>
      </c>
      <c r="P2039" s="43">
        <f t="shared" si="222"/>
        <v>0</v>
      </c>
      <c r="Q2039" s="43">
        <f t="shared" si="223"/>
        <v>0</v>
      </c>
    </row>
    <row r="2040" spans="1:17" ht="15" customHeight="1">
      <c r="A2040" s="45"/>
      <c r="B2040" s="61"/>
      <c r="C2040" s="47"/>
      <c r="E2040" s="63"/>
      <c r="G2040" s="49"/>
      <c r="H2040" s="50" t="str">
        <f t="shared" si="217"/>
        <v/>
      </c>
      <c r="I2040" s="64"/>
      <c r="J2040" s="65"/>
      <c r="K2040" s="53" t="str">
        <f t="shared" si="218"/>
        <v/>
      </c>
      <c r="L2040" s="57"/>
      <c r="M2040" s="44">
        <f t="shared" si="219"/>
        <v>0</v>
      </c>
      <c r="N2040" s="44">
        <f t="shared" si="220"/>
        <v>0</v>
      </c>
      <c r="O2040" s="42">
        <f t="shared" si="221"/>
        <v>0</v>
      </c>
      <c r="P2040" s="43">
        <f t="shared" si="222"/>
        <v>0</v>
      </c>
      <c r="Q2040" s="43">
        <f t="shared" si="223"/>
        <v>0</v>
      </c>
    </row>
    <row r="2041" spans="1:17" ht="15" customHeight="1">
      <c r="A2041" s="45"/>
      <c r="B2041" s="61"/>
      <c r="C2041" s="47"/>
      <c r="E2041" s="63"/>
      <c r="G2041" s="49"/>
      <c r="H2041" s="50" t="str">
        <f t="shared" si="217"/>
        <v/>
      </c>
      <c r="I2041" s="64"/>
      <c r="J2041" s="65"/>
      <c r="K2041" s="53" t="str">
        <f t="shared" si="218"/>
        <v/>
      </c>
      <c r="L2041" s="57"/>
      <c r="M2041" s="44">
        <f t="shared" si="219"/>
        <v>0</v>
      </c>
      <c r="N2041" s="44">
        <f t="shared" si="220"/>
        <v>0</v>
      </c>
      <c r="O2041" s="42">
        <f t="shared" si="221"/>
        <v>0</v>
      </c>
      <c r="P2041" s="43">
        <f t="shared" si="222"/>
        <v>0</v>
      </c>
      <c r="Q2041" s="43">
        <f t="shared" si="223"/>
        <v>0</v>
      </c>
    </row>
    <row r="2042" spans="1:17" ht="15" customHeight="1">
      <c r="A2042" s="45"/>
      <c r="B2042" s="61"/>
      <c r="C2042" s="47"/>
      <c r="E2042" s="63"/>
      <c r="G2042" s="49"/>
      <c r="H2042" s="50" t="str">
        <f t="shared" si="217"/>
        <v/>
      </c>
      <c r="I2042" s="64"/>
      <c r="J2042" s="65"/>
      <c r="K2042" s="53" t="str">
        <f t="shared" si="218"/>
        <v/>
      </c>
      <c r="L2042" s="57"/>
      <c r="M2042" s="44">
        <f t="shared" si="219"/>
        <v>0</v>
      </c>
      <c r="N2042" s="44">
        <f t="shared" si="220"/>
        <v>0</v>
      </c>
      <c r="O2042" s="42">
        <f t="shared" si="221"/>
        <v>0</v>
      </c>
      <c r="P2042" s="43">
        <f t="shared" si="222"/>
        <v>0</v>
      </c>
      <c r="Q2042" s="43">
        <f t="shared" si="223"/>
        <v>0</v>
      </c>
    </row>
    <row r="2043" spans="1:17" ht="15" customHeight="1">
      <c r="A2043" s="45"/>
      <c r="B2043" s="61"/>
      <c r="C2043" s="47"/>
      <c r="E2043" s="63"/>
      <c r="G2043" s="49"/>
      <c r="H2043" s="50" t="str">
        <f t="shared" si="217"/>
        <v/>
      </c>
      <c r="I2043" s="64"/>
      <c r="J2043" s="65"/>
      <c r="K2043" s="53" t="str">
        <f t="shared" si="218"/>
        <v/>
      </c>
      <c r="L2043" s="57"/>
      <c r="M2043" s="44">
        <f t="shared" si="219"/>
        <v>0</v>
      </c>
      <c r="N2043" s="44">
        <f t="shared" si="220"/>
        <v>0</v>
      </c>
      <c r="O2043" s="42">
        <f t="shared" si="221"/>
        <v>0</v>
      </c>
      <c r="P2043" s="43">
        <f t="shared" si="222"/>
        <v>0</v>
      </c>
      <c r="Q2043" s="43">
        <f t="shared" si="223"/>
        <v>0</v>
      </c>
    </row>
    <row r="2044" spans="1:17" ht="15" customHeight="1">
      <c r="A2044" s="45"/>
      <c r="B2044" s="61"/>
      <c r="C2044" s="47"/>
      <c r="E2044" s="63"/>
      <c r="G2044" s="49"/>
      <c r="H2044" s="50" t="str">
        <f t="shared" si="217"/>
        <v/>
      </c>
      <c r="I2044" s="64"/>
      <c r="J2044" s="65"/>
      <c r="K2044" s="53" t="str">
        <f t="shared" si="218"/>
        <v/>
      </c>
      <c r="L2044" s="57"/>
      <c r="M2044" s="44">
        <f t="shared" si="219"/>
        <v>0</v>
      </c>
      <c r="N2044" s="44">
        <f t="shared" si="220"/>
        <v>0</v>
      </c>
      <c r="O2044" s="42">
        <f t="shared" si="221"/>
        <v>0</v>
      </c>
      <c r="P2044" s="43">
        <f t="shared" si="222"/>
        <v>0</v>
      </c>
      <c r="Q2044" s="43">
        <f t="shared" si="223"/>
        <v>0</v>
      </c>
    </row>
    <row r="2045" spans="1:17" ht="15" customHeight="1">
      <c r="A2045" s="45"/>
      <c r="B2045" s="61"/>
      <c r="C2045" s="47"/>
      <c r="E2045" s="63"/>
      <c r="G2045" s="49"/>
      <c r="H2045" s="50" t="str">
        <f t="shared" si="217"/>
        <v/>
      </c>
      <c r="I2045" s="64"/>
      <c r="J2045" s="65"/>
      <c r="K2045" s="53" t="str">
        <f t="shared" si="218"/>
        <v/>
      </c>
      <c r="L2045" s="57"/>
      <c r="M2045" s="44">
        <f t="shared" si="219"/>
        <v>0</v>
      </c>
      <c r="N2045" s="44">
        <f t="shared" si="220"/>
        <v>0</v>
      </c>
      <c r="O2045" s="42">
        <f t="shared" si="221"/>
        <v>0</v>
      </c>
      <c r="P2045" s="43">
        <f t="shared" si="222"/>
        <v>0</v>
      </c>
      <c r="Q2045" s="43">
        <f t="shared" si="223"/>
        <v>0</v>
      </c>
    </row>
    <row r="2046" spans="1:17" ht="15" customHeight="1">
      <c r="A2046" s="45"/>
      <c r="B2046" s="61"/>
      <c r="C2046" s="47"/>
      <c r="E2046" s="63"/>
      <c r="G2046" s="49"/>
      <c r="H2046" s="50" t="str">
        <f t="shared" si="217"/>
        <v/>
      </c>
      <c r="I2046" s="64"/>
      <c r="J2046" s="65"/>
      <c r="K2046" s="53" t="str">
        <f t="shared" si="218"/>
        <v/>
      </c>
      <c r="L2046" s="57"/>
      <c r="M2046" s="44">
        <f t="shared" si="219"/>
        <v>0</v>
      </c>
      <c r="N2046" s="44">
        <f t="shared" si="220"/>
        <v>0</v>
      </c>
      <c r="O2046" s="42">
        <f t="shared" si="221"/>
        <v>0</v>
      </c>
      <c r="P2046" s="43">
        <f t="shared" si="222"/>
        <v>0</v>
      </c>
      <c r="Q2046" s="43">
        <f t="shared" si="223"/>
        <v>0</v>
      </c>
    </row>
    <row r="2047" spans="1:17" ht="15" customHeight="1">
      <c r="A2047" s="45"/>
      <c r="B2047" s="61"/>
      <c r="C2047" s="47"/>
      <c r="E2047" s="63"/>
      <c r="G2047" s="49"/>
      <c r="H2047" s="50" t="str">
        <f t="shared" si="217"/>
        <v/>
      </c>
      <c r="I2047" s="64"/>
      <c r="J2047" s="65"/>
      <c r="K2047" s="53" t="str">
        <f t="shared" si="218"/>
        <v/>
      </c>
      <c r="L2047" s="57"/>
      <c r="M2047" s="44">
        <f t="shared" si="219"/>
        <v>0</v>
      </c>
      <c r="N2047" s="44">
        <f t="shared" si="220"/>
        <v>0</v>
      </c>
      <c r="O2047" s="42">
        <f t="shared" si="221"/>
        <v>0</v>
      </c>
      <c r="P2047" s="43">
        <f t="shared" si="222"/>
        <v>0</v>
      </c>
      <c r="Q2047" s="43">
        <f t="shared" si="223"/>
        <v>0</v>
      </c>
    </row>
    <row r="2048" spans="1:17" ht="15" customHeight="1">
      <c r="A2048" s="45"/>
      <c r="B2048" s="61"/>
      <c r="C2048" s="47"/>
      <c r="E2048" s="63"/>
      <c r="G2048" s="49"/>
      <c r="H2048" s="50" t="str">
        <f t="shared" si="217"/>
        <v/>
      </c>
      <c r="I2048" s="64"/>
      <c r="J2048" s="65"/>
      <c r="K2048" s="53" t="str">
        <f t="shared" si="218"/>
        <v/>
      </c>
      <c r="L2048" s="57"/>
      <c r="M2048" s="44">
        <f t="shared" si="219"/>
        <v>0</v>
      </c>
      <c r="N2048" s="44">
        <f t="shared" si="220"/>
        <v>0</v>
      </c>
      <c r="O2048" s="42">
        <f t="shared" si="221"/>
        <v>0</v>
      </c>
      <c r="P2048" s="43">
        <f t="shared" si="222"/>
        <v>0</v>
      </c>
      <c r="Q2048" s="43">
        <f t="shared" si="223"/>
        <v>0</v>
      </c>
    </row>
    <row r="2049" spans="1:17" ht="15" customHeight="1">
      <c r="A2049" s="45"/>
      <c r="B2049" s="61"/>
      <c r="C2049" s="47"/>
      <c r="E2049" s="63"/>
      <c r="G2049" s="49"/>
      <c r="H2049" s="50" t="str">
        <f t="shared" si="217"/>
        <v/>
      </c>
      <c r="I2049" s="64"/>
      <c r="J2049" s="65"/>
      <c r="K2049" s="53" t="str">
        <f t="shared" si="218"/>
        <v/>
      </c>
      <c r="L2049" s="57"/>
      <c r="M2049" s="44">
        <f t="shared" si="219"/>
        <v>0</v>
      </c>
      <c r="N2049" s="44">
        <f t="shared" si="220"/>
        <v>0</v>
      </c>
      <c r="O2049" s="42">
        <f t="shared" si="221"/>
        <v>0</v>
      </c>
      <c r="P2049" s="43">
        <f t="shared" si="222"/>
        <v>0</v>
      </c>
      <c r="Q2049" s="43">
        <f t="shared" si="223"/>
        <v>0</v>
      </c>
    </row>
    <row r="2050" spans="1:17" ht="15" customHeight="1">
      <c r="A2050" s="45"/>
      <c r="B2050" s="61"/>
      <c r="C2050" s="47"/>
      <c r="E2050" s="63"/>
      <c r="G2050" s="49"/>
      <c r="H2050" s="50" t="str">
        <f t="shared" si="217"/>
        <v/>
      </c>
      <c r="I2050" s="64"/>
      <c r="J2050" s="65"/>
      <c r="K2050" s="53" t="str">
        <f t="shared" si="218"/>
        <v/>
      </c>
      <c r="L2050" s="57"/>
      <c r="M2050" s="44">
        <f t="shared" si="219"/>
        <v>0</v>
      </c>
      <c r="N2050" s="44">
        <f t="shared" si="220"/>
        <v>0</v>
      </c>
      <c r="O2050" s="42">
        <f t="shared" si="221"/>
        <v>0</v>
      </c>
      <c r="P2050" s="43">
        <f t="shared" si="222"/>
        <v>0</v>
      </c>
      <c r="Q2050" s="43">
        <f t="shared" si="223"/>
        <v>0</v>
      </c>
    </row>
    <row r="2051" spans="1:17" ht="15" customHeight="1">
      <c r="A2051" s="45"/>
      <c r="B2051" s="61"/>
      <c r="C2051" s="47"/>
      <c r="E2051" s="63"/>
      <c r="G2051" s="49"/>
      <c r="H2051" s="50" t="str">
        <f t="shared" si="217"/>
        <v/>
      </c>
      <c r="I2051" s="64"/>
      <c r="J2051" s="65"/>
      <c r="K2051" s="53" t="str">
        <f t="shared" si="218"/>
        <v/>
      </c>
      <c r="L2051" s="57"/>
      <c r="M2051" s="44">
        <f t="shared" si="219"/>
        <v>0</v>
      </c>
      <c r="N2051" s="44">
        <f t="shared" si="220"/>
        <v>0</v>
      </c>
      <c r="O2051" s="42">
        <f t="shared" si="221"/>
        <v>0</v>
      </c>
      <c r="P2051" s="43">
        <f t="shared" si="222"/>
        <v>0</v>
      </c>
      <c r="Q2051" s="43">
        <f t="shared" si="223"/>
        <v>0</v>
      </c>
    </row>
    <row r="2052" spans="1:17" ht="15" customHeight="1">
      <c r="A2052" s="45"/>
      <c r="B2052" s="61"/>
      <c r="C2052" s="47"/>
      <c r="E2052" s="63"/>
      <c r="G2052" s="49"/>
      <c r="H2052" s="50" t="str">
        <f t="shared" si="217"/>
        <v/>
      </c>
      <c r="I2052" s="64"/>
      <c r="J2052" s="65"/>
      <c r="K2052" s="53" t="str">
        <f t="shared" si="218"/>
        <v/>
      </c>
      <c r="L2052" s="57"/>
      <c r="M2052" s="44">
        <f t="shared" si="219"/>
        <v>0</v>
      </c>
      <c r="N2052" s="44">
        <f t="shared" si="220"/>
        <v>0</v>
      </c>
      <c r="O2052" s="42">
        <f t="shared" si="221"/>
        <v>0</v>
      </c>
      <c r="P2052" s="43">
        <f t="shared" si="222"/>
        <v>0</v>
      </c>
      <c r="Q2052" s="43">
        <f t="shared" si="223"/>
        <v>0</v>
      </c>
    </row>
    <row r="2053" spans="1:17" ht="15" customHeight="1">
      <c r="A2053" s="45"/>
      <c r="B2053" s="61"/>
      <c r="C2053" s="47"/>
      <c r="E2053" s="63"/>
      <c r="G2053" s="49"/>
      <c r="H2053" s="50" t="str">
        <f t="shared" si="217"/>
        <v/>
      </c>
      <c r="I2053" s="64"/>
      <c r="J2053" s="65"/>
      <c r="K2053" s="53" t="str">
        <f t="shared" si="218"/>
        <v/>
      </c>
      <c r="L2053" s="57"/>
      <c r="M2053" s="44">
        <f t="shared" si="219"/>
        <v>0</v>
      </c>
      <c r="N2053" s="44">
        <f t="shared" si="220"/>
        <v>0</v>
      </c>
      <c r="O2053" s="42">
        <f t="shared" si="221"/>
        <v>0</v>
      </c>
      <c r="P2053" s="43">
        <f t="shared" si="222"/>
        <v>0</v>
      </c>
      <c r="Q2053" s="43">
        <f t="shared" si="223"/>
        <v>0</v>
      </c>
    </row>
    <row r="2054" spans="1:17" ht="15" customHeight="1">
      <c r="A2054" s="45"/>
      <c r="B2054" s="61"/>
      <c r="C2054" s="47"/>
      <c r="E2054" s="63"/>
      <c r="G2054" s="49"/>
      <c r="H2054" s="50" t="str">
        <f t="shared" si="217"/>
        <v/>
      </c>
      <c r="I2054" s="64"/>
      <c r="J2054" s="65"/>
      <c r="K2054" s="53" t="str">
        <f t="shared" si="218"/>
        <v/>
      </c>
      <c r="L2054" s="57"/>
      <c r="M2054" s="44">
        <f t="shared" si="219"/>
        <v>0</v>
      </c>
      <c r="N2054" s="44">
        <f t="shared" si="220"/>
        <v>0</v>
      </c>
      <c r="O2054" s="42">
        <f t="shared" si="221"/>
        <v>0</v>
      </c>
      <c r="P2054" s="43">
        <f t="shared" si="222"/>
        <v>0</v>
      </c>
      <c r="Q2054" s="43">
        <f t="shared" si="223"/>
        <v>0</v>
      </c>
    </row>
    <row r="2055" spans="1:17" ht="15" customHeight="1">
      <c r="A2055" s="45"/>
      <c r="B2055" s="61"/>
      <c r="C2055" s="47"/>
      <c r="E2055" s="63"/>
      <c r="G2055" s="49"/>
      <c r="H2055" s="50" t="str">
        <f t="shared" si="217"/>
        <v/>
      </c>
      <c r="I2055" s="64"/>
      <c r="J2055" s="65"/>
      <c r="K2055" s="53" t="str">
        <f t="shared" si="218"/>
        <v/>
      </c>
      <c r="L2055" s="57"/>
      <c r="M2055" s="44">
        <f t="shared" si="219"/>
        <v>0</v>
      </c>
      <c r="N2055" s="44">
        <f t="shared" si="220"/>
        <v>0</v>
      </c>
      <c r="O2055" s="42">
        <f t="shared" si="221"/>
        <v>0</v>
      </c>
      <c r="P2055" s="43">
        <f t="shared" si="222"/>
        <v>0</v>
      </c>
      <c r="Q2055" s="43">
        <f t="shared" si="223"/>
        <v>0</v>
      </c>
    </row>
    <row r="2056" spans="1:17" ht="15" customHeight="1">
      <c r="A2056" s="45"/>
      <c r="B2056" s="61"/>
      <c r="C2056" s="47"/>
      <c r="E2056" s="63"/>
      <c r="G2056" s="49"/>
      <c r="H2056" s="50" t="str">
        <f t="shared" si="217"/>
        <v/>
      </c>
      <c r="I2056" s="64"/>
      <c r="J2056" s="65"/>
      <c r="K2056" s="53" t="str">
        <f t="shared" si="218"/>
        <v/>
      </c>
      <c r="L2056" s="57"/>
      <c r="M2056" s="44">
        <f t="shared" si="219"/>
        <v>0</v>
      </c>
      <c r="N2056" s="44">
        <f t="shared" si="220"/>
        <v>0</v>
      </c>
      <c r="O2056" s="42">
        <f t="shared" si="221"/>
        <v>0</v>
      </c>
      <c r="P2056" s="43">
        <f t="shared" si="222"/>
        <v>0</v>
      </c>
      <c r="Q2056" s="43">
        <f t="shared" si="223"/>
        <v>0</v>
      </c>
    </row>
    <row r="2057" spans="1:17" ht="15" customHeight="1">
      <c r="A2057" s="45"/>
      <c r="B2057" s="61"/>
      <c r="C2057" s="47"/>
      <c r="E2057" s="63"/>
      <c r="G2057" s="49"/>
      <c r="H2057" s="50" t="str">
        <f t="shared" si="217"/>
        <v/>
      </c>
      <c r="I2057" s="64"/>
      <c r="J2057" s="65"/>
      <c r="K2057" s="53" t="str">
        <f t="shared" si="218"/>
        <v/>
      </c>
      <c r="L2057" s="57"/>
      <c r="M2057" s="44">
        <f t="shared" si="219"/>
        <v>0</v>
      </c>
      <c r="N2057" s="44">
        <f t="shared" si="220"/>
        <v>0</v>
      </c>
      <c r="O2057" s="42">
        <f t="shared" si="221"/>
        <v>0</v>
      </c>
      <c r="P2057" s="43">
        <f t="shared" si="222"/>
        <v>0</v>
      </c>
      <c r="Q2057" s="43">
        <f t="shared" si="223"/>
        <v>0</v>
      </c>
    </row>
    <row r="2058" spans="1:17" ht="15" customHeight="1">
      <c r="A2058" s="45"/>
      <c r="B2058" s="61"/>
      <c r="C2058" s="47"/>
      <c r="E2058" s="63"/>
      <c r="G2058" s="49"/>
      <c r="H2058" s="50" t="str">
        <f t="shared" si="217"/>
        <v/>
      </c>
      <c r="I2058" s="64"/>
      <c r="J2058" s="65"/>
      <c r="K2058" s="53" t="str">
        <f t="shared" si="218"/>
        <v/>
      </c>
      <c r="L2058" s="57"/>
      <c r="M2058" s="44">
        <f t="shared" si="219"/>
        <v>0</v>
      </c>
      <c r="N2058" s="44">
        <f t="shared" si="220"/>
        <v>0</v>
      </c>
      <c r="O2058" s="42">
        <f t="shared" si="221"/>
        <v>0</v>
      </c>
      <c r="P2058" s="43">
        <f t="shared" si="222"/>
        <v>0</v>
      </c>
      <c r="Q2058" s="43">
        <f t="shared" si="223"/>
        <v>0</v>
      </c>
    </row>
    <row r="2059" spans="1:17" ht="15" customHeight="1">
      <c r="A2059" s="45"/>
      <c r="B2059" s="61"/>
      <c r="C2059" s="47"/>
      <c r="E2059" s="63"/>
      <c r="G2059" s="49"/>
      <c r="H2059" s="50" t="str">
        <f t="shared" si="217"/>
        <v/>
      </c>
      <c r="I2059" s="64"/>
      <c r="J2059" s="65"/>
      <c r="K2059" s="53" t="str">
        <f t="shared" si="218"/>
        <v/>
      </c>
      <c r="L2059" s="57"/>
      <c r="M2059" s="44">
        <f t="shared" si="219"/>
        <v>0</v>
      </c>
      <c r="N2059" s="44">
        <f t="shared" si="220"/>
        <v>0</v>
      </c>
      <c r="O2059" s="42">
        <f t="shared" si="221"/>
        <v>0</v>
      </c>
      <c r="P2059" s="43">
        <f t="shared" si="222"/>
        <v>0</v>
      </c>
      <c r="Q2059" s="43">
        <f t="shared" si="223"/>
        <v>0</v>
      </c>
    </row>
    <row r="2060" spans="1:17" ht="15" customHeight="1">
      <c r="A2060" s="45"/>
      <c r="B2060" s="61"/>
      <c r="C2060" s="47"/>
      <c r="E2060" s="63"/>
      <c r="G2060" s="49"/>
      <c r="H2060" s="50" t="str">
        <f t="shared" si="217"/>
        <v/>
      </c>
      <c r="I2060" s="64"/>
      <c r="J2060" s="65"/>
      <c r="K2060" s="53" t="str">
        <f t="shared" si="218"/>
        <v/>
      </c>
      <c r="L2060" s="57"/>
      <c r="M2060" s="44">
        <f t="shared" si="219"/>
        <v>0</v>
      </c>
      <c r="N2060" s="44">
        <f t="shared" si="220"/>
        <v>0</v>
      </c>
      <c r="O2060" s="42">
        <f t="shared" si="221"/>
        <v>0</v>
      </c>
      <c r="P2060" s="43">
        <f t="shared" si="222"/>
        <v>0</v>
      </c>
      <c r="Q2060" s="43">
        <f t="shared" si="223"/>
        <v>0</v>
      </c>
    </row>
    <row r="2061" spans="1:17" ht="15" customHeight="1">
      <c r="A2061" s="45"/>
      <c r="B2061" s="61"/>
      <c r="C2061" s="47"/>
      <c r="E2061" s="63"/>
      <c r="G2061" s="49"/>
      <c r="H2061" s="50" t="str">
        <f t="shared" si="217"/>
        <v/>
      </c>
      <c r="I2061" s="64"/>
      <c r="J2061" s="65"/>
      <c r="K2061" s="53" t="str">
        <f t="shared" si="218"/>
        <v/>
      </c>
      <c r="L2061" s="57"/>
      <c r="M2061" s="44">
        <f t="shared" si="219"/>
        <v>0</v>
      </c>
      <c r="N2061" s="44">
        <f t="shared" si="220"/>
        <v>0</v>
      </c>
      <c r="O2061" s="42">
        <f t="shared" si="221"/>
        <v>0</v>
      </c>
      <c r="P2061" s="43">
        <f t="shared" si="222"/>
        <v>0</v>
      </c>
      <c r="Q2061" s="43">
        <f t="shared" si="223"/>
        <v>0</v>
      </c>
    </row>
    <row r="2062" spans="1:17" ht="15" customHeight="1">
      <c r="A2062" s="45"/>
      <c r="B2062" s="61"/>
      <c r="C2062" s="47"/>
      <c r="E2062" s="63"/>
      <c r="G2062" s="49"/>
      <c r="H2062" s="50" t="str">
        <f t="shared" ref="H2062:H2125" si="224">IF(C2062="","",IF(C2062="/",M2062,IF(C2062="ST",N2061,IF(C2062="T",O2062,D2062*E2062*F2062*G2062))))</f>
        <v/>
      </c>
      <c r="I2062" s="64"/>
      <c r="J2062" s="65"/>
      <c r="K2062" s="53" t="str">
        <f t="shared" ref="K2062:K2125" si="225">IF(C2062="","",IF(C2062="ST",P2061,IF(C2062="T",Q2062,H2062*J2062)))</f>
        <v/>
      </c>
      <c r="L2062" s="57"/>
      <c r="M2062" s="44">
        <f t="shared" ref="M2062:M2125" si="226">IF(C2062="/",(D2062+E2062)*F2062/G2062,IF(C2062="+",M2061+G2062,IF(C2062="-",M2061-G2062,0)))</f>
        <v>0</v>
      </c>
      <c r="N2062" s="44">
        <f t="shared" ref="N2062:N2125" si="227">IF(C2062="/",N2061+H2062,IF(C2062="+",N2061+H2062,IF(C2062="-",N2061-H2062,0)))</f>
        <v>0</v>
      </c>
      <c r="O2062" s="42">
        <f t="shared" ref="O2062:O2125" si="228">IF(C2062="/",O2061+H2062,IF(C2062="+",O2061+H2062,IF(C2062="-",O2061-H2062,IF(C2062="ST",O2061+0,IF(C2062="T",O2061,0)))))</f>
        <v>0</v>
      </c>
      <c r="P2062" s="43">
        <f t="shared" ref="P2062:P2125" si="229">IF(C2062="/",P2061+K2062,IF(C2062="+",P2061+K2062,IF(C2062="-",P2061-K2062,0)))</f>
        <v>0</v>
      </c>
      <c r="Q2062" s="43">
        <f t="shared" ref="Q2062:Q2125" si="230">IF(C2062="/",Q2061+K2062,IF(C2062="+",Q2061+K2062,IF(C2062="-",Q2061-K2062,IF(C2062="ST",Q2061+0,IF(C2062="T",Q2061,0)))))</f>
        <v>0</v>
      </c>
    </row>
    <row r="2063" spans="1:17" ht="15" customHeight="1">
      <c r="A2063" s="45"/>
      <c r="B2063" s="61"/>
      <c r="C2063" s="47"/>
      <c r="E2063" s="63"/>
      <c r="G2063" s="49"/>
      <c r="H2063" s="50" t="str">
        <f t="shared" si="224"/>
        <v/>
      </c>
      <c r="I2063" s="64"/>
      <c r="J2063" s="65"/>
      <c r="K2063" s="53" t="str">
        <f t="shared" si="225"/>
        <v/>
      </c>
      <c r="L2063" s="57"/>
      <c r="M2063" s="44">
        <f t="shared" si="226"/>
        <v>0</v>
      </c>
      <c r="N2063" s="44">
        <f t="shared" si="227"/>
        <v>0</v>
      </c>
      <c r="O2063" s="42">
        <f t="shared" si="228"/>
        <v>0</v>
      </c>
      <c r="P2063" s="43">
        <f t="shared" si="229"/>
        <v>0</v>
      </c>
      <c r="Q2063" s="43">
        <f t="shared" si="230"/>
        <v>0</v>
      </c>
    </row>
    <row r="2064" spans="1:17" ht="15" customHeight="1">
      <c r="A2064" s="45"/>
      <c r="B2064" s="61"/>
      <c r="C2064" s="47"/>
      <c r="E2064" s="63"/>
      <c r="G2064" s="49"/>
      <c r="H2064" s="50" t="str">
        <f t="shared" si="224"/>
        <v/>
      </c>
      <c r="I2064" s="64"/>
      <c r="J2064" s="65"/>
      <c r="K2064" s="53" t="str">
        <f t="shared" si="225"/>
        <v/>
      </c>
      <c r="L2064" s="57"/>
      <c r="M2064" s="44">
        <f t="shared" si="226"/>
        <v>0</v>
      </c>
      <c r="N2064" s="44">
        <f t="shared" si="227"/>
        <v>0</v>
      </c>
      <c r="O2064" s="42">
        <f t="shared" si="228"/>
        <v>0</v>
      </c>
      <c r="P2064" s="43">
        <f t="shared" si="229"/>
        <v>0</v>
      </c>
      <c r="Q2064" s="43">
        <f t="shared" si="230"/>
        <v>0</v>
      </c>
    </row>
    <row r="2065" spans="1:17" ht="15" customHeight="1">
      <c r="A2065" s="45"/>
      <c r="B2065" s="61"/>
      <c r="C2065" s="47"/>
      <c r="E2065" s="63"/>
      <c r="G2065" s="49"/>
      <c r="H2065" s="50" t="str">
        <f t="shared" si="224"/>
        <v/>
      </c>
      <c r="I2065" s="64"/>
      <c r="J2065" s="65"/>
      <c r="K2065" s="53" t="str">
        <f t="shared" si="225"/>
        <v/>
      </c>
      <c r="L2065" s="57"/>
      <c r="M2065" s="44">
        <f t="shared" si="226"/>
        <v>0</v>
      </c>
      <c r="N2065" s="44">
        <f t="shared" si="227"/>
        <v>0</v>
      </c>
      <c r="O2065" s="42">
        <f t="shared" si="228"/>
        <v>0</v>
      </c>
      <c r="P2065" s="43">
        <f t="shared" si="229"/>
        <v>0</v>
      </c>
      <c r="Q2065" s="43">
        <f t="shared" si="230"/>
        <v>0</v>
      </c>
    </row>
    <row r="2066" spans="1:17" ht="15" customHeight="1">
      <c r="A2066" s="45"/>
      <c r="B2066" s="61"/>
      <c r="C2066" s="47"/>
      <c r="E2066" s="63"/>
      <c r="G2066" s="49"/>
      <c r="H2066" s="50" t="str">
        <f t="shared" si="224"/>
        <v/>
      </c>
      <c r="I2066" s="64"/>
      <c r="J2066" s="65"/>
      <c r="K2066" s="53" t="str">
        <f t="shared" si="225"/>
        <v/>
      </c>
      <c r="L2066" s="57"/>
      <c r="M2066" s="44">
        <f t="shared" si="226"/>
        <v>0</v>
      </c>
      <c r="N2066" s="44">
        <f t="shared" si="227"/>
        <v>0</v>
      </c>
      <c r="O2066" s="42">
        <f t="shared" si="228"/>
        <v>0</v>
      </c>
      <c r="P2066" s="43">
        <f t="shared" si="229"/>
        <v>0</v>
      </c>
      <c r="Q2066" s="43">
        <f t="shared" si="230"/>
        <v>0</v>
      </c>
    </row>
    <row r="2067" spans="1:17" ht="15" customHeight="1">
      <c r="A2067" s="45"/>
      <c r="B2067" s="61"/>
      <c r="C2067" s="47"/>
      <c r="E2067" s="63"/>
      <c r="G2067" s="49"/>
      <c r="H2067" s="50" t="str">
        <f t="shared" si="224"/>
        <v/>
      </c>
      <c r="I2067" s="64"/>
      <c r="J2067" s="65"/>
      <c r="K2067" s="53" t="str">
        <f t="shared" si="225"/>
        <v/>
      </c>
      <c r="L2067" s="57"/>
      <c r="M2067" s="44">
        <f t="shared" si="226"/>
        <v>0</v>
      </c>
      <c r="N2067" s="44">
        <f t="shared" si="227"/>
        <v>0</v>
      </c>
      <c r="O2067" s="42">
        <f t="shared" si="228"/>
        <v>0</v>
      </c>
      <c r="P2067" s="43">
        <f t="shared" si="229"/>
        <v>0</v>
      </c>
      <c r="Q2067" s="43">
        <f t="shared" si="230"/>
        <v>0</v>
      </c>
    </row>
    <row r="2068" spans="1:17" ht="15" customHeight="1">
      <c r="A2068" s="45"/>
      <c r="B2068" s="61"/>
      <c r="C2068" s="47"/>
      <c r="E2068" s="63"/>
      <c r="G2068" s="49"/>
      <c r="H2068" s="50" t="str">
        <f t="shared" si="224"/>
        <v/>
      </c>
      <c r="I2068" s="64"/>
      <c r="J2068" s="65"/>
      <c r="K2068" s="53" t="str">
        <f t="shared" si="225"/>
        <v/>
      </c>
      <c r="L2068" s="57"/>
      <c r="M2068" s="44">
        <f t="shared" si="226"/>
        <v>0</v>
      </c>
      <c r="N2068" s="44">
        <f t="shared" si="227"/>
        <v>0</v>
      </c>
      <c r="O2068" s="42">
        <f t="shared" si="228"/>
        <v>0</v>
      </c>
      <c r="P2068" s="43">
        <f t="shared" si="229"/>
        <v>0</v>
      </c>
      <c r="Q2068" s="43">
        <f t="shared" si="230"/>
        <v>0</v>
      </c>
    </row>
    <row r="2069" spans="1:17" ht="15" customHeight="1">
      <c r="A2069" s="45"/>
      <c r="B2069" s="61"/>
      <c r="C2069" s="47"/>
      <c r="E2069" s="63"/>
      <c r="G2069" s="49"/>
      <c r="H2069" s="50" t="str">
        <f t="shared" si="224"/>
        <v/>
      </c>
      <c r="I2069" s="64"/>
      <c r="J2069" s="65"/>
      <c r="K2069" s="53" t="str">
        <f t="shared" si="225"/>
        <v/>
      </c>
      <c r="L2069" s="57"/>
      <c r="M2069" s="44">
        <f t="shared" si="226"/>
        <v>0</v>
      </c>
      <c r="N2069" s="44">
        <f t="shared" si="227"/>
        <v>0</v>
      </c>
      <c r="O2069" s="42">
        <f t="shared" si="228"/>
        <v>0</v>
      </c>
      <c r="P2069" s="43">
        <f t="shared" si="229"/>
        <v>0</v>
      </c>
      <c r="Q2069" s="43">
        <f t="shared" si="230"/>
        <v>0</v>
      </c>
    </row>
    <row r="2070" spans="1:17" ht="15" customHeight="1">
      <c r="A2070" s="45"/>
      <c r="B2070" s="61"/>
      <c r="C2070" s="47"/>
      <c r="E2070" s="63"/>
      <c r="G2070" s="49"/>
      <c r="H2070" s="50" t="str">
        <f t="shared" si="224"/>
        <v/>
      </c>
      <c r="I2070" s="64"/>
      <c r="J2070" s="65"/>
      <c r="K2070" s="53" t="str">
        <f t="shared" si="225"/>
        <v/>
      </c>
      <c r="L2070" s="57"/>
      <c r="M2070" s="44">
        <f t="shared" si="226"/>
        <v>0</v>
      </c>
      <c r="N2070" s="44">
        <f t="shared" si="227"/>
        <v>0</v>
      </c>
      <c r="O2070" s="42">
        <f t="shared" si="228"/>
        <v>0</v>
      </c>
      <c r="P2070" s="43">
        <f t="shared" si="229"/>
        <v>0</v>
      </c>
      <c r="Q2070" s="43">
        <f t="shared" si="230"/>
        <v>0</v>
      </c>
    </row>
    <row r="2071" spans="1:17" ht="15" customHeight="1">
      <c r="A2071" s="45"/>
      <c r="B2071" s="61"/>
      <c r="C2071" s="47"/>
      <c r="E2071" s="63"/>
      <c r="G2071" s="49"/>
      <c r="H2071" s="50" t="str">
        <f t="shared" si="224"/>
        <v/>
      </c>
      <c r="I2071" s="64"/>
      <c r="J2071" s="65"/>
      <c r="K2071" s="53" t="str">
        <f t="shared" si="225"/>
        <v/>
      </c>
      <c r="L2071" s="57"/>
      <c r="M2071" s="44">
        <f t="shared" si="226"/>
        <v>0</v>
      </c>
      <c r="N2071" s="44">
        <f t="shared" si="227"/>
        <v>0</v>
      </c>
      <c r="O2071" s="42">
        <f t="shared" si="228"/>
        <v>0</v>
      </c>
      <c r="P2071" s="43">
        <f t="shared" si="229"/>
        <v>0</v>
      </c>
      <c r="Q2071" s="43">
        <f t="shared" si="230"/>
        <v>0</v>
      </c>
    </row>
    <row r="2072" spans="1:17" ht="15" customHeight="1">
      <c r="A2072" s="45"/>
      <c r="B2072" s="61"/>
      <c r="C2072" s="47"/>
      <c r="E2072" s="63"/>
      <c r="G2072" s="49"/>
      <c r="H2072" s="50" t="str">
        <f t="shared" si="224"/>
        <v/>
      </c>
      <c r="I2072" s="64"/>
      <c r="J2072" s="65"/>
      <c r="K2072" s="53" t="str">
        <f t="shared" si="225"/>
        <v/>
      </c>
      <c r="L2072" s="57"/>
      <c r="M2072" s="44">
        <f t="shared" si="226"/>
        <v>0</v>
      </c>
      <c r="N2072" s="44">
        <f t="shared" si="227"/>
        <v>0</v>
      </c>
      <c r="O2072" s="42">
        <f t="shared" si="228"/>
        <v>0</v>
      </c>
      <c r="P2072" s="43">
        <f t="shared" si="229"/>
        <v>0</v>
      </c>
      <c r="Q2072" s="43">
        <f t="shared" si="230"/>
        <v>0</v>
      </c>
    </row>
    <row r="2073" spans="1:17" ht="15" customHeight="1">
      <c r="A2073" s="45"/>
      <c r="B2073" s="61"/>
      <c r="C2073" s="47"/>
      <c r="E2073" s="63"/>
      <c r="G2073" s="49"/>
      <c r="H2073" s="50" t="str">
        <f t="shared" si="224"/>
        <v/>
      </c>
      <c r="I2073" s="64"/>
      <c r="J2073" s="65"/>
      <c r="K2073" s="53" t="str">
        <f t="shared" si="225"/>
        <v/>
      </c>
      <c r="L2073" s="57"/>
      <c r="M2073" s="44">
        <f t="shared" si="226"/>
        <v>0</v>
      </c>
      <c r="N2073" s="44">
        <f t="shared" si="227"/>
        <v>0</v>
      </c>
      <c r="O2073" s="42">
        <f t="shared" si="228"/>
        <v>0</v>
      </c>
      <c r="P2073" s="43">
        <f t="shared" si="229"/>
        <v>0</v>
      </c>
      <c r="Q2073" s="43">
        <f t="shared" si="230"/>
        <v>0</v>
      </c>
    </row>
    <row r="2074" spans="1:17" ht="15" customHeight="1">
      <c r="A2074" s="45"/>
      <c r="B2074" s="61"/>
      <c r="C2074" s="47"/>
      <c r="E2074" s="63"/>
      <c r="G2074" s="49"/>
      <c r="H2074" s="50" t="str">
        <f t="shared" si="224"/>
        <v/>
      </c>
      <c r="I2074" s="64"/>
      <c r="J2074" s="65"/>
      <c r="K2074" s="53" t="str">
        <f t="shared" si="225"/>
        <v/>
      </c>
      <c r="L2074" s="57"/>
      <c r="M2074" s="44">
        <f t="shared" si="226"/>
        <v>0</v>
      </c>
      <c r="N2074" s="44">
        <f t="shared" si="227"/>
        <v>0</v>
      </c>
      <c r="O2074" s="42">
        <f t="shared" si="228"/>
        <v>0</v>
      </c>
      <c r="P2074" s="43">
        <f t="shared" si="229"/>
        <v>0</v>
      </c>
      <c r="Q2074" s="43">
        <f t="shared" si="230"/>
        <v>0</v>
      </c>
    </row>
    <row r="2075" spans="1:17" ht="15" customHeight="1">
      <c r="A2075" s="45"/>
      <c r="B2075" s="61"/>
      <c r="C2075" s="47"/>
      <c r="E2075" s="63"/>
      <c r="G2075" s="49"/>
      <c r="H2075" s="50" t="str">
        <f t="shared" si="224"/>
        <v/>
      </c>
      <c r="I2075" s="64"/>
      <c r="J2075" s="65"/>
      <c r="K2075" s="53" t="str">
        <f t="shared" si="225"/>
        <v/>
      </c>
      <c r="L2075" s="57"/>
      <c r="M2075" s="44">
        <f t="shared" si="226"/>
        <v>0</v>
      </c>
      <c r="N2075" s="44">
        <f t="shared" si="227"/>
        <v>0</v>
      </c>
      <c r="O2075" s="42">
        <f t="shared" si="228"/>
        <v>0</v>
      </c>
      <c r="P2075" s="43">
        <f t="shared" si="229"/>
        <v>0</v>
      </c>
      <c r="Q2075" s="43">
        <f t="shared" si="230"/>
        <v>0</v>
      </c>
    </row>
    <row r="2076" spans="1:17" ht="15" customHeight="1">
      <c r="A2076" s="45"/>
      <c r="B2076" s="61"/>
      <c r="C2076" s="47"/>
      <c r="E2076" s="63"/>
      <c r="G2076" s="49"/>
      <c r="H2076" s="50" t="str">
        <f t="shared" si="224"/>
        <v/>
      </c>
      <c r="I2076" s="64"/>
      <c r="J2076" s="65"/>
      <c r="K2076" s="53" t="str">
        <f t="shared" si="225"/>
        <v/>
      </c>
      <c r="L2076" s="57"/>
      <c r="M2076" s="44">
        <f t="shared" si="226"/>
        <v>0</v>
      </c>
      <c r="N2076" s="44">
        <f t="shared" si="227"/>
        <v>0</v>
      </c>
      <c r="O2076" s="42">
        <f t="shared" si="228"/>
        <v>0</v>
      </c>
      <c r="P2076" s="43">
        <f t="shared" si="229"/>
        <v>0</v>
      </c>
      <c r="Q2076" s="43">
        <f t="shared" si="230"/>
        <v>0</v>
      </c>
    </row>
    <row r="2077" spans="1:17" ht="15" customHeight="1">
      <c r="A2077" s="45"/>
      <c r="B2077" s="61"/>
      <c r="C2077" s="47"/>
      <c r="E2077" s="63"/>
      <c r="G2077" s="49"/>
      <c r="H2077" s="50" t="str">
        <f t="shared" si="224"/>
        <v/>
      </c>
      <c r="I2077" s="64"/>
      <c r="J2077" s="65"/>
      <c r="K2077" s="53" t="str">
        <f t="shared" si="225"/>
        <v/>
      </c>
      <c r="L2077" s="57"/>
      <c r="M2077" s="44">
        <f t="shared" si="226"/>
        <v>0</v>
      </c>
      <c r="N2077" s="44">
        <f t="shared" si="227"/>
        <v>0</v>
      </c>
      <c r="O2077" s="42">
        <f t="shared" si="228"/>
        <v>0</v>
      </c>
      <c r="P2077" s="43">
        <f t="shared" si="229"/>
        <v>0</v>
      </c>
      <c r="Q2077" s="43">
        <f t="shared" si="230"/>
        <v>0</v>
      </c>
    </row>
    <row r="2078" spans="1:17" ht="15" customHeight="1">
      <c r="A2078" s="45"/>
      <c r="B2078" s="61"/>
      <c r="C2078" s="47"/>
      <c r="E2078" s="63"/>
      <c r="G2078" s="49"/>
      <c r="H2078" s="50" t="str">
        <f t="shared" si="224"/>
        <v/>
      </c>
      <c r="I2078" s="64"/>
      <c r="J2078" s="65"/>
      <c r="K2078" s="53" t="str">
        <f t="shared" si="225"/>
        <v/>
      </c>
      <c r="L2078" s="57"/>
      <c r="M2078" s="44">
        <f t="shared" si="226"/>
        <v>0</v>
      </c>
      <c r="N2078" s="44">
        <f t="shared" si="227"/>
        <v>0</v>
      </c>
      <c r="O2078" s="42">
        <f t="shared" si="228"/>
        <v>0</v>
      </c>
      <c r="P2078" s="43">
        <f t="shared" si="229"/>
        <v>0</v>
      </c>
      <c r="Q2078" s="43">
        <f t="shared" si="230"/>
        <v>0</v>
      </c>
    </row>
    <row r="2079" spans="1:17" ht="15" customHeight="1">
      <c r="A2079" s="45"/>
      <c r="B2079" s="61"/>
      <c r="C2079" s="47"/>
      <c r="E2079" s="63"/>
      <c r="G2079" s="49"/>
      <c r="H2079" s="50" t="str">
        <f t="shared" si="224"/>
        <v/>
      </c>
      <c r="I2079" s="64"/>
      <c r="J2079" s="65"/>
      <c r="K2079" s="53" t="str">
        <f t="shared" si="225"/>
        <v/>
      </c>
      <c r="L2079" s="57"/>
      <c r="M2079" s="44">
        <f t="shared" si="226"/>
        <v>0</v>
      </c>
      <c r="N2079" s="44">
        <f t="shared" si="227"/>
        <v>0</v>
      </c>
      <c r="O2079" s="42">
        <f t="shared" si="228"/>
        <v>0</v>
      </c>
      <c r="P2079" s="43">
        <f t="shared" si="229"/>
        <v>0</v>
      </c>
      <c r="Q2079" s="43">
        <f t="shared" si="230"/>
        <v>0</v>
      </c>
    </row>
    <row r="2080" spans="1:17" ht="15" customHeight="1">
      <c r="A2080" s="45"/>
      <c r="B2080" s="61"/>
      <c r="C2080" s="47"/>
      <c r="E2080" s="63"/>
      <c r="G2080" s="49"/>
      <c r="H2080" s="50" t="str">
        <f t="shared" si="224"/>
        <v/>
      </c>
      <c r="I2080" s="64"/>
      <c r="J2080" s="65"/>
      <c r="K2080" s="53" t="str">
        <f t="shared" si="225"/>
        <v/>
      </c>
      <c r="L2080" s="57"/>
      <c r="M2080" s="44">
        <f t="shared" si="226"/>
        <v>0</v>
      </c>
      <c r="N2080" s="44">
        <f t="shared" si="227"/>
        <v>0</v>
      </c>
      <c r="O2080" s="42">
        <f t="shared" si="228"/>
        <v>0</v>
      </c>
      <c r="P2080" s="43">
        <f t="shared" si="229"/>
        <v>0</v>
      </c>
      <c r="Q2080" s="43">
        <f t="shared" si="230"/>
        <v>0</v>
      </c>
    </row>
    <row r="2081" spans="1:17" ht="15" customHeight="1">
      <c r="A2081" s="45"/>
      <c r="B2081" s="61"/>
      <c r="C2081" s="47"/>
      <c r="E2081" s="63"/>
      <c r="G2081" s="49"/>
      <c r="H2081" s="50" t="str">
        <f t="shared" si="224"/>
        <v/>
      </c>
      <c r="I2081" s="64"/>
      <c r="J2081" s="65"/>
      <c r="K2081" s="53" t="str">
        <f t="shared" si="225"/>
        <v/>
      </c>
      <c r="L2081" s="57"/>
      <c r="M2081" s="44">
        <f t="shared" si="226"/>
        <v>0</v>
      </c>
      <c r="N2081" s="44">
        <f t="shared" si="227"/>
        <v>0</v>
      </c>
      <c r="O2081" s="42">
        <f t="shared" si="228"/>
        <v>0</v>
      </c>
      <c r="P2081" s="43">
        <f t="shared" si="229"/>
        <v>0</v>
      </c>
      <c r="Q2081" s="43">
        <f t="shared" si="230"/>
        <v>0</v>
      </c>
    </row>
    <row r="2082" spans="1:17" ht="15" customHeight="1">
      <c r="A2082" s="45"/>
      <c r="B2082" s="61"/>
      <c r="C2082" s="47"/>
      <c r="E2082" s="63"/>
      <c r="G2082" s="49"/>
      <c r="H2082" s="50" t="str">
        <f t="shared" si="224"/>
        <v/>
      </c>
      <c r="I2082" s="64"/>
      <c r="J2082" s="65"/>
      <c r="K2082" s="53" t="str">
        <f t="shared" si="225"/>
        <v/>
      </c>
      <c r="L2082" s="57"/>
      <c r="M2082" s="44">
        <f t="shared" si="226"/>
        <v>0</v>
      </c>
      <c r="N2082" s="44">
        <f t="shared" si="227"/>
        <v>0</v>
      </c>
      <c r="O2082" s="42">
        <f t="shared" si="228"/>
        <v>0</v>
      </c>
      <c r="P2082" s="43">
        <f t="shared" si="229"/>
        <v>0</v>
      </c>
      <c r="Q2082" s="43">
        <f t="shared" si="230"/>
        <v>0</v>
      </c>
    </row>
    <row r="2083" spans="1:17" ht="15" customHeight="1">
      <c r="A2083" s="45"/>
      <c r="B2083" s="61"/>
      <c r="C2083" s="47"/>
      <c r="E2083" s="63"/>
      <c r="G2083" s="49"/>
      <c r="H2083" s="50" t="str">
        <f t="shared" si="224"/>
        <v/>
      </c>
      <c r="I2083" s="64"/>
      <c r="J2083" s="65"/>
      <c r="K2083" s="53" t="str">
        <f t="shared" si="225"/>
        <v/>
      </c>
      <c r="L2083" s="57"/>
      <c r="M2083" s="44">
        <f t="shared" si="226"/>
        <v>0</v>
      </c>
      <c r="N2083" s="44">
        <f t="shared" si="227"/>
        <v>0</v>
      </c>
      <c r="O2083" s="42">
        <f t="shared" si="228"/>
        <v>0</v>
      </c>
      <c r="P2083" s="43">
        <f t="shared" si="229"/>
        <v>0</v>
      </c>
      <c r="Q2083" s="43">
        <f t="shared" si="230"/>
        <v>0</v>
      </c>
    </row>
    <row r="2084" spans="1:17" ht="15" customHeight="1">
      <c r="A2084" s="45"/>
      <c r="B2084" s="61"/>
      <c r="C2084" s="47"/>
      <c r="E2084" s="63"/>
      <c r="G2084" s="49"/>
      <c r="H2084" s="50" t="str">
        <f t="shared" si="224"/>
        <v/>
      </c>
      <c r="I2084" s="64"/>
      <c r="J2084" s="65"/>
      <c r="K2084" s="53" t="str">
        <f t="shared" si="225"/>
        <v/>
      </c>
      <c r="L2084" s="57"/>
      <c r="M2084" s="44">
        <f t="shared" si="226"/>
        <v>0</v>
      </c>
      <c r="N2084" s="44">
        <f t="shared" si="227"/>
        <v>0</v>
      </c>
      <c r="O2084" s="42">
        <f t="shared" si="228"/>
        <v>0</v>
      </c>
      <c r="P2084" s="43">
        <f t="shared" si="229"/>
        <v>0</v>
      </c>
      <c r="Q2084" s="43">
        <f t="shared" si="230"/>
        <v>0</v>
      </c>
    </row>
    <row r="2085" spans="1:17" ht="15" customHeight="1">
      <c r="A2085" s="45"/>
      <c r="B2085" s="61"/>
      <c r="C2085" s="47"/>
      <c r="E2085" s="63"/>
      <c r="G2085" s="49"/>
      <c r="H2085" s="50" t="str">
        <f t="shared" si="224"/>
        <v/>
      </c>
      <c r="I2085" s="64"/>
      <c r="J2085" s="65"/>
      <c r="K2085" s="53" t="str">
        <f t="shared" si="225"/>
        <v/>
      </c>
      <c r="L2085" s="57"/>
      <c r="M2085" s="44">
        <f t="shared" si="226"/>
        <v>0</v>
      </c>
      <c r="N2085" s="44">
        <f t="shared" si="227"/>
        <v>0</v>
      </c>
      <c r="O2085" s="42">
        <f t="shared" si="228"/>
        <v>0</v>
      </c>
      <c r="P2085" s="43">
        <f t="shared" si="229"/>
        <v>0</v>
      </c>
      <c r="Q2085" s="43">
        <f t="shared" si="230"/>
        <v>0</v>
      </c>
    </row>
    <row r="2086" spans="1:17" ht="15" customHeight="1">
      <c r="A2086" s="45"/>
      <c r="B2086" s="61"/>
      <c r="C2086" s="47"/>
      <c r="E2086" s="63"/>
      <c r="G2086" s="49"/>
      <c r="H2086" s="50" t="str">
        <f t="shared" si="224"/>
        <v/>
      </c>
      <c r="I2086" s="64"/>
      <c r="J2086" s="65"/>
      <c r="K2086" s="53" t="str">
        <f t="shared" si="225"/>
        <v/>
      </c>
      <c r="L2086" s="57"/>
      <c r="M2086" s="44">
        <f t="shared" si="226"/>
        <v>0</v>
      </c>
      <c r="N2086" s="44">
        <f t="shared" si="227"/>
        <v>0</v>
      </c>
      <c r="O2086" s="42">
        <f t="shared" si="228"/>
        <v>0</v>
      </c>
      <c r="P2086" s="43">
        <f t="shared" si="229"/>
        <v>0</v>
      </c>
      <c r="Q2086" s="43">
        <f t="shared" si="230"/>
        <v>0</v>
      </c>
    </row>
    <row r="2087" spans="1:17" ht="15" customHeight="1">
      <c r="A2087" s="45"/>
      <c r="B2087" s="61"/>
      <c r="C2087" s="47"/>
      <c r="E2087" s="63"/>
      <c r="G2087" s="49"/>
      <c r="H2087" s="50" t="str">
        <f t="shared" si="224"/>
        <v/>
      </c>
      <c r="I2087" s="64"/>
      <c r="J2087" s="65"/>
      <c r="K2087" s="53" t="str">
        <f t="shared" si="225"/>
        <v/>
      </c>
      <c r="L2087" s="57"/>
      <c r="M2087" s="44">
        <f t="shared" si="226"/>
        <v>0</v>
      </c>
      <c r="N2087" s="44">
        <f t="shared" si="227"/>
        <v>0</v>
      </c>
      <c r="O2087" s="42">
        <f t="shared" si="228"/>
        <v>0</v>
      </c>
      <c r="P2087" s="43">
        <f t="shared" si="229"/>
        <v>0</v>
      </c>
      <c r="Q2087" s="43">
        <f t="shared" si="230"/>
        <v>0</v>
      </c>
    </row>
    <row r="2088" spans="1:17" ht="15" customHeight="1">
      <c r="A2088" s="45"/>
      <c r="B2088" s="61"/>
      <c r="C2088" s="47"/>
      <c r="E2088" s="63"/>
      <c r="G2088" s="49"/>
      <c r="H2088" s="50" t="str">
        <f t="shared" si="224"/>
        <v/>
      </c>
      <c r="I2088" s="64"/>
      <c r="J2088" s="65"/>
      <c r="K2088" s="53" t="str">
        <f t="shared" si="225"/>
        <v/>
      </c>
      <c r="L2088" s="57"/>
      <c r="M2088" s="44">
        <f t="shared" si="226"/>
        <v>0</v>
      </c>
      <c r="N2088" s="44">
        <f t="shared" si="227"/>
        <v>0</v>
      </c>
      <c r="O2088" s="42">
        <f t="shared" si="228"/>
        <v>0</v>
      </c>
      <c r="P2088" s="43">
        <f t="shared" si="229"/>
        <v>0</v>
      </c>
      <c r="Q2088" s="43">
        <f t="shared" si="230"/>
        <v>0</v>
      </c>
    </row>
    <row r="2089" spans="1:17" ht="15" customHeight="1">
      <c r="A2089" s="45"/>
      <c r="B2089" s="61"/>
      <c r="C2089" s="47"/>
      <c r="E2089" s="63"/>
      <c r="G2089" s="49"/>
      <c r="H2089" s="50" t="str">
        <f t="shared" si="224"/>
        <v/>
      </c>
      <c r="I2089" s="64"/>
      <c r="J2089" s="65"/>
      <c r="K2089" s="53" t="str">
        <f t="shared" si="225"/>
        <v/>
      </c>
      <c r="L2089" s="57"/>
      <c r="M2089" s="44">
        <f t="shared" si="226"/>
        <v>0</v>
      </c>
      <c r="N2089" s="44">
        <f t="shared" si="227"/>
        <v>0</v>
      </c>
      <c r="O2089" s="42">
        <f t="shared" si="228"/>
        <v>0</v>
      </c>
      <c r="P2089" s="43">
        <f t="shared" si="229"/>
        <v>0</v>
      </c>
      <c r="Q2089" s="43">
        <f t="shared" si="230"/>
        <v>0</v>
      </c>
    </row>
    <row r="2090" spans="1:17" ht="15" customHeight="1">
      <c r="A2090" s="45"/>
      <c r="B2090" s="61"/>
      <c r="C2090" s="47"/>
      <c r="E2090" s="63"/>
      <c r="G2090" s="49"/>
      <c r="H2090" s="50" t="str">
        <f t="shared" si="224"/>
        <v/>
      </c>
      <c r="I2090" s="64"/>
      <c r="J2090" s="65"/>
      <c r="K2090" s="53" t="str">
        <f t="shared" si="225"/>
        <v/>
      </c>
      <c r="L2090" s="57"/>
      <c r="M2090" s="44">
        <f t="shared" si="226"/>
        <v>0</v>
      </c>
      <c r="N2090" s="44">
        <f t="shared" si="227"/>
        <v>0</v>
      </c>
      <c r="O2090" s="42">
        <f t="shared" si="228"/>
        <v>0</v>
      </c>
      <c r="P2090" s="43">
        <f t="shared" si="229"/>
        <v>0</v>
      </c>
      <c r="Q2090" s="43">
        <f t="shared" si="230"/>
        <v>0</v>
      </c>
    </row>
    <row r="2091" spans="1:17" ht="15" customHeight="1">
      <c r="A2091" s="45"/>
      <c r="B2091" s="61"/>
      <c r="C2091" s="47"/>
      <c r="E2091" s="63"/>
      <c r="G2091" s="49"/>
      <c r="H2091" s="50" t="str">
        <f t="shared" si="224"/>
        <v/>
      </c>
      <c r="I2091" s="64"/>
      <c r="J2091" s="65"/>
      <c r="K2091" s="53" t="str">
        <f t="shared" si="225"/>
        <v/>
      </c>
      <c r="L2091" s="57"/>
      <c r="M2091" s="44">
        <f t="shared" si="226"/>
        <v>0</v>
      </c>
      <c r="N2091" s="44">
        <f t="shared" si="227"/>
        <v>0</v>
      </c>
      <c r="O2091" s="42">
        <f t="shared" si="228"/>
        <v>0</v>
      </c>
      <c r="P2091" s="43">
        <f t="shared" si="229"/>
        <v>0</v>
      </c>
      <c r="Q2091" s="43">
        <f t="shared" si="230"/>
        <v>0</v>
      </c>
    </row>
    <row r="2092" spans="1:17" ht="15" customHeight="1">
      <c r="A2092" s="45"/>
      <c r="B2092" s="61"/>
      <c r="C2092" s="47"/>
      <c r="E2092" s="63"/>
      <c r="G2092" s="49"/>
      <c r="H2092" s="50" t="str">
        <f t="shared" si="224"/>
        <v/>
      </c>
      <c r="I2092" s="64"/>
      <c r="J2092" s="65"/>
      <c r="K2092" s="53" t="str">
        <f t="shared" si="225"/>
        <v/>
      </c>
      <c r="L2092" s="57"/>
      <c r="M2092" s="44">
        <f t="shared" si="226"/>
        <v>0</v>
      </c>
      <c r="N2092" s="44">
        <f t="shared" si="227"/>
        <v>0</v>
      </c>
      <c r="O2092" s="42">
        <f t="shared" si="228"/>
        <v>0</v>
      </c>
      <c r="P2092" s="43">
        <f t="shared" si="229"/>
        <v>0</v>
      </c>
      <c r="Q2092" s="43">
        <f t="shared" si="230"/>
        <v>0</v>
      </c>
    </row>
    <row r="2093" spans="1:17" ht="15" customHeight="1">
      <c r="A2093" s="45"/>
      <c r="B2093" s="61"/>
      <c r="C2093" s="47"/>
      <c r="E2093" s="63"/>
      <c r="G2093" s="49"/>
      <c r="H2093" s="50" t="str">
        <f t="shared" si="224"/>
        <v/>
      </c>
      <c r="I2093" s="64"/>
      <c r="J2093" s="65"/>
      <c r="K2093" s="53" t="str">
        <f t="shared" si="225"/>
        <v/>
      </c>
      <c r="L2093" s="57"/>
      <c r="M2093" s="44">
        <f t="shared" si="226"/>
        <v>0</v>
      </c>
      <c r="N2093" s="44">
        <f t="shared" si="227"/>
        <v>0</v>
      </c>
      <c r="O2093" s="42">
        <f t="shared" si="228"/>
        <v>0</v>
      </c>
      <c r="P2093" s="43">
        <f t="shared" si="229"/>
        <v>0</v>
      </c>
      <c r="Q2093" s="43">
        <f t="shared" si="230"/>
        <v>0</v>
      </c>
    </row>
    <row r="2094" spans="1:17" ht="15" customHeight="1">
      <c r="A2094" s="45"/>
      <c r="B2094" s="61"/>
      <c r="C2094" s="47"/>
      <c r="E2094" s="63"/>
      <c r="G2094" s="49"/>
      <c r="H2094" s="50" t="str">
        <f t="shared" si="224"/>
        <v/>
      </c>
      <c r="I2094" s="64"/>
      <c r="J2094" s="65"/>
      <c r="K2094" s="53" t="str">
        <f t="shared" si="225"/>
        <v/>
      </c>
      <c r="L2094" s="57"/>
      <c r="M2094" s="44">
        <f t="shared" si="226"/>
        <v>0</v>
      </c>
      <c r="N2094" s="44">
        <f t="shared" si="227"/>
        <v>0</v>
      </c>
      <c r="O2094" s="42">
        <f t="shared" si="228"/>
        <v>0</v>
      </c>
      <c r="P2094" s="43">
        <f t="shared" si="229"/>
        <v>0</v>
      </c>
      <c r="Q2094" s="43">
        <f t="shared" si="230"/>
        <v>0</v>
      </c>
    </row>
    <row r="2095" spans="1:17" ht="15" customHeight="1">
      <c r="A2095" s="45"/>
      <c r="B2095" s="61"/>
      <c r="C2095" s="47"/>
      <c r="E2095" s="63"/>
      <c r="G2095" s="49"/>
      <c r="H2095" s="50" t="str">
        <f t="shared" si="224"/>
        <v/>
      </c>
      <c r="I2095" s="64"/>
      <c r="J2095" s="65"/>
      <c r="K2095" s="53" t="str">
        <f t="shared" si="225"/>
        <v/>
      </c>
      <c r="L2095" s="57"/>
      <c r="M2095" s="44">
        <f t="shared" si="226"/>
        <v>0</v>
      </c>
      <c r="N2095" s="44">
        <f t="shared" si="227"/>
        <v>0</v>
      </c>
      <c r="O2095" s="42">
        <f t="shared" si="228"/>
        <v>0</v>
      </c>
      <c r="P2095" s="43">
        <f t="shared" si="229"/>
        <v>0</v>
      </c>
      <c r="Q2095" s="43">
        <f t="shared" si="230"/>
        <v>0</v>
      </c>
    </row>
    <row r="2096" spans="1:17" ht="15" customHeight="1">
      <c r="A2096" s="45"/>
      <c r="B2096" s="61"/>
      <c r="C2096" s="47"/>
      <c r="E2096" s="63"/>
      <c r="G2096" s="49"/>
      <c r="H2096" s="50" t="str">
        <f t="shared" si="224"/>
        <v/>
      </c>
      <c r="I2096" s="64"/>
      <c r="J2096" s="65"/>
      <c r="K2096" s="53" t="str">
        <f t="shared" si="225"/>
        <v/>
      </c>
      <c r="L2096" s="57"/>
      <c r="M2096" s="44">
        <f t="shared" si="226"/>
        <v>0</v>
      </c>
      <c r="N2096" s="44">
        <f t="shared" si="227"/>
        <v>0</v>
      </c>
      <c r="O2096" s="42">
        <f t="shared" si="228"/>
        <v>0</v>
      </c>
      <c r="P2096" s="43">
        <f t="shared" si="229"/>
        <v>0</v>
      </c>
      <c r="Q2096" s="43">
        <f t="shared" si="230"/>
        <v>0</v>
      </c>
    </row>
    <row r="2097" spans="1:17" ht="15" customHeight="1">
      <c r="A2097" s="45"/>
      <c r="B2097" s="61"/>
      <c r="C2097" s="47"/>
      <c r="E2097" s="63"/>
      <c r="G2097" s="49"/>
      <c r="H2097" s="50" t="str">
        <f t="shared" si="224"/>
        <v/>
      </c>
      <c r="I2097" s="64"/>
      <c r="J2097" s="65"/>
      <c r="K2097" s="53" t="str">
        <f t="shared" si="225"/>
        <v/>
      </c>
      <c r="L2097" s="57"/>
      <c r="M2097" s="44">
        <f t="shared" si="226"/>
        <v>0</v>
      </c>
      <c r="N2097" s="44">
        <f t="shared" si="227"/>
        <v>0</v>
      </c>
      <c r="O2097" s="42">
        <f t="shared" si="228"/>
        <v>0</v>
      </c>
      <c r="P2097" s="43">
        <f t="shared" si="229"/>
        <v>0</v>
      </c>
      <c r="Q2097" s="43">
        <f t="shared" si="230"/>
        <v>0</v>
      </c>
    </row>
    <row r="2098" spans="1:17" ht="15" customHeight="1">
      <c r="A2098" s="45"/>
      <c r="B2098" s="61"/>
      <c r="C2098" s="47"/>
      <c r="E2098" s="63"/>
      <c r="G2098" s="49"/>
      <c r="H2098" s="50" t="str">
        <f t="shared" si="224"/>
        <v/>
      </c>
      <c r="I2098" s="64"/>
      <c r="J2098" s="65"/>
      <c r="K2098" s="53" t="str">
        <f t="shared" si="225"/>
        <v/>
      </c>
      <c r="L2098" s="57"/>
      <c r="M2098" s="44">
        <f t="shared" si="226"/>
        <v>0</v>
      </c>
      <c r="N2098" s="44">
        <f t="shared" si="227"/>
        <v>0</v>
      </c>
      <c r="O2098" s="42">
        <f t="shared" si="228"/>
        <v>0</v>
      </c>
      <c r="P2098" s="43">
        <f t="shared" si="229"/>
        <v>0</v>
      </c>
      <c r="Q2098" s="43">
        <f t="shared" si="230"/>
        <v>0</v>
      </c>
    </row>
    <row r="2099" spans="1:17" ht="15" customHeight="1">
      <c r="A2099" s="45"/>
      <c r="B2099" s="61"/>
      <c r="C2099" s="47"/>
      <c r="E2099" s="63"/>
      <c r="G2099" s="49"/>
      <c r="H2099" s="50" t="str">
        <f t="shared" si="224"/>
        <v/>
      </c>
      <c r="I2099" s="64"/>
      <c r="J2099" s="65"/>
      <c r="K2099" s="53" t="str">
        <f t="shared" si="225"/>
        <v/>
      </c>
      <c r="L2099" s="57"/>
      <c r="M2099" s="44">
        <f t="shared" si="226"/>
        <v>0</v>
      </c>
      <c r="N2099" s="44">
        <f t="shared" si="227"/>
        <v>0</v>
      </c>
      <c r="O2099" s="42">
        <f t="shared" si="228"/>
        <v>0</v>
      </c>
      <c r="P2099" s="43">
        <f t="shared" si="229"/>
        <v>0</v>
      </c>
      <c r="Q2099" s="43">
        <f t="shared" si="230"/>
        <v>0</v>
      </c>
    </row>
    <row r="2100" spans="1:17" ht="15" customHeight="1">
      <c r="A2100" s="45"/>
      <c r="B2100" s="61"/>
      <c r="C2100" s="47"/>
      <c r="E2100" s="63"/>
      <c r="G2100" s="49"/>
      <c r="H2100" s="50" t="str">
        <f t="shared" si="224"/>
        <v/>
      </c>
      <c r="I2100" s="64"/>
      <c r="J2100" s="65"/>
      <c r="K2100" s="53" t="str">
        <f t="shared" si="225"/>
        <v/>
      </c>
      <c r="L2100" s="57"/>
      <c r="M2100" s="44">
        <f t="shared" si="226"/>
        <v>0</v>
      </c>
      <c r="N2100" s="44">
        <f t="shared" si="227"/>
        <v>0</v>
      </c>
      <c r="O2100" s="42">
        <f t="shared" si="228"/>
        <v>0</v>
      </c>
      <c r="P2100" s="43">
        <f t="shared" si="229"/>
        <v>0</v>
      </c>
      <c r="Q2100" s="43">
        <f t="shared" si="230"/>
        <v>0</v>
      </c>
    </row>
    <row r="2101" spans="1:17" ht="15" customHeight="1">
      <c r="A2101" s="45"/>
      <c r="B2101" s="61"/>
      <c r="C2101" s="47"/>
      <c r="E2101" s="63"/>
      <c r="G2101" s="49"/>
      <c r="H2101" s="50" t="str">
        <f t="shared" si="224"/>
        <v/>
      </c>
      <c r="I2101" s="64"/>
      <c r="J2101" s="65"/>
      <c r="K2101" s="53" t="str">
        <f t="shared" si="225"/>
        <v/>
      </c>
      <c r="L2101" s="57"/>
      <c r="M2101" s="44">
        <f t="shared" si="226"/>
        <v>0</v>
      </c>
      <c r="N2101" s="44">
        <f t="shared" si="227"/>
        <v>0</v>
      </c>
      <c r="O2101" s="42">
        <f t="shared" si="228"/>
        <v>0</v>
      </c>
      <c r="P2101" s="43">
        <f t="shared" si="229"/>
        <v>0</v>
      </c>
      <c r="Q2101" s="43">
        <f t="shared" si="230"/>
        <v>0</v>
      </c>
    </row>
    <row r="2102" spans="1:17" ht="15" customHeight="1">
      <c r="A2102" s="45"/>
      <c r="B2102" s="61"/>
      <c r="C2102" s="47"/>
      <c r="E2102" s="63"/>
      <c r="G2102" s="49"/>
      <c r="H2102" s="50" t="str">
        <f t="shared" si="224"/>
        <v/>
      </c>
      <c r="I2102" s="64"/>
      <c r="J2102" s="65"/>
      <c r="K2102" s="53" t="str">
        <f t="shared" si="225"/>
        <v/>
      </c>
      <c r="L2102" s="57"/>
      <c r="M2102" s="44">
        <f t="shared" si="226"/>
        <v>0</v>
      </c>
      <c r="N2102" s="44">
        <f t="shared" si="227"/>
        <v>0</v>
      </c>
      <c r="O2102" s="42">
        <f t="shared" si="228"/>
        <v>0</v>
      </c>
      <c r="P2102" s="43">
        <f t="shared" si="229"/>
        <v>0</v>
      </c>
      <c r="Q2102" s="43">
        <f t="shared" si="230"/>
        <v>0</v>
      </c>
    </row>
    <row r="2103" spans="1:17" ht="15" customHeight="1">
      <c r="A2103" s="45"/>
      <c r="B2103" s="61"/>
      <c r="C2103" s="47"/>
      <c r="E2103" s="63"/>
      <c r="G2103" s="49"/>
      <c r="H2103" s="50" t="str">
        <f t="shared" si="224"/>
        <v/>
      </c>
      <c r="I2103" s="64"/>
      <c r="J2103" s="65"/>
      <c r="K2103" s="53" t="str">
        <f t="shared" si="225"/>
        <v/>
      </c>
      <c r="L2103" s="57"/>
      <c r="M2103" s="44">
        <f t="shared" si="226"/>
        <v>0</v>
      </c>
      <c r="N2103" s="44">
        <f t="shared" si="227"/>
        <v>0</v>
      </c>
      <c r="O2103" s="42">
        <f t="shared" si="228"/>
        <v>0</v>
      </c>
      <c r="P2103" s="43">
        <f t="shared" si="229"/>
        <v>0</v>
      </c>
      <c r="Q2103" s="43">
        <f t="shared" si="230"/>
        <v>0</v>
      </c>
    </row>
    <row r="2104" spans="1:17" ht="15" customHeight="1">
      <c r="A2104" s="45"/>
      <c r="B2104" s="61"/>
      <c r="C2104" s="47"/>
      <c r="E2104" s="63"/>
      <c r="G2104" s="49"/>
      <c r="H2104" s="50" t="str">
        <f t="shared" si="224"/>
        <v/>
      </c>
      <c r="I2104" s="64"/>
      <c r="J2104" s="65"/>
      <c r="K2104" s="53" t="str">
        <f t="shared" si="225"/>
        <v/>
      </c>
      <c r="L2104" s="57"/>
      <c r="M2104" s="44">
        <f t="shared" si="226"/>
        <v>0</v>
      </c>
      <c r="N2104" s="44">
        <f t="shared" si="227"/>
        <v>0</v>
      </c>
      <c r="O2104" s="42">
        <f t="shared" si="228"/>
        <v>0</v>
      </c>
      <c r="P2104" s="43">
        <f t="shared" si="229"/>
        <v>0</v>
      </c>
      <c r="Q2104" s="43">
        <f t="shared" si="230"/>
        <v>0</v>
      </c>
    </row>
    <row r="2105" spans="1:17" ht="15" customHeight="1">
      <c r="A2105" s="45"/>
      <c r="B2105" s="61"/>
      <c r="C2105" s="47"/>
      <c r="E2105" s="63"/>
      <c r="G2105" s="49"/>
      <c r="H2105" s="50" t="str">
        <f t="shared" si="224"/>
        <v/>
      </c>
      <c r="I2105" s="64"/>
      <c r="J2105" s="65"/>
      <c r="K2105" s="53" t="str">
        <f t="shared" si="225"/>
        <v/>
      </c>
      <c r="L2105" s="57"/>
      <c r="M2105" s="44">
        <f t="shared" si="226"/>
        <v>0</v>
      </c>
      <c r="N2105" s="44">
        <f t="shared" si="227"/>
        <v>0</v>
      </c>
      <c r="O2105" s="42">
        <f t="shared" si="228"/>
        <v>0</v>
      </c>
      <c r="P2105" s="43">
        <f t="shared" si="229"/>
        <v>0</v>
      </c>
      <c r="Q2105" s="43">
        <f t="shared" si="230"/>
        <v>0</v>
      </c>
    </row>
    <row r="2106" spans="1:17" ht="15" customHeight="1">
      <c r="A2106" s="45"/>
      <c r="B2106" s="61"/>
      <c r="C2106" s="47"/>
      <c r="E2106" s="63"/>
      <c r="G2106" s="49"/>
      <c r="H2106" s="50" t="str">
        <f t="shared" si="224"/>
        <v/>
      </c>
      <c r="I2106" s="64"/>
      <c r="J2106" s="65"/>
      <c r="K2106" s="53" t="str">
        <f t="shared" si="225"/>
        <v/>
      </c>
      <c r="L2106" s="57"/>
      <c r="M2106" s="44">
        <f t="shared" si="226"/>
        <v>0</v>
      </c>
      <c r="N2106" s="44">
        <f t="shared" si="227"/>
        <v>0</v>
      </c>
      <c r="O2106" s="42">
        <f t="shared" si="228"/>
        <v>0</v>
      </c>
      <c r="P2106" s="43">
        <f t="shared" si="229"/>
        <v>0</v>
      </c>
      <c r="Q2106" s="43">
        <f t="shared" si="230"/>
        <v>0</v>
      </c>
    </row>
    <row r="2107" spans="1:17" ht="15" customHeight="1">
      <c r="A2107" s="45"/>
      <c r="B2107" s="61"/>
      <c r="C2107" s="47"/>
      <c r="E2107" s="63"/>
      <c r="G2107" s="49"/>
      <c r="H2107" s="50" t="str">
        <f t="shared" si="224"/>
        <v/>
      </c>
      <c r="I2107" s="64"/>
      <c r="J2107" s="65"/>
      <c r="K2107" s="53" t="str">
        <f t="shared" si="225"/>
        <v/>
      </c>
      <c r="L2107" s="57"/>
      <c r="M2107" s="44">
        <f t="shared" si="226"/>
        <v>0</v>
      </c>
      <c r="N2107" s="44">
        <f t="shared" si="227"/>
        <v>0</v>
      </c>
      <c r="O2107" s="42">
        <f t="shared" si="228"/>
        <v>0</v>
      </c>
      <c r="P2107" s="43">
        <f t="shared" si="229"/>
        <v>0</v>
      </c>
      <c r="Q2107" s="43">
        <f t="shared" si="230"/>
        <v>0</v>
      </c>
    </row>
    <row r="2108" spans="1:17" ht="15" customHeight="1">
      <c r="A2108" s="45"/>
      <c r="B2108" s="61"/>
      <c r="C2108" s="47"/>
      <c r="E2108" s="63"/>
      <c r="G2108" s="49"/>
      <c r="H2108" s="50" t="str">
        <f t="shared" si="224"/>
        <v/>
      </c>
      <c r="I2108" s="64"/>
      <c r="J2108" s="65"/>
      <c r="K2108" s="53" t="str">
        <f t="shared" si="225"/>
        <v/>
      </c>
      <c r="L2108" s="57"/>
      <c r="M2108" s="44">
        <f t="shared" si="226"/>
        <v>0</v>
      </c>
      <c r="N2108" s="44">
        <f t="shared" si="227"/>
        <v>0</v>
      </c>
      <c r="O2108" s="42">
        <f t="shared" si="228"/>
        <v>0</v>
      </c>
      <c r="P2108" s="43">
        <f t="shared" si="229"/>
        <v>0</v>
      </c>
      <c r="Q2108" s="43">
        <f t="shared" si="230"/>
        <v>0</v>
      </c>
    </row>
    <row r="2109" spans="1:17" ht="15" customHeight="1">
      <c r="A2109" s="45"/>
      <c r="B2109" s="61"/>
      <c r="C2109" s="47"/>
      <c r="E2109" s="63"/>
      <c r="G2109" s="49"/>
      <c r="H2109" s="50" t="str">
        <f t="shared" si="224"/>
        <v/>
      </c>
      <c r="I2109" s="64"/>
      <c r="J2109" s="65"/>
      <c r="K2109" s="53" t="str">
        <f t="shared" si="225"/>
        <v/>
      </c>
      <c r="L2109" s="57"/>
      <c r="M2109" s="44">
        <f t="shared" si="226"/>
        <v>0</v>
      </c>
      <c r="N2109" s="44">
        <f t="shared" si="227"/>
        <v>0</v>
      </c>
      <c r="O2109" s="42">
        <f t="shared" si="228"/>
        <v>0</v>
      </c>
      <c r="P2109" s="43">
        <f t="shared" si="229"/>
        <v>0</v>
      </c>
      <c r="Q2109" s="43">
        <f t="shared" si="230"/>
        <v>0</v>
      </c>
    </row>
    <row r="2110" spans="1:17" ht="15" customHeight="1">
      <c r="A2110" s="45"/>
      <c r="B2110" s="61"/>
      <c r="C2110" s="47"/>
      <c r="E2110" s="63"/>
      <c r="G2110" s="49"/>
      <c r="H2110" s="50" t="str">
        <f t="shared" si="224"/>
        <v/>
      </c>
      <c r="I2110" s="64"/>
      <c r="J2110" s="65"/>
      <c r="K2110" s="53" t="str">
        <f t="shared" si="225"/>
        <v/>
      </c>
      <c r="L2110" s="57"/>
      <c r="M2110" s="44">
        <f t="shared" si="226"/>
        <v>0</v>
      </c>
      <c r="N2110" s="44">
        <f t="shared" si="227"/>
        <v>0</v>
      </c>
      <c r="O2110" s="42">
        <f t="shared" si="228"/>
        <v>0</v>
      </c>
      <c r="P2110" s="43">
        <f t="shared" si="229"/>
        <v>0</v>
      </c>
      <c r="Q2110" s="43">
        <f t="shared" si="230"/>
        <v>0</v>
      </c>
    </row>
    <row r="2111" spans="1:17" ht="15" customHeight="1">
      <c r="A2111" s="45"/>
      <c r="B2111" s="61"/>
      <c r="C2111" s="47"/>
      <c r="E2111" s="63"/>
      <c r="G2111" s="49"/>
      <c r="H2111" s="50" t="str">
        <f t="shared" si="224"/>
        <v/>
      </c>
      <c r="I2111" s="64"/>
      <c r="J2111" s="65"/>
      <c r="K2111" s="53" t="str">
        <f t="shared" si="225"/>
        <v/>
      </c>
      <c r="L2111" s="57"/>
      <c r="M2111" s="44">
        <f t="shared" si="226"/>
        <v>0</v>
      </c>
      <c r="N2111" s="44">
        <f t="shared" si="227"/>
        <v>0</v>
      </c>
      <c r="O2111" s="42">
        <f t="shared" si="228"/>
        <v>0</v>
      </c>
      <c r="P2111" s="43">
        <f t="shared" si="229"/>
        <v>0</v>
      </c>
      <c r="Q2111" s="43">
        <f t="shared" si="230"/>
        <v>0</v>
      </c>
    </row>
    <row r="2112" spans="1:17" ht="15" customHeight="1">
      <c r="A2112" s="45"/>
      <c r="B2112" s="61"/>
      <c r="C2112" s="47"/>
      <c r="E2112" s="63"/>
      <c r="G2112" s="49"/>
      <c r="H2112" s="50" t="str">
        <f t="shared" si="224"/>
        <v/>
      </c>
      <c r="I2112" s="64"/>
      <c r="J2112" s="65"/>
      <c r="K2112" s="53" t="str">
        <f t="shared" si="225"/>
        <v/>
      </c>
      <c r="L2112" s="57"/>
      <c r="M2112" s="44">
        <f t="shared" si="226"/>
        <v>0</v>
      </c>
      <c r="N2112" s="44">
        <f t="shared" si="227"/>
        <v>0</v>
      </c>
      <c r="O2112" s="42">
        <f t="shared" si="228"/>
        <v>0</v>
      </c>
      <c r="P2112" s="43">
        <f t="shared" si="229"/>
        <v>0</v>
      </c>
      <c r="Q2112" s="43">
        <f t="shared" si="230"/>
        <v>0</v>
      </c>
    </row>
    <row r="2113" spans="1:17" ht="15" customHeight="1">
      <c r="A2113" s="45"/>
      <c r="B2113" s="61"/>
      <c r="C2113" s="47"/>
      <c r="E2113" s="63"/>
      <c r="G2113" s="49"/>
      <c r="H2113" s="50" t="str">
        <f t="shared" si="224"/>
        <v/>
      </c>
      <c r="I2113" s="64"/>
      <c r="J2113" s="65"/>
      <c r="K2113" s="53" t="str">
        <f t="shared" si="225"/>
        <v/>
      </c>
      <c r="L2113" s="57"/>
      <c r="M2113" s="44">
        <f t="shared" si="226"/>
        <v>0</v>
      </c>
      <c r="N2113" s="44">
        <f t="shared" si="227"/>
        <v>0</v>
      </c>
      <c r="O2113" s="42">
        <f t="shared" si="228"/>
        <v>0</v>
      </c>
      <c r="P2113" s="43">
        <f t="shared" si="229"/>
        <v>0</v>
      </c>
      <c r="Q2113" s="43">
        <f t="shared" si="230"/>
        <v>0</v>
      </c>
    </row>
    <row r="2114" spans="1:17" ht="15" customHeight="1">
      <c r="A2114" s="45"/>
      <c r="B2114" s="61"/>
      <c r="C2114" s="47"/>
      <c r="E2114" s="63"/>
      <c r="G2114" s="49"/>
      <c r="H2114" s="50" t="str">
        <f t="shared" si="224"/>
        <v/>
      </c>
      <c r="I2114" s="64"/>
      <c r="J2114" s="65"/>
      <c r="K2114" s="53" t="str">
        <f t="shared" si="225"/>
        <v/>
      </c>
      <c r="L2114" s="57"/>
      <c r="M2114" s="44">
        <f t="shared" si="226"/>
        <v>0</v>
      </c>
      <c r="N2114" s="44">
        <f t="shared" si="227"/>
        <v>0</v>
      </c>
      <c r="O2114" s="42">
        <f t="shared" si="228"/>
        <v>0</v>
      </c>
      <c r="P2114" s="43">
        <f t="shared" si="229"/>
        <v>0</v>
      </c>
      <c r="Q2114" s="43">
        <f t="shared" si="230"/>
        <v>0</v>
      </c>
    </row>
    <row r="2115" spans="1:17" ht="15" customHeight="1">
      <c r="A2115" s="45"/>
      <c r="B2115" s="61"/>
      <c r="C2115" s="47"/>
      <c r="E2115" s="63"/>
      <c r="G2115" s="49"/>
      <c r="H2115" s="50" t="str">
        <f t="shared" si="224"/>
        <v/>
      </c>
      <c r="I2115" s="64"/>
      <c r="J2115" s="65"/>
      <c r="K2115" s="53" t="str">
        <f t="shared" si="225"/>
        <v/>
      </c>
      <c r="L2115" s="57"/>
      <c r="M2115" s="44">
        <f t="shared" si="226"/>
        <v>0</v>
      </c>
      <c r="N2115" s="44">
        <f t="shared" si="227"/>
        <v>0</v>
      </c>
      <c r="O2115" s="42">
        <f t="shared" si="228"/>
        <v>0</v>
      </c>
      <c r="P2115" s="43">
        <f t="shared" si="229"/>
        <v>0</v>
      </c>
      <c r="Q2115" s="43">
        <f t="shared" si="230"/>
        <v>0</v>
      </c>
    </row>
    <row r="2116" spans="1:17" ht="15" customHeight="1">
      <c r="A2116" s="45"/>
      <c r="B2116" s="61"/>
      <c r="C2116" s="47"/>
      <c r="E2116" s="63"/>
      <c r="G2116" s="49"/>
      <c r="H2116" s="50" t="str">
        <f t="shared" si="224"/>
        <v/>
      </c>
      <c r="I2116" s="64"/>
      <c r="J2116" s="65"/>
      <c r="K2116" s="53" t="str">
        <f t="shared" si="225"/>
        <v/>
      </c>
      <c r="L2116" s="57"/>
      <c r="M2116" s="44">
        <f t="shared" si="226"/>
        <v>0</v>
      </c>
      <c r="N2116" s="44">
        <f t="shared" si="227"/>
        <v>0</v>
      </c>
      <c r="O2116" s="42">
        <f t="shared" si="228"/>
        <v>0</v>
      </c>
      <c r="P2116" s="43">
        <f t="shared" si="229"/>
        <v>0</v>
      </c>
      <c r="Q2116" s="43">
        <f t="shared" si="230"/>
        <v>0</v>
      </c>
    </row>
    <row r="2117" spans="1:17" ht="15" customHeight="1">
      <c r="A2117" s="45"/>
      <c r="B2117" s="61"/>
      <c r="C2117" s="47"/>
      <c r="E2117" s="63"/>
      <c r="G2117" s="49"/>
      <c r="H2117" s="50" t="str">
        <f t="shared" si="224"/>
        <v/>
      </c>
      <c r="I2117" s="64"/>
      <c r="J2117" s="65"/>
      <c r="K2117" s="53" t="str">
        <f t="shared" si="225"/>
        <v/>
      </c>
      <c r="L2117" s="57"/>
      <c r="M2117" s="44">
        <f t="shared" si="226"/>
        <v>0</v>
      </c>
      <c r="N2117" s="44">
        <f t="shared" si="227"/>
        <v>0</v>
      </c>
      <c r="O2117" s="42">
        <f t="shared" si="228"/>
        <v>0</v>
      </c>
      <c r="P2117" s="43">
        <f t="shared" si="229"/>
        <v>0</v>
      </c>
      <c r="Q2117" s="43">
        <f t="shared" si="230"/>
        <v>0</v>
      </c>
    </row>
    <row r="2118" spans="1:17" ht="15" customHeight="1">
      <c r="A2118" s="45"/>
      <c r="B2118" s="61"/>
      <c r="C2118" s="47"/>
      <c r="E2118" s="63"/>
      <c r="G2118" s="49"/>
      <c r="H2118" s="50" t="str">
        <f t="shared" si="224"/>
        <v/>
      </c>
      <c r="I2118" s="64"/>
      <c r="J2118" s="65"/>
      <c r="K2118" s="53" t="str">
        <f t="shared" si="225"/>
        <v/>
      </c>
      <c r="L2118" s="57"/>
      <c r="M2118" s="44">
        <f t="shared" si="226"/>
        <v>0</v>
      </c>
      <c r="N2118" s="44">
        <f t="shared" si="227"/>
        <v>0</v>
      </c>
      <c r="O2118" s="42">
        <f t="shared" si="228"/>
        <v>0</v>
      </c>
      <c r="P2118" s="43">
        <f t="shared" si="229"/>
        <v>0</v>
      </c>
      <c r="Q2118" s="43">
        <f t="shared" si="230"/>
        <v>0</v>
      </c>
    </row>
    <row r="2119" spans="1:17" ht="15" customHeight="1">
      <c r="A2119" s="45"/>
      <c r="B2119" s="61"/>
      <c r="C2119" s="47"/>
      <c r="E2119" s="63"/>
      <c r="G2119" s="49"/>
      <c r="H2119" s="50" t="str">
        <f t="shared" si="224"/>
        <v/>
      </c>
      <c r="I2119" s="64"/>
      <c r="J2119" s="65"/>
      <c r="K2119" s="53" t="str">
        <f t="shared" si="225"/>
        <v/>
      </c>
      <c r="L2119" s="57"/>
      <c r="M2119" s="44">
        <f t="shared" si="226"/>
        <v>0</v>
      </c>
      <c r="N2119" s="44">
        <f t="shared" si="227"/>
        <v>0</v>
      </c>
      <c r="O2119" s="42">
        <f t="shared" si="228"/>
        <v>0</v>
      </c>
      <c r="P2119" s="43">
        <f t="shared" si="229"/>
        <v>0</v>
      </c>
      <c r="Q2119" s="43">
        <f t="shared" si="230"/>
        <v>0</v>
      </c>
    </row>
    <row r="2120" spans="1:17" ht="15" customHeight="1">
      <c r="A2120" s="45"/>
      <c r="B2120" s="61"/>
      <c r="C2120" s="47"/>
      <c r="E2120" s="63"/>
      <c r="G2120" s="49"/>
      <c r="H2120" s="50" t="str">
        <f t="shared" si="224"/>
        <v/>
      </c>
      <c r="I2120" s="64"/>
      <c r="J2120" s="65"/>
      <c r="K2120" s="53" t="str">
        <f t="shared" si="225"/>
        <v/>
      </c>
      <c r="L2120" s="57"/>
      <c r="M2120" s="44">
        <f t="shared" si="226"/>
        <v>0</v>
      </c>
      <c r="N2120" s="44">
        <f t="shared" si="227"/>
        <v>0</v>
      </c>
      <c r="O2120" s="42">
        <f t="shared" si="228"/>
        <v>0</v>
      </c>
      <c r="P2120" s="43">
        <f t="shared" si="229"/>
        <v>0</v>
      </c>
      <c r="Q2120" s="43">
        <f t="shared" si="230"/>
        <v>0</v>
      </c>
    </row>
    <row r="2121" spans="1:17" ht="15" customHeight="1">
      <c r="A2121" s="45"/>
      <c r="B2121" s="61"/>
      <c r="C2121" s="47"/>
      <c r="E2121" s="63"/>
      <c r="G2121" s="49"/>
      <c r="H2121" s="50" t="str">
        <f t="shared" si="224"/>
        <v/>
      </c>
      <c r="I2121" s="64"/>
      <c r="J2121" s="65"/>
      <c r="K2121" s="53" t="str">
        <f t="shared" si="225"/>
        <v/>
      </c>
      <c r="L2121" s="57"/>
      <c r="M2121" s="44">
        <f t="shared" si="226"/>
        <v>0</v>
      </c>
      <c r="N2121" s="44">
        <f t="shared" si="227"/>
        <v>0</v>
      </c>
      <c r="O2121" s="42">
        <f t="shared" si="228"/>
        <v>0</v>
      </c>
      <c r="P2121" s="43">
        <f t="shared" si="229"/>
        <v>0</v>
      </c>
      <c r="Q2121" s="43">
        <f t="shared" si="230"/>
        <v>0</v>
      </c>
    </row>
    <row r="2122" spans="1:17" ht="15" customHeight="1">
      <c r="A2122" s="45"/>
      <c r="B2122" s="61"/>
      <c r="C2122" s="47"/>
      <c r="E2122" s="63"/>
      <c r="G2122" s="49"/>
      <c r="H2122" s="50" t="str">
        <f t="shared" si="224"/>
        <v/>
      </c>
      <c r="I2122" s="64"/>
      <c r="J2122" s="65"/>
      <c r="K2122" s="53" t="str">
        <f t="shared" si="225"/>
        <v/>
      </c>
      <c r="L2122" s="57"/>
      <c r="M2122" s="44">
        <f t="shared" si="226"/>
        <v>0</v>
      </c>
      <c r="N2122" s="44">
        <f t="shared" si="227"/>
        <v>0</v>
      </c>
      <c r="O2122" s="42">
        <f t="shared" si="228"/>
        <v>0</v>
      </c>
      <c r="P2122" s="43">
        <f t="shared" si="229"/>
        <v>0</v>
      </c>
      <c r="Q2122" s="43">
        <f t="shared" si="230"/>
        <v>0</v>
      </c>
    </row>
    <row r="2123" spans="1:17" ht="15" customHeight="1">
      <c r="A2123" s="45"/>
      <c r="B2123" s="61"/>
      <c r="C2123" s="47"/>
      <c r="E2123" s="63"/>
      <c r="G2123" s="49"/>
      <c r="H2123" s="50" t="str">
        <f t="shared" si="224"/>
        <v/>
      </c>
      <c r="I2123" s="64"/>
      <c r="J2123" s="65"/>
      <c r="K2123" s="53" t="str">
        <f t="shared" si="225"/>
        <v/>
      </c>
      <c r="L2123" s="57"/>
      <c r="M2123" s="44">
        <f t="shared" si="226"/>
        <v>0</v>
      </c>
      <c r="N2123" s="44">
        <f t="shared" si="227"/>
        <v>0</v>
      </c>
      <c r="O2123" s="42">
        <f t="shared" si="228"/>
        <v>0</v>
      </c>
      <c r="P2123" s="43">
        <f t="shared" si="229"/>
        <v>0</v>
      </c>
      <c r="Q2123" s="43">
        <f t="shared" si="230"/>
        <v>0</v>
      </c>
    </row>
    <row r="2124" spans="1:17" ht="15" customHeight="1">
      <c r="A2124" s="45"/>
      <c r="B2124" s="61"/>
      <c r="C2124" s="47"/>
      <c r="E2124" s="63"/>
      <c r="G2124" s="49"/>
      <c r="H2124" s="50" t="str">
        <f t="shared" si="224"/>
        <v/>
      </c>
      <c r="I2124" s="64"/>
      <c r="J2124" s="65"/>
      <c r="K2124" s="53" t="str">
        <f t="shared" si="225"/>
        <v/>
      </c>
      <c r="L2124" s="57"/>
      <c r="M2124" s="44">
        <f t="shared" si="226"/>
        <v>0</v>
      </c>
      <c r="N2124" s="44">
        <f t="shared" si="227"/>
        <v>0</v>
      </c>
      <c r="O2124" s="42">
        <f t="shared" si="228"/>
        <v>0</v>
      </c>
      <c r="P2124" s="43">
        <f t="shared" si="229"/>
        <v>0</v>
      </c>
      <c r="Q2124" s="43">
        <f t="shared" si="230"/>
        <v>0</v>
      </c>
    </row>
    <row r="2125" spans="1:17" ht="15" customHeight="1">
      <c r="A2125" s="45"/>
      <c r="B2125" s="61"/>
      <c r="C2125" s="47"/>
      <c r="E2125" s="63"/>
      <c r="G2125" s="49"/>
      <c r="H2125" s="50" t="str">
        <f t="shared" si="224"/>
        <v/>
      </c>
      <c r="I2125" s="64"/>
      <c r="J2125" s="65"/>
      <c r="K2125" s="53" t="str">
        <f t="shared" si="225"/>
        <v/>
      </c>
      <c r="L2125" s="57"/>
      <c r="M2125" s="44">
        <f t="shared" si="226"/>
        <v>0</v>
      </c>
      <c r="N2125" s="44">
        <f t="shared" si="227"/>
        <v>0</v>
      </c>
      <c r="O2125" s="42">
        <f t="shared" si="228"/>
        <v>0</v>
      </c>
      <c r="P2125" s="43">
        <f t="shared" si="229"/>
        <v>0</v>
      </c>
      <c r="Q2125" s="43">
        <f t="shared" si="230"/>
        <v>0</v>
      </c>
    </row>
    <row r="2126" spans="1:17" ht="15" customHeight="1">
      <c r="A2126" s="45"/>
      <c r="B2126" s="61"/>
      <c r="C2126" s="47"/>
      <c r="E2126" s="63"/>
      <c r="G2126" s="49"/>
      <c r="H2126" s="50" t="str">
        <f t="shared" ref="H2126:H2189" si="231">IF(C2126="","",IF(C2126="/",M2126,IF(C2126="ST",N2125,IF(C2126="T",O2126,D2126*E2126*F2126*G2126))))</f>
        <v/>
      </c>
      <c r="I2126" s="64"/>
      <c r="J2126" s="65"/>
      <c r="K2126" s="53" t="str">
        <f t="shared" ref="K2126:K2189" si="232">IF(C2126="","",IF(C2126="ST",P2125,IF(C2126="T",Q2126,H2126*J2126)))</f>
        <v/>
      </c>
      <c r="L2126" s="57"/>
      <c r="M2126" s="44">
        <f t="shared" ref="M2126:M2189" si="233">IF(C2126="/",(D2126+E2126)*F2126/G2126,IF(C2126="+",M2125+G2126,IF(C2126="-",M2125-G2126,0)))</f>
        <v>0</v>
      </c>
      <c r="N2126" s="44">
        <f t="shared" ref="N2126:N2189" si="234">IF(C2126="/",N2125+H2126,IF(C2126="+",N2125+H2126,IF(C2126="-",N2125-H2126,0)))</f>
        <v>0</v>
      </c>
      <c r="O2126" s="42">
        <f t="shared" ref="O2126:O2189" si="235">IF(C2126="/",O2125+H2126,IF(C2126="+",O2125+H2126,IF(C2126="-",O2125-H2126,IF(C2126="ST",O2125+0,IF(C2126="T",O2125,0)))))</f>
        <v>0</v>
      </c>
      <c r="P2126" s="43">
        <f t="shared" ref="P2126:P2189" si="236">IF(C2126="/",P2125+K2126,IF(C2126="+",P2125+K2126,IF(C2126="-",P2125-K2126,0)))</f>
        <v>0</v>
      </c>
      <c r="Q2126" s="43">
        <f t="shared" ref="Q2126:Q2189" si="237">IF(C2126="/",Q2125+K2126,IF(C2126="+",Q2125+K2126,IF(C2126="-",Q2125-K2126,IF(C2126="ST",Q2125+0,IF(C2126="T",Q2125,0)))))</f>
        <v>0</v>
      </c>
    </row>
    <row r="2127" spans="1:17" ht="15" customHeight="1">
      <c r="A2127" s="45"/>
      <c r="B2127" s="61"/>
      <c r="C2127" s="47"/>
      <c r="E2127" s="63"/>
      <c r="G2127" s="49"/>
      <c r="H2127" s="50" t="str">
        <f t="shared" si="231"/>
        <v/>
      </c>
      <c r="I2127" s="64"/>
      <c r="J2127" s="65"/>
      <c r="K2127" s="53" t="str">
        <f t="shared" si="232"/>
        <v/>
      </c>
      <c r="L2127" s="57"/>
      <c r="M2127" s="44">
        <f t="shared" si="233"/>
        <v>0</v>
      </c>
      <c r="N2127" s="44">
        <f t="shared" si="234"/>
        <v>0</v>
      </c>
      <c r="O2127" s="42">
        <f t="shared" si="235"/>
        <v>0</v>
      </c>
      <c r="P2127" s="43">
        <f t="shared" si="236"/>
        <v>0</v>
      </c>
      <c r="Q2127" s="43">
        <f t="shared" si="237"/>
        <v>0</v>
      </c>
    </row>
    <row r="2128" spans="1:17" ht="15" customHeight="1">
      <c r="A2128" s="45"/>
      <c r="B2128" s="61"/>
      <c r="C2128" s="47"/>
      <c r="E2128" s="63"/>
      <c r="G2128" s="49"/>
      <c r="H2128" s="50" t="str">
        <f t="shared" si="231"/>
        <v/>
      </c>
      <c r="I2128" s="64"/>
      <c r="J2128" s="65"/>
      <c r="K2128" s="53" t="str">
        <f t="shared" si="232"/>
        <v/>
      </c>
      <c r="L2128" s="57"/>
      <c r="M2128" s="44">
        <f t="shared" si="233"/>
        <v>0</v>
      </c>
      <c r="N2128" s="44">
        <f t="shared" si="234"/>
        <v>0</v>
      </c>
      <c r="O2128" s="42">
        <f t="shared" si="235"/>
        <v>0</v>
      </c>
      <c r="P2128" s="43">
        <f t="shared" si="236"/>
        <v>0</v>
      </c>
      <c r="Q2128" s="43">
        <f t="shared" si="237"/>
        <v>0</v>
      </c>
    </row>
    <row r="2129" spans="1:17" ht="15" customHeight="1">
      <c r="A2129" s="45"/>
      <c r="B2129" s="61"/>
      <c r="C2129" s="47"/>
      <c r="E2129" s="63"/>
      <c r="G2129" s="49"/>
      <c r="H2129" s="50" t="str">
        <f t="shared" si="231"/>
        <v/>
      </c>
      <c r="I2129" s="64"/>
      <c r="J2129" s="65"/>
      <c r="K2129" s="53" t="str">
        <f t="shared" si="232"/>
        <v/>
      </c>
      <c r="L2129" s="57"/>
      <c r="M2129" s="44">
        <f t="shared" si="233"/>
        <v>0</v>
      </c>
      <c r="N2129" s="44">
        <f t="shared" si="234"/>
        <v>0</v>
      </c>
      <c r="O2129" s="42">
        <f t="shared" si="235"/>
        <v>0</v>
      </c>
      <c r="P2129" s="43">
        <f t="shared" si="236"/>
        <v>0</v>
      </c>
      <c r="Q2129" s="43">
        <f t="shared" si="237"/>
        <v>0</v>
      </c>
    </row>
    <row r="2130" spans="1:17" ht="15" customHeight="1">
      <c r="A2130" s="45"/>
      <c r="B2130" s="61"/>
      <c r="C2130" s="47"/>
      <c r="E2130" s="63"/>
      <c r="G2130" s="49"/>
      <c r="H2130" s="50" t="str">
        <f t="shared" si="231"/>
        <v/>
      </c>
      <c r="I2130" s="64"/>
      <c r="J2130" s="65"/>
      <c r="K2130" s="53" t="str">
        <f t="shared" si="232"/>
        <v/>
      </c>
      <c r="L2130" s="57"/>
      <c r="M2130" s="44">
        <f t="shared" si="233"/>
        <v>0</v>
      </c>
      <c r="N2130" s="44">
        <f t="shared" si="234"/>
        <v>0</v>
      </c>
      <c r="O2130" s="42">
        <f t="shared" si="235"/>
        <v>0</v>
      </c>
      <c r="P2130" s="43">
        <f t="shared" si="236"/>
        <v>0</v>
      </c>
      <c r="Q2130" s="43">
        <f t="shared" si="237"/>
        <v>0</v>
      </c>
    </row>
    <row r="2131" spans="1:17" ht="15" customHeight="1">
      <c r="A2131" s="45"/>
      <c r="B2131" s="61"/>
      <c r="C2131" s="47"/>
      <c r="E2131" s="63"/>
      <c r="G2131" s="49"/>
      <c r="H2131" s="50" t="str">
        <f t="shared" si="231"/>
        <v/>
      </c>
      <c r="I2131" s="64"/>
      <c r="J2131" s="65"/>
      <c r="K2131" s="53" t="str">
        <f t="shared" si="232"/>
        <v/>
      </c>
      <c r="L2131" s="57"/>
      <c r="M2131" s="44">
        <f t="shared" si="233"/>
        <v>0</v>
      </c>
      <c r="N2131" s="44">
        <f t="shared" si="234"/>
        <v>0</v>
      </c>
      <c r="O2131" s="42">
        <f t="shared" si="235"/>
        <v>0</v>
      </c>
      <c r="P2131" s="43">
        <f t="shared" si="236"/>
        <v>0</v>
      </c>
      <c r="Q2131" s="43">
        <f t="shared" si="237"/>
        <v>0</v>
      </c>
    </row>
    <row r="2132" spans="1:17" ht="15" customHeight="1">
      <c r="A2132" s="45"/>
      <c r="B2132" s="61"/>
      <c r="C2132" s="47"/>
      <c r="E2132" s="63"/>
      <c r="G2132" s="49"/>
      <c r="H2132" s="50" t="str">
        <f t="shared" si="231"/>
        <v/>
      </c>
      <c r="I2132" s="64"/>
      <c r="J2132" s="65"/>
      <c r="K2132" s="53" t="str">
        <f t="shared" si="232"/>
        <v/>
      </c>
      <c r="L2132" s="57"/>
      <c r="M2132" s="44">
        <f t="shared" si="233"/>
        <v>0</v>
      </c>
      <c r="N2132" s="44">
        <f t="shared" si="234"/>
        <v>0</v>
      </c>
      <c r="O2132" s="42">
        <f t="shared" si="235"/>
        <v>0</v>
      </c>
      <c r="P2132" s="43">
        <f t="shared" si="236"/>
        <v>0</v>
      </c>
      <c r="Q2132" s="43">
        <f t="shared" si="237"/>
        <v>0</v>
      </c>
    </row>
    <row r="2133" spans="1:17" ht="15" customHeight="1">
      <c r="A2133" s="45"/>
      <c r="B2133" s="61"/>
      <c r="C2133" s="47"/>
      <c r="E2133" s="63"/>
      <c r="G2133" s="49"/>
      <c r="H2133" s="50" t="str">
        <f t="shared" si="231"/>
        <v/>
      </c>
      <c r="I2133" s="64"/>
      <c r="J2133" s="65"/>
      <c r="K2133" s="53" t="str">
        <f t="shared" si="232"/>
        <v/>
      </c>
      <c r="L2133" s="57"/>
      <c r="M2133" s="44">
        <f t="shared" si="233"/>
        <v>0</v>
      </c>
      <c r="N2133" s="44">
        <f t="shared" si="234"/>
        <v>0</v>
      </c>
      <c r="O2133" s="42">
        <f t="shared" si="235"/>
        <v>0</v>
      </c>
      <c r="P2133" s="43">
        <f t="shared" si="236"/>
        <v>0</v>
      </c>
      <c r="Q2133" s="43">
        <f t="shared" si="237"/>
        <v>0</v>
      </c>
    </row>
    <row r="2134" spans="1:17" ht="15" customHeight="1">
      <c r="A2134" s="45"/>
      <c r="B2134" s="61"/>
      <c r="C2134" s="47"/>
      <c r="E2134" s="63"/>
      <c r="G2134" s="49"/>
      <c r="H2134" s="50" t="str">
        <f t="shared" si="231"/>
        <v/>
      </c>
      <c r="I2134" s="64"/>
      <c r="J2134" s="65"/>
      <c r="K2134" s="53" t="str">
        <f t="shared" si="232"/>
        <v/>
      </c>
      <c r="L2134" s="57"/>
      <c r="M2134" s="44">
        <f t="shared" si="233"/>
        <v>0</v>
      </c>
      <c r="N2134" s="44">
        <f t="shared" si="234"/>
        <v>0</v>
      </c>
      <c r="O2134" s="42">
        <f t="shared" si="235"/>
        <v>0</v>
      </c>
      <c r="P2134" s="43">
        <f t="shared" si="236"/>
        <v>0</v>
      </c>
      <c r="Q2134" s="43">
        <f t="shared" si="237"/>
        <v>0</v>
      </c>
    </row>
    <row r="2135" spans="1:17" ht="15" customHeight="1">
      <c r="A2135" s="45"/>
      <c r="B2135" s="61"/>
      <c r="C2135" s="47"/>
      <c r="E2135" s="63"/>
      <c r="G2135" s="49"/>
      <c r="H2135" s="50" t="str">
        <f t="shared" si="231"/>
        <v/>
      </c>
      <c r="I2135" s="64"/>
      <c r="J2135" s="65"/>
      <c r="K2135" s="53" t="str">
        <f t="shared" si="232"/>
        <v/>
      </c>
      <c r="L2135" s="57"/>
      <c r="M2135" s="44">
        <f t="shared" si="233"/>
        <v>0</v>
      </c>
      <c r="N2135" s="44">
        <f t="shared" si="234"/>
        <v>0</v>
      </c>
      <c r="O2135" s="42">
        <f t="shared" si="235"/>
        <v>0</v>
      </c>
      <c r="P2135" s="43">
        <f t="shared" si="236"/>
        <v>0</v>
      </c>
      <c r="Q2135" s="43">
        <f t="shared" si="237"/>
        <v>0</v>
      </c>
    </row>
    <row r="2136" spans="1:17" ht="15" customHeight="1">
      <c r="A2136" s="45"/>
      <c r="B2136" s="61"/>
      <c r="C2136" s="47"/>
      <c r="E2136" s="63"/>
      <c r="G2136" s="49"/>
      <c r="H2136" s="50" t="str">
        <f t="shared" si="231"/>
        <v/>
      </c>
      <c r="I2136" s="64"/>
      <c r="J2136" s="65"/>
      <c r="K2136" s="53" t="str">
        <f t="shared" si="232"/>
        <v/>
      </c>
      <c r="L2136" s="57"/>
      <c r="M2136" s="44">
        <f t="shared" si="233"/>
        <v>0</v>
      </c>
      <c r="N2136" s="44">
        <f t="shared" si="234"/>
        <v>0</v>
      </c>
      <c r="O2136" s="42">
        <f t="shared" si="235"/>
        <v>0</v>
      </c>
      <c r="P2136" s="43">
        <f t="shared" si="236"/>
        <v>0</v>
      </c>
      <c r="Q2136" s="43">
        <f t="shared" si="237"/>
        <v>0</v>
      </c>
    </row>
    <row r="2137" spans="1:17" ht="15" customHeight="1">
      <c r="A2137" s="45"/>
      <c r="B2137" s="61"/>
      <c r="C2137" s="47"/>
      <c r="E2137" s="63"/>
      <c r="G2137" s="49"/>
      <c r="H2137" s="50" t="str">
        <f t="shared" si="231"/>
        <v/>
      </c>
      <c r="I2137" s="64"/>
      <c r="J2137" s="65"/>
      <c r="K2137" s="53" t="str">
        <f t="shared" si="232"/>
        <v/>
      </c>
      <c r="L2137" s="57"/>
      <c r="M2137" s="44">
        <f t="shared" si="233"/>
        <v>0</v>
      </c>
      <c r="N2137" s="44">
        <f t="shared" si="234"/>
        <v>0</v>
      </c>
      <c r="O2137" s="42">
        <f t="shared" si="235"/>
        <v>0</v>
      </c>
      <c r="P2137" s="43">
        <f t="shared" si="236"/>
        <v>0</v>
      </c>
      <c r="Q2137" s="43">
        <f t="shared" si="237"/>
        <v>0</v>
      </c>
    </row>
    <row r="2138" spans="1:17" ht="15" customHeight="1">
      <c r="A2138" s="45"/>
      <c r="B2138" s="61"/>
      <c r="C2138" s="47"/>
      <c r="E2138" s="63"/>
      <c r="G2138" s="49"/>
      <c r="H2138" s="50" t="str">
        <f t="shared" si="231"/>
        <v/>
      </c>
      <c r="I2138" s="64"/>
      <c r="J2138" s="65"/>
      <c r="K2138" s="53" t="str">
        <f t="shared" si="232"/>
        <v/>
      </c>
      <c r="L2138" s="57"/>
      <c r="M2138" s="44">
        <f t="shared" si="233"/>
        <v>0</v>
      </c>
      <c r="N2138" s="44">
        <f t="shared" si="234"/>
        <v>0</v>
      </c>
      <c r="O2138" s="42">
        <f t="shared" si="235"/>
        <v>0</v>
      </c>
      <c r="P2138" s="43">
        <f t="shared" si="236"/>
        <v>0</v>
      </c>
      <c r="Q2138" s="43">
        <f t="shared" si="237"/>
        <v>0</v>
      </c>
    </row>
    <row r="2139" spans="1:17" ht="15" customHeight="1">
      <c r="A2139" s="45"/>
      <c r="B2139" s="61"/>
      <c r="C2139" s="47"/>
      <c r="E2139" s="63"/>
      <c r="G2139" s="49"/>
      <c r="H2139" s="50" t="str">
        <f t="shared" si="231"/>
        <v/>
      </c>
      <c r="I2139" s="64"/>
      <c r="J2139" s="65"/>
      <c r="K2139" s="53" t="str">
        <f t="shared" si="232"/>
        <v/>
      </c>
      <c r="L2139" s="57"/>
      <c r="M2139" s="44">
        <f t="shared" si="233"/>
        <v>0</v>
      </c>
      <c r="N2139" s="44">
        <f t="shared" si="234"/>
        <v>0</v>
      </c>
      <c r="O2139" s="42">
        <f t="shared" si="235"/>
        <v>0</v>
      </c>
      <c r="P2139" s="43">
        <f t="shared" si="236"/>
        <v>0</v>
      </c>
      <c r="Q2139" s="43">
        <f t="shared" si="237"/>
        <v>0</v>
      </c>
    </row>
    <row r="2140" spans="1:17" ht="15" customHeight="1">
      <c r="A2140" s="45"/>
      <c r="B2140" s="61"/>
      <c r="C2140" s="47"/>
      <c r="E2140" s="63"/>
      <c r="G2140" s="49"/>
      <c r="H2140" s="50" t="str">
        <f t="shared" si="231"/>
        <v/>
      </c>
      <c r="I2140" s="64"/>
      <c r="J2140" s="65"/>
      <c r="K2140" s="53" t="str">
        <f t="shared" si="232"/>
        <v/>
      </c>
      <c r="L2140" s="57"/>
      <c r="M2140" s="44">
        <f t="shared" si="233"/>
        <v>0</v>
      </c>
      <c r="N2140" s="44">
        <f t="shared" si="234"/>
        <v>0</v>
      </c>
      <c r="O2140" s="42">
        <f t="shared" si="235"/>
        <v>0</v>
      </c>
      <c r="P2140" s="43">
        <f t="shared" si="236"/>
        <v>0</v>
      </c>
      <c r="Q2140" s="43">
        <f t="shared" si="237"/>
        <v>0</v>
      </c>
    </row>
    <row r="2141" spans="1:17" ht="15" customHeight="1">
      <c r="A2141" s="45"/>
      <c r="B2141" s="61"/>
      <c r="C2141" s="47"/>
      <c r="E2141" s="63"/>
      <c r="G2141" s="49"/>
      <c r="H2141" s="50" t="str">
        <f t="shared" si="231"/>
        <v/>
      </c>
      <c r="I2141" s="64"/>
      <c r="J2141" s="65"/>
      <c r="K2141" s="53" t="str">
        <f t="shared" si="232"/>
        <v/>
      </c>
      <c r="L2141" s="57"/>
      <c r="M2141" s="44">
        <f t="shared" si="233"/>
        <v>0</v>
      </c>
      <c r="N2141" s="44">
        <f t="shared" si="234"/>
        <v>0</v>
      </c>
      <c r="O2141" s="42">
        <f t="shared" si="235"/>
        <v>0</v>
      </c>
      <c r="P2141" s="43">
        <f t="shared" si="236"/>
        <v>0</v>
      </c>
      <c r="Q2141" s="43">
        <f t="shared" si="237"/>
        <v>0</v>
      </c>
    </row>
    <row r="2142" spans="1:17" ht="15" customHeight="1">
      <c r="A2142" s="45"/>
      <c r="B2142" s="61"/>
      <c r="C2142" s="47"/>
      <c r="E2142" s="63"/>
      <c r="G2142" s="49"/>
      <c r="H2142" s="50" t="str">
        <f t="shared" si="231"/>
        <v/>
      </c>
      <c r="I2142" s="64"/>
      <c r="J2142" s="65"/>
      <c r="K2142" s="53" t="str">
        <f t="shared" si="232"/>
        <v/>
      </c>
      <c r="L2142" s="57"/>
      <c r="M2142" s="44">
        <f t="shared" si="233"/>
        <v>0</v>
      </c>
      <c r="N2142" s="44">
        <f t="shared" si="234"/>
        <v>0</v>
      </c>
      <c r="O2142" s="42">
        <f t="shared" si="235"/>
        <v>0</v>
      </c>
      <c r="P2142" s="43">
        <f t="shared" si="236"/>
        <v>0</v>
      </c>
      <c r="Q2142" s="43">
        <f t="shared" si="237"/>
        <v>0</v>
      </c>
    </row>
    <row r="2143" spans="1:17" ht="15" customHeight="1">
      <c r="A2143" s="45"/>
      <c r="B2143" s="61"/>
      <c r="C2143" s="47"/>
      <c r="E2143" s="63"/>
      <c r="G2143" s="49"/>
      <c r="H2143" s="50" t="str">
        <f t="shared" si="231"/>
        <v/>
      </c>
      <c r="I2143" s="64"/>
      <c r="J2143" s="65"/>
      <c r="K2143" s="53" t="str">
        <f t="shared" si="232"/>
        <v/>
      </c>
      <c r="L2143" s="57"/>
      <c r="M2143" s="44">
        <f t="shared" si="233"/>
        <v>0</v>
      </c>
      <c r="N2143" s="44">
        <f t="shared" si="234"/>
        <v>0</v>
      </c>
      <c r="O2143" s="42">
        <f t="shared" si="235"/>
        <v>0</v>
      </c>
      <c r="P2143" s="43">
        <f t="shared" si="236"/>
        <v>0</v>
      </c>
      <c r="Q2143" s="43">
        <f t="shared" si="237"/>
        <v>0</v>
      </c>
    </row>
    <row r="2144" spans="1:17" ht="15" customHeight="1">
      <c r="A2144" s="45"/>
      <c r="B2144" s="61"/>
      <c r="C2144" s="47"/>
      <c r="E2144" s="63"/>
      <c r="G2144" s="49"/>
      <c r="H2144" s="50" t="str">
        <f t="shared" si="231"/>
        <v/>
      </c>
      <c r="I2144" s="64"/>
      <c r="J2144" s="65"/>
      <c r="K2144" s="53" t="str">
        <f t="shared" si="232"/>
        <v/>
      </c>
      <c r="L2144" s="57"/>
      <c r="M2144" s="44">
        <f t="shared" si="233"/>
        <v>0</v>
      </c>
      <c r="N2144" s="44">
        <f t="shared" si="234"/>
        <v>0</v>
      </c>
      <c r="O2144" s="42">
        <f t="shared" si="235"/>
        <v>0</v>
      </c>
      <c r="P2144" s="43">
        <f t="shared" si="236"/>
        <v>0</v>
      </c>
      <c r="Q2144" s="43">
        <f t="shared" si="237"/>
        <v>0</v>
      </c>
    </row>
    <row r="2145" spans="1:17" ht="15" customHeight="1">
      <c r="A2145" s="45"/>
      <c r="B2145" s="61"/>
      <c r="C2145" s="47"/>
      <c r="E2145" s="63"/>
      <c r="G2145" s="49"/>
      <c r="H2145" s="50" t="str">
        <f t="shared" si="231"/>
        <v/>
      </c>
      <c r="I2145" s="64"/>
      <c r="J2145" s="65"/>
      <c r="K2145" s="53" t="str">
        <f t="shared" si="232"/>
        <v/>
      </c>
      <c r="L2145" s="57"/>
      <c r="M2145" s="44">
        <f t="shared" si="233"/>
        <v>0</v>
      </c>
      <c r="N2145" s="44">
        <f t="shared" si="234"/>
        <v>0</v>
      </c>
      <c r="O2145" s="42">
        <f t="shared" si="235"/>
        <v>0</v>
      </c>
      <c r="P2145" s="43">
        <f t="shared" si="236"/>
        <v>0</v>
      </c>
      <c r="Q2145" s="43">
        <f t="shared" si="237"/>
        <v>0</v>
      </c>
    </row>
    <row r="2146" spans="1:17" ht="15" customHeight="1">
      <c r="A2146" s="45"/>
      <c r="B2146" s="61"/>
      <c r="C2146" s="47"/>
      <c r="E2146" s="63"/>
      <c r="G2146" s="49"/>
      <c r="H2146" s="50" t="str">
        <f t="shared" si="231"/>
        <v/>
      </c>
      <c r="I2146" s="64"/>
      <c r="J2146" s="65"/>
      <c r="K2146" s="53" t="str">
        <f t="shared" si="232"/>
        <v/>
      </c>
      <c r="L2146" s="57"/>
      <c r="M2146" s="44">
        <f t="shared" si="233"/>
        <v>0</v>
      </c>
      <c r="N2146" s="44">
        <f t="shared" si="234"/>
        <v>0</v>
      </c>
      <c r="O2146" s="42">
        <f t="shared" si="235"/>
        <v>0</v>
      </c>
      <c r="P2146" s="43">
        <f t="shared" si="236"/>
        <v>0</v>
      </c>
      <c r="Q2146" s="43">
        <f t="shared" si="237"/>
        <v>0</v>
      </c>
    </row>
    <row r="2147" spans="1:17" ht="15" customHeight="1">
      <c r="A2147" s="45"/>
      <c r="B2147" s="61"/>
      <c r="C2147" s="47"/>
      <c r="E2147" s="63"/>
      <c r="G2147" s="49"/>
      <c r="H2147" s="50" t="str">
        <f t="shared" si="231"/>
        <v/>
      </c>
      <c r="I2147" s="64"/>
      <c r="J2147" s="65"/>
      <c r="K2147" s="53" t="str">
        <f t="shared" si="232"/>
        <v/>
      </c>
      <c r="L2147" s="57"/>
      <c r="M2147" s="44">
        <f t="shared" si="233"/>
        <v>0</v>
      </c>
      <c r="N2147" s="44">
        <f t="shared" si="234"/>
        <v>0</v>
      </c>
      <c r="O2147" s="42">
        <f t="shared" si="235"/>
        <v>0</v>
      </c>
      <c r="P2147" s="43">
        <f t="shared" si="236"/>
        <v>0</v>
      </c>
      <c r="Q2147" s="43">
        <f t="shared" si="237"/>
        <v>0</v>
      </c>
    </row>
    <row r="2148" spans="1:17" ht="15" customHeight="1">
      <c r="A2148" s="45"/>
      <c r="B2148" s="61"/>
      <c r="C2148" s="47"/>
      <c r="E2148" s="63"/>
      <c r="G2148" s="49"/>
      <c r="H2148" s="50" t="str">
        <f t="shared" si="231"/>
        <v/>
      </c>
      <c r="I2148" s="64"/>
      <c r="J2148" s="65"/>
      <c r="K2148" s="53" t="str">
        <f t="shared" si="232"/>
        <v/>
      </c>
      <c r="L2148" s="57"/>
      <c r="M2148" s="44">
        <f t="shared" si="233"/>
        <v>0</v>
      </c>
      <c r="N2148" s="44">
        <f t="shared" si="234"/>
        <v>0</v>
      </c>
      <c r="O2148" s="42">
        <f t="shared" si="235"/>
        <v>0</v>
      </c>
      <c r="P2148" s="43">
        <f t="shared" si="236"/>
        <v>0</v>
      </c>
      <c r="Q2148" s="43">
        <f t="shared" si="237"/>
        <v>0</v>
      </c>
    </row>
    <row r="2149" spans="1:17" ht="15" customHeight="1">
      <c r="A2149" s="45"/>
      <c r="B2149" s="61"/>
      <c r="C2149" s="47"/>
      <c r="E2149" s="63"/>
      <c r="G2149" s="49"/>
      <c r="H2149" s="50" t="str">
        <f t="shared" si="231"/>
        <v/>
      </c>
      <c r="I2149" s="64"/>
      <c r="J2149" s="65"/>
      <c r="K2149" s="53" t="str">
        <f t="shared" si="232"/>
        <v/>
      </c>
      <c r="L2149" s="57"/>
      <c r="M2149" s="44">
        <f t="shared" si="233"/>
        <v>0</v>
      </c>
      <c r="N2149" s="44">
        <f t="shared" si="234"/>
        <v>0</v>
      </c>
      <c r="O2149" s="42">
        <f t="shared" si="235"/>
        <v>0</v>
      </c>
      <c r="P2149" s="43">
        <f t="shared" si="236"/>
        <v>0</v>
      </c>
      <c r="Q2149" s="43">
        <f t="shared" si="237"/>
        <v>0</v>
      </c>
    </row>
    <row r="2150" spans="1:17" ht="15" customHeight="1">
      <c r="A2150" s="45"/>
      <c r="B2150" s="61"/>
      <c r="C2150" s="47"/>
      <c r="E2150" s="63"/>
      <c r="G2150" s="49"/>
      <c r="H2150" s="50" t="str">
        <f t="shared" si="231"/>
        <v/>
      </c>
      <c r="I2150" s="64"/>
      <c r="J2150" s="65"/>
      <c r="K2150" s="53" t="str">
        <f t="shared" si="232"/>
        <v/>
      </c>
      <c r="L2150" s="57"/>
      <c r="M2150" s="44">
        <f t="shared" si="233"/>
        <v>0</v>
      </c>
      <c r="N2150" s="44">
        <f t="shared" si="234"/>
        <v>0</v>
      </c>
      <c r="O2150" s="42">
        <f t="shared" si="235"/>
        <v>0</v>
      </c>
      <c r="P2150" s="43">
        <f t="shared" si="236"/>
        <v>0</v>
      </c>
      <c r="Q2150" s="43">
        <f t="shared" si="237"/>
        <v>0</v>
      </c>
    </row>
    <row r="2151" spans="1:17" ht="15" customHeight="1">
      <c r="A2151" s="45"/>
      <c r="B2151" s="61"/>
      <c r="C2151" s="47"/>
      <c r="E2151" s="63"/>
      <c r="G2151" s="49"/>
      <c r="H2151" s="50" t="str">
        <f t="shared" si="231"/>
        <v/>
      </c>
      <c r="I2151" s="64"/>
      <c r="J2151" s="65"/>
      <c r="K2151" s="53" t="str">
        <f t="shared" si="232"/>
        <v/>
      </c>
      <c r="L2151" s="57"/>
      <c r="M2151" s="44">
        <f t="shared" si="233"/>
        <v>0</v>
      </c>
      <c r="N2151" s="44">
        <f t="shared" si="234"/>
        <v>0</v>
      </c>
      <c r="O2151" s="42">
        <f t="shared" si="235"/>
        <v>0</v>
      </c>
      <c r="P2151" s="43">
        <f t="shared" si="236"/>
        <v>0</v>
      </c>
      <c r="Q2151" s="43">
        <f t="shared" si="237"/>
        <v>0</v>
      </c>
    </row>
    <row r="2152" spans="1:17" ht="15" customHeight="1">
      <c r="A2152" s="45"/>
      <c r="B2152" s="61"/>
      <c r="C2152" s="47"/>
      <c r="E2152" s="63"/>
      <c r="G2152" s="49"/>
      <c r="H2152" s="50" t="str">
        <f t="shared" si="231"/>
        <v/>
      </c>
      <c r="I2152" s="64"/>
      <c r="J2152" s="65"/>
      <c r="K2152" s="53" t="str">
        <f t="shared" si="232"/>
        <v/>
      </c>
      <c r="L2152" s="57"/>
      <c r="M2152" s="44">
        <f t="shared" si="233"/>
        <v>0</v>
      </c>
      <c r="N2152" s="44">
        <f t="shared" si="234"/>
        <v>0</v>
      </c>
      <c r="O2152" s="42">
        <f t="shared" si="235"/>
        <v>0</v>
      </c>
      <c r="P2152" s="43">
        <f t="shared" si="236"/>
        <v>0</v>
      </c>
      <c r="Q2152" s="43">
        <f t="shared" si="237"/>
        <v>0</v>
      </c>
    </row>
    <row r="2153" spans="1:17" ht="15" customHeight="1">
      <c r="A2153" s="45"/>
      <c r="B2153" s="61"/>
      <c r="C2153" s="47"/>
      <c r="E2153" s="63"/>
      <c r="G2153" s="49"/>
      <c r="H2153" s="50" t="str">
        <f t="shared" si="231"/>
        <v/>
      </c>
      <c r="I2153" s="64"/>
      <c r="J2153" s="65"/>
      <c r="K2153" s="53" t="str">
        <f t="shared" si="232"/>
        <v/>
      </c>
      <c r="L2153" s="57"/>
      <c r="M2153" s="44">
        <f t="shared" si="233"/>
        <v>0</v>
      </c>
      <c r="N2153" s="44">
        <f t="shared" si="234"/>
        <v>0</v>
      </c>
      <c r="O2153" s="42">
        <f t="shared" si="235"/>
        <v>0</v>
      </c>
      <c r="P2153" s="43">
        <f t="shared" si="236"/>
        <v>0</v>
      </c>
      <c r="Q2153" s="43">
        <f t="shared" si="237"/>
        <v>0</v>
      </c>
    </row>
    <row r="2154" spans="1:17" ht="15" customHeight="1">
      <c r="A2154" s="45"/>
      <c r="B2154" s="61"/>
      <c r="C2154" s="47"/>
      <c r="E2154" s="63"/>
      <c r="G2154" s="49"/>
      <c r="H2154" s="50" t="str">
        <f t="shared" si="231"/>
        <v/>
      </c>
      <c r="I2154" s="64"/>
      <c r="J2154" s="65"/>
      <c r="K2154" s="53" t="str">
        <f t="shared" si="232"/>
        <v/>
      </c>
      <c r="L2154" s="57"/>
      <c r="M2154" s="44">
        <f t="shared" si="233"/>
        <v>0</v>
      </c>
      <c r="N2154" s="44">
        <f t="shared" si="234"/>
        <v>0</v>
      </c>
      <c r="O2154" s="42">
        <f t="shared" si="235"/>
        <v>0</v>
      </c>
      <c r="P2154" s="43">
        <f t="shared" si="236"/>
        <v>0</v>
      </c>
      <c r="Q2154" s="43">
        <f t="shared" si="237"/>
        <v>0</v>
      </c>
    </row>
    <row r="2155" spans="1:17" ht="15" customHeight="1">
      <c r="A2155" s="45"/>
      <c r="B2155" s="61"/>
      <c r="C2155" s="47"/>
      <c r="E2155" s="63"/>
      <c r="G2155" s="49"/>
      <c r="H2155" s="50" t="str">
        <f t="shared" si="231"/>
        <v/>
      </c>
      <c r="I2155" s="64"/>
      <c r="J2155" s="65"/>
      <c r="K2155" s="53" t="str">
        <f t="shared" si="232"/>
        <v/>
      </c>
      <c r="L2155" s="57"/>
      <c r="M2155" s="44">
        <f t="shared" si="233"/>
        <v>0</v>
      </c>
      <c r="N2155" s="44">
        <f t="shared" si="234"/>
        <v>0</v>
      </c>
      <c r="O2155" s="42">
        <f t="shared" si="235"/>
        <v>0</v>
      </c>
      <c r="P2155" s="43">
        <f t="shared" si="236"/>
        <v>0</v>
      </c>
      <c r="Q2155" s="43">
        <f t="shared" si="237"/>
        <v>0</v>
      </c>
    </row>
    <row r="2156" spans="1:17" ht="15" customHeight="1">
      <c r="A2156" s="45"/>
      <c r="B2156" s="61"/>
      <c r="C2156" s="47"/>
      <c r="E2156" s="63"/>
      <c r="G2156" s="49"/>
      <c r="H2156" s="50" t="str">
        <f t="shared" si="231"/>
        <v/>
      </c>
      <c r="I2156" s="64"/>
      <c r="J2156" s="65"/>
      <c r="K2156" s="53" t="str">
        <f t="shared" si="232"/>
        <v/>
      </c>
      <c r="L2156" s="57"/>
      <c r="M2156" s="44">
        <f t="shared" si="233"/>
        <v>0</v>
      </c>
      <c r="N2156" s="44">
        <f t="shared" si="234"/>
        <v>0</v>
      </c>
      <c r="O2156" s="42">
        <f t="shared" si="235"/>
        <v>0</v>
      </c>
      <c r="P2156" s="43">
        <f t="shared" si="236"/>
        <v>0</v>
      </c>
      <c r="Q2156" s="43">
        <f t="shared" si="237"/>
        <v>0</v>
      </c>
    </row>
    <row r="2157" spans="1:17" ht="15" customHeight="1">
      <c r="A2157" s="45"/>
      <c r="B2157" s="61"/>
      <c r="C2157" s="47"/>
      <c r="E2157" s="63"/>
      <c r="G2157" s="49"/>
      <c r="H2157" s="50" t="str">
        <f t="shared" si="231"/>
        <v/>
      </c>
      <c r="I2157" s="64"/>
      <c r="J2157" s="65"/>
      <c r="K2157" s="53" t="str">
        <f t="shared" si="232"/>
        <v/>
      </c>
      <c r="L2157" s="57"/>
      <c r="M2157" s="44">
        <f t="shared" si="233"/>
        <v>0</v>
      </c>
      <c r="N2157" s="44">
        <f t="shared" si="234"/>
        <v>0</v>
      </c>
      <c r="O2157" s="42">
        <f t="shared" si="235"/>
        <v>0</v>
      </c>
      <c r="P2157" s="43">
        <f t="shared" si="236"/>
        <v>0</v>
      </c>
      <c r="Q2157" s="43">
        <f t="shared" si="237"/>
        <v>0</v>
      </c>
    </row>
    <row r="2158" spans="1:17" ht="15" customHeight="1">
      <c r="A2158" s="45"/>
      <c r="B2158" s="61"/>
      <c r="C2158" s="47"/>
      <c r="E2158" s="63"/>
      <c r="G2158" s="49"/>
      <c r="H2158" s="50" t="str">
        <f t="shared" si="231"/>
        <v/>
      </c>
      <c r="I2158" s="64"/>
      <c r="J2158" s="65"/>
      <c r="K2158" s="53" t="str">
        <f t="shared" si="232"/>
        <v/>
      </c>
      <c r="L2158" s="57"/>
      <c r="M2158" s="44">
        <f t="shared" si="233"/>
        <v>0</v>
      </c>
      <c r="N2158" s="44">
        <f t="shared" si="234"/>
        <v>0</v>
      </c>
      <c r="O2158" s="42">
        <f t="shared" si="235"/>
        <v>0</v>
      </c>
      <c r="P2158" s="43">
        <f t="shared" si="236"/>
        <v>0</v>
      </c>
      <c r="Q2158" s="43">
        <f t="shared" si="237"/>
        <v>0</v>
      </c>
    </row>
    <row r="2159" spans="1:17" ht="15" customHeight="1">
      <c r="A2159" s="45"/>
      <c r="B2159" s="61"/>
      <c r="C2159" s="47"/>
      <c r="E2159" s="63"/>
      <c r="G2159" s="49"/>
      <c r="H2159" s="50" t="str">
        <f t="shared" si="231"/>
        <v/>
      </c>
      <c r="I2159" s="64"/>
      <c r="J2159" s="65"/>
      <c r="K2159" s="53" t="str">
        <f t="shared" si="232"/>
        <v/>
      </c>
      <c r="L2159" s="57"/>
      <c r="M2159" s="44">
        <f t="shared" si="233"/>
        <v>0</v>
      </c>
      <c r="N2159" s="44">
        <f t="shared" si="234"/>
        <v>0</v>
      </c>
      <c r="O2159" s="42">
        <f t="shared" si="235"/>
        <v>0</v>
      </c>
      <c r="P2159" s="43">
        <f t="shared" si="236"/>
        <v>0</v>
      </c>
      <c r="Q2159" s="43">
        <f t="shared" si="237"/>
        <v>0</v>
      </c>
    </row>
    <row r="2160" spans="1:17" ht="15" customHeight="1">
      <c r="A2160" s="45"/>
      <c r="B2160" s="61"/>
      <c r="C2160" s="47"/>
      <c r="E2160" s="63"/>
      <c r="G2160" s="49"/>
      <c r="H2160" s="50" t="str">
        <f t="shared" si="231"/>
        <v/>
      </c>
      <c r="I2160" s="64"/>
      <c r="J2160" s="65"/>
      <c r="K2160" s="53" t="str">
        <f t="shared" si="232"/>
        <v/>
      </c>
      <c r="L2160" s="57"/>
      <c r="M2160" s="44">
        <f t="shared" si="233"/>
        <v>0</v>
      </c>
      <c r="N2160" s="44">
        <f t="shared" si="234"/>
        <v>0</v>
      </c>
      <c r="O2160" s="42">
        <f t="shared" si="235"/>
        <v>0</v>
      </c>
      <c r="P2160" s="43">
        <f t="shared" si="236"/>
        <v>0</v>
      </c>
      <c r="Q2160" s="43">
        <f t="shared" si="237"/>
        <v>0</v>
      </c>
    </row>
    <row r="2161" spans="1:17" ht="15" customHeight="1">
      <c r="A2161" s="45"/>
      <c r="B2161" s="61"/>
      <c r="C2161" s="47"/>
      <c r="E2161" s="63"/>
      <c r="G2161" s="49"/>
      <c r="H2161" s="50" t="str">
        <f t="shared" si="231"/>
        <v/>
      </c>
      <c r="I2161" s="64"/>
      <c r="J2161" s="65"/>
      <c r="K2161" s="53" t="str">
        <f t="shared" si="232"/>
        <v/>
      </c>
      <c r="L2161" s="57"/>
      <c r="M2161" s="44">
        <f t="shared" si="233"/>
        <v>0</v>
      </c>
      <c r="N2161" s="44">
        <f t="shared" si="234"/>
        <v>0</v>
      </c>
      <c r="O2161" s="42">
        <f t="shared" si="235"/>
        <v>0</v>
      </c>
      <c r="P2161" s="43">
        <f t="shared" si="236"/>
        <v>0</v>
      </c>
      <c r="Q2161" s="43">
        <f t="shared" si="237"/>
        <v>0</v>
      </c>
    </row>
    <row r="2162" spans="1:17" ht="15" customHeight="1">
      <c r="A2162" s="45"/>
      <c r="B2162" s="61"/>
      <c r="C2162" s="47"/>
      <c r="E2162" s="63"/>
      <c r="G2162" s="49"/>
      <c r="H2162" s="50" t="str">
        <f t="shared" si="231"/>
        <v/>
      </c>
      <c r="I2162" s="64"/>
      <c r="J2162" s="65"/>
      <c r="K2162" s="53" t="str">
        <f t="shared" si="232"/>
        <v/>
      </c>
      <c r="L2162" s="57"/>
      <c r="M2162" s="44">
        <f t="shared" si="233"/>
        <v>0</v>
      </c>
      <c r="N2162" s="44">
        <f t="shared" si="234"/>
        <v>0</v>
      </c>
      <c r="O2162" s="42">
        <f t="shared" si="235"/>
        <v>0</v>
      </c>
      <c r="P2162" s="43">
        <f t="shared" si="236"/>
        <v>0</v>
      </c>
      <c r="Q2162" s="43">
        <f t="shared" si="237"/>
        <v>0</v>
      </c>
    </row>
    <row r="2163" spans="1:17" ht="15" customHeight="1">
      <c r="A2163" s="45"/>
      <c r="B2163" s="61"/>
      <c r="C2163" s="47"/>
      <c r="E2163" s="63"/>
      <c r="G2163" s="49"/>
      <c r="H2163" s="50" t="str">
        <f t="shared" si="231"/>
        <v/>
      </c>
      <c r="I2163" s="64"/>
      <c r="J2163" s="65"/>
      <c r="K2163" s="53" t="str">
        <f t="shared" si="232"/>
        <v/>
      </c>
      <c r="L2163" s="57"/>
      <c r="M2163" s="44">
        <f t="shared" si="233"/>
        <v>0</v>
      </c>
      <c r="N2163" s="44">
        <f t="shared" si="234"/>
        <v>0</v>
      </c>
      <c r="O2163" s="42">
        <f t="shared" si="235"/>
        <v>0</v>
      </c>
      <c r="P2163" s="43">
        <f t="shared" si="236"/>
        <v>0</v>
      </c>
      <c r="Q2163" s="43">
        <f t="shared" si="237"/>
        <v>0</v>
      </c>
    </row>
    <row r="2164" spans="1:17" ht="15" customHeight="1">
      <c r="A2164" s="45"/>
      <c r="B2164" s="61"/>
      <c r="C2164" s="47"/>
      <c r="E2164" s="63"/>
      <c r="G2164" s="49"/>
      <c r="H2164" s="50" t="str">
        <f t="shared" si="231"/>
        <v/>
      </c>
      <c r="I2164" s="64"/>
      <c r="J2164" s="65"/>
      <c r="K2164" s="53" t="str">
        <f t="shared" si="232"/>
        <v/>
      </c>
      <c r="L2164" s="57"/>
      <c r="M2164" s="44">
        <f t="shared" si="233"/>
        <v>0</v>
      </c>
      <c r="N2164" s="44">
        <f t="shared" si="234"/>
        <v>0</v>
      </c>
      <c r="O2164" s="42">
        <f t="shared" si="235"/>
        <v>0</v>
      </c>
      <c r="P2164" s="43">
        <f t="shared" si="236"/>
        <v>0</v>
      </c>
      <c r="Q2164" s="43">
        <f t="shared" si="237"/>
        <v>0</v>
      </c>
    </row>
    <row r="2165" spans="1:17" ht="15" customHeight="1">
      <c r="A2165" s="45"/>
      <c r="B2165" s="61"/>
      <c r="C2165" s="47"/>
      <c r="E2165" s="63"/>
      <c r="G2165" s="49"/>
      <c r="H2165" s="50" t="str">
        <f t="shared" si="231"/>
        <v/>
      </c>
      <c r="I2165" s="64"/>
      <c r="J2165" s="65"/>
      <c r="K2165" s="53" t="str">
        <f t="shared" si="232"/>
        <v/>
      </c>
      <c r="L2165" s="57"/>
      <c r="M2165" s="44">
        <f t="shared" si="233"/>
        <v>0</v>
      </c>
      <c r="N2165" s="44">
        <f t="shared" si="234"/>
        <v>0</v>
      </c>
      <c r="O2165" s="42">
        <f t="shared" si="235"/>
        <v>0</v>
      </c>
      <c r="P2165" s="43">
        <f t="shared" si="236"/>
        <v>0</v>
      </c>
      <c r="Q2165" s="43">
        <f t="shared" si="237"/>
        <v>0</v>
      </c>
    </row>
    <row r="2166" spans="1:17" ht="15" customHeight="1">
      <c r="A2166" s="45"/>
      <c r="B2166" s="61"/>
      <c r="C2166" s="47"/>
      <c r="E2166" s="63"/>
      <c r="G2166" s="49"/>
      <c r="H2166" s="50" t="str">
        <f t="shared" si="231"/>
        <v/>
      </c>
      <c r="I2166" s="64"/>
      <c r="J2166" s="65"/>
      <c r="K2166" s="53" t="str">
        <f t="shared" si="232"/>
        <v/>
      </c>
      <c r="L2166" s="57"/>
      <c r="M2166" s="44">
        <f t="shared" si="233"/>
        <v>0</v>
      </c>
      <c r="N2166" s="44">
        <f t="shared" si="234"/>
        <v>0</v>
      </c>
      <c r="O2166" s="42">
        <f t="shared" si="235"/>
        <v>0</v>
      </c>
      <c r="P2166" s="43">
        <f t="shared" si="236"/>
        <v>0</v>
      </c>
      <c r="Q2166" s="43">
        <f t="shared" si="237"/>
        <v>0</v>
      </c>
    </row>
    <row r="2167" spans="1:17" ht="15" customHeight="1">
      <c r="A2167" s="45"/>
      <c r="B2167" s="61"/>
      <c r="C2167" s="47"/>
      <c r="E2167" s="63"/>
      <c r="G2167" s="49"/>
      <c r="H2167" s="50" t="str">
        <f t="shared" si="231"/>
        <v/>
      </c>
      <c r="I2167" s="64"/>
      <c r="J2167" s="65"/>
      <c r="K2167" s="53" t="str">
        <f t="shared" si="232"/>
        <v/>
      </c>
      <c r="L2167" s="57"/>
      <c r="M2167" s="44">
        <f t="shared" si="233"/>
        <v>0</v>
      </c>
      <c r="N2167" s="44">
        <f t="shared" si="234"/>
        <v>0</v>
      </c>
      <c r="O2167" s="42">
        <f t="shared" si="235"/>
        <v>0</v>
      </c>
      <c r="P2167" s="43">
        <f t="shared" si="236"/>
        <v>0</v>
      </c>
      <c r="Q2167" s="43">
        <f t="shared" si="237"/>
        <v>0</v>
      </c>
    </row>
    <row r="2168" spans="1:17" ht="15" customHeight="1">
      <c r="A2168" s="45"/>
      <c r="B2168" s="61"/>
      <c r="C2168" s="47"/>
      <c r="E2168" s="63"/>
      <c r="G2168" s="49"/>
      <c r="H2168" s="50" t="str">
        <f t="shared" si="231"/>
        <v/>
      </c>
      <c r="I2168" s="64"/>
      <c r="J2168" s="65"/>
      <c r="K2168" s="53" t="str">
        <f t="shared" si="232"/>
        <v/>
      </c>
      <c r="L2168" s="57"/>
      <c r="M2168" s="44">
        <f t="shared" si="233"/>
        <v>0</v>
      </c>
      <c r="N2168" s="44">
        <f t="shared" si="234"/>
        <v>0</v>
      </c>
      <c r="O2168" s="42">
        <f t="shared" si="235"/>
        <v>0</v>
      </c>
      <c r="P2168" s="43">
        <f t="shared" si="236"/>
        <v>0</v>
      </c>
      <c r="Q2168" s="43">
        <f t="shared" si="237"/>
        <v>0</v>
      </c>
    </row>
    <row r="2169" spans="1:17" ht="15" customHeight="1">
      <c r="A2169" s="45"/>
      <c r="B2169" s="61"/>
      <c r="C2169" s="47"/>
      <c r="E2169" s="63"/>
      <c r="G2169" s="49"/>
      <c r="H2169" s="50" t="str">
        <f t="shared" si="231"/>
        <v/>
      </c>
      <c r="I2169" s="64"/>
      <c r="J2169" s="65"/>
      <c r="K2169" s="53" t="str">
        <f t="shared" si="232"/>
        <v/>
      </c>
      <c r="L2169" s="57"/>
      <c r="M2169" s="44">
        <f t="shared" si="233"/>
        <v>0</v>
      </c>
      <c r="N2169" s="44">
        <f t="shared" si="234"/>
        <v>0</v>
      </c>
      <c r="O2169" s="42">
        <f t="shared" si="235"/>
        <v>0</v>
      </c>
      <c r="P2169" s="43">
        <f t="shared" si="236"/>
        <v>0</v>
      </c>
      <c r="Q2169" s="43">
        <f t="shared" si="237"/>
        <v>0</v>
      </c>
    </row>
    <row r="2170" spans="1:17" ht="15" customHeight="1">
      <c r="A2170" s="45"/>
      <c r="B2170" s="61"/>
      <c r="C2170" s="47"/>
      <c r="E2170" s="63"/>
      <c r="G2170" s="49"/>
      <c r="H2170" s="50" t="str">
        <f t="shared" si="231"/>
        <v/>
      </c>
      <c r="I2170" s="64"/>
      <c r="J2170" s="65"/>
      <c r="K2170" s="53" t="str">
        <f t="shared" si="232"/>
        <v/>
      </c>
      <c r="L2170" s="57"/>
      <c r="M2170" s="44">
        <f t="shared" si="233"/>
        <v>0</v>
      </c>
      <c r="N2170" s="44">
        <f t="shared" si="234"/>
        <v>0</v>
      </c>
      <c r="O2170" s="42">
        <f t="shared" si="235"/>
        <v>0</v>
      </c>
      <c r="P2170" s="43">
        <f t="shared" si="236"/>
        <v>0</v>
      </c>
      <c r="Q2170" s="43">
        <f t="shared" si="237"/>
        <v>0</v>
      </c>
    </row>
    <row r="2171" spans="1:17" ht="15" customHeight="1">
      <c r="A2171" s="45"/>
      <c r="B2171" s="61"/>
      <c r="C2171" s="47"/>
      <c r="E2171" s="63"/>
      <c r="G2171" s="49"/>
      <c r="H2171" s="50" t="str">
        <f t="shared" si="231"/>
        <v/>
      </c>
      <c r="I2171" s="64"/>
      <c r="J2171" s="65"/>
      <c r="K2171" s="53" t="str">
        <f t="shared" si="232"/>
        <v/>
      </c>
      <c r="L2171" s="57"/>
      <c r="M2171" s="44">
        <f t="shared" si="233"/>
        <v>0</v>
      </c>
      <c r="N2171" s="44">
        <f t="shared" si="234"/>
        <v>0</v>
      </c>
      <c r="O2171" s="42">
        <f t="shared" si="235"/>
        <v>0</v>
      </c>
      <c r="P2171" s="43">
        <f t="shared" si="236"/>
        <v>0</v>
      </c>
      <c r="Q2171" s="43">
        <f t="shared" si="237"/>
        <v>0</v>
      </c>
    </row>
    <row r="2172" spans="1:17" ht="15" customHeight="1">
      <c r="A2172" s="45"/>
      <c r="B2172" s="61"/>
      <c r="C2172" s="47"/>
      <c r="E2172" s="63"/>
      <c r="G2172" s="49"/>
      <c r="H2172" s="50" t="str">
        <f t="shared" si="231"/>
        <v/>
      </c>
      <c r="I2172" s="64"/>
      <c r="J2172" s="65"/>
      <c r="K2172" s="53" t="str">
        <f t="shared" si="232"/>
        <v/>
      </c>
      <c r="L2172" s="57"/>
      <c r="M2172" s="44">
        <f t="shared" si="233"/>
        <v>0</v>
      </c>
      <c r="N2172" s="44">
        <f t="shared" si="234"/>
        <v>0</v>
      </c>
      <c r="O2172" s="42">
        <f t="shared" si="235"/>
        <v>0</v>
      </c>
      <c r="P2172" s="43">
        <f t="shared" si="236"/>
        <v>0</v>
      </c>
      <c r="Q2172" s="43">
        <f t="shared" si="237"/>
        <v>0</v>
      </c>
    </row>
    <row r="2173" spans="1:17" ht="15" customHeight="1">
      <c r="A2173" s="45"/>
      <c r="B2173" s="61"/>
      <c r="C2173" s="47"/>
      <c r="E2173" s="63"/>
      <c r="G2173" s="49"/>
      <c r="H2173" s="50" t="str">
        <f t="shared" si="231"/>
        <v/>
      </c>
      <c r="I2173" s="64"/>
      <c r="J2173" s="65"/>
      <c r="K2173" s="53" t="str">
        <f t="shared" si="232"/>
        <v/>
      </c>
      <c r="L2173" s="57"/>
      <c r="M2173" s="44">
        <f t="shared" si="233"/>
        <v>0</v>
      </c>
      <c r="N2173" s="44">
        <f t="shared" si="234"/>
        <v>0</v>
      </c>
      <c r="O2173" s="42">
        <f t="shared" si="235"/>
        <v>0</v>
      </c>
      <c r="P2173" s="43">
        <f t="shared" si="236"/>
        <v>0</v>
      </c>
      <c r="Q2173" s="43">
        <f t="shared" si="237"/>
        <v>0</v>
      </c>
    </row>
    <row r="2174" spans="1:17" ht="15" customHeight="1">
      <c r="A2174" s="45"/>
      <c r="B2174" s="61"/>
      <c r="C2174" s="47"/>
      <c r="E2174" s="63"/>
      <c r="G2174" s="49"/>
      <c r="H2174" s="50" t="str">
        <f t="shared" si="231"/>
        <v/>
      </c>
      <c r="I2174" s="64"/>
      <c r="J2174" s="65"/>
      <c r="K2174" s="53" t="str">
        <f t="shared" si="232"/>
        <v/>
      </c>
      <c r="L2174" s="57"/>
      <c r="M2174" s="44">
        <f t="shared" si="233"/>
        <v>0</v>
      </c>
      <c r="N2174" s="44">
        <f t="shared" si="234"/>
        <v>0</v>
      </c>
      <c r="O2174" s="42">
        <f t="shared" si="235"/>
        <v>0</v>
      </c>
      <c r="P2174" s="43">
        <f t="shared" si="236"/>
        <v>0</v>
      </c>
      <c r="Q2174" s="43">
        <f t="shared" si="237"/>
        <v>0</v>
      </c>
    </row>
    <row r="2175" spans="1:17" ht="15" customHeight="1">
      <c r="A2175" s="45"/>
      <c r="B2175" s="61"/>
      <c r="C2175" s="47"/>
      <c r="E2175" s="63"/>
      <c r="G2175" s="49"/>
      <c r="H2175" s="50" t="str">
        <f t="shared" si="231"/>
        <v/>
      </c>
      <c r="I2175" s="64"/>
      <c r="J2175" s="65"/>
      <c r="K2175" s="53" t="str">
        <f t="shared" si="232"/>
        <v/>
      </c>
      <c r="L2175" s="57"/>
      <c r="M2175" s="44">
        <f t="shared" si="233"/>
        <v>0</v>
      </c>
      <c r="N2175" s="44">
        <f t="shared" si="234"/>
        <v>0</v>
      </c>
      <c r="O2175" s="42">
        <f t="shared" si="235"/>
        <v>0</v>
      </c>
      <c r="P2175" s="43">
        <f t="shared" si="236"/>
        <v>0</v>
      </c>
      <c r="Q2175" s="43">
        <f t="shared" si="237"/>
        <v>0</v>
      </c>
    </row>
    <row r="2176" spans="1:17" ht="15" customHeight="1">
      <c r="A2176" s="45"/>
      <c r="B2176" s="61"/>
      <c r="C2176" s="47"/>
      <c r="E2176" s="63"/>
      <c r="G2176" s="49"/>
      <c r="H2176" s="50" t="str">
        <f t="shared" si="231"/>
        <v/>
      </c>
      <c r="I2176" s="64"/>
      <c r="J2176" s="65"/>
      <c r="K2176" s="53" t="str">
        <f t="shared" si="232"/>
        <v/>
      </c>
      <c r="L2176" s="57"/>
      <c r="M2176" s="44">
        <f t="shared" si="233"/>
        <v>0</v>
      </c>
      <c r="N2176" s="44">
        <f t="shared" si="234"/>
        <v>0</v>
      </c>
      <c r="O2176" s="42">
        <f t="shared" si="235"/>
        <v>0</v>
      </c>
      <c r="P2176" s="43">
        <f t="shared" si="236"/>
        <v>0</v>
      </c>
      <c r="Q2176" s="43">
        <f t="shared" si="237"/>
        <v>0</v>
      </c>
    </row>
    <row r="2177" spans="1:17" ht="15" customHeight="1">
      <c r="A2177" s="45"/>
      <c r="B2177" s="61"/>
      <c r="C2177" s="47"/>
      <c r="E2177" s="63"/>
      <c r="G2177" s="49"/>
      <c r="H2177" s="50" t="str">
        <f t="shared" si="231"/>
        <v/>
      </c>
      <c r="I2177" s="64"/>
      <c r="J2177" s="65"/>
      <c r="K2177" s="53" t="str">
        <f t="shared" si="232"/>
        <v/>
      </c>
      <c r="L2177" s="57"/>
      <c r="M2177" s="44">
        <f t="shared" si="233"/>
        <v>0</v>
      </c>
      <c r="N2177" s="44">
        <f t="shared" si="234"/>
        <v>0</v>
      </c>
      <c r="O2177" s="42">
        <f t="shared" si="235"/>
        <v>0</v>
      </c>
      <c r="P2177" s="43">
        <f t="shared" si="236"/>
        <v>0</v>
      </c>
      <c r="Q2177" s="43">
        <f t="shared" si="237"/>
        <v>0</v>
      </c>
    </row>
    <row r="2178" spans="1:17" ht="15" customHeight="1">
      <c r="A2178" s="45"/>
      <c r="B2178" s="61"/>
      <c r="C2178" s="47"/>
      <c r="E2178" s="63"/>
      <c r="G2178" s="49"/>
      <c r="H2178" s="50" t="str">
        <f t="shared" si="231"/>
        <v/>
      </c>
      <c r="I2178" s="64"/>
      <c r="J2178" s="65"/>
      <c r="K2178" s="53" t="str">
        <f t="shared" si="232"/>
        <v/>
      </c>
      <c r="L2178" s="57"/>
      <c r="M2178" s="44">
        <f t="shared" si="233"/>
        <v>0</v>
      </c>
      <c r="N2178" s="44">
        <f t="shared" si="234"/>
        <v>0</v>
      </c>
      <c r="O2178" s="42">
        <f t="shared" si="235"/>
        <v>0</v>
      </c>
      <c r="P2178" s="43">
        <f t="shared" si="236"/>
        <v>0</v>
      </c>
      <c r="Q2178" s="43">
        <f t="shared" si="237"/>
        <v>0</v>
      </c>
    </row>
    <row r="2179" spans="1:17" ht="15" customHeight="1">
      <c r="A2179" s="45"/>
      <c r="B2179" s="61"/>
      <c r="C2179" s="47"/>
      <c r="E2179" s="63"/>
      <c r="G2179" s="49"/>
      <c r="H2179" s="50" t="str">
        <f t="shared" si="231"/>
        <v/>
      </c>
      <c r="I2179" s="64"/>
      <c r="J2179" s="65"/>
      <c r="K2179" s="53" t="str">
        <f t="shared" si="232"/>
        <v/>
      </c>
      <c r="L2179" s="57"/>
      <c r="M2179" s="44">
        <f t="shared" si="233"/>
        <v>0</v>
      </c>
      <c r="N2179" s="44">
        <f t="shared" si="234"/>
        <v>0</v>
      </c>
      <c r="O2179" s="42">
        <f t="shared" si="235"/>
        <v>0</v>
      </c>
      <c r="P2179" s="43">
        <f t="shared" si="236"/>
        <v>0</v>
      </c>
      <c r="Q2179" s="43">
        <f t="shared" si="237"/>
        <v>0</v>
      </c>
    </row>
    <row r="2180" spans="1:17" ht="15" customHeight="1">
      <c r="A2180" s="45"/>
      <c r="B2180" s="61"/>
      <c r="C2180" s="47"/>
      <c r="E2180" s="63"/>
      <c r="G2180" s="49"/>
      <c r="H2180" s="50" t="str">
        <f t="shared" si="231"/>
        <v/>
      </c>
      <c r="I2180" s="64"/>
      <c r="J2180" s="65"/>
      <c r="K2180" s="53" t="str">
        <f t="shared" si="232"/>
        <v/>
      </c>
      <c r="L2180" s="57"/>
      <c r="M2180" s="44">
        <f t="shared" si="233"/>
        <v>0</v>
      </c>
      <c r="N2180" s="44">
        <f t="shared" si="234"/>
        <v>0</v>
      </c>
      <c r="O2180" s="42">
        <f t="shared" si="235"/>
        <v>0</v>
      </c>
      <c r="P2180" s="43">
        <f t="shared" si="236"/>
        <v>0</v>
      </c>
      <c r="Q2180" s="43">
        <f t="shared" si="237"/>
        <v>0</v>
      </c>
    </row>
    <row r="2181" spans="1:17" ht="15" customHeight="1">
      <c r="A2181" s="45"/>
      <c r="B2181" s="61"/>
      <c r="C2181" s="47"/>
      <c r="E2181" s="63"/>
      <c r="G2181" s="49"/>
      <c r="H2181" s="50" t="str">
        <f t="shared" si="231"/>
        <v/>
      </c>
      <c r="I2181" s="64"/>
      <c r="J2181" s="65"/>
      <c r="K2181" s="53" t="str">
        <f t="shared" si="232"/>
        <v/>
      </c>
      <c r="L2181" s="57"/>
      <c r="M2181" s="44">
        <f t="shared" si="233"/>
        <v>0</v>
      </c>
      <c r="N2181" s="44">
        <f t="shared" si="234"/>
        <v>0</v>
      </c>
      <c r="O2181" s="42">
        <f t="shared" si="235"/>
        <v>0</v>
      </c>
      <c r="P2181" s="43">
        <f t="shared" si="236"/>
        <v>0</v>
      </c>
      <c r="Q2181" s="43">
        <f t="shared" si="237"/>
        <v>0</v>
      </c>
    </row>
    <row r="2182" spans="1:17" ht="15" customHeight="1">
      <c r="A2182" s="45"/>
      <c r="B2182" s="61"/>
      <c r="C2182" s="47"/>
      <c r="E2182" s="63"/>
      <c r="G2182" s="49"/>
      <c r="H2182" s="50" t="str">
        <f t="shared" si="231"/>
        <v/>
      </c>
      <c r="I2182" s="64"/>
      <c r="J2182" s="65"/>
      <c r="K2182" s="53" t="str">
        <f t="shared" si="232"/>
        <v/>
      </c>
      <c r="L2182" s="57"/>
      <c r="M2182" s="44">
        <f t="shared" si="233"/>
        <v>0</v>
      </c>
      <c r="N2182" s="44">
        <f t="shared" si="234"/>
        <v>0</v>
      </c>
      <c r="O2182" s="42">
        <f t="shared" si="235"/>
        <v>0</v>
      </c>
      <c r="P2182" s="43">
        <f t="shared" si="236"/>
        <v>0</v>
      </c>
      <c r="Q2182" s="43">
        <f t="shared" si="237"/>
        <v>0</v>
      </c>
    </row>
    <row r="2183" spans="1:17" ht="15" customHeight="1">
      <c r="A2183" s="45"/>
      <c r="B2183" s="61"/>
      <c r="C2183" s="47"/>
      <c r="E2183" s="63"/>
      <c r="G2183" s="49"/>
      <c r="H2183" s="50" t="str">
        <f t="shared" si="231"/>
        <v/>
      </c>
      <c r="I2183" s="64"/>
      <c r="J2183" s="65"/>
      <c r="K2183" s="53" t="str">
        <f t="shared" si="232"/>
        <v/>
      </c>
      <c r="L2183" s="57"/>
      <c r="M2183" s="44">
        <f t="shared" si="233"/>
        <v>0</v>
      </c>
      <c r="N2183" s="44">
        <f t="shared" si="234"/>
        <v>0</v>
      </c>
      <c r="O2183" s="42">
        <f t="shared" si="235"/>
        <v>0</v>
      </c>
      <c r="P2183" s="43">
        <f t="shared" si="236"/>
        <v>0</v>
      </c>
      <c r="Q2183" s="43">
        <f t="shared" si="237"/>
        <v>0</v>
      </c>
    </row>
    <row r="2184" spans="1:17" ht="15" customHeight="1">
      <c r="A2184" s="45"/>
      <c r="B2184" s="61"/>
      <c r="C2184" s="47"/>
      <c r="E2184" s="63"/>
      <c r="G2184" s="49"/>
      <c r="H2184" s="50" t="str">
        <f t="shared" si="231"/>
        <v/>
      </c>
      <c r="I2184" s="64"/>
      <c r="J2184" s="65"/>
      <c r="K2184" s="53" t="str">
        <f t="shared" si="232"/>
        <v/>
      </c>
      <c r="L2184" s="57"/>
      <c r="M2184" s="44">
        <f t="shared" si="233"/>
        <v>0</v>
      </c>
      <c r="N2184" s="44">
        <f t="shared" si="234"/>
        <v>0</v>
      </c>
      <c r="O2184" s="42">
        <f t="shared" si="235"/>
        <v>0</v>
      </c>
      <c r="P2184" s="43">
        <f t="shared" si="236"/>
        <v>0</v>
      </c>
      <c r="Q2184" s="43">
        <f t="shared" si="237"/>
        <v>0</v>
      </c>
    </row>
    <row r="2185" spans="1:17" ht="15" customHeight="1">
      <c r="A2185" s="45"/>
      <c r="B2185" s="61"/>
      <c r="C2185" s="47"/>
      <c r="E2185" s="63"/>
      <c r="G2185" s="49"/>
      <c r="H2185" s="50" t="str">
        <f t="shared" si="231"/>
        <v/>
      </c>
      <c r="I2185" s="64"/>
      <c r="J2185" s="65"/>
      <c r="K2185" s="53" t="str">
        <f t="shared" si="232"/>
        <v/>
      </c>
      <c r="L2185" s="57"/>
      <c r="M2185" s="44">
        <f t="shared" si="233"/>
        <v>0</v>
      </c>
      <c r="N2185" s="44">
        <f t="shared" si="234"/>
        <v>0</v>
      </c>
      <c r="O2185" s="42">
        <f t="shared" si="235"/>
        <v>0</v>
      </c>
      <c r="P2185" s="43">
        <f t="shared" si="236"/>
        <v>0</v>
      </c>
      <c r="Q2185" s="43">
        <f t="shared" si="237"/>
        <v>0</v>
      </c>
    </row>
    <row r="2186" spans="1:17" ht="15" customHeight="1">
      <c r="A2186" s="45"/>
      <c r="B2186" s="61"/>
      <c r="C2186" s="47"/>
      <c r="E2186" s="63"/>
      <c r="G2186" s="49"/>
      <c r="H2186" s="50" t="str">
        <f t="shared" si="231"/>
        <v/>
      </c>
      <c r="I2186" s="64"/>
      <c r="J2186" s="65"/>
      <c r="K2186" s="53" t="str">
        <f t="shared" si="232"/>
        <v/>
      </c>
      <c r="L2186" s="57"/>
      <c r="M2186" s="44">
        <f t="shared" si="233"/>
        <v>0</v>
      </c>
      <c r="N2186" s="44">
        <f t="shared" si="234"/>
        <v>0</v>
      </c>
      <c r="O2186" s="42">
        <f t="shared" si="235"/>
        <v>0</v>
      </c>
      <c r="P2186" s="43">
        <f t="shared" si="236"/>
        <v>0</v>
      </c>
      <c r="Q2186" s="43">
        <f t="shared" si="237"/>
        <v>0</v>
      </c>
    </row>
    <row r="2187" spans="1:17" ht="15" customHeight="1">
      <c r="A2187" s="45"/>
      <c r="B2187" s="61"/>
      <c r="C2187" s="47"/>
      <c r="E2187" s="63"/>
      <c r="G2187" s="49"/>
      <c r="H2187" s="50" t="str">
        <f t="shared" si="231"/>
        <v/>
      </c>
      <c r="I2187" s="64"/>
      <c r="J2187" s="65"/>
      <c r="K2187" s="53" t="str">
        <f t="shared" si="232"/>
        <v/>
      </c>
      <c r="L2187" s="57"/>
      <c r="M2187" s="44">
        <f t="shared" si="233"/>
        <v>0</v>
      </c>
      <c r="N2187" s="44">
        <f t="shared" si="234"/>
        <v>0</v>
      </c>
      <c r="O2187" s="42">
        <f t="shared" si="235"/>
        <v>0</v>
      </c>
      <c r="P2187" s="43">
        <f t="shared" si="236"/>
        <v>0</v>
      </c>
      <c r="Q2187" s="43">
        <f t="shared" si="237"/>
        <v>0</v>
      </c>
    </row>
    <row r="2188" spans="1:17" ht="15" customHeight="1">
      <c r="A2188" s="45"/>
      <c r="B2188" s="61"/>
      <c r="C2188" s="47"/>
      <c r="E2188" s="63"/>
      <c r="G2188" s="49"/>
      <c r="H2188" s="50" t="str">
        <f t="shared" si="231"/>
        <v/>
      </c>
      <c r="I2188" s="64"/>
      <c r="J2188" s="65"/>
      <c r="K2188" s="53" t="str">
        <f t="shared" si="232"/>
        <v/>
      </c>
      <c r="L2188" s="57"/>
      <c r="M2188" s="44">
        <f t="shared" si="233"/>
        <v>0</v>
      </c>
      <c r="N2188" s="44">
        <f t="shared" si="234"/>
        <v>0</v>
      </c>
      <c r="O2188" s="42">
        <f t="shared" si="235"/>
        <v>0</v>
      </c>
      <c r="P2188" s="43">
        <f t="shared" si="236"/>
        <v>0</v>
      </c>
      <c r="Q2188" s="43">
        <f t="shared" si="237"/>
        <v>0</v>
      </c>
    </row>
    <row r="2189" spans="1:17" ht="15" customHeight="1">
      <c r="A2189" s="45"/>
      <c r="B2189" s="61"/>
      <c r="C2189" s="47"/>
      <c r="E2189" s="63"/>
      <c r="G2189" s="49"/>
      <c r="H2189" s="50" t="str">
        <f t="shared" si="231"/>
        <v/>
      </c>
      <c r="I2189" s="64"/>
      <c r="J2189" s="65"/>
      <c r="K2189" s="53" t="str">
        <f t="shared" si="232"/>
        <v/>
      </c>
      <c r="L2189" s="57"/>
      <c r="M2189" s="44">
        <f t="shared" si="233"/>
        <v>0</v>
      </c>
      <c r="N2189" s="44">
        <f t="shared" si="234"/>
        <v>0</v>
      </c>
      <c r="O2189" s="42">
        <f t="shared" si="235"/>
        <v>0</v>
      </c>
      <c r="P2189" s="43">
        <f t="shared" si="236"/>
        <v>0</v>
      </c>
      <c r="Q2189" s="43">
        <f t="shared" si="237"/>
        <v>0</v>
      </c>
    </row>
    <row r="2190" spans="1:17" ht="15" customHeight="1">
      <c r="A2190" s="45"/>
      <c r="B2190" s="61"/>
      <c r="C2190" s="47"/>
      <c r="E2190" s="63"/>
      <c r="G2190" s="49"/>
      <c r="H2190" s="50" t="str">
        <f t="shared" ref="H2190:H2253" si="238">IF(C2190="","",IF(C2190="/",M2190,IF(C2190="ST",N2189,IF(C2190="T",O2190,D2190*E2190*F2190*G2190))))</f>
        <v/>
      </c>
      <c r="I2190" s="64"/>
      <c r="J2190" s="65"/>
      <c r="K2190" s="53" t="str">
        <f t="shared" ref="K2190:K2253" si="239">IF(C2190="","",IF(C2190="ST",P2189,IF(C2190="T",Q2190,H2190*J2190)))</f>
        <v/>
      </c>
      <c r="L2190" s="57"/>
      <c r="M2190" s="44">
        <f t="shared" ref="M2190:M2253" si="240">IF(C2190="/",(D2190+E2190)*F2190/G2190,IF(C2190="+",M2189+G2190,IF(C2190="-",M2189-G2190,0)))</f>
        <v>0</v>
      </c>
      <c r="N2190" s="44">
        <f t="shared" ref="N2190:N2253" si="241">IF(C2190="/",N2189+H2190,IF(C2190="+",N2189+H2190,IF(C2190="-",N2189-H2190,0)))</f>
        <v>0</v>
      </c>
      <c r="O2190" s="42">
        <f t="shared" ref="O2190:O2253" si="242">IF(C2190="/",O2189+H2190,IF(C2190="+",O2189+H2190,IF(C2190="-",O2189-H2190,IF(C2190="ST",O2189+0,IF(C2190="T",O2189,0)))))</f>
        <v>0</v>
      </c>
      <c r="P2190" s="43">
        <f t="shared" ref="P2190:P2253" si="243">IF(C2190="/",P2189+K2190,IF(C2190="+",P2189+K2190,IF(C2190="-",P2189-K2190,0)))</f>
        <v>0</v>
      </c>
      <c r="Q2190" s="43">
        <f t="shared" ref="Q2190:Q2253" si="244">IF(C2190="/",Q2189+K2190,IF(C2190="+",Q2189+K2190,IF(C2190="-",Q2189-K2190,IF(C2190="ST",Q2189+0,IF(C2190="T",Q2189,0)))))</f>
        <v>0</v>
      </c>
    </row>
    <row r="2191" spans="1:17" ht="15" customHeight="1">
      <c r="A2191" s="45"/>
      <c r="B2191" s="61"/>
      <c r="C2191" s="47"/>
      <c r="E2191" s="63"/>
      <c r="G2191" s="49"/>
      <c r="H2191" s="50" t="str">
        <f t="shared" si="238"/>
        <v/>
      </c>
      <c r="I2191" s="64"/>
      <c r="J2191" s="65"/>
      <c r="K2191" s="53" t="str">
        <f t="shared" si="239"/>
        <v/>
      </c>
      <c r="L2191" s="57"/>
      <c r="M2191" s="44">
        <f t="shared" si="240"/>
        <v>0</v>
      </c>
      <c r="N2191" s="44">
        <f t="shared" si="241"/>
        <v>0</v>
      </c>
      <c r="O2191" s="42">
        <f t="shared" si="242"/>
        <v>0</v>
      </c>
      <c r="P2191" s="43">
        <f t="shared" si="243"/>
        <v>0</v>
      </c>
      <c r="Q2191" s="43">
        <f t="shared" si="244"/>
        <v>0</v>
      </c>
    </row>
    <row r="2192" spans="1:17" ht="15" customHeight="1">
      <c r="A2192" s="45"/>
      <c r="B2192" s="61"/>
      <c r="C2192" s="47"/>
      <c r="E2192" s="63"/>
      <c r="G2192" s="49"/>
      <c r="H2192" s="50" t="str">
        <f t="shared" si="238"/>
        <v/>
      </c>
      <c r="I2192" s="64"/>
      <c r="J2192" s="65"/>
      <c r="K2192" s="53" t="str">
        <f t="shared" si="239"/>
        <v/>
      </c>
      <c r="L2192" s="57"/>
      <c r="M2192" s="44">
        <f t="shared" si="240"/>
        <v>0</v>
      </c>
      <c r="N2192" s="44">
        <f t="shared" si="241"/>
        <v>0</v>
      </c>
      <c r="O2192" s="42">
        <f t="shared" si="242"/>
        <v>0</v>
      </c>
      <c r="P2192" s="43">
        <f t="shared" si="243"/>
        <v>0</v>
      </c>
      <c r="Q2192" s="43">
        <f t="shared" si="244"/>
        <v>0</v>
      </c>
    </row>
    <row r="2193" spans="1:17" ht="15" customHeight="1">
      <c r="A2193" s="45"/>
      <c r="B2193" s="61"/>
      <c r="C2193" s="47"/>
      <c r="E2193" s="63"/>
      <c r="G2193" s="49"/>
      <c r="H2193" s="50" t="str">
        <f t="shared" si="238"/>
        <v/>
      </c>
      <c r="I2193" s="64"/>
      <c r="J2193" s="65"/>
      <c r="K2193" s="53" t="str">
        <f t="shared" si="239"/>
        <v/>
      </c>
      <c r="L2193" s="57"/>
      <c r="M2193" s="44">
        <f t="shared" si="240"/>
        <v>0</v>
      </c>
      <c r="N2193" s="44">
        <f t="shared" si="241"/>
        <v>0</v>
      </c>
      <c r="O2193" s="42">
        <f t="shared" si="242"/>
        <v>0</v>
      </c>
      <c r="P2193" s="43">
        <f t="shared" si="243"/>
        <v>0</v>
      </c>
      <c r="Q2193" s="43">
        <f t="shared" si="244"/>
        <v>0</v>
      </c>
    </row>
    <row r="2194" spans="1:17" ht="15" customHeight="1">
      <c r="A2194" s="45"/>
      <c r="B2194" s="61"/>
      <c r="C2194" s="47"/>
      <c r="E2194" s="63"/>
      <c r="G2194" s="49"/>
      <c r="H2194" s="50" t="str">
        <f t="shared" si="238"/>
        <v/>
      </c>
      <c r="I2194" s="64"/>
      <c r="J2194" s="65"/>
      <c r="K2194" s="53" t="str">
        <f t="shared" si="239"/>
        <v/>
      </c>
      <c r="L2194" s="57"/>
      <c r="M2194" s="44">
        <f t="shared" si="240"/>
        <v>0</v>
      </c>
      <c r="N2194" s="44">
        <f t="shared" si="241"/>
        <v>0</v>
      </c>
      <c r="O2194" s="42">
        <f t="shared" si="242"/>
        <v>0</v>
      </c>
      <c r="P2194" s="43">
        <f t="shared" si="243"/>
        <v>0</v>
      </c>
      <c r="Q2194" s="43">
        <f t="shared" si="244"/>
        <v>0</v>
      </c>
    </row>
    <row r="2195" spans="1:17" ht="15" customHeight="1">
      <c r="A2195" s="45"/>
      <c r="B2195" s="61"/>
      <c r="C2195" s="47"/>
      <c r="E2195" s="63"/>
      <c r="G2195" s="49"/>
      <c r="H2195" s="50" t="str">
        <f t="shared" si="238"/>
        <v/>
      </c>
      <c r="I2195" s="64"/>
      <c r="J2195" s="65"/>
      <c r="K2195" s="53" t="str">
        <f t="shared" si="239"/>
        <v/>
      </c>
      <c r="L2195" s="57"/>
      <c r="M2195" s="44">
        <f t="shared" si="240"/>
        <v>0</v>
      </c>
      <c r="N2195" s="44">
        <f t="shared" si="241"/>
        <v>0</v>
      </c>
      <c r="O2195" s="42">
        <f t="shared" si="242"/>
        <v>0</v>
      </c>
      <c r="P2195" s="43">
        <f t="shared" si="243"/>
        <v>0</v>
      </c>
      <c r="Q2195" s="43">
        <f t="shared" si="244"/>
        <v>0</v>
      </c>
    </row>
    <row r="2196" spans="1:17" ht="15" customHeight="1">
      <c r="A2196" s="45"/>
      <c r="B2196" s="61"/>
      <c r="C2196" s="47"/>
      <c r="E2196" s="63"/>
      <c r="G2196" s="49"/>
      <c r="H2196" s="50" t="str">
        <f t="shared" si="238"/>
        <v/>
      </c>
      <c r="I2196" s="64"/>
      <c r="J2196" s="65"/>
      <c r="K2196" s="53" t="str">
        <f t="shared" si="239"/>
        <v/>
      </c>
      <c r="L2196" s="57"/>
      <c r="M2196" s="44">
        <f t="shared" si="240"/>
        <v>0</v>
      </c>
      <c r="N2196" s="44">
        <f t="shared" si="241"/>
        <v>0</v>
      </c>
      <c r="O2196" s="42">
        <f t="shared" si="242"/>
        <v>0</v>
      </c>
      <c r="P2196" s="43">
        <f t="shared" si="243"/>
        <v>0</v>
      </c>
      <c r="Q2196" s="43">
        <f t="shared" si="244"/>
        <v>0</v>
      </c>
    </row>
    <row r="2197" spans="1:17" ht="15" customHeight="1">
      <c r="A2197" s="45"/>
      <c r="B2197" s="61"/>
      <c r="C2197" s="47"/>
      <c r="E2197" s="63"/>
      <c r="G2197" s="49"/>
      <c r="H2197" s="50" t="str">
        <f t="shared" si="238"/>
        <v/>
      </c>
      <c r="I2197" s="64"/>
      <c r="J2197" s="65"/>
      <c r="K2197" s="53" t="str">
        <f t="shared" si="239"/>
        <v/>
      </c>
      <c r="L2197" s="57"/>
      <c r="M2197" s="44">
        <f t="shared" si="240"/>
        <v>0</v>
      </c>
      <c r="N2197" s="44">
        <f t="shared" si="241"/>
        <v>0</v>
      </c>
      <c r="O2197" s="42">
        <f t="shared" si="242"/>
        <v>0</v>
      </c>
      <c r="P2197" s="43">
        <f t="shared" si="243"/>
        <v>0</v>
      </c>
      <c r="Q2197" s="43">
        <f t="shared" si="244"/>
        <v>0</v>
      </c>
    </row>
    <row r="2198" spans="1:17" ht="15" customHeight="1">
      <c r="A2198" s="45"/>
      <c r="B2198" s="61"/>
      <c r="C2198" s="47"/>
      <c r="E2198" s="63"/>
      <c r="G2198" s="49"/>
      <c r="H2198" s="50" t="str">
        <f t="shared" si="238"/>
        <v/>
      </c>
      <c r="I2198" s="64"/>
      <c r="J2198" s="65"/>
      <c r="K2198" s="53" t="str">
        <f t="shared" si="239"/>
        <v/>
      </c>
      <c r="L2198" s="57"/>
      <c r="M2198" s="44">
        <f t="shared" si="240"/>
        <v>0</v>
      </c>
      <c r="N2198" s="44">
        <f t="shared" si="241"/>
        <v>0</v>
      </c>
      <c r="O2198" s="42">
        <f t="shared" si="242"/>
        <v>0</v>
      </c>
      <c r="P2198" s="43">
        <f t="shared" si="243"/>
        <v>0</v>
      </c>
      <c r="Q2198" s="43">
        <f t="shared" si="244"/>
        <v>0</v>
      </c>
    </row>
    <row r="2199" spans="1:17" ht="15" customHeight="1">
      <c r="A2199" s="45"/>
      <c r="B2199" s="61"/>
      <c r="C2199" s="47"/>
      <c r="E2199" s="63"/>
      <c r="G2199" s="49"/>
      <c r="H2199" s="50" t="str">
        <f t="shared" si="238"/>
        <v/>
      </c>
      <c r="I2199" s="64"/>
      <c r="J2199" s="65"/>
      <c r="K2199" s="53" t="str">
        <f t="shared" si="239"/>
        <v/>
      </c>
      <c r="L2199" s="57"/>
      <c r="M2199" s="44">
        <f t="shared" si="240"/>
        <v>0</v>
      </c>
      <c r="N2199" s="44">
        <f t="shared" si="241"/>
        <v>0</v>
      </c>
      <c r="O2199" s="42">
        <f t="shared" si="242"/>
        <v>0</v>
      </c>
      <c r="P2199" s="43">
        <f t="shared" si="243"/>
        <v>0</v>
      </c>
      <c r="Q2199" s="43">
        <f t="shared" si="244"/>
        <v>0</v>
      </c>
    </row>
    <row r="2200" spans="1:17" ht="15" customHeight="1">
      <c r="A2200" s="45"/>
      <c r="B2200" s="61"/>
      <c r="C2200" s="47"/>
      <c r="E2200" s="63"/>
      <c r="G2200" s="49"/>
      <c r="H2200" s="50" t="str">
        <f t="shared" si="238"/>
        <v/>
      </c>
      <c r="I2200" s="64"/>
      <c r="J2200" s="65"/>
      <c r="K2200" s="53" t="str">
        <f t="shared" si="239"/>
        <v/>
      </c>
      <c r="L2200" s="57"/>
      <c r="M2200" s="44">
        <f t="shared" si="240"/>
        <v>0</v>
      </c>
      <c r="N2200" s="44">
        <f t="shared" si="241"/>
        <v>0</v>
      </c>
      <c r="O2200" s="42">
        <f t="shared" si="242"/>
        <v>0</v>
      </c>
      <c r="P2200" s="43">
        <f t="shared" si="243"/>
        <v>0</v>
      </c>
      <c r="Q2200" s="43">
        <f t="shared" si="244"/>
        <v>0</v>
      </c>
    </row>
    <row r="2201" spans="1:17" ht="15" customHeight="1">
      <c r="A2201" s="45"/>
      <c r="B2201" s="61"/>
      <c r="C2201" s="47"/>
      <c r="E2201" s="63"/>
      <c r="G2201" s="49"/>
      <c r="H2201" s="50" t="str">
        <f t="shared" si="238"/>
        <v/>
      </c>
      <c r="I2201" s="64"/>
      <c r="J2201" s="65"/>
      <c r="K2201" s="53" t="str">
        <f t="shared" si="239"/>
        <v/>
      </c>
      <c r="L2201" s="57"/>
      <c r="M2201" s="44">
        <f t="shared" si="240"/>
        <v>0</v>
      </c>
      <c r="N2201" s="44">
        <f t="shared" si="241"/>
        <v>0</v>
      </c>
      <c r="O2201" s="42">
        <f t="shared" si="242"/>
        <v>0</v>
      </c>
      <c r="P2201" s="43">
        <f t="shared" si="243"/>
        <v>0</v>
      </c>
      <c r="Q2201" s="43">
        <f t="shared" si="244"/>
        <v>0</v>
      </c>
    </row>
    <row r="2202" spans="1:17" ht="15" customHeight="1">
      <c r="A2202" s="45"/>
      <c r="B2202" s="61"/>
      <c r="C2202" s="47"/>
      <c r="E2202" s="63"/>
      <c r="G2202" s="49"/>
      <c r="H2202" s="50" t="str">
        <f t="shared" si="238"/>
        <v/>
      </c>
      <c r="I2202" s="64"/>
      <c r="J2202" s="65"/>
      <c r="K2202" s="53" t="str">
        <f t="shared" si="239"/>
        <v/>
      </c>
      <c r="L2202" s="57"/>
      <c r="M2202" s="44">
        <f t="shared" si="240"/>
        <v>0</v>
      </c>
      <c r="N2202" s="44">
        <f t="shared" si="241"/>
        <v>0</v>
      </c>
      <c r="O2202" s="42">
        <f t="shared" si="242"/>
        <v>0</v>
      </c>
      <c r="P2202" s="43">
        <f t="shared" si="243"/>
        <v>0</v>
      </c>
      <c r="Q2202" s="43">
        <f t="shared" si="244"/>
        <v>0</v>
      </c>
    </row>
    <row r="2203" spans="1:17" ht="15" customHeight="1">
      <c r="A2203" s="45"/>
      <c r="B2203" s="61"/>
      <c r="C2203" s="47"/>
      <c r="E2203" s="63"/>
      <c r="G2203" s="49"/>
      <c r="H2203" s="50" t="str">
        <f t="shared" si="238"/>
        <v/>
      </c>
      <c r="I2203" s="64"/>
      <c r="J2203" s="65"/>
      <c r="K2203" s="53" t="str">
        <f t="shared" si="239"/>
        <v/>
      </c>
      <c r="L2203" s="57"/>
      <c r="M2203" s="44">
        <f t="shared" si="240"/>
        <v>0</v>
      </c>
      <c r="N2203" s="44">
        <f t="shared" si="241"/>
        <v>0</v>
      </c>
      <c r="O2203" s="42">
        <f t="shared" si="242"/>
        <v>0</v>
      </c>
      <c r="P2203" s="43">
        <f t="shared" si="243"/>
        <v>0</v>
      </c>
      <c r="Q2203" s="43">
        <f t="shared" si="244"/>
        <v>0</v>
      </c>
    </row>
    <row r="2204" spans="1:17" ht="15" customHeight="1">
      <c r="A2204" s="45"/>
      <c r="B2204" s="61"/>
      <c r="C2204" s="47"/>
      <c r="E2204" s="63"/>
      <c r="G2204" s="49"/>
      <c r="H2204" s="50" t="str">
        <f t="shared" si="238"/>
        <v/>
      </c>
      <c r="I2204" s="64"/>
      <c r="J2204" s="65"/>
      <c r="K2204" s="53" t="str">
        <f t="shared" si="239"/>
        <v/>
      </c>
      <c r="L2204" s="57"/>
      <c r="M2204" s="44">
        <f t="shared" si="240"/>
        <v>0</v>
      </c>
      <c r="N2204" s="44">
        <f t="shared" si="241"/>
        <v>0</v>
      </c>
      <c r="O2204" s="42">
        <f t="shared" si="242"/>
        <v>0</v>
      </c>
      <c r="P2204" s="43">
        <f t="shared" si="243"/>
        <v>0</v>
      </c>
      <c r="Q2204" s="43">
        <f t="shared" si="244"/>
        <v>0</v>
      </c>
    </row>
    <row r="2205" spans="1:17" ht="15" customHeight="1">
      <c r="A2205" s="45"/>
      <c r="B2205" s="61"/>
      <c r="C2205" s="47"/>
      <c r="E2205" s="63"/>
      <c r="G2205" s="49"/>
      <c r="H2205" s="50" t="str">
        <f t="shared" si="238"/>
        <v/>
      </c>
      <c r="I2205" s="64"/>
      <c r="J2205" s="65"/>
      <c r="K2205" s="53" t="str">
        <f t="shared" si="239"/>
        <v/>
      </c>
      <c r="L2205" s="57"/>
      <c r="M2205" s="44">
        <f t="shared" si="240"/>
        <v>0</v>
      </c>
      <c r="N2205" s="44">
        <f t="shared" si="241"/>
        <v>0</v>
      </c>
      <c r="O2205" s="42">
        <f t="shared" si="242"/>
        <v>0</v>
      </c>
      <c r="P2205" s="43">
        <f t="shared" si="243"/>
        <v>0</v>
      </c>
      <c r="Q2205" s="43">
        <f t="shared" si="244"/>
        <v>0</v>
      </c>
    </row>
    <row r="2206" spans="1:17" ht="15" customHeight="1">
      <c r="A2206" s="45"/>
      <c r="B2206" s="61"/>
      <c r="C2206" s="47"/>
      <c r="E2206" s="63"/>
      <c r="G2206" s="49"/>
      <c r="H2206" s="50" t="str">
        <f t="shared" si="238"/>
        <v/>
      </c>
      <c r="I2206" s="64"/>
      <c r="J2206" s="65"/>
      <c r="K2206" s="53" t="str">
        <f t="shared" si="239"/>
        <v/>
      </c>
      <c r="L2206" s="57"/>
      <c r="M2206" s="44">
        <f t="shared" si="240"/>
        <v>0</v>
      </c>
      <c r="N2206" s="44">
        <f t="shared" si="241"/>
        <v>0</v>
      </c>
      <c r="O2206" s="42">
        <f t="shared" si="242"/>
        <v>0</v>
      </c>
      <c r="P2206" s="43">
        <f t="shared" si="243"/>
        <v>0</v>
      </c>
      <c r="Q2206" s="43">
        <f t="shared" si="244"/>
        <v>0</v>
      </c>
    </row>
    <row r="2207" spans="1:17" ht="15" customHeight="1">
      <c r="A2207" s="45"/>
      <c r="B2207" s="61"/>
      <c r="C2207" s="47"/>
      <c r="E2207" s="63"/>
      <c r="G2207" s="49"/>
      <c r="H2207" s="50" t="str">
        <f t="shared" si="238"/>
        <v/>
      </c>
      <c r="I2207" s="64"/>
      <c r="J2207" s="65"/>
      <c r="K2207" s="53" t="str">
        <f t="shared" si="239"/>
        <v/>
      </c>
      <c r="L2207" s="57"/>
      <c r="M2207" s="44">
        <f t="shared" si="240"/>
        <v>0</v>
      </c>
      <c r="N2207" s="44">
        <f t="shared" si="241"/>
        <v>0</v>
      </c>
      <c r="O2207" s="42">
        <f t="shared" si="242"/>
        <v>0</v>
      </c>
      <c r="P2207" s="43">
        <f t="shared" si="243"/>
        <v>0</v>
      </c>
      <c r="Q2207" s="43">
        <f t="shared" si="244"/>
        <v>0</v>
      </c>
    </row>
    <row r="2208" spans="1:17" ht="15" customHeight="1">
      <c r="A2208" s="45"/>
      <c r="B2208" s="61"/>
      <c r="C2208" s="47"/>
      <c r="E2208" s="63"/>
      <c r="G2208" s="49"/>
      <c r="H2208" s="50" t="str">
        <f t="shared" si="238"/>
        <v/>
      </c>
      <c r="I2208" s="64"/>
      <c r="J2208" s="65"/>
      <c r="K2208" s="53" t="str">
        <f t="shared" si="239"/>
        <v/>
      </c>
      <c r="L2208" s="57"/>
      <c r="M2208" s="44">
        <f t="shared" si="240"/>
        <v>0</v>
      </c>
      <c r="N2208" s="44">
        <f t="shared" si="241"/>
        <v>0</v>
      </c>
      <c r="O2208" s="42">
        <f t="shared" si="242"/>
        <v>0</v>
      </c>
      <c r="P2208" s="43">
        <f t="shared" si="243"/>
        <v>0</v>
      </c>
      <c r="Q2208" s="43">
        <f t="shared" si="244"/>
        <v>0</v>
      </c>
    </row>
    <row r="2209" spans="1:17" ht="15" customHeight="1">
      <c r="A2209" s="45"/>
      <c r="B2209" s="61"/>
      <c r="C2209" s="47"/>
      <c r="E2209" s="63"/>
      <c r="G2209" s="49"/>
      <c r="H2209" s="50" t="str">
        <f t="shared" si="238"/>
        <v/>
      </c>
      <c r="I2209" s="64"/>
      <c r="J2209" s="65"/>
      <c r="K2209" s="53" t="str">
        <f t="shared" si="239"/>
        <v/>
      </c>
      <c r="L2209" s="57"/>
      <c r="M2209" s="44">
        <f t="shared" si="240"/>
        <v>0</v>
      </c>
      <c r="N2209" s="44">
        <f t="shared" si="241"/>
        <v>0</v>
      </c>
      <c r="O2209" s="42">
        <f t="shared" si="242"/>
        <v>0</v>
      </c>
      <c r="P2209" s="43">
        <f t="shared" si="243"/>
        <v>0</v>
      </c>
      <c r="Q2209" s="43">
        <f t="shared" si="244"/>
        <v>0</v>
      </c>
    </row>
    <row r="2210" spans="1:17" ht="15" customHeight="1">
      <c r="A2210" s="45"/>
      <c r="B2210" s="61"/>
      <c r="C2210" s="47"/>
      <c r="E2210" s="63"/>
      <c r="G2210" s="49"/>
      <c r="H2210" s="50" t="str">
        <f t="shared" si="238"/>
        <v/>
      </c>
      <c r="I2210" s="64"/>
      <c r="J2210" s="65"/>
      <c r="K2210" s="53" t="str">
        <f t="shared" si="239"/>
        <v/>
      </c>
      <c r="L2210" s="57"/>
      <c r="M2210" s="44">
        <f t="shared" si="240"/>
        <v>0</v>
      </c>
      <c r="N2210" s="44">
        <f t="shared" si="241"/>
        <v>0</v>
      </c>
      <c r="O2210" s="42">
        <f t="shared" si="242"/>
        <v>0</v>
      </c>
      <c r="P2210" s="43">
        <f t="shared" si="243"/>
        <v>0</v>
      </c>
      <c r="Q2210" s="43">
        <f t="shared" si="244"/>
        <v>0</v>
      </c>
    </row>
    <row r="2211" spans="1:17" ht="15" customHeight="1">
      <c r="A2211" s="45"/>
      <c r="B2211" s="61"/>
      <c r="C2211" s="47"/>
      <c r="E2211" s="63"/>
      <c r="G2211" s="49"/>
      <c r="H2211" s="50" t="str">
        <f t="shared" si="238"/>
        <v/>
      </c>
      <c r="I2211" s="64"/>
      <c r="J2211" s="65"/>
      <c r="K2211" s="53" t="str">
        <f t="shared" si="239"/>
        <v/>
      </c>
      <c r="L2211" s="57"/>
      <c r="M2211" s="44">
        <f t="shared" si="240"/>
        <v>0</v>
      </c>
      <c r="N2211" s="44">
        <f t="shared" si="241"/>
        <v>0</v>
      </c>
      <c r="O2211" s="42">
        <f t="shared" si="242"/>
        <v>0</v>
      </c>
      <c r="P2211" s="43">
        <f t="shared" si="243"/>
        <v>0</v>
      </c>
      <c r="Q2211" s="43">
        <f t="shared" si="244"/>
        <v>0</v>
      </c>
    </row>
    <row r="2212" spans="1:17" ht="15" customHeight="1">
      <c r="A2212" s="45"/>
      <c r="B2212" s="61"/>
      <c r="C2212" s="47"/>
      <c r="E2212" s="63"/>
      <c r="G2212" s="49"/>
      <c r="H2212" s="50" t="str">
        <f t="shared" si="238"/>
        <v/>
      </c>
      <c r="I2212" s="64"/>
      <c r="J2212" s="65"/>
      <c r="K2212" s="53" t="str">
        <f t="shared" si="239"/>
        <v/>
      </c>
      <c r="L2212" s="57"/>
      <c r="M2212" s="44">
        <f t="shared" si="240"/>
        <v>0</v>
      </c>
      <c r="N2212" s="44">
        <f t="shared" si="241"/>
        <v>0</v>
      </c>
      <c r="O2212" s="42">
        <f t="shared" si="242"/>
        <v>0</v>
      </c>
      <c r="P2212" s="43">
        <f t="shared" si="243"/>
        <v>0</v>
      </c>
      <c r="Q2212" s="43">
        <f t="shared" si="244"/>
        <v>0</v>
      </c>
    </row>
    <row r="2213" spans="1:17" ht="15" customHeight="1">
      <c r="A2213" s="45"/>
      <c r="B2213" s="61"/>
      <c r="C2213" s="47"/>
      <c r="E2213" s="63"/>
      <c r="G2213" s="49"/>
      <c r="H2213" s="50" t="str">
        <f t="shared" si="238"/>
        <v/>
      </c>
      <c r="I2213" s="64"/>
      <c r="J2213" s="65"/>
      <c r="K2213" s="53" t="str">
        <f t="shared" si="239"/>
        <v/>
      </c>
      <c r="L2213" s="57"/>
      <c r="M2213" s="44">
        <f t="shared" si="240"/>
        <v>0</v>
      </c>
      <c r="N2213" s="44">
        <f t="shared" si="241"/>
        <v>0</v>
      </c>
      <c r="O2213" s="42">
        <f t="shared" si="242"/>
        <v>0</v>
      </c>
      <c r="P2213" s="43">
        <f t="shared" si="243"/>
        <v>0</v>
      </c>
      <c r="Q2213" s="43">
        <f t="shared" si="244"/>
        <v>0</v>
      </c>
    </row>
    <row r="2214" spans="1:17" ht="15" customHeight="1">
      <c r="A2214" s="45"/>
      <c r="B2214" s="61"/>
      <c r="C2214" s="47"/>
      <c r="E2214" s="63"/>
      <c r="G2214" s="49"/>
      <c r="H2214" s="50" t="str">
        <f t="shared" si="238"/>
        <v/>
      </c>
      <c r="I2214" s="64"/>
      <c r="J2214" s="65"/>
      <c r="K2214" s="53" t="str">
        <f t="shared" si="239"/>
        <v/>
      </c>
      <c r="L2214" s="57"/>
      <c r="M2214" s="44">
        <f t="shared" si="240"/>
        <v>0</v>
      </c>
      <c r="N2214" s="44">
        <f t="shared" si="241"/>
        <v>0</v>
      </c>
      <c r="O2214" s="42">
        <f t="shared" si="242"/>
        <v>0</v>
      </c>
      <c r="P2214" s="43">
        <f t="shared" si="243"/>
        <v>0</v>
      </c>
      <c r="Q2214" s="43">
        <f t="shared" si="244"/>
        <v>0</v>
      </c>
    </row>
    <row r="2215" spans="1:17" ht="15" customHeight="1">
      <c r="A2215" s="45"/>
      <c r="B2215" s="61"/>
      <c r="C2215" s="47"/>
      <c r="E2215" s="63"/>
      <c r="G2215" s="49"/>
      <c r="H2215" s="50" t="str">
        <f t="shared" si="238"/>
        <v/>
      </c>
      <c r="I2215" s="64"/>
      <c r="J2215" s="65"/>
      <c r="K2215" s="53" t="str">
        <f t="shared" si="239"/>
        <v/>
      </c>
      <c r="L2215" s="57"/>
      <c r="M2215" s="44">
        <f t="shared" si="240"/>
        <v>0</v>
      </c>
      <c r="N2215" s="44">
        <f t="shared" si="241"/>
        <v>0</v>
      </c>
      <c r="O2215" s="42">
        <f t="shared" si="242"/>
        <v>0</v>
      </c>
      <c r="P2215" s="43">
        <f t="shared" si="243"/>
        <v>0</v>
      </c>
      <c r="Q2215" s="43">
        <f t="shared" si="244"/>
        <v>0</v>
      </c>
    </row>
    <row r="2216" spans="1:17" ht="15" customHeight="1">
      <c r="A2216" s="45"/>
      <c r="B2216" s="61"/>
      <c r="C2216" s="47"/>
      <c r="E2216" s="63"/>
      <c r="G2216" s="49"/>
      <c r="H2216" s="50" t="str">
        <f t="shared" si="238"/>
        <v/>
      </c>
      <c r="I2216" s="64"/>
      <c r="J2216" s="65"/>
      <c r="K2216" s="53" t="str">
        <f t="shared" si="239"/>
        <v/>
      </c>
      <c r="L2216" s="57"/>
      <c r="M2216" s="44">
        <f t="shared" si="240"/>
        <v>0</v>
      </c>
      <c r="N2216" s="44">
        <f t="shared" si="241"/>
        <v>0</v>
      </c>
      <c r="O2216" s="42">
        <f t="shared" si="242"/>
        <v>0</v>
      </c>
      <c r="P2216" s="43">
        <f t="shared" si="243"/>
        <v>0</v>
      </c>
      <c r="Q2216" s="43">
        <f t="shared" si="244"/>
        <v>0</v>
      </c>
    </row>
    <row r="2217" spans="1:17" ht="15" customHeight="1">
      <c r="A2217" s="45"/>
      <c r="B2217" s="61"/>
      <c r="C2217" s="47"/>
      <c r="E2217" s="63"/>
      <c r="G2217" s="49"/>
      <c r="H2217" s="50" t="str">
        <f t="shared" si="238"/>
        <v/>
      </c>
      <c r="I2217" s="64"/>
      <c r="J2217" s="65"/>
      <c r="K2217" s="53" t="str">
        <f t="shared" si="239"/>
        <v/>
      </c>
      <c r="L2217" s="57"/>
      <c r="M2217" s="44">
        <f t="shared" si="240"/>
        <v>0</v>
      </c>
      <c r="N2217" s="44">
        <f t="shared" si="241"/>
        <v>0</v>
      </c>
      <c r="O2217" s="42">
        <f t="shared" si="242"/>
        <v>0</v>
      </c>
      <c r="P2217" s="43">
        <f t="shared" si="243"/>
        <v>0</v>
      </c>
      <c r="Q2217" s="43">
        <f t="shared" si="244"/>
        <v>0</v>
      </c>
    </row>
    <row r="2218" spans="1:17" ht="15" customHeight="1">
      <c r="A2218" s="45"/>
      <c r="B2218" s="61"/>
      <c r="C2218" s="47"/>
      <c r="E2218" s="63"/>
      <c r="G2218" s="49"/>
      <c r="H2218" s="50" t="str">
        <f t="shared" si="238"/>
        <v/>
      </c>
      <c r="I2218" s="64"/>
      <c r="J2218" s="65"/>
      <c r="K2218" s="53" t="str">
        <f t="shared" si="239"/>
        <v/>
      </c>
      <c r="L2218" s="57"/>
      <c r="M2218" s="44">
        <f t="shared" si="240"/>
        <v>0</v>
      </c>
      <c r="N2218" s="44">
        <f t="shared" si="241"/>
        <v>0</v>
      </c>
      <c r="O2218" s="42">
        <f t="shared" si="242"/>
        <v>0</v>
      </c>
      <c r="P2218" s="43">
        <f t="shared" si="243"/>
        <v>0</v>
      </c>
      <c r="Q2218" s="43">
        <f t="shared" si="244"/>
        <v>0</v>
      </c>
    </row>
    <row r="2219" spans="1:17" ht="15" customHeight="1">
      <c r="A2219" s="45"/>
      <c r="B2219" s="61"/>
      <c r="C2219" s="47"/>
      <c r="E2219" s="63"/>
      <c r="G2219" s="49"/>
      <c r="H2219" s="50" t="str">
        <f t="shared" si="238"/>
        <v/>
      </c>
      <c r="I2219" s="64"/>
      <c r="J2219" s="65"/>
      <c r="K2219" s="53" t="str">
        <f t="shared" si="239"/>
        <v/>
      </c>
      <c r="L2219" s="57"/>
      <c r="M2219" s="44">
        <f t="shared" si="240"/>
        <v>0</v>
      </c>
      <c r="N2219" s="44">
        <f t="shared" si="241"/>
        <v>0</v>
      </c>
      <c r="O2219" s="42">
        <f t="shared" si="242"/>
        <v>0</v>
      </c>
      <c r="P2219" s="43">
        <f t="shared" si="243"/>
        <v>0</v>
      </c>
      <c r="Q2219" s="43">
        <f t="shared" si="244"/>
        <v>0</v>
      </c>
    </row>
    <row r="2220" spans="1:17" ht="15" customHeight="1">
      <c r="A2220" s="45"/>
      <c r="B2220" s="61"/>
      <c r="C2220" s="47"/>
      <c r="E2220" s="63"/>
      <c r="G2220" s="49"/>
      <c r="H2220" s="50" t="str">
        <f t="shared" si="238"/>
        <v/>
      </c>
      <c r="I2220" s="64"/>
      <c r="J2220" s="65"/>
      <c r="K2220" s="53" t="str">
        <f t="shared" si="239"/>
        <v/>
      </c>
      <c r="L2220" s="57"/>
      <c r="M2220" s="44">
        <f t="shared" si="240"/>
        <v>0</v>
      </c>
      <c r="N2220" s="44">
        <f t="shared" si="241"/>
        <v>0</v>
      </c>
      <c r="O2220" s="42">
        <f t="shared" si="242"/>
        <v>0</v>
      </c>
      <c r="P2220" s="43">
        <f t="shared" si="243"/>
        <v>0</v>
      </c>
      <c r="Q2220" s="43">
        <f t="shared" si="244"/>
        <v>0</v>
      </c>
    </row>
    <row r="2221" spans="1:17" ht="15" customHeight="1">
      <c r="A2221" s="45"/>
      <c r="B2221" s="61"/>
      <c r="C2221" s="47"/>
      <c r="E2221" s="63"/>
      <c r="G2221" s="49"/>
      <c r="H2221" s="50" t="str">
        <f t="shared" si="238"/>
        <v/>
      </c>
      <c r="I2221" s="64"/>
      <c r="J2221" s="65"/>
      <c r="K2221" s="53" t="str">
        <f t="shared" si="239"/>
        <v/>
      </c>
      <c r="L2221" s="57"/>
      <c r="M2221" s="44">
        <f t="shared" si="240"/>
        <v>0</v>
      </c>
      <c r="N2221" s="44">
        <f t="shared" si="241"/>
        <v>0</v>
      </c>
      <c r="O2221" s="42">
        <f t="shared" si="242"/>
        <v>0</v>
      </c>
      <c r="P2221" s="43">
        <f t="shared" si="243"/>
        <v>0</v>
      </c>
      <c r="Q2221" s="43">
        <f t="shared" si="244"/>
        <v>0</v>
      </c>
    </row>
    <row r="2222" spans="1:17" ht="15" customHeight="1">
      <c r="A2222" s="45"/>
      <c r="B2222" s="61"/>
      <c r="C2222" s="47"/>
      <c r="E2222" s="63"/>
      <c r="G2222" s="49"/>
      <c r="H2222" s="50" t="str">
        <f t="shared" si="238"/>
        <v/>
      </c>
      <c r="I2222" s="64"/>
      <c r="J2222" s="65"/>
      <c r="K2222" s="53" t="str">
        <f t="shared" si="239"/>
        <v/>
      </c>
      <c r="L2222" s="57"/>
      <c r="M2222" s="44">
        <f t="shared" si="240"/>
        <v>0</v>
      </c>
      <c r="N2222" s="44">
        <f t="shared" si="241"/>
        <v>0</v>
      </c>
      <c r="O2222" s="42">
        <f t="shared" si="242"/>
        <v>0</v>
      </c>
      <c r="P2222" s="43">
        <f t="shared" si="243"/>
        <v>0</v>
      </c>
      <c r="Q2222" s="43">
        <f t="shared" si="244"/>
        <v>0</v>
      </c>
    </row>
    <row r="2223" spans="1:17" ht="15" customHeight="1">
      <c r="A2223" s="45"/>
      <c r="B2223" s="61"/>
      <c r="C2223" s="47"/>
      <c r="E2223" s="63"/>
      <c r="G2223" s="49"/>
      <c r="H2223" s="50" t="str">
        <f t="shared" si="238"/>
        <v/>
      </c>
      <c r="I2223" s="64"/>
      <c r="J2223" s="65"/>
      <c r="K2223" s="53" t="str">
        <f t="shared" si="239"/>
        <v/>
      </c>
      <c r="L2223" s="57"/>
      <c r="M2223" s="44">
        <f t="shared" si="240"/>
        <v>0</v>
      </c>
      <c r="N2223" s="44">
        <f t="shared" si="241"/>
        <v>0</v>
      </c>
      <c r="O2223" s="42">
        <f t="shared" si="242"/>
        <v>0</v>
      </c>
      <c r="P2223" s="43">
        <f t="shared" si="243"/>
        <v>0</v>
      </c>
      <c r="Q2223" s="43">
        <f t="shared" si="244"/>
        <v>0</v>
      </c>
    </row>
    <row r="2224" spans="1:17" ht="15" customHeight="1">
      <c r="A2224" s="45"/>
      <c r="B2224" s="61"/>
      <c r="C2224" s="47"/>
      <c r="E2224" s="63"/>
      <c r="G2224" s="49"/>
      <c r="H2224" s="50" t="str">
        <f t="shared" si="238"/>
        <v/>
      </c>
      <c r="I2224" s="64"/>
      <c r="J2224" s="65"/>
      <c r="K2224" s="53" t="str">
        <f t="shared" si="239"/>
        <v/>
      </c>
      <c r="L2224" s="57"/>
      <c r="M2224" s="44">
        <f t="shared" si="240"/>
        <v>0</v>
      </c>
      <c r="N2224" s="44">
        <f t="shared" si="241"/>
        <v>0</v>
      </c>
      <c r="O2224" s="42">
        <f t="shared" si="242"/>
        <v>0</v>
      </c>
      <c r="P2224" s="43">
        <f t="shared" si="243"/>
        <v>0</v>
      </c>
      <c r="Q2224" s="43">
        <f t="shared" si="244"/>
        <v>0</v>
      </c>
    </row>
    <row r="2225" spans="1:17" ht="15" customHeight="1">
      <c r="A2225" s="45"/>
      <c r="B2225" s="61"/>
      <c r="C2225" s="47"/>
      <c r="E2225" s="63"/>
      <c r="G2225" s="49"/>
      <c r="H2225" s="50" t="str">
        <f t="shared" si="238"/>
        <v/>
      </c>
      <c r="I2225" s="64"/>
      <c r="J2225" s="65"/>
      <c r="K2225" s="53" t="str">
        <f t="shared" si="239"/>
        <v/>
      </c>
      <c r="L2225" s="57"/>
      <c r="M2225" s="44">
        <f t="shared" si="240"/>
        <v>0</v>
      </c>
      <c r="N2225" s="44">
        <f t="shared" si="241"/>
        <v>0</v>
      </c>
      <c r="O2225" s="42">
        <f t="shared" si="242"/>
        <v>0</v>
      </c>
      <c r="P2225" s="43">
        <f t="shared" si="243"/>
        <v>0</v>
      </c>
      <c r="Q2225" s="43">
        <f t="shared" si="244"/>
        <v>0</v>
      </c>
    </row>
    <row r="2226" spans="1:17" ht="15" customHeight="1">
      <c r="A2226" s="45"/>
      <c r="B2226" s="61"/>
      <c r="C2226" s="47"/>
      <c r="E2226" s="63"/>
      <c r="G2226" s="49"/>
      <c r="H2226" s="50" t="str">
        <f t="shared" si="238"/>
        <v/>
      </c>
      <c r="I2226" s="64"/>
      <c r="J2226" s="65"/>
      <c r="K2226" s="53" t="str">
        <f t="shared" si="239"/>
        <v/>
      </c>
      <c r="L2226" s="57"/>
      <c r="M2226" s="44">
        <f t="shared" si="240"/>
        <v>0</v>
      </c>
      <c r="N2226" s="44">
        <f t="shared" si="241"/>
        <v>0</v>
      </c>
      <c r="O2226" s="42">
        <f t="shared" si="242"/>
        <v>0</v>
      </c>
      <c r="P2226" s="43">
        <f t="shared" si="243"/>
        <v>0</v>
      </c>
      <c r="Q2226" s="43">
        <f t="shared" si="244"/>
        <v>0</v>
      </c>
    </row>
    <row r="2227" spans="1:17" ht="15" customHeight="1">
      <c r="A2227" s="45"/>
      <c r="B2227" s="61"/>
      <c r="C2227" s="47"/>
      <c r="E2227" s="63"/>
      <c r="G2227" s="49"/>
      <c r="H2227" s="50" t="str">
        <f t="shared" si="238"/>
        <v/>
      </c>
      <c r="I2227" s="64"/>
      <c r="J2227" s="65"/>
      <c r="K2227" s="53" t="str">
        <f t="shared" si="239"/>
        <v/>
      </c>
      <c r="L2227" s="57"/>
      <c r="M2227" s="44">
        <f t="shared" si="240"/>
        <v>0</v>
      </c>
      <c r="N2227" s="44">
        <f t="shared" si="241"/>
        <v>0</v>
      </c>
      <c r="O2227" s="42">
        <f t="shared" si="242"/>
        <v>0</v>
      </c>
      <c r="P2227" s="43">
        <f t="shared" si="243"/>
        <v>0</v>
      </c>
      <c r="Q2227" s="43">
        <f t="shared" si="244"/>
        <v>0</v>
      </c>
    </row>
    <row r="2228" spans="1:17" ht="15" customHeight="1">
      <c r="A2228" s="45"/>
      <c r="B2228" s="61"/>
      <c r="C2228" s="47"/>
      <c r="E2228" s="63"/>
      <c r="G2228" s="49"/>
      <c r="H2228" s="50" t="str">
        <f t="shared" si="238"/>
        <v/>
      </c>
      <c r="I2228" s="64"/>
      <c r="J2228" s="65"/>
      <c r="K2228" s="53" t="str">
        <f t="shared" si="239"/>
        <v/>
      </c>
      <c r="L2228" s="57"/>
      <c r="M2228" s="44">
        <f t="shared" si="240"/>
        <v>0</v>
      </c>
      <c r="N2228" s="44">
        <f t="shared" si="241"/>
        <v>0</v>
      </c>
      <c r="O2228" s="42">
        <f t="shared" si="242"/>
        <v>0</v>
      </c>
      <c r="P2228" s="43">
        <f t="shared" si="243"/>
        <v>0</v>
      </c>
      <c r="Q2228" s="43">
        <f t="shared" si="244"/>
        <v>0</v>
      </c>
    </row>
    <row r="2229" spans="1:17" ht="15" customHeight="1">
      <c r="A2229" s="45"/>
      <c r="B2229" s="61"/>
      <c r="C2229" s="47"/>
      <c r="E2229" s="63"/>
      <c r="G2229" s="49"/>
      <c r="H2229" s="50" t="str">
        <f t="shared" si="238"/>
        <v/>
      </c>
      <c r="I2229" s="64"/>
      <c r="J2229" s="65"/>
      <c r="K2229" s="53" t="str">
        <f t="shared" si="239"/>
        <v/>
      </c>
      <c r="L2229" s="57"/>
      <c r="M2229" s="44">
        <f t="shared" si="240"/>
        <v>0</v>
      </c>
      <c r="N2229" s="44">
        <f t="shared" si="241"/>
        <v>0</v>
      </c>
      <c r="O2229" s="42">
        <f t="shared" si="242"/>
        <v>0</v>
      </c>
      <c r="P2229" s="43">
        <f t="shared" si="243"/>
        <v>0</v>
      </c>
      <c r="Q2229" s="43">
        <f t="shared" si="244"/>
        <v>0</v>
      </c>
    </row>
    <row r="2230" spans="1:17" ht="15" customHeight="1">
      <c r="A2230" s="45"/>
      <c r="B2230" s="61"/>
      <c r="C2230" s="47"/>
      <c r="E2230" s="63"/>
      <c r="G2230" s="49"/>
      <c r="H2230" s="50" t="str">
        <f t="shared" si="238"/>
        <v/>
      </c>
      <c r="I2230" s="64"/>
      <c r="J2230" s="65"/>
      <c r="K2230" s="53" t="str">
        <f t="shared" si="239"/>
        <v/>
      </c>
      <c r="L2230" s="57"/>
      <c r="M2230" s="44">
        <f t="shared" si="240"/>
        <v>0</v>
      </c>
      <c r="N2230" s="44">
        <f t="shared" si="241"/>
        <v>0</v>
      </c>
      <c r="O2230" s="42">
        <f t="shared" si="242"/>
        <v>0</v>
      </c>
      <c r="P2230" s="43">
        <f t="shared" si="243"/>
        <v>0</v>
      </c>
      <c r="Q2230" s="43">
        <f t="shared" si="244"/>
        <v>0</v>
      </c>
    </row>
    <row r="2231" spans="1:17" ht="15" customHeight="1">
      <c r="A2231" s="45"/>
      <c r="B2231" s="61"/>
      <c r="C2231" s="47"/>
      <c r="E2231" s="63"/>
      <c r="G2231" s="49"/>
      <c r="H2231" s="50" t="str">
        <f t="shared" si="238"/>
        <v/>
      </c>
      <c r="I2231" s="64"/>
      <c r="J2231" s="65"/>
      <c r="K2231" s="53" t="str">
        <f t="shared" si="239"/>
        <v/>
      </c>
      <c r="L2231" s="57"/>
      <c r="M2231" s="44">
        <f t="shared" si="240"/>
        <v>0</v>
      </c>
      <c r="N2231" s="44">
        <f t="shared" si="241"/>
        <v>0</v>
      </c>
      <c r="O2231" s="42">
        <f t="shared" si="242"/>
        <v>0</v>
      </c>
      <c r="P2231" s="43">
        <f t="shared" si="243"/>
        <v>0</v>
      </c>
      <c r="Q2231" s="43">
        <f t="shared" si="244"/>
        <v>0</v>
      </c>
    </row>
    <row r="2232" spans="1:17" ht="15" customHeight="1">
      <c r="A2232" s="45"/>
      <c r="B2232" s="61"/>
      <c r="C2232" s="47"/>
      <c r="E2232" s="63"/>
      <c r="G2232" s="49"/>
      <c r="H2232" s="50" t="str">
        <f t="shared" si="238"/>
        <v/>
      </c>
      <c r="I2232" s="64"/>
      <c r="J2232" s="65"/>
      <c r="K2232" s="53" t="str">
        <f t="shared" si="239"/>
        <v/>
      </c>
      <c r="L2232" s="57"/>
      <c r="M2232" s="44">
        <f t="shared" si="240"/>
        <v>0</v>
      </c>
      <c r="N2232" s="44">
        <f t="shared" si="241"/>
        <v>0</v>
      </c>
      <c r="O2232" s="42">
        <f t="shared" si="242"/>
        <v>0</v>
      </c>
      <c r="P2232" s="43">
        <f t="shared" si="243"/>
        <v>0</v>
      </c>
      <c r="Q2232" s="43">
        <f t="shared" si="244"/>
        <v>0</v>
      </c>
    </row>
    <row r="2233" spans="1:17" ht="15" customHeight="1">
      <c r="A2233" s="45"/>
      <c r="B2233" s="61"/>
      <c r="C2233" s="47"/>
      <c r="E2233" s="63"/>
      <c r="G2233" s="49"/>
      <c r="H2233" s="50" t="str">
        <f t="shared" si="238"/>
        <v/>
      </c>
      <c r="I2233" s="64"/>
      <c r="J2233" s="65"/>
      <c r="K2233" s="53" t="str">
        <f t="shared" si="239"/>
        <v/>
      </c>
      <c r="L2233" s="57"/>
      <c r="M2233" s="44">
        <f t="shared" si="240"/>
        <v>0</v>
      </c>
      <c r="N2233" s="44">
        <f t="shared" si="241"/>
        <v>0</v>
      </c>
      <c r="O2233" s="42">
        <f t="shared" si="242"/>
        <v>0</v>
      </c>
      <c r="P2233" s="43">
        <f t="shared" si="243"/>
        <v>0</v>
      </c>
      <c r="Q2233" s="43">
        <f t="shared" si="244"/>
        <v>0</v>
      </c>
    </row>
    <row r="2234" spans="1:17" ht="15" customHeight="1">
      <c r="A2234" s="45"/>
      <c r="B2234" s="61"/>
      <c r="C2234" s="47"/>
      <c r="E2234" s="63"/>
      <c r="G2234" s="49"/>
      <c r="H2234" s="50" t="str">
        <f t="shared" si="238"/>
        <v/>
      </c>
      <c r="I2234" s="64"/>
      <c r="J2234" s="65"/>
      <c r="K2234" s="53" t="str">
        <f t="shared" si="239"/>
        <v/>
      </c>
      <c r="L2234" s="57"/>
      <c r="M2234" s="44">
        <f t="shared" si="240"/>
        <v>0</v>
      </c>
      <c r="N2234" s="44">
        <f t="shared" si="241"/>
        <v>0</v>
      </c>
      <c r="O2234" s="42">
        <f t="shared" si="242"/>
        <v>0</v>
      </c>
      <c r="P2234" s="43">
        <f t="shared" si="243"/>
        <v>0</v>
      </c>
      <c r="Q2234" s="43">
        <f t="shared" si="244"/>
        <v>0</v>
      </c>
    </row>
    <row r="2235" spans="1:17" ht="15" customHeight="1">
      <c r="A2235" s="45"/>
      <c r="B2235" s="61"/>
      <c r="C2235" s="47"/>
      <c r="E2235" s="63"/>
      <c r="G2235" s="49"/>
      <c r="H2235" s="50" t="str">
        <f t="shared" si="238"/>
        <v/>
      </c>
      <c r="I2235" s="64"/>
      <c r="J2235" s="65"/>
      <c r="K2235" s="53" t="str">
        <f t="shared" si="239"/>
        <v/>
      </c>
      <c r="L2235" s="57"/>
      <c r="M2235" s="44">
        <f t="shared" si="240"/>
        <v>0</v>
      </c>
      <c r="N2235" s="44">
        <f t="shared" si="241"/>
        <v>0</v>
      </c>
      <c r="O2235" s="42">
        <f t="shared" si="242"/>
        <v>0</v>
      </c>
      <c r="P2235" s="43">
        <f t="shared" si="243"/>
        <v>0</v>
      </c>
      <c r="Q2235" s="43">
        <f t="shared" si="244"/>
        <v>0</v>
      </c>
    </row>
    <row r="2236" spans="1:17" ht="15" customHeight="1">
      <c r="A2236" s="45"/>
      <c r="B2236" s="61"/>
      <c r="C2236" s="47"/>
      <c r="E2236" s="63"/>
      <c r="G2236" s="49"/>
      <c r="H2236" s="50" t="str">
        <f t="shared" si="238"/>
        <v/>
      </c>
      <c r="I2236" s="64"/>
      <c r="J2236" s="65"/>
      <c r="K2236" s="53" t="str">
        <f t="shared" si="239"/>
        <v/>
      </c>
      <c r="L2236" s="57"/>
      <c r="M2236" s="44">
        <f t="shared" si="240"/>
        <v>0</v>
      </c>
      <c r="N2236" s="44">
        <f t="shared" si="241"/>
        <v>0</v>
      </c>
      <c r="O2236" s="42">
        <f t="shared" si="242"/>
        <v>0</v>
      </c>
      <c r="P2236" s="43">
        <f t="shared" si="243"/>
        <v>0</v>
      </c>
      <c r="Q2236" s="43">
        <f t="shared" si="244"/>
        <v>0</v>
      </c>
    </row>
    <row r="2237" spans="1:17" ht="15" customHeight="1">
      <c r="A2237" s="45"/>
      <c r="B2237" s="61"/>
      <c r="C2237" s="47"/>
      <c r="E2237" s="63"/>
      <c r="G2237" s="49"/>
      <c r="H2237" s="50" t="str">
        <f t="shared" si="238"/>
        <v/>
      </c>
      <c r="I2237" s="64"/>
      <c r="J2237" s="65"/>
      <c r="K2237" s="53" t="str">
        <f t="shared" si="239"/>
        <v/>
      </c>
      <c r="L2237" s="57"/>
      <c r="M2237" s="44">
        <f t="shared" si="240"/>
        <v>0</v>
      </c>
      <c r="N2237" s="44">
        <f t="shared" si="241"/>
        <v>0</v>
      </c>
      <c r="O2237" s="42">
        <f t="shared" si="242"/>
        <v>0</v>
      </c>
      <c r="P2237" s="43">
        <f t="shared" si="243"/>
        <v>0</v>
      </c>
      <c r="Q2237" s="43">
        <f t="shared" si="244"/>
        <v>0</v>
      </c>
    </row>
    <row r="2238" spans="1:17" ht="15" customHeight="1">
      <c r="A2238" s="45"/>
      <c r="B2238" s="61"/>
      <c r="C2238" s="47"/>
      <c r="E2238" s="63"/>
      <c r="G2238" s="49"/>
      <c r="H2238" s="50" t="str">
        <f t="shared" si="238"/>
        <v/>
      </c>
      <c r="I2238" s="64"/>
      <c r="J2238" s="65"/>
      <c r="K2238" s="53" t="str">
        <f t="shared" si="239"/>
        <v/>
      </c>
      <c r="L2238" s="57"/>
      <c r="M2238" s="44">
        <f t="shared" si="240"/>
        <v>0</v>
      </c>
      <c r="N2238" s="44">
        <f t="shared" si="241"/>
        <v>0</v>
      </c>
      <c r="O2238" s="42">
        <f t="shared" si="242"/>
        <v>0</v>
      </c>
      <c r="P2238" s="43">
        <f t="shared" si="243"/>
        <v>0</v>
      </c>
      <c r="Q2238" s="43">
        <f t="shared" si="244"/>
        <v>0</v>
      </c>
    </row>
    <row r="2239" spans="1:17" ht="15" customHeight="1">
      <c r="A2239" s="45"/>
      <c r="B2239" s="61"/>
      <c r="C2239" s="47"/>
      <c r="E2239" s="63"/>
      <c r="G2239" s="49"/>
      <c r="H2239" s="50" t="str">
        <f t="shared" si="238"/>
        <v/>
      </c>
      <c r="I2239" s="64"/>
      <c r="J2239" s="65"/>
      <c r="K2239" s="53" t="str">
        <f t="shared" si="239"/>
        <v/>
      </c>
      <c r="L2239" s="57"/>
      <c r="M2239" s="44">
        <f t="shared" si="240"/>
        <v>0</v>
      </c>
      <c r="N2239" s="44">
        <f t="shared" si="241"/>
        <v>0</v>
      </c>
      <c r="O2239" s="42">
        <f t="shared" si="242"/>
        <v>0</v>
      </c>
      <c r="P2239" s="43">
        <f t="shared" si="243"/>
        <v>0</v>
      </c>
      <c r="Q2239" s="43">
        <f t="shared" si="244"/>
        <v>0</v>
      </c>
    </row>
    <row r="2240" spans="1:17" ht="15" customHeight="1">
      <c r="A2240" s="45"/>
      <c r="B2240" s="61"/>
      <c r="C2240" s="47"/>
      <c r="E2240" s="63"/>
      <c r="G2240" s="49"/>
      <c r="H2240" s="50" t="str">
        <f t="shared" si="238"/>
        <v/>
      </c>
      <c r="I2240" s="64"/>
      <c r="J2240" s="65"/>
      <c r="K2240" s="53" t="str">
        <f t="shared" si="239"/>
        <v/>
      </c>
      <c r="L2240" s="57"/>
      <c r="M2240" s="44">
        <f t="shared" si="240"/>
        <v>0</v>
      </c>
      <c r="N2240" s="44">
        <f t="shared" si="241"/>
        <v>0</v>
      </c>
      <c r="O2240" s="42">
        <f t="shared" si="242"/>
        <v>0</v>
      </c>
      <c r="P2240" s="43">
        <f t="shared" si="243"/>
        <v>0</v>
      </c>
      <c r="Q2240" s="43">
        <f t="shared" si="244"/>
        <v>0</v>
      </c>
    </row>
    <row r="2241" spans="1:17" ht="15" customHeight="1">
      <c r="A2241" s="45"/>
      <c r="B2241" s="61"/>
      <c r="C2241" s="47"/>
      <c r="E2241" s="63"/>
      <c r="G2241" s="49"/>
      <c r="H2241" s="50" t="str">
        <f t="shared" si="238"/>
        <v/>
      </c>
      <c r="I2241" s="64"/>
      <c r="J2241" s="65"/>
      <c r="K2241" s="53" t="str">
        <f t="shared" si="239"/>
        <v/>
      </c>
      <c r="L2241" s="57"/>
      <c r="M2241" s="44">
        <f t="shared" si="240"/>
        <v>0</v>
      </c>
      <c r="N2241" s="44">
        <f t="shared" si="241"/>
        <v>0</v>
      </c>
      <c r="O2241" s="42">
        <f t="shared" si="242"/>
        <v>0</v>
      </c>
      <c r="P2241" s="43">
        <f t="shared" si="243"/>
        <v>0</v>
      </c>
      <c r="Q2241" s="43">
        <f t="shared" si="244"/>
        <v>0</v>
      </c>
    </row>
    <row r="2242" spans="1:17" ht="15" customHeight="1">
      <c r="A2242" s="45"/>
      <c r="B2242" s="61"/>
      <c r="C2242" s="47"/>
      <c r="E2242" s="63"/>
      <c r="G2242" s="49"/>
      <c r="H2242" s="50" t="str">
        <f t="shared" si="238"/>
        <v/>
      </c>
      <c r="I2242" s="64"/>
      <c r="J2242" s="65"/>
      <c r="K2242" s="53" t="str">
        <f t="shared" si="239"/>
        <v/>
      </c>
      <c r="L2242" s="57"/>
      <c r="M2242" s="44">
        <f t="shared" si="240"/>
        <v>0</v>
      </c>
      <c r="N2242" s="44">
        <f t="shared" si="241"/>
        <v>0</v>
      </c>
      <c r="O2242" s="42">
        <f t="shared" si="242"/>
        <v>0</v>
      </c>
      <c r="P2242" s="43">
        <f t="shared" si="243"/>
        <v>0</v>
      </c>
      <c r="Q2242" s="43">
        <f t="shared" si="244"/>
        <v>0</v>
      </c>
    </row>
    <row r="2243" spans="1:17" ht="15" customHeight="1">
      <c r="A2243" s="45"/>
      <c r="B2243" s="61"/>
      <c r="C2243" s="47"/>
      <c r="E2243" s="63"/>
      <c r="G2243" s="49"/>
      <c r="H2243" s="50" t="str">
        <f t="shared" si="238"/>
        <v/>
      </c>
      <c r="I2243" s="64"/>
      <c r="J2243" s="65"/>
      <c r="K2243" s="53" t="str">
        <f t="shared" si="239"/>
        <v/>
      </c>
      <c r="L2243" s="57"/>
      <c r="M2243" s="44">
        <f t="shared" si="240"/>
        <v>0</v>
      </c>
      <c r="N2243" s="44">
        <f t="shared" si="241"/>
        <v>0</v>
      </c>
      <c r="O2243" s="42">
        <f t="shared" si="242"/>
        <v>0</v>
      </c>
      <c r="P2243" s="43">
        <f t="shared" si="243"/>
        <v>0</v>
      </c>
      <c r="Q2243" s="43">
        <f t="shared" si="244"/>
        <v>0</v>
      </c>
    </row>
    <row r="2244" spans="1:17" ht="15" customHeight="1">
      <c r="A2244" s="45"/>
      <c r="B2244" s="61"/>
      <c r="C2244" s="47"/>
      <c r="E2244" s="63"/>
      <c r="G2244" s="49"/>
      <c r="H2244" s="50" t="str">
        <f t="shared" si="238"/>
        <v/>
      </c>
      <c r="I2244" s="64"/>
      <c r="J2244" s="65"/>
      <c r="K2244" s="53" t="str">
        <f t="shared" si="239"/>
        <v/>
      </c>
      <c r="L2244" s="57"/>
      <c r="M2244" s="44">
        <f t="shared" si="240"/>
        <v>0</v>
      </c>
      <c r="N2244" s="44">
        <f t="shared" si="241"/>
        <v>0</v>
      </c>
      <c r="O2244" s="42">
        <f t="shared" si="242"/>
        <v>0</v>
      </c>
      <c r="P2244" s="43">
        <f t="shared" si="243"/>
        <v>0</v>
      </c>
      <c r="Q2244" s="43">
        <f t="shared" si="244"/>
        <v>0</v>
      </c>
    </row>
    <row r="2245" spans="1:17" ht="15" customHeight="1">
      <c r="A2245" s="45"/>
      <c r="B2245" s="61"/>
      <c r="C2245" s="47"/>
      <c r="E2245" s="63"/>
      <c r="G2245" s="49"/>
      <c r="H2245" s="50" t="str">
        <f t="shared" si="238"/>
        <v/>
      </c>
      <c r="I2245" s="64"/>
      <c r="J2245" s="65"/>
      <c r="K2245" s="53" t="str">
        <f t="shared" si="239"/>
        <v/>
      </c>
      <c r="L2245" s="57"/>
      <c r="M2245" s="44">
        <f t="shared" si="240"/>
        <v>0</v>
      </c>
      <c r="N2245" s="44">
        <f t="shared" si="241"/>
        <v>0</v>
      </c>
      <c r="O2245" s="42">
        <f t="shared" si="242"/>
        <v>0</v>
      </c>
      <c r="P2245" s="43">
        <f t="shared" si="243"/>
        <v>0</v>
      </c>
      <c r="Q2245" s="43">
        <f t="shared" si="244"/>
        <v>0</v>
      </c>
    </row>
    <row r="2246" spans="1:17" ht="15" customHeight="1">
      <c r="A2246" s="45"/>
      <c r="B2246" s="61"/>
      <c r="C2246" s="47"/>
      <c r="E2246" s="63"/>
      <c r="G2246" s="49"/>
      <c r="H2246" s="50" t="str">
        <f t="shared" si="238"/>
        <v/>
      </c>
      <c r="I2246" s="64"/>
      <c r="J2246" s="65"/>
      <c r="K2246" s="53" t="str">
        <f t="shared" si="239"/>
        <v/>
      </c>
      <c r="L2246" s="57"/>
      <c r="M2246" s="44">
        <f t="shared" si="240"/>
        <v>0</v>
      </c>
      <c r="N2246" s="44">
        <f t="shared" si="241"/>
        <v>0</v>
      </c>
      <c r="O2246" s="42">
        <f t="shared" si="242"/>
        <v>0</v>
      </c>
      <c r="P2246" s="43">
        <f t="shared" si="243"/>
        <v>0</v>
      </c>
      <c r="Q2246" s="43">
        <f t="shared" si="244"/>
        <v>0</v>
      </c>
    </row>
    <row r="2247" spans="1:17" ht="15" customHeight="1">
      <c r="A2247" s="45"/>
      <c r="B2247" s="61"/>
      <c r="C2247" s="47"/>
      <c r="E2247" s="63"/>
      <c r="G2247" s="49"/>
      <c r="H2247" s="50" t="str">
        <f t="shared" si="238"/>
        <v/>
      </c>
      <c r="I2247" s="64"/>
      <c r="J2247" s="65"/>
      <c r="K2247" s="53" t="str">
        <f t="shared" si="239"/>
        <v/>
      </c>
      <c r="L2247" s="57"/>
      <c r="M2247" s="44">
        <f t="shared" si="240"/>
        <v>0</v>
      </c>
      <c r="N2247" s="44">
        <f t="shared" si="241"/>
        <v>0</v>
      </c>
      <c r="O2247" s="42">
        <f t="shared" si="242"/>
        <v>0</v>
      </c>
      <c r="P2247" s="43">
        <f t="shared" si="243"/>
        <v>0</v>
      </c>
      <c r="Q2247" s="43">
        <f t="shared" si="244"/>
        <v>0</v>
      </c>
    </row>
    <row r="2248" spans="1:17" ht="15" customHeight="1">
      <c r="A2248" s="45"/>
      <c r="B2248" s="61"/>
      <c r="C2248" s="47"/>
      <c r="E2248" s="63"/>
      <c r="G2248" s="49"/>
      <c r="H2248" s="50" t="str">
        <f t="shared" si="238"/>
        <v/>
      </c>
      <c r="I2248" s="64"/>
      <c r="J2248" s="65"/>
      <c r="K2248" s="53" t="str">
        <f t="shared" si="239"/>
        <v/>
      </c>
      <c r="L2248" s="57"/>
      <c r="M2248" s="44">
        <f t="shared" si="240"/>
        <v>0</v>
      </c>
      <c r="N2248" s="44">
        <f t="shared" si="241"/>
        <v>0</v>
      </c>
      <c r="O2248" s="42">
        <f t="shared" si="242"/>
        <v>0</v>
      </c>
      <c r="P2248" s="43">
        <f t="shared" si="243"/>
        <v>0</v>
      </c>
      <c r="Q2248" s="43">
        <f t="shared" si="244"/>
        <v>0</v>
      </c>
    </row>
    <row r="2249" spans="1:17" ht="15" customHeight="1">
      <c r="A2249" s="45"/>
      <c r="B2249" s="61"/>
      <c r="C2249" s="47"/>
      <c r="E2249" s="63"/>
      <c r="G2249" s="49"/>
      <c r="H2249" s="50" t="str">
        <f t="shared" si="238"/>
        <v/>
      </c>
      <c r="I2249" s="64"/>
      <c r="J2249" s="65"/>
      <c r="K2249" s="53" t="str">
        <f t="shared" si="239"/>
        <v/>
      </c>
      <c r="L2249" s="57"/>
      <c r="M2249" s="44">
        <f t="shared" si="240"/>
        <v>0</v>
      </c>
      <c r="N2249" s="44">
        <f t="shared" si="241"/>
        <v>0</v>
      </c>
      <c r="O2249" s="42">
        <f t="shared" si="242"/>
        <v>0</v>
      </c>
      <c r="P2249" s="43">
        <f t="shared" si="243"/>
        <v>0</v>
      </c>
      <c r="Q2249" s="43">
        <f t="shared" si="244"/>
        <v>0</v>
      </c>
    </row>
    <row r="2250" spans="1:17" ht="15" customHeight="1">
      <c r="A2250" s="45"/>
      <c r="B2250" s="61"/>
      <c r="C2250" s="47"/>
      <c r="E2250" s="63"/>
      <c r="G2250" s="49"/>
      <c r="H2250" s="50" t="str">
        <f t="shared" si="238"/>
        <v/>
      </c>
      <c r="I2250" s="64"/>
      <c r="J2250" s="65"/>
      <c r="K2250" s="53" t="str">
        <f t="shared" si="239"/>
        <v/>
      </c>
      <c r="L2250" s="57"/>
      <c r="M2250" s="44">
        <f t="shared" si="240"/>
        <v>0</v>
      </c>
      <c r="N2250" s="44">
        <f t="shared" si="241"/>
        <v>0</v>
      </c>
      <c r="O2250" s="42">
        <f t="shared" si="242"/>
        <v>0</v>
      </c>
      <c r="P2250" s="43">
        <f t="shared" si="243"/>
        <v>0</v>
      </c>
      <c r="Q2250" s="43">
        <f t="shared" si="244"/>
        <v>0</v>
      </c>
    </row>
    <row r="2251" spans="1:17" ht="15" customHeight="1">
      <c r="A2251" s="45"/>
      <c r="B2251" s="61"/>
      <c r="C2251" s="47"/>
      <c r="E2251" s="63"/>
      <c r="G2251" s="49"/>
      <c r="H2251" s="50" t="str">
        <f t="shared" si="238"/>
        <v/>
      </c>
      <c r="I2251" s="64"/>
      <c r="J2251" s="65"/>
      <c r="K2251" s="53" t="str">
        <f t="shared" si="239"/>
        <v/>
      </c>
      <c r="L2251" s="57"/>
      <c r="M2251" s="44">
        <f t="shared" si="240"/>
        <v>0</v>
      </c>
      <c r="N2251" s="44">
        <f t="shared" si="241"/>
        <v>0</v>
      </c>
      <c r="O2251" s="42">
        <f t="shared" si="242"/>
        <v>0</v>
      </c>
      <c r="P2251" s="43">
        <f t="shared" si="243"/>
        <v>0</v>
      </c>
      <c r="Q2251" s="43">
        <f t="shared" si="244"/>
        <v>0</v>
      </c>
    </row>
    <row r="2252" spans="1:17" ht="15" customHeight="1">
      <c r="A2252" s="45"/>
      <c r="B2252" s="61"/>
      <c r="C2252" s="47"/>
      <c r="E2252" s="63"/>
      <c r="G2252" s="49"/>
      <c r="H2252" s="50" t="str">
        <f t="shared" si="238"/>
        <v/>
      </c>
      <c r="I2252" s="64"/>
      <c r="J2252" s="65"/>
      <c r="K2252" s="53" t="str">
        <f t="shared" si="239"/>
        <v/>
      </c>
      <c r="L2252" s="57"/>
      <c r="M2252" s="44">
        <f t="shared" si="240"/>
        <v>0</v>
      </c>
      <c r="N2252" s="44">
        <f t="shared" si="241"/>
        <v>0</v>
      </c>
      <c r="O2252" s="42">
        <f t="shared" si="242"/>
        <v>0</v>
      </c>
      <c r="P2252" s="43">
        <f t="shared" si="243"/>
        <v>0</v>
      </c>
      <c r="Q2252" s="43">
        <f t="shared" si="244"/>
        <v>0</v>
      </c>
    </row>
    <row r="2253" spans="1:17" ht="15" customHeight="1">
      <c r="A2253" s="45"/>
      <c r="B2253" s="61"/>
      <c r="C2253" s="47"/>
      <c r="E2253" s="63"/>
      <c r="G2253" s="49"/>
      <c r="H2253" s="50" t="str">
        <f t="shared" si="238"/>
        <v/>
      </c>
      <c r="I2253" s="64"/>
      <c r="J2253" s="65"/>
      <c r="K2253" s="53" t="str">
        <f t="shared" si="239"/>
        <v/>
      </c>
      <c r="L2253" s="57"/>
      <c r="M2253" s="44">
        <f t="shared" si="240"/>
        <v>0</v>
      </c>
      <c r="N2253" s="44">
        <f t="shared" si="241"/>
        <v>0</v>
      </c>
      <c r="O2253" s="42">
        <f t="shared" si="242"/>
        <v>0</v>
      </c>
      <c r="P2253" s="43">
        <f t="shared" si="243"/>
        <v>0</v>
      </c>
      <c r="Q2253" s="43">
        <f t="shared" si="244"/>
        <v>0</v>
      </c>
    </row>
    <row r="2254" spans="1:17" ht="15" customHeight="1">
      <c r="A2254" s="45"/>
      <c r="B2254" s="61"/>
      <c r="C2254" s="47"/>
      <c r="E2254" s="63"/>
      <c r="G2254" s="49"/>
      <c r="H2254" s="50" t="str">
        <f t="shared" ref="H2254:H2317" si="245">IF(C2254="","",IF(C2254="/",M2254,IF(C2254="ST",N2253,IF(C2254="T",O2254,D2254*E2254*F2254*G2254))))</f>
        <v/>
      </c>
      <c r="I2254" s="64"/>
      <c r="J2254" s="65"/>
      <c r="K2254" s="53" t="str">
        <f t="shared" ref="K2254:K2317" si="246">IF(C2254="","",IF(C2254="ST",P2253,IF(C2254="T",Q2254,H2254*J2254)))</f>
        <v/>
      </c>
      <c r="L2254" s="57"/>
      <c r="M2254" s="44">
        <f t="shared" ref="M2254:M2317" si="247">IF(C2254="/",(D2254+E2254)*F2254/G2254,IF(C2254="+",M2253+G2254,IF(C2254="-",M2253-G2254,0)))</f>
        <v>0</v>
      </c>
      <c r="N2254" s="44">
        <f t="shared" ref="N2254:N2317" si="248">IF(C2254="/",N2253+H2254,IF(C2254="+",N2253+H2254,IF(C2254="-",N2253-H2254,0)))</f>
        <v>0</v>
      </c>
      <c r="O2254" s="42">
        <f t="shared" ref="O2254:O2317" si="249">IF(C2254="/",O2253+H2254,IF(C2254="+",O2253+H2254,IF(C2254="-",O2253-H2254,IF(C2254="ST",O2253+0,IF(C2254="T",O2253,0)))))</f>
        <v>0</v>
      </c>
      <c r="P2254" s="43">
        <f t="shared" ref="P2254:P2317" si="250">IF(C2254="/",P2253+K2254,IF(C2254="+",P2253+K2254,IF(C2254="-",P2253-K2254,0)))</f>
        <v>0</v>
      </c>
      <c r="Q2254" s="43">
        <f t="shared" ref="Q2254:Q2317" si="251">IF(C2254="/",Q2253+K2254,IF(C2254="+",Q2253+K2254,IF(C2254="-",Q2253-K2254,IF(C2254="ST",Q2253+0,IF(C2254="T",Q2253,0)))))</f>
        <v>0</v>
      </c>
    </row>
    <row r="2255" spans="1:17" ht="15" customHeight="1">
      <c r="A2255" s="45"/>
      <c r="B2255" s="61"/>
      <c r="C2255" s="47"/>
      <c r="E2255" s="63"/>
      <c r="G2255" s="49"/>
      <c r="H2255" s="50" t="str">
        <f t="shared" si="245"/>
        <v/>
      </c>
      <c r="I2255" s="64"/>
      <c r="J2255" s="65"/>
      <c r="K2255" s="53" t="str">
        <f t="shared" si="246"/>
        <v/>
      </c>
      <c r="L2255" s="57"/>
      <c r="M2255" s="44">
        <f t="shared" si="247"/>
        <v>0</v>
      </c>
      <c r="N2255" s="44">
        <f t="shared" si="248"/>
        <v>0</v>
      </c>
      <c r="O2255" s="42">
        <f t="shared" si="249"/>
        <v>0</v>
      </c>
      <c r="P2255" s="43">
        <f t="shared" si="250"/>
        <v>0</v>
      </c>
      <c r="Q2255" s="43">
        <f t="shared" si="251"/>
        <v>0</v>
      </c>
    </row>
    <row r="2256" spans="1:17" ht="15" customHeight="1">
      <c r="A2256" s="45"/>
      <c r="B2256" s="61"/>
      <c r="C2256" s="47"/>
      <c r="E2256" s="63"/>
      <c r="G2256" s="49"/>
      <c r="H2256" s="50" t="str">
        <f t="shared" si="245"/>
        <v/>
      </c>
      <c r="I2256" s="64"/>
      <c r="J2256" s="65"/>
      <c r="K2256" s="53" t="str">
        <f t="shared" si="246"/>
        <v/>
      </c>
      <c r="L2256" s="57"/>
      <c r="M2256" s="44">
        <f t="shared" si="247"/>
        <v>0</v>
      </c>
      <c r="N2256" s="44">
        <f t="shared" si="248"/>
        <v>0</v>
      </c>
      <c r="O2256" s="42">
        <f t="shared" si="249"/>
        <v>0</v>
      </c>
      <c r="P2256" s="43">
        <f t="shared" si="250"/>
        <v>0</v>
      </c>
      <c r="Q2256" s="43">
        <f t="shared" si="251"/>
        <v>0</v>
      </c>
    </row>
    <row r="2257" spans="1:17" ht="15" customHeight="1">
      <c r="A2257" s="45"/>
      <c r="B2257" s="61"/>
      <c r="C2257" s="47"/>
      <c r="E2257" s="63"/>
      <c r="G2257" s="49"/>
      <c r="H2257" s="50" t="str">
        <f t="shared" si="245"/>
        <v/>
      </c>
      <c r="I2257" s="64"/>
      <c r="J2257" s="65"/>
      <c r="K2257" s="53" t="str">
        <f t="shared" si="246"/>
        <v/>
      </c>
      <c r="L2257" s="57"/>
      <c r="M2257" s="44">
        <f t="shared" si="247"/>
        <v>0</v>
      </c>
      <c r="N2257" s="44">
        <f t="shared" si="248"/>
        <v>0</v>
      </c>
      <c r="O2257" s="42">
        <f t="shared" si="249"/>
        <v>0</v>
      </c>
      <c r="P2257" s="43">
        <f t="shared" si="250"/>
        <v>0</v>
      </c>
      <c r="Q2257" s="43">
        <f t="shared" si="251"/>
        <v>0</v>
      </c>
    </row>
    <row r="2258" spans="1:17" ht="15" customHeight="1">
      <c r="A2258" s="45"/>
      <c r="B2258" s="61"/>
      <c r="C2258" s="47"/>
      <c r="E2258" s="63"/>
      <c r="G2258" s="49"/>
      <c r="H2258" s="50" t="str">
        <f t="shared" si="245"/>
        <v/>
      </c>
      <c r="I2258" s="64"/>
      <c r="J2258" s="65"/>
      <c r="K2258" s="53" t="str">
        <f t="shared" si="246"/>
        <v/>
      </c>
      <c r="L2258" s="57"/>
      <c r="M2258" s="44">
        <f t="shared" si="247"/>
        <v>0</v>
      </c>
      <c r="N2258" s="44">
        <f t="shared" si="248"/>
        <v>0</v>
      </c>
      <c r="O2258" s="42">
        <f t="shared" si="249"/>
        <v>0</v>
      </c>
      <c r="P2258" s="43">
        <f t="shared" si="250"/>
        <v>0</v>
      </c>
      <c r="Q2258" s="43">
        <f t="shared" si="251"/>
        <v>0</v>
      </c>
    </row>
    <row r="2259" spans="1:17" ht="15" customHeight="1">
      <c r="A2259" s="45"/>
      <c r="B2259" s="61"/>
      <c r="C2259" s="47"/>
      <c r="E2259" s="63"/>
      <c r="G2259" s="49"/>
      <c r="H2259" s="50" t="str">
        <f t="shared" si="245"/>
        <v/>
      </c>
      <c r="I2259" s="64"/>
      <c r="J2259" s="65"/>
      <c r="K2259" s="53" t="str">
        <f t="shared" si="246"/>
        <v/>
      </c>
      <c r="L2259" s="57"/>
      <c r="M2259" s="44">
        <f t="shared" si="247"/>
        <v>0</v>
      </c>
      <c r="N2259" s="44">
        <f t="shared" si="248"/>
        <v>0</v>
      </c>
      <c r="O2259" s="42">
        <f t="shared" si="249"/>
        <v>0</v>
      </c>
      <c r="P2259" s="43">
        <f t="shared" si="250"/>
        <v>0</v>
      </c>
      <c r="Q2259" s="43">
        <f t="shared" si="251"/>
        <v>0</v>
      </c>
    </row>
    <row r="2260" spans="1:17" ht="15" customHeight="1">
      <c r="A2260" s="45"/>
      <c r="B2260" s="61"/>
      <c r="C2260" s="47"/>
      <c r="E2260" s="63"/>
      <c r="G2260" s="49"/>
      <c r="H2260" s="50" t="str">
        <f t="shared" si="245"/>
        <v/>
      </c>
      <c r="I2260" s="64"/>
      <c r="J2260" s="65"/>
      <c r="K2260" s="53" t="str">
        <f t="shared" si="246"/>
        <v/>
      </c>
      <c r="L2260" s="57"/>
      <c r="M2260" s="44">
        <f t="shared" si="247"/>
        <v>0</v>
      </c>
      <c r="N2260" s="44">
        <f t="shared" si="248"/>
        <v>0</v>
      </c>
      <c r="O2260" s="42">
        <f t="shared" si="249"/>
        <v>0</v>
      </c>
      <c r="P2260" s="43">
        <f t="shared" si="250"/>
        <v>0</v>
      </c>
      <c r="Q2260" s="43">
        <f t="shared" si="251"/>
        <v>0</v>
      </c>
    </row>
    <row r="2261" spans="1:17" ht="15" customHeight="1">
      <c r="A2261" s="45"/>
      <c r="B2261" s="61"/>
      <c r="C2261" s="47"/>
      <c r="E2261" s="63"/>
      <c r="G2261" s="49"/>
      <c r="H2261" s="50" t="str">
        <f t="shared" si="245"/>
        <v/>
      </c>
      <c r="I2261" s="64"/>
      <c r="J2261" s="65"/>
      <c r="K2261" s="53" t="str">
        <f t="shared" si="246"/>
        <v/>
      </c>
      <c r="L2261" s="57"/>
      <c r="M2261" s="44">
        <f t="shared" si="247"/>
        <v>0</v>
      </c>
      <c r="N2261" s="44">
        <f t="shared" si="248"/>
        <v>0</v>
      </c>
      <c r="O2261" s="42">
        <f t="shared" si="249"/>
        <v>0</v>
      </c>
      <c r="P2261" s="43">
        <f t="shared" si="250"/>
        <v>0</v>
      </c>
      <c r="Q2261" s="43">
        <f t="shared" si="251"/>
        <v>0</v>
      </c>
    </row>
    <row r="2262" spans="1:17" ht="15" customHeight="1">
      <c r="A2262" s="45"/>
      <c r="B2262" s="61"/>
      <c r="C2262" s="47"/>
      <c r="E2262" s="63"/>
      <c r="G2262" s="49"/>
      <c r="H2262" s="50" t="str">
        <f t="shared" si="245"/>
        <v/>
      </c>
      <c r="I2262" s="64"/>
      <c r="J2262" s="65"/>
      <c r="K2262" s="53" t="str">
        <f t="shared" si="246"/>
        <v/>
      </c>
      <c r="L2262" s="57"/>
      <c r="M2262" s="44">
        <f t="shared" si="247"/>
        <v>0</v>
      </c>
      <c r="N2262" s="44">
        <f t="shared" si="248"/>
        <v>0</v>
      </c>
      <c r="O2262" s="42">
        <f t="shared" si="249"/>
        <v>0</v>
      </c>
      <c r="P2262" s="43">
        <f t="shared" si="250"/>
        <v>0</v>
      </c>
      <c r="Q2262" s="43">
        <f t="shared" si="251"/>
        <v>0</v>
      </c>
    </row>
    <row r="2263" spans="1:17" ht="15" customHeight="1">
      <c r="A2263" s="45"/>
      <c r="B2263" s="61"/>
      <c r="C2263" s="47"/>
      <c r="E2263" s="63"/>
      <c r="G2263" s="49"/>
      <c r="H2263" s="50" t="str">
        <f t="shared" si="245"/>
        <v/>
      </c>
      <c r="I2263" s="64"/>
      <c r="J2263" s="65"/>
      <c r="K2263" s="53" t="str">
        <f t="shared" si="246"/>
        <v/>
      </c>
      <c r="L2263" s="57"/>
      <c r="M2263" s="44">
        <f t="shared" si="247"/>
        <v>0</v>
      </c>
      <c r="N2263" s="44">
        <f t="shared" si="248"/>
        <v>0</v>
      </c>
      <c r="O2263" s="42">
        <f t="shared" si="249"/>
        <v>0</v>
      </c>
      <c r="P2263" s="43">
        <f t="shared" si="250"/>
        <v>0</v>
      </c>
      <c r="Q2263" s="43">
        <f t="shared" si="251"/>
        <v>0</v>
      </c>
    </row>
    <row r="2264" spans="1:17" ht="15" customHeight="1">
      <c r="A2264" s="45"/>
      <c r="B2264" s="61"/>
      <c r="C2264" s="47"/>
      <c r="E2264" s="63"/>
      <c r="G2264" s="49"/>
      <c r="H2264" s="50" t="str">
        <f t="shared" si="245"/>
        <v/>
      </c>
      <c r="I2264" s="64"/>
      <c r="J2264" s="65"/>
      <c r="K2264" s="53" t="str">
        <f t="shared" si="246"/>
        <v/>
      </c>
      <c r="L2264" s="57"/>
      <c r="M2264" s="44">
        <f t="shared" si="247"/>
        <v>0</v>
      </c>
      <c r="N2264" s="44">
        <f t="shared" si="248"/>
        <v>0</v>
      </c>
      <c r="O2264" s="42">
        <f t="shared" si="249"/>
        <v>0</v>
      </c>
      <c r="P2264" s="43">
        <f t="shared" si="250"/>
        <v>0</v>
      </c>
      <c r="Q2264" s="43">
        <f t="shared" si="251"/>
        <v>0</v>
      </c>
    </row>
    <row r="2265" spans="1:17" ht="15" customHeight="1">
      <c r="A2265" s="45"/>
      <c r="B2265" s="61"/>
      <c r="C2265" s="47"/>
      <c r="E2265" s="63"/>
      <c r="G2265" s="49"/>
      <c r="H2265" s="50" t="str">
        <f t="shared" si="245"/>
        <v/>
      </c>
      <c r="I2265" s="64"/>
      <c r="J2265" s="65"/>
      <c r="K2265" s="53" t="str">
        <f t="shared" si="246"/>
        <v/>
      </c>
      <c r="L2265" s="57"/>
      <c r="M2265" s="44">
        <f t="shared" si="247"/>
        <v>0</v>
      </c>
      <c r="N2265" s="44">
        <f t="shared" si="248"/>
        <v>0</v>
      </c>
      <c r="O2265" s="42">
        <f t="shared" si="249"/>
        <v>0</v>
      </c>
      <c r="P2265" s="43">
        <f t="shared" si="250"/>
        <v>0</v>
      </c>
      <c r="Q2265" s="43">
        <f t="shared" si="251"/>
        <v>0</v>
      </c>
    </row>
    <row r="2266" spans="1:17" ht="15" customHeight="1">
      <c r="A2266" s="45"/>
      <c r="B2266" s="61"/>
      <c r="C2266" s="47"/>
      <c r="E2266" s="63"/>
      <c r="G2266" s="49"/>
      <c r="H2266" s="50" t="str">
        <f t="shared" si="245"/>
        <v/>
      </c>
      <c r="I2266" s="64"/>
      <c r="J2266" s="65"/>
      <c r="K2266" s="53" t="str">
        <f t="shared" si="246"/>
        <v/>
      </c>
      <c r="L2266" s="57"/>
      <c r="M2266" s="44">
        <f t="shared" si="247"/>
        <v>0</v>
      </c>
      <c r="N2266" s="44">
        <f t="shared" si="248"/>
        <v>0</v>
      </c>
      <c r="O2266" s="42">
        <f t="shared" si="249"/>
        <v>0</v>
      </c>
      <c r="P2266" s="43">
        <f t="shared" si="250"/>
        <v>0</v>
      </c>
      <c r="Q2266" s="43">
        <f t="shared" si="251"/>
        <v>0</v>
      </c>
    </row>
    <row r="2267" spans="1:17" ht="15" customHeight="1">
      <c r="A2267" s="45"/>
      <c r="B2267" s="61"/>
      <c r="C2267" s="47"/>
      <c r="E2267" s="63"/>
      <c r="G2267" s="49"/>
      <c r="H2267" s="50" t="str">
        <f t="shared" si="245"/>
        <v/>
      </c>
      <c r="I2267" s="64"/>
      <c r="J2267" s="65"/>
      <c r="K2267" s="53" t="str">
        <f t="shared" si="246"/>
        <v/>
      </c>
      <c r="L2267" s="57"/>
      <c r="M2267" s="44">
        <f t="shared" si="247"/>
        <v>0</v>
      </c>
      <c r="N2267" s="44">
        <f t="shared" si="248"/>
        <v>0</v>
      </c>
      <c r="O2267" s="42">
        <f t="shared" si="249"/>
        <v>0</v>
      </c>
      <c r="P2267" s="43">
        <f t="shared" si="250"/>
        <v>0</v>
      </c>
      <c r="Q2267" s="43">
        <f t="shared" si="251"/>
        <v>0</v>
      </c>
    </row>
    <row r="2268" spans="1:17" ht="15" customHeight="1">
      <c r="A2268" s="45"/>
      <c r="B2268" s="61"/>
      <c r="C2268" s="47"/>
      <c r="E2268" s="63"/>
      <c r="G2268" s="49"/>
      <c r="H2268" s="50" t="str">
        <f t="shared" si="245"/>
        <v/>
      </c>
      <c r="I2268" s="64"/>
      <c r="J2268" s="65"/>
      <c r="K2268" s="53" t="str">
        <f t="shared" si="246"/>
        <v/>
      </c>
      <c r="L2268" s="57"/>
      <c r="M2268" s="44">
        <f t="shared" si="247"/>
        <v>0</v>
      </c>
      <c r="N2268" s="44">
        <f t="shared" si="248"/>
        <v>0</v>
      </c>
      <c r="O2268" s="42">
        <f t="shared" si="249"/>
        <v>0</v>
      </c>
      <c r="P2268" s="43">
        <f t="shared" si="250"/>
        <v>0</v>
      </c>
      <c r="Q2268" s="43">
        <f t="shared" si="251"/>
        <v>0</v>
      </c>
    </row>
    <row r="2269" spans="1:17" ht="15" customHeight="1">
      <c r="A2269" s="45"/>
      <c r="B2269" s="61"/>
      <c r="C2269" s="47"/>
      <c r="E2269" s="63"/>
      <c r="G2269" s="49"/>
      <c r="H2269" s="50" t="str">
        <f t="shared" si="245"/>
        <v/>
      </c>
      <c r="I2269" s="64"/>
      <c r="J2269" s="65"/>
      <c r="K2269" s="53" t="str">
        <f t="shared" si="246"/>
        <v/>
      </c>
      <c r="L2269" s="57"/>
      <c r="M2269" s="44">
        <f t="shared" si="247"/>
        <v>0</v>
      </c>
      <c r="N2269" s="44">
        <f t="shared" si="248"/>
        <v>0</v>
      </c>
      <c r="O2269" s="42">
        <f t="shared" si="249"/>
        <v>0</v>
      </c>
      <c r="P2269" s="43">
        <f t="shared" si="250"/>
        <v>0</v>
      </c>
      <c r="Q2269" s="43">
        <f t="shared" si="251"/>
        <v>0</v>
      </c>
    </row>
    <row r="2270" spans="1:17" ht="15" customHeight="1">
      <c r="A2270" s="45"/>
      <c r="B2270" s="61"/>
      <c r="C2270" s="47"/>
      <c r="E2270" s="63"/>
      <c r="G2270" s="49"/>
      <c r="H2270" s="50" t="str">
        <f t="shared" si="245"/>
        <v/>
      </c>
      <c r="I2270" s="64"/>
      <c r="J2270" s="65"/>
      <c r="K2270" s="53" t="str">
        <f t="shared" si="246"/>
        <v/>
      </c>
      <c r="L2270" s="57"/>
      <c r="M2270" s="44">
        <f t="shared" si="247"/>
        <v>0</v>
      </c>
      <c r="N2270" s="44">
        <f t="shared" si="248"/>
        <v>0</v>
      </c>
      <c r="O2270" s="42">
        <f t="shared" si="249"/>
        <v>0</v>
      </c>
      <c r="P2270" s="43">
        <f t="shared" si="250"/>
        <v>0</v>
      </c>
      <c r="Q2270" s="43">
        <f t="shared" si="251"/>
        <v>0</v>
      </c>
    </row>
    <row r="2271" spans="1:17" ht="15" customHeight="1">
      <c r="A2271" s="45"/>
      <c r="B2271" s="61"/>
      <c r="C2271" s="47"/>
      <c r="E2271" s="63"/>
      <c r="G2271" s="49"/>
      <c r="H2271" s="50" t="str">
        <f t="shared" si="245"/>
        <v/>
      </c>
      <c r="I2271" s="64"/>
      <c r="J2271" s="65"/>
      <c r="K2271" s="53" t="str">
        <f t="shared" si="246"/>
        <v/>
      </c>
      <c r="L2271" s="57"/>
      <c r="M2271" s="44">
        <f t="shared" si="247"/>
        <v>0</v>
      </c>
      <c r="N2271" s="44">
        <f t="shared" si="248"/>
        <v>0</v>
      </c>
      <c r="O2271" s="42">
        <f t="shared" si="249"/>
        <v>0</v>
      </c>
      <c r="P2271" s="43">
        <f t="shared" si="250"/>
        <v>0</v>
      </c>
      <c r="Q2271" s="43">
        <f t="shared" si="251"/>
        <v>0</v>
      </c>
    </row>
    <row r="2272" spans="1:17" ht="15" customHeight="1">
      <c r="A2272" s="45"/>
      <c r="B2272" s="61"/>
      <c r="C2272" s="47"/>
      <c r="E2272" s="63"/>
      <c r="G2272" s="49"/>
      <c r="H2272" s="50" t="str">
        <f t="shared" si="245"/>
        <v/>
      </c>
      <c r="I2272" s="64"/>
      <c r="J2272" s="65"/>
      <c r="K2272" s="53" t="str">
        <f t="shared" si="246"/>
        <v/>
      </c>
      <c r="L2272" s="57"/>
      <c r="M2272" s="44">
        <f t="shared" si="247"/>
        <v>0</v>
      </c>
      <c r="N2272" s="44">
        <f t="shared" si="248"/>
        <v>0</v>
      </c>
      <c r="O2272" s="42">
        <f t="shared" si="249"/>
        <v>0</v>
      </c>
      <c r="P2272" s="43">
        <f t="shared" si="250"/>
        <v>0</v>
      </c>
      <c r="Q2272" s="43">
        <f t="shared" si="251"/>
        <v>0</v>
      </c>
    </row>
    <row r="2273" spans="1:17" ht="15" customHeight="1">
      <c r="A2273" s="45"/>
      <c r="B2273" s="61"/>
      <c r="C2273" s="47"/>
      <c r="E2273" s="63"/>
      <c r="G2273" s="49"/>
      <c r="H2273" s="50" t="str">
        <f t="shared" si="245"/>
        <v/>
      </c>
      <c r="I2273" s="64"/>
      <c r="J2273" s="65"/>
      <c r="K2273" s="53" t="str">
        <f t="shared" si="246"/>
        <v/>
      </c>
      <c r="L2273" s="57"/>
      <c r="M2273" s="44">
        <f t="shared" si="247"/>
        <v>0</v>
      </c>
      <c r="N2273" s="44">
        <f t="shared" si="248"/>
        <v>0</v>
      </c>
      <c r="O2273" s="42">
        <f t="shared" si="249"/>
        <v>0</v>
      </c>
      <c r="P2273" s="43">
        <f t="shared" si="250"/>
        <v>0</v>
      </c>
      <c r="Q2273" s="43">
        <f t="shared" si="251"/>
        <v>0</v>
      </c>
    </row>
    <row r="2274" spans="1:17" ht="15" customHeight="1">
      <c r="A2274" s="45"/>
      <c r="B2274" s="61"/>
      <c r="C2274" s="47"/>
      <c r="E2274" s="63"/>
      <c r="G2274" s="49"/>
      <c r="H2274" s="50" t="str">
        <f t="shared" si="245"/>
        <v/>
      </c>
      <c r="I2274" s="64"/>
      <c r="J2274" s="65"/>
      <c r="K2274" s="53" t="str">
        <f t="shared" si="246"/>
        <v/>
      </c>
      <c r="L2274" s="57"/>
      <c r="M2274" s="44">
        <f t="shared" si="247"/>
        <v>0</v>
      </c>
      <c r="N2274" s="44">
        <f t="shared" si="248"/>
        <v>0</v>
      </c>
      <c r="O2274" s="42">
        <f t="shared" si="249"/>
        <v>0</v>
      </c>
      <c r="P2274" s="43">
        <f t="shared" si="250"/>
        <v>0</v>
      </c>
      <c r="Q2274" s="43">
        <f t="shared" si="251"/>
        <v>0</v>
      </c>
    </row>
    <row r="2275" spans="1:17" ht="15" customHeight="1">
      <c r="A2275" s="45"/>
      <c r="B2275" s="61"/>
      <c r="C2275" s="47"/>
      <c r="E2275" s="63"/>
      <c r="G2275" s="49"/>
      <c r="H2275" s="50" t="str">
        <f t="shared" si="245"/>
        <v/>
      </c>
      <c r="I2275" s="64"/>
      <c r="J2275" s="65"/>
      <c r="K2275" s="53" t="str">
        <f t="shared" si="246"/>
        <v/>
      </c>
      <c r="L2275" s="57"/>
      <c r="M2275" s="44">
        <f t="shared" si="247"/>
        <v>0</v>
      </c>
      <c r="N2275" s="44">
        <f t="shared" si="248"/>
        <v>0</v>
      </c>
      <c r="O2275" s="42">
        <f t="shared" si="249"/>
        <v>0</v>
      </c>
      <c r="P2275" s="43">
        <f t="shared" si="250"/>
        <v>0</v>
      </c>
      <c r="Q2275" s="43">
        <f t="shared" si="251"/>
        <v>0</v>
      </c>
    </row>
    <row r="2276" spans="1:17" ht="15" customHeight="1">
      <c r="A2276" s="45"/>
      <c r="B2276" s="61"/>
      <c r="C2276" s="47"/>
      <c r="E2276" s="63"/>
      <c r="G2276" s="49"/>
      <c r="H2276" s="50" t="str">
        <f t="shared" si="245"/>
        <v/>
      </c>
      <c r="I2276" s="64"/>
      <c r="J2276" s="65"/>
      <c r="K2276" s="53" t="str">
        <f t="shared" si="246"/>
        <v/>
      </c>
      <c r="L2276" s="57"/>
      <c r="M2276" s="44">
        <f t="shared" si="247"/>
        <v>0</v>
      </c>
      <c r="N2276" s="44">
        <f t="shared" si="248"/>
        <v>0</v>
      </c>
      <c r="O2276" s="42">
        <f t="shared" si="249"/>
        <v>0</v>
      </c>
      <c r="P2276" s="43">
        <f t="shared" si="250"/>
        <v>0</v>
      </c>
      <c r="Q2276" s="43">
        <f t="shared" si="251"/>
        <v>0</v>
      </c>
    </row>
    <row r="2277" spans="1:17" ht="15" customHeight="1">
      <c r="A2277" s="45"/>
      <c r="B2277" s="61"/>
      <c r="C2277" s="47"/>
      <c r="E2277" s="63"/>
      <c r="G2277" s="49"/>
      <c r="H2277" s="50" t="str">
        <f t="shared" si="245"/>
        <v/>
      </c>
      <c r="I2277" s="64"/>
      <c r="J2277" s="65"/>
      <c r="K2277" s="53" t="str">
        <f t="shared" si="246"/>
        <v/>
      </c>
      <c r="L2277" s="57"/>
      <c r="M2277" s="44">
        <f t="shared" si="247"/>
        <v>0</v>
      </c>
      <c r="N2277" s="44">
        <f t="shared" si="248"/>
        <v>0</v>
      </c>
      <c r="O2277" s="42">
        <f t="shared" si="249"/>
        <v>0</v>
      </c>
      <c r="P2277" s="43">
        <f t="shared" si="250"/>
        <v>0</v>
      </c>
      <c r="Q2277" s="43">
        <f t="shared" si="251"/>
        <v>0</v>
      </c>
    </row>
    <row r="2278" spans="1:17" ht="15" customHeight="1">
      <c r="A2278" s="45"/>
      <c r="B2278" s="61"/>
      <c r="C2278" s="47"/>
      <c r="E2278" s="63"/>
      <c r="G2278" s="49"/>
      <c r="H2278" s="50" t="str">
        <f t="shared" si="245"/>
        <v/>
      </c>
      <c r="I2278" s="64"/>
      <c r="J2278" s="65"/>
      <c r="K2278" s="53" t="str">
        <f t="shared" si="246"/>
        <v/>
      </c>
      <c r="L2278" s="57"/>
      <c r="M2278" s="44">
        <f t="shared" si="247"/>
        <v>0</v>
      </c>
      <c r="N2278" s="44">
        <f t="shared" si="248"/>
        <v>0</v>
      </c>
      <c r="O2278" s="42">
        <f t="shared" si="249"/>
        <v>0</v>
      </c>
      <c r="P2278" s="43">
        <f t="shared" si="250"/>
        <v>0</v>
      </c>
      <c r="Q2278" s="43">
        <f t="shared" si="251"/>
        <v>0</v>
      </c>
    </row>
    <row r="2279" spans="1:17" ht="15" customHeight="1">
      <c r="A2279" s="45"/>
      <c r="B2279" s="61"/>
      <c r="C2279" s="47"/>
      <c r="E2279" s="63"/>
      <c r="G2279" s="49"/>
      <c r="H2279" s="50" t="str">
        <f t="shared" si="245"/>
        <v/>
      </c>
      <c r="I2279" s="64"/>
      <c r="J2279" s="65"/>
      <c r="K2279" s="53" t="str">
        <f t="shared" si="246"/>
        <v/>
      </c>
      <c r="L2279" s="57"/>
      <c r="M2279" s="44">
        <f t="shared" si="247"/>
        <v>0</v>
      </c>
      <c r="N2279" s="44">
        <f t="shared" si="248"/>
        <v>0</v>
      </c>
      <c r="O2279" s="42">
        <f t="shared" si="249"/>
        <v>0</v>
      </c>
      <c r="P2279" s="43">
        <f t="shared" si="250"/>
        <v>0</v>
      </c>
      <c r="Q2279" s="43">
        <f t="shared" si="251"/>
        <v>0</v>
      </c>
    </row>
    <row r="2280" spans="1:17" ht="15" customHeight="1">
      <c r="A2280" s="45"/>
      <c r="B2280" s="61"/>
      <c r="C2280" s="47"/>
      <c r="E2280" s="63"/>
      <c r="G2280" s="49"/>
      <c r="H2280" s="50" t="str">
        <f t="shared" si="245"/>
        <v/>
      </c>
      <c r="I2280" s="64"/>
      <c r="J2280" s="65"/>
      <c r="K2280" s="53" t="str">
        <f t="shared" si="246"/>
        <v/>
      </c>
      <c r="L2280" s="57"/>
      <c r="M2280" s="44">
        <f t="shared" si="247"/>
        <v>0</v>
      </c>
      <c r="N2280" s="44">
        <f t="shared" si="248"/>
        <v>0</v>
      </c>
      <c r="O2280" s="42">
        <f t="shared" si="249"/>
        <v>0</v>
      </c>
      <c r="P2280" s="43">
        <f t="shared" si="250"/>
        <v>0</v>
      </c>
      <c r="Q2280" s="43">
        <f t="shared" si="251"/>
        <v>0</v>
      </c>
    </row>
    <row r="2281" spans="1:17" ht="15" customHeight="1">
      <c r="A2281" s="45"/>
      <c r="B2281" s="61"/>
      <c r="C2281" s="47"/>
      <c r="E2281" s="63"/>
      <c r="G2281" s="49"/>
      <c r="H2281" s="50" t="str">
        <f t="shared" si="245"/>
        <v/>
      </c>
      <c r="I2281" s="64"/>
      <c r="J2281" s="65"/>
      <c r="K2281" s="53" t="str">
        <f t="shared" si="246"/>
        <v/>
      </c>
      <c r="L2281" s="57"/>
      <c r="M2281" s="44">
        <f t="shared" si="247"/>
        <v>0</v>
      </c>
      <c r="N2281" s="44">
        <f t="shared" si="248"/>
        <v>0</v>
      </c>
      <c r="O2281" s="42">
        <f t="shared" si="249"/>
        <v>0</v>
      </c>
      <c r="P2281" s="43">
        <f t="shared" si="250"/>
        <v>0</v>
      </c>
      <c r="Q2281" s="43">
        <f t="shared" si="251"/>
        <v>0</v>
      </c>
    </row>
    <row r="2282" spans="1:17" ht="15" customHeight="1">
      <c r="A2282" s="45"/>
      <c r="B2282" s="61"/>
      <c r="C2282" s="47"/>
      <c r="E2282" s="63"/>
      <c r="G2282" s="49"/>
      <c r="H2282" s="50" t="str">
        <f t="shared" si="245"/>
        <v/>
      </c>
      <c r="I2282" s="64"/>
      <c r="J2282" s="65"/>
      <c r="K2282" s="53" t="str">
        <f t="shared" si="246"/>
        <v/>
      </c>
      <c r="L2282" s="57"/>
      <c r="M2282" s="44">
        <f t="shared" si="247"/>
        <v>0</v>
      </c>
      <c r="N2282" s="44">
        <f t="shared" si="248"/>
        <v>0</v>
      </c>
      <c r="O2282" s="42">
        <f t="shared" si="249"/>
        <v>0</v>
      </c>
      <c r="P2282" s="43">
        <f t="shared" si="250"/>
        <v>0</v>
      </c>
      <c r="Q2282" s="43">
        <f t="shared" si="251"/>
        <v>0</v>
      </c>
    </row>
    <row r="2283" spans="1:17" ht="15" customHeight="1">
      <c r="A2283" s="45"/>
      <c r="B2283" s="61"/>
      <c r="C2283" s="47"/>
      <c r="E2283" s="63"/>
      <c r="G2283" s="49"/>
      <c r="H2283" s="50" t="str">
        <f t="shared" si="245"/>
        <v/>
      </c>
      <c r="I2283" s="64"/>
      <c r="J2283" s="65"/>
      <c r="K2283" s="53" t="str">
        <f t="shared" si="246"/>
        <v/>
      </c>
      <c r="L2283" s="57"/>
      <c r="M2283" s="44">
        <f t="shared" si="247"/>
        <v>0</v>
      </c>
      <c r="N2283" s="44">
        <f t="shared" si="248"/>
        <v>0</v>
      </c>
      <c r="O2283" s="42">
        <f t="shared" si="249"/>
        <v>0</v>
      </c>
      <c r="P2283" s="43">
        <f t="shared" si="250"/>
        <v>0</v>
      </c>
      <c r="Q2283" s="43">
        <f t="shared" si="251"/>
        <v>0</v>
      </c>
    </row>
    <row r="2284" spans="1:17" ht="15" customHeight="1">
      <c r="A2284" s="45"/>
      <c r="B2284" s="61"/>
      <c r="C2284" s="47"/>
      <c r="E2284" s="63"/>
      <c r="G2284" s="49"/>
      <c r="H2284" s="50" t="str">
        <f t="shared" si="245"/>
        <v/>
      </c>
      <c r="I2284" s="64"/>
      <c r="J2284" s="65"/>
      <c r="K2284" s="53" t="str">
        <f t="shared" si="246"/>
        <v/>
      </c>
      <c r="L2284" s="57"/>
      <c r="M2284" s="44">
        <f t="shared" si="247"/>
        <v>0</v>
      </c>
      <c r="N2284" s="44">
        <f t="shared" si="248"/>
        <v>0</v>
      </c>
      <c r="O2284" s="42">
        <f t="shared" si="249"/>
        <v>0</v>
      </c>
      <c r="P2284" s="43">
        <f t="shared" si="250"/>
        <v>0</v>
      </c>
      <c r="Q2284" s="43">
        <f t="shared" si="251"/>
        <v>0</v>
      </c>
    </row>
    <row r="2285" spans="1:17" ht="15" customHeight="1">
      <c r="A2285" s="45"/>
      <c r="B2285" s="61"/>
      <c r="C2285" s="47"/>
      <c r="E2285" s="63"/>
      <c r="G2285" s="49"/>
      <c r="H2285" s="50" t="str">
        <f t="shared" si="245"/>
        <v/>
      </c>
      <c r="I2285" s="64"/>
      <c r="J2285" s="65"/>
      <c r="K2285" s="53" t="str">
        <f t="shared" si="246"/>
        <v/>
      </c>
      <c r="L2285" s="57"/>
      <c r="M2285" s="44">
        <f t="shared" si="247"/>
        <v>0</v>
      </c>
      <c r="N2285" s="44">
        <f t="shared" si="248"/>
        <v>0</v>
      </c>
      <c r="O2285" s="42">
        <f t="shared" si="249"/>
        <v>0</v>
      </c>
      <c r="P2285" s="43">
        <f t="shared" si="250"/>
        <v>0</v>
      </c>
      <c r="Q2285" s="43">
        <f t="shared" si="251"/>
        <v>0</v>
      </c>
    </row>
    <row r="2286" spans="1:17" ht="15" customHeight="1">
      <c r="A2286" s="45"/>
      <c r="B2286" s="61"/>
      <c r="C2286" s="47"/>
      <c r="E2286" s="63"/>
      <c r="G2286" s="49"/>
      <c r="H2286" s="50" t="str">
        <f t="shared" si="245"/>
        <v/>
      </c>
      <c r="I2286" s="64"/>
      <c r="J2286" s="65"/>
      <c r="K2286" s="53" t="str">
        <f t="shared" si="246"/>
        <v/>
      </c>
      <c r="L2286" s="57"/>
      <c r="M2286" s="44">
        <f t="shared" si="247"/>
        <v>0</v>
      </c>
      <c r="N2286" s="44">
        <f t="shared" si="248"/>
        <v>0</v>
      </c>
      <c r="O2286" s="42">
        <f t="shared" si="249"/>
        <v>0</v>
      </c>
      <c r="P2286" s="43">
        <f t="shared" si="250"/>
        <v>0</v>
      </c>
      <c r="Q2286" s="43">
        <f t="shared" si="251"/>
        <v>0</v>
      </c>
    </row>
    <row r="2287" spans="1:17" ht="15" customHeight="1">
      <c r="A2287" s="45"/>
      <c r="B2287" s="61"/>
      <c r="C2287" s="47"/>
      <c r="E2287" s="63"/>
      <c r="G2287" s="49"/>
      <c r="H2287" s="50" t="str">
        <f t="shared" si="245"/>
        <v/>
      </c>
      <c r="I2287" s="64"/>
      <c r="J2287" s="65"/>
      <c r="K2287" s="53" t="str">
        <f t="shared" si="246"/>
        <v/>
      </c>
      <c r="L2287" s="57"/>
      <c r="M2287" s="44">
        <f t="shared" si="247"/>
        <v>0</v>
      </c>
      <c r="N2287" s="44">
        <f t="shared" si="248"/>
        <v>0</v>
      </c>
      <c r="O2287" s="42">
        <f t="shared" si="249"/>
        <v>0</v>
      </c>
      <c r="P2287" s="43">
        <f t="shared" si="250"/>
        <v>0</v>
      </c>
      <c r="Q2287" s="43">
        <f t="shared" si="251"/>
        <v>0</v>
      </c>
    </row>
    <row r="2288" spans="1:17" ht="15" customHeight="1">
      <c r="A2288" s="45"/>
      <c r="B2288" s="61"/>
      <c r="C2288" s="47"/>
      <c r="E2288" s="63"/>
      <c r="G2288" s="49"/>
      <c r="H2288" s="50" t="str">
        <f t="shared" si="245"/>
        <v/>
      </c>
      <c r="I2288" s="64"/>
      <c r="J2288" s="65"/>
      <c r="K2288" s="53" t="str">
        <f t="shared" si="246"/>
        <v/>
      </c>
      <c r="L2288" s="57"/>
      <c r="M2288" s="44">
        <f t="shared" si="247"/>
        <v>0</v>
      </c>
      <c r="N2288" s="44">
        <f t="shared" si="248"/>
        <v>0</v>
      </c>
      <c r="O2288" s="42">
        <f t="shared" si="249"/>
        <v>0</v>
      </c>
      <c r="P2288" s="43">
        <f t="shared" si="250"/>
        <v>0</v>
      </c>
      <c r="Q2288" s="43">
        <f t="shared" si="251"/>
        <v>0</v>
      </c>
    </row>
    <row r="2289" spans="1:17" ht="15" customHeight="1">
      <c r="A2289" s="45"/>
      <c r="B2289" s="61"/>
      <c r="C2289" s="47"/>
      <c r="E2289" s="63"/>
      <c r="G2289" s="49"/>
      <c r="H2289" s="50" t="str">
        <f t="shared" si="245"/>
        <v/>
      </c>
      <c r="I2289" s="64"/>
      <c r="J2289" s="65"/>
      <c r="K2289" s="53" t="str">
        <f t="shared" si="246"/>
        <v/>
      </c>
      <c r="L2289" s="57"/>
      <c r="M2289" s="44">
        <f t="shared" si="247"/>
        <v>0</v>
      </c>
      <c r="N2289" s="44">
        <f t="shared" si="248"/>
        <v>0</v>
      </c>
      <c r="O2289" s="42">
        <f t="shared" si="249"/>
        <v>0</v>
      </c>
      <c r="P2289" s="43">
        <f t="shared" si="250"/>
        <v>0</v>
      </c>
      <c r="Q2289" s="43">
        <f t="shared" si="251"/>
        <v>0</v>
      </c>
    </row>
    <row r="2290" spans="1:17" ht="15" customHeight="1">
      <c r="A2290" s="45"/>
      <c r="B2290" s="61"/>
      <c r="C2290" s="47"/>
      <c r="E2290" s="63"/>
      <c r="G2290" s="49"/>
      <c r="H2290" s="50" t="str">
        <f t="shared" si="245"/>
        <v/>
      </c>
      <c r="I2290" s="64"/>
      <c r="J2290" s="65"/>
      <c r="K2290" s="53" t="str">
        <f t="shared" si="246"/>
        <v/>
      </c>
      <c r="L2290" s="57"/>
      <c r="M2290" s="44">
        <f t="shared" si="247"/>
        <v>0</v>
      </c>
      <c r="N2290" s="44">
        <f t="shared" si="248"/>
        <v>0</v>
      </c>
      <c r="O2290" s="42">
        <f t="shared" si="249"/>
        <v>0</v>
      </c>
      <c r="P2290" s="43">
        <f t="shared" si="250"/>
        <v>0</v>
      </c>
      <c r="Q2290" s="43">
        <f t="shared" si="251"/>
        <v>0</v>
      </c>
    </row>
    <row r="2291" spans="1:17" ht="15" customHeight="1">
      <c r="A2291" s="45"/>
      <c r="B2291" s="61"/>
      <c r="C2291" s="47"/>
      <c r="E2291" s="63"/>
      <c r="G2291" s="49"/>
      <c r="H2291" s="50" t="str">
        <f t="shared" si="245"/>
        <v/>
      </c>
      <c r="I2291" s="64"/>
      <c r="J2291" s="65"/>
      <c r="K2291" s="53" t="str">
        <f t="shared" si="246"/>
        <v/>
      </c>
      <c r="L2291" s="57"/>
      <c r="M2291" s="44">
        <f t="shared" si="247"/>
        <v>0</v>
      </c>
      <c r="N2291" s="44">
        <f t="shared" si="248"/>
        <v>0</v>
      </c>
      <c r="O2291" s="42">
        <f t="shared" si="249"/>
        <v>0</v>
      </c>
      <c r="P2291" s="43">
        <f t="shared" si="250"/>
        <v>0</v>
      </c>
      <c r="Q2291" s="43">
        <f t="shared" si="251"/>
        <v>0</v>
      </c>
    </row>
    <row r="2292" spans="1:17" ht="15" customHeight="1">
      <c r="A2292" s="45"/>
      <c r="B2292" s="61"/>
      <c r="C2292" s="47"/>
      <c r="E2292" s="63"/>
      <c r="G2292" s="49"/>
      <c r="H2292" s="50" t="str">
        <f t="shared" si="245"/>
        <v/>
      </c>
      <c r="I2292" s="64"/>
      <c r="J2292" s="65"/>
      <c r="K2292" s="53" t="str">
        <f t="shared" si="246"/>
        <v/>
      </c>
      <c r="L2292" s="57"/>
      <c r="M2292" s="44">
        <f t="shared" si="247"/>
        <v>0</v>
      </c>
      <c r="N2292" s="44">
        <f t="shared" si="248"/>
        <v>0</v>
      </c>
      <c r="O2292" s="42">
        <f t="shared" si="249"/>
        <v>0</v>
      </c>
      <c r="P2292" s="43">
        <f t="shared" si="250"/>
        <v>0</v>
      </c>
      <c r="Q2292" s="43">
        <f t="shared" si="251"/>
        <v>0</v>
      </c>
    </row>
    <row r="2293" spans="1:17" ht="15" customHeight="1">
      <c r="A2293" s="45"/>
      <c r="B2293" s="61"/>
      <c r="C2293" s="47"/>
      <c r="E2293" s="63"/>
      <c r="G2293" s="49"/>
      <c r="H2293" s="50" t="str">
        <f t="shared" si="245"/>
        <v/>
      </c>
      <c r="I2293" s="64"/>
      <c r="J2293" s="65"/>
      <c r="K2293" s="53" t="str">
        <f t="shared" si="246"/>
        <v/>
      </c>
      <c r="L2293" s="57"/>
      <c r="M2293" s="44">
        <f t="shared" si="247"/>
        <v>0</v>
      </c>
      <c r="N2293" s="44">
        <f t="shared" si="248"/>
        <v>0</v>
      </c>
      <c r="O2293" s="42">
        <f t="shared" si="249"/>
        <v>0</v>
      </c>
      <c r="P2293" s="43">
        <f t="shared" si="250"/>
        <v>0</v>
      </c>
      <c r="Q2293" s="43">
        <f t="shared" si="251"/>
        <v>0</v>
      </c>
    </row>
    <row r="2294" spans="1:17" ht="15" customHeight="1">
      <c r="A2294" s="45"/>
      <c r="B2294" s="61"/>
      <c r="C2294" s="47"/>
      <c r="E2294" s="63"/>
      <c r="G2294" s="49"/>
      <c r="H2294" s="50" t="str">
        <f t="shared" si="245"/>
        <v/>
      </c>
      <c r="I2294" s="64"/>
      <c r="J2294" s="65"/>
      <c r="K2294" s="53" t="str">
        <f t="shared" si="246"/>
        <v/>
      </c>
      <c r="L2294" s="57"/>
      <c r="M2294" s="44">
        <f t="shared" si="247"/>
        <v>0</v>
      </c>
      <c r="N2294" s="44">
        <f t="shared" si="248"/>
        <v>0</v>
      </c>
      <c r="O2294" s="42">
        <f t="shared" si="249"/>
        <v>0</v>
      </c>
      <c r="P2294" s="43">
        <f t="shared" si="250"/>
        <v>0</v>
      </c>
      <c r="Q2294" s="43">
        <f t="shared" si="251"/>
        <v>0</v>
      </c>
    </row>
    <row r="2295" spans="1:17" ht="15" customHeight="1">
      <c r="A2295" s="45"/>
      <c r="B2295" s="61"/>
      <c r="C2295" s="47"/>
      <c r="E2295" s="63"/>
      <c r="G2295" s="49"/>
      <c r="H2295" s="50" t="str">
        <f t="shared" si="245"/>
        <v/>
      </c>
      <c r="I2295" s="64"/>
      <c r="J2295" s="65"/>
      <c r="K2295" s="53" t="str">
        <f t="shared" si="246"/>
        <v/>
      </c>
      <c r="L2295" s="57"/>
      <c r="M2295" s="44">
        <f t="shared" si="247"/>
        <v>0</v>
      </c>
      <c r="N2295" s="44">
        <f t="shared" si="248"/>
        <v>0</v>
      </c>
      <c r="O2295" s="42">
        <f t="shared" si="249"/>
        <v>0</v>
      </c>
      <c r="P2295" s="43">
        <f t="shared" si="250"/>
        <v>0</v>
      </c>
      <c r="Q2295" s="43">
        <f t="shared" si="251"/>
        <v>0</v>
      </c>
    </row>
    <row r="2296" spans="1:17" ht="15" customHeight="1">
      <c r="A2296" s="45"/>
      <c r="B2296" s="61"/>
      <c r="C2296" s="47"/>
      <c r="E2296" s="63"/>
      <c r="G2296" s="49"/>
      <c r="H2296" s="50" t="str">
        <f t="shared" si="245"/>
        <v/>
      </c>
      <c r="I2296" s="64"/>
      <c r="J2296" s="65"/>
      <c r="K2296" s="53" t="str">
        <f t="shared" si="246"/>
        <v/>
      </c>
      <c r="L2296" s="57"/>
      <c r="M2296" s="44">
        <f t="shared" si="247"/>
        <v>0</v>
      </c>
      <c r="N2296" s="44">
        <f t="shared" si="248"/>
        <v>0</v>
      </c>
      <c r="O2296" s="42">
        <f t="shared" si="249"/>
        <v>0</v>
      </c>
      <c r="P2296" s="43">
        <f t="shared" si="250"/>
        <v>0</v>
      </c>
      <c r="Q2296" s="43">
        <f t="shared" si="251"/>
        <v>0</v>
      </c>
    </row>
    <row r="2297" spans="1:17" ht="15" customHeight="1">
      <c r="A2297" s="45"/>
      <c r="B2297" s="61"/>
      <c r="C2297" s="47"/>
      <c r="E2297" s="63"/>
      <c r="G2297" s="49"/>
      <c r="H2297" s="50" t="str">
        <f t="shared" si="245"/>
        <v/>
      </c>
      <c r="I2297" s="64"/>
      <c r="J2297" s="65"/>
      <c r="K2297" s="53" t="str">
        <f t="shared" si="246"/>
        <v/>
      </c>
      <c r="L2297" s="57"/>
      <c r="M2297" s="44">
        <f t="shared" si="247"/>
        <v>0</v>
      </c>
      <c r="N2297" s="44">
        <f t="shared" si="248"/>
        <v>0</v>
      </c>
      <c r="O2297" s="42">
        <f t="shared" si="249"/>
        <v>0</v>
      </c>
      <c r="P2297" s="43">
        <f t="shared" si="250"/>
        <v>0</v>
      </c>
      <c r="Q2297" s="43">
        <f t="shared" si="251"/>
        <v>0</v>
      </c>
    </row>
    <row r="2298" spans="1:17" ht="15" customHeight="1">
      <c r="A2298" s="45"/>
      <c r="B2298" s="61"/>
      <c r="C2298" s="47"/>
      <c r="E2298" s="63"/>
      <c r="G2298" s="49"/>
      <c r="H2298" s="50" t="str">
        <f t="shared" si="245"/>
        <v/>
      </c>
      <c r="I2298" s="64"/>
      <c r="J2298" s="65"/>
      <c r="K2298" s="53" t="str">
        <f t="shared" si="246"/>
        <v/>
      </c>
      <c r="L2298" s="57"/>
      <c r="M2298" s="44">
        <f t="shared" si="247"/>
        <v>0</v>
      </c>
      <c r="N2298" s="44">
        <f t="shared" si="248"/>
        <v>0</v>
      </c>
      <c r="O2298" s="42">
        <f t="shared" si="249"/>
        <v>0</v>
      </c>
      <c r="P2298" s="43">
        <f t="shared" si="250"/>
        <v>0</v>
      </c>
      <c r="Q2298" s="43">
        <f t="shared" si="251"/>
        <v>0</v>
      </c>
    </row>
    <row r="2299" spans="1:17" ht="15" customHeight="1">
      <c r="A2299" s="45"/>
      <c r="B2299" s="61"/>
      <c r="C2299" s="47"/>
      <c r="E2299" s="63"/>
      <c r="G2299" s="49"/>
      <c r="H2299" s="50" t="str">
        <f t="shared" si="245"/>
        <v/>
      </c>
      <c r="I2299" s="64"/>
      <c r="J2299" s="65"/>
      <c r="K2299" s="53" t="str">
        <f t="shared" si="246"/>
        <v/>
      </c>
      <c r="L2299" s="57"/>
      <c r="M2299" s="44">
        <f t="shared" si="247"/>
        <v>0</v>
      </c>
      <c r="N2299" s="44">
        <f t="shared" si="248"/>
        <v>0</v>
      </c>
      <c r="O2299" s="42">
        <f t="shared" si="249"/>
        <v>0</v>
      </c>
      <c r="P2299" s="43">
        <f t="shared" si="250"/>
        <v>0</v>
      </c>
      <c r="Q2299" s="43">
        <f t="shared" si="251"/>
        <v>0</v>
      </c>
    </row>
    <row r="2300" spans="1:17" ht="15" customHeight="1">
      <c r="A2300" s="45"/>
      <c r="B2300" s="61"/>
      <c r="C2300" s="47"/>
      <c r="E2300" s="63"/>
      <c r="G2300" s="49"/>
      <c r="H2300" s="50" t="str">
        <f t="shared" si="245"/>
        <v/>
      </c>
      <c r="I2300" s="64"/>
      <c r="J2300" s="65"/>
      <c r="K2300" s="53" t="str">
        <f t="shared" si="246"/>
        <v/>
      </c>
      <c r="L2300" s="57"/>
      <c r="M2300" s="44">
        <f t="shared" si="247"/>
        <v>0</v>
      </c>
      <c r="N2300" s="44">
        <f t="shared" si="248"/>
        <v>0</v>
      </c>
      <c r="O2300" s="42">
        <f t="shared" si="249"/>
        <v>0</v>
      </c>
      <c r="P2300" s="43">
        <f t="shared" si="250"/>
        <v>0</v>
      </c>
      <c r="Q2300" s="43">
        <f t="shared" si="251"/>
        <v>0</v>
      </c>
    </row>
    <row r="2301" spans="1:17" ht="15" customHeight="1">
      <c r="A2301" s="45"/>
      <c r="B2301" s="61"/>
      <c r="C2301" s="47"/>
      <c r="E2301" s="63"/>
      <c r="G2301" s="49"/>
      <c r="H2301" s="50" t="str">
        <f t="shared" si="245"/>
        <v/>
      </c>
      <c r="I2301" s="64"/>
      <c r="J2301" s="65"/>
      <c r="K2301" s="53" t="str">
        <f t="shared" si="246"/>
        <v/>
      </c>
      <c r="L2301" s="57"/>
      <c r="M2301" s="44">
        <f t="shared" si="247"/>
        <v>0</v>
      </c>
      <c r="N2301" s="44">
        <f t="shared" si="248"/>
        <v>0</v>
      </c>
      <c r="O2301" s="42">
        <f t="shared" si="249"/>
        <v>0</v>
      </c>
      <c r="P2301" s="43">
        <f t="shared" si="250"/>
        <v>0</v>
      </c>
      <c r="Q2301" s="43">
        <f t="shared" si="251"/>
        <v>0</v>
      </c>
    </row>
    <row r="2302" spans="1:17" ht="15" customHeight="1">
      <c r="A2302" s="45"/>
      <c r="B2302" s="61"/>
      <c r="C2302" s="47"/>
      <c r="E2302" s="63"/>
      <c r="G2302" s="49"/>
      <c r="H2302" s="50" t="str">
        <f t="shared" si="245"/>
        <v/>
      </c>
      <c r="I2302" s="64"/>
      <c r="J2302" s="65"/>
      <c r="K2302" s="53" t="str">
        <f t="shared" si="246"/>
        <v/>
      </c>
      <c r="L2302" s="57"/>
      <c r="M2302" s="44">
        <f t="shared" si="247"/>
        <v>0</v>
      </c>
      <c r="N2302" s="44">
        <f t="shared" si="248"/>
        <v>0</v>
      </c>
      <c r="O2302" s="42">
        <f t="shared" si="249"/>
        <v>0</v>
      </c>
      <c r="P2302" s="43">
        <f t="shared" si="250"/>
        <v>0</v>
      </c>
      <c r="Q2302" s="43">
        <f t="shared" si="251"/>
        <v>0</v>
      </c>
    </row>
    <row r="2303" spans="1:17" ht="15" customHeight="1">
      <c r="A2303" s="45"/>
      <c r="B2303" s="61"/>
      <c r="C2303" s="47"/>
      <c r="E2303" s="63"/>
      <c r="G2303" s="49"/>
      <c r="H2303" s="50" t="str">
        <f t="shared" si="245"/>
        <v/>
      </c>
      <c r="I2303" s="64"/>
      <c r="J2303" s="65"/>
      <c r="K2303" s="53" t="str">
        <f t="shared" si="246"/>
        <v/>
      </c>
      <c r="L2303" s="57"/>
      <c r="M2303" s="44">
        <f t="shared" si="247"/>
        <v>0</v>
      </c>
      <c r="N2303" s="44">
        <f t="shared" si="248"/>
        <v>0</v>
      </c>
      <c r="O2303" s="42">
        <f t="shared" si="249"/>
        <v>0</v>
      </c>
      <c r="P2303" s="43">
        <f t="shared" si="250"/>
        <v>0</v>
      </c>
      <c r="Q2303" s="43">
        <f t="shared" si="251"/>
        <v>0</v>
      </c>
    </row>
    <row r="2304" spans="1:17" ht="15" customHeight="1">
      <c r="A2304" s="45"/>
      <c r="B2304" s="61"/>
      <c r="C2304" s="47"/>
      <c r="E2304" s="63"/>
      <c r="G2304" s="49"/>
      <c r="H2304" s="50" t="str">
        <f t="shared" si="245"/>
        <v/>
      </c>
      <c r="I2304" s="64"/>
      <c r="J2304" s="65"/>
      <c r="K2304" s="53" t="str">
        <f t="shared" si="246"/>
        <v/>
      </c>
      <c r="L2304" s="57"/>
      <c r="M2304" s="44">
        <f t="shared" si="247"/>
        <v>0</v>
      </c>
      <c r="N2304" s="44">
        <f t="shared" si="248"/>
        <v>0</v>
      </c>
      <c r="O2304" s="42">
        <f t="shared" si="249"/>
        <v>0</v>
      </c>
      <c r="P2304" s="43">
        <f t="shared" si="250"/>
        <v>0</v>
      </c>
      <c r="Q2304" s="43">
        <f t="shared" si="251"/>
        <v>0</v>
      </c>
    </row>
    <row r="2305" spans="1:17" ht="15" customHeight="1">
      <c r="A2305" s="45"/>
      <c r="B2305" s="61"/>
      <c r="C2305" s="47"/>
      <c r="E2305" s="63"/>
      <c r="G2305" s="49"/>
      <c r="H2305" s="50" t="str">
        <f t="shared" si="245"/>
        <v/>
      </c>
      <c r="I2305" s="64"/>
      <c r="J2305" s="65"/>
      <c r="K2305" s="53" t="str">
        <f t="shared" si="246"/>
        <v/>
      </c>
      <c r="L2305" s="57"/>
      <c r="M2305" s="44">
        <f t="shared" si="247"/>
        <v>0</v>
      </c>
      <c r="N2305" s="44">
        <f t="shared" si="248"/>
        <v>0</v>
      </c>
      <c r="O2305" s="42">
        <f t="shared" si="249"/>
        <v>0</v>
      </c>
      <c r="P2305" s="43">
        <f t="shared" si="250"/>
        <v>0</v>
      </c>
      <c r="Q2305" s="43">
        <f t="shared" si="251"/>
        <v>0</v>
      </c>
    </row>
    <row r="2306" spans="1:17" ht="15" customHeight="1">
      <c r="A2306" s="45"/>
      <c r="B2306" s="61"/>
      <c r="C2306" s="47"/>
      <c r="E2306" s="63"/>
      <c r="G2306" s="49"/>
      <c r="H2306" s="50" t="str">
        <f t="shared" si="245"/>
        <v/>
      </c>
      <c r="I2306" s="64"/>
      <c r="J2306" s="65"/>
      <c r="K2306" s="53" t="str">
        <f t="shared" si="246"/>
        <v/>
      </c>
      <c r="L2306" s="57"/>
      <c r="M2306" s="44">
        <f t="shared" si="247"/>
        <v>0</v>
      </c>
      <c r="N2306" s="44">
        <f t="shared" si="248"/>
        <v>0</v>
      </c>
      <c r="O2306" s="42">
        <f t="shared" si="249"/>
        <v>0</v>
      </c>
      <c r="P2306" s="43">
        <f t="shared" si="250"/>
        <v>0</v>
      </c>
      <c r="Q2306" s="43">
        <f t="shared" si="251"/>
        <v>0</v>
      </c>
    </row>
    <row r="2307" spans="1:17" ht="15" customHeight="1">
      <c r="A2307" s="45"/>
      <c r="B2307" s="61"/>
      <c r="C2307" s="47"/>
      <c r="E2307" s="63"/>
      <c r="G2307" s="49"/>
      <c r="H2307" s="50" t="str">
        <f t="shared" si="245"/>
        <v/>
      </c>
      <c r="I2307" s="64"/>
      <c r="J2307" s="65"/>
      <c r="K2307" s="53" t="str">
        <f t="shared" si="246"/>
        <v/>
      </c>
      <c r="L2307" s="57"/>
      <c r="M2307" s="44">
        <f t="shared" si="247"/>
        <v>0</v>
      </c>
      <c r="N2307" s="44">
        <f t="shared" si="248"/>
        <v>0</v>
      </c>
      <c r="O2307" s="42">
        <f t="shared" si="249"/>
        <v>0</v>
      </c>
      <c r="P2307" s="43">
        <f t="shared" si="250"/>
        <v>0</v>
      </c>
      <c r="Q2307" s="43">
        <f t="shared" si="251"/>
        <v>0</v>
      </c>
    </row>
    <row r="2308" spans="1:17" ht="15" customHeight="1">
      <c r="A2308" s="45"/>
      <c r="B2308" s="61"/>
      <c r="C2308" s="47"/>
      <c r="E2308" s="63"/>
      <c r="G2308" s="49"/>
      <c r="H2308" s="50" t="str">
        <f t="shared" si="245"/>
        <v/>
      </c>
      <c r="I2308" s="64"/>
      <c r="J2308" s="65"/>
      <c r="K2308" s="53" t="str">
        <f t="shared" si="246"/>
        <v/>
      </c>
      <c r="L2308" s="57"/>
      <c r="M2308" s="44">
        <f t="shared" si="247"/>
        <v>0</v>
      </c>
      <c r="N2308" s="44">
        <f t="shared" si="248"/>
        <v>0</v>
      </c>
      <c r="O2308" s="42">
        <f t="shared" si="249"/>
        <v>0</v>
      </c>
      <c r="P2308" s="43">
        <f t="shared" si="250"/>
        <v>0</v>
      </c>
      <c r="Q2308" s="43">
        <f t="shared" si="251"/>
        <v>0</v>
      </c>
    </row>
    <row r="2309" spans="1:17" ht="15" customHeight="1">
      <c r="A2309" s="45"/>
      <c r="B2309" s="61"/>
      <c r="C2309" s="47"/>
      <c r="E2309" s="63"/>
      <c r="G2309" s="49"/>
      <c r="H2309" s="50" t="str">
        <f t="shared" si="245"/>
        <v/>
      </c>
      <c r="I2309" s="64"/>
      <c r="J2309" s="65"/>
      <c r="K2309" s="53" t="str">
        <f t="shared" si="246"/>
        <v/>
      </c>
      <c r="L2309" s="57"/>
      <c r="M2309" s="44">
        <f t="shared" si="247"/>
        <v>0</v>
      </c>
      <c r="N2309" s="44">
        <f t="shared" si="248"/>
        <v>0</v>
      </c>
      <c r="O2309" s="42">
        <f t="shared" si="249"/>
        <v>0</v>
      </c>
      <c r="P2309" s="43">
        <f t="shared" si="250"/>
        <v>0</v>
      </c>
      <c r="Q2309" s="43">
        <f t="shared" si="251"/>
        <v>0</v>
      </c>
    </row>
    <row r="2310" spans="1:17" ht="15" customHeight="1">
      <c r="A2310" s="45"/>
      <c r="B2310" s="61"/>
      <c r="C2310" s="47"/>
      <c r="E2310" s="63"/>
      <c r="G2310" s="49"/>
      <c r="H2310" s="50" t="str">
        <f t="shared" si="245"/>
        <v/>
      </c>
      <c r="I2310" s="64"/>
      <c r="J2310" s="65"/>
      <c r="K2310" s="53" t="str">
        <f t="shared" si="246"/>
        <v/>
      </c>
      <c r="L2310" s="57"/>
      <c r="M2310" s="44">
        <f t="shared" si="247"/>
        <v>0</v>
      </c>
      <c r="N2310" s="44">
        <f t="shared" si="248"/>
        <v>0</v>
      </c>
      <c r="O2310" s="42">
        <f t="shared" si="249"/>
        <v>0</v>
      </c>
      <c r="P2310" s="43">
        <f t="shared" si="250"/>
        <v>0</v>
      </c>
      <c r="Q2310" s="43">
        <f t="shared" si="251"/>
        <v>0</v>
      </c>
    </row>
    <row r="2311" spans="1:17" ht="15" customHeight="1">
      <c r="A2311" s="45"/>
      <c r="B2311" s="61"/>
      <c r="C2311" s="47"/>
      <c r="E2311" s="63"/>
      <c r="G2311" s="49"/>
      <c r="H2311" s="50" t="str">
        <f t="shared" si="245"/>
        <v/>
      </c>
      <c r="I2311" s="64"/>
      <c r="J2311" s="65"/>
      <c r="K2311" s="53" t="str">
        <f t="shared" si="246"/>
        <v/>
      </c>
      <c r="L2311" s="57"/>
      <c r="M2311" s="44">
        <f t="shared" si="247"/>
        <v>0</v>
      </c>
      <c r="N2311" s="44">
        <f t="shared" si="248"/>
        <v>0</v>
      </c>
      <c r="O2311" s="42">
        <f t="shared" si="249"/>
        <v>0</v>
      </c>
      <c r="P2311" s="43">
        <f t="shared" si="250"/>
        <v>0</v>
      </c>
      <c r="Q2311" s="43">
        <f t="shared" si="251"/>
        <v>0</v>
      </c>
    </row>
    <row r="2312" spans="1:17" ht="15" customHeight="1">
      <c r="A2312" s="45"/>
      <c r="B2312" s="61"/>
      <c r="C2312" s="47"/>
      <c r="E2312" s="63"/>
      <c r="G2312" s="49"/>
      <c r="H2312" s="50" t="str">
        <f t="shared" si="245"/>
        <v/>
      </c>
      <c r="I2312" s="64"/>
      <c r="J2312" s="65"/>
      <c r="K2312" s="53" t="str">
        <f t="shared" si="246"/>
        <v/>
      </c>
      <c r="L2312" s="57"/>
      <c r="M2312" s="44">
        <f t="shared" si="247"/>
        <v>0</v>
      </c>
      <c r="N2312" s="44">
        <f t="shared" si="248"/>
        <v>0</v>
      </c>
      <c r="O2312" s="42">
        <f t="shared" si="249"/>
        <v>0</v>
      </c>
      <c r="P2312" s="43">
        <f t="shared" si="250"/>
        <v>0</v>
      </c>
      <c r="Q2312" s="43">
        <f t="shared" si="251"/>
        <v>0</v>
      </c>
    </row>
    <row r="2313" spans="1:17" ht="15" customHeight="1">
      <c r="A2313" s="45"/>
      <c r="B2313" s="61"/>
      <c r="C2313" s="47"/>
      <c r="E2313" s="63"/>
      <c r="G2313" s="49"/>
      <c r="H2313" s="50" t="str">
        <f t="shared" si="245"/>
        <v/>
      </c>
      <c r="I2313" s="64"/>
      <c r="J2313" s="65"/>
      <c r="K2313" s="53" t="str">
        <f t="shared" si="246"/>
        <v/>
      </c>
      <c r="L2313" s="57"/>
      <c r="M2313" s="44">
        <f t="shared" si="247"/>
        <v>0</v>
      </c>
      <c r="N2313" s="44">
        <f t="shared" si="248"/>
        <v>0</v>
      </c>
      <c r="O2313" s="42">
        <f t="shared" si="249"/>
        <v>0</v>
      </c>
      <c r="P2313" s="43">
        <f t="shared" si="250"/>
        <v>0</v>
      </c>
      <c r="Q2313" s="43">
        <f t="shared" si="251"/>
        <v>0</v>
      </c>
    </row>
    <row r="2314" spans="1:17" ht="15" customHeight="1">
      <c r="A2314" s="45"/>
      <c r="B2314" s="61"/>
      <c r="C2314" s="47"/>
      <c r="E2314" s="63"/>
      <c r="G2314" s="49"/>
      <c r="H2314" s="50" t="str">
        <f t="shared" si="245"/>
        <v/>
      </c>
      <c r="I2314" s="64"/>
      <c r="J2314" s="65"/>
      <c r="K2314" s="53" t="str">
        <f t="shared" si="246"/>
        <v/>
      </c>
      <c r="L2314" s="57"/>
      <c r="M2314" s="44">
        <f t="shared" si="247"/>
        <v>0</v>
      </c>
      <c r="N2314" s="44">
        <f t="shared" si="248"/>
        <v>0</v>
      </c>
      <c r="O2314" s="42">
        <f t="shared" si="249"/>
        <v>0</v>
      </c>
      <c r="P2314" s="43">
        <f t="shared" si="250"/>
        <v>0</v>
      </c>
      <c r="Q2314" s="43">
        <f t="shared" si="251"/>
        <v>0</v>
      </c>
    </row>
    <row r="2315" spans="1:17" ht="15" customHeight="1">
      <c r="A2315" s="45"/>
      <c r="B2315" s="61"/>
      <c r="C2315" s="47"/>
      <c r="E2315" s="63"/>
      <c r="G2315" s="49"/>
      <c r="H2315" s="50" t="str">
        <f t="shared" si="245"/>
        <v/>
      </c>
      <c r="I2315" s="64"/>
      <c r="J2315" s="65"/>
      <c r="K2315" s="53" t="str">
        <f t="shared" si="246"/>
        <v/>
      </c>
      <c r="L2315" s="57"/>
      <c r="M2315" s="44">
        <f t="shared" si="247"/>
        <v>0</v>
      </c>
      <c r="N2315" s="44">
        <f t="shared" si="248"/>
        <v>0</v>
      </c>
      <c r="O2315" s="42">
        <f t="shared" si="249"/>
        <v>0</v>
      </c>
      <c r="P2315" s="43">
        <f t="shared" si="250"/>
        <v>0</v>
      </c>
      <c r="Q2315" s="43">
        <f t="shared" si="251"/>
        <v>0</v>
      </c>
    </row>
    <row r="2316" spans="1:17" ht="15" customHeight="1">
      <c r="A2316" s="45"/>
      <c r="B2316" s="61"/>
      <c r="C2316" s="47"/>
      <c r="E2316" s="63"/>
      <c r="G2316" s="49"/>
      <c r="H2316" s="50" t="str">
        <f t="shared" si="245"/>
        <v/>
      </c>
      <c r="I2316" s="64"/>
      <c r="J2316" s="65"/>
      <c r="K2316" s="53" t="str">
        <f t="shared" si="246"/>
        <v/>
      </c>
      <c r="L2316" s="57"/>
      <c r="M2316" s="44">
        <f t="shared" si="247"/>
        <v>0</v>
      </c>
      <c r="N2316" s="44">
        <f t="shared" si="248"/>
        <v>0</v>
      </c>
      <c r="O2316" s="42">
        <f t="shared" si="249"/>
        <v>0</v>
      </c>
      <c r="P2316" s="43">
        <f t="shared" si="250"/>
        <v>0</v>
      </c>
      <c r="Q2316" s="43">
        <f t="shared" si="251"/>
        <v>0</v>
      </c>
    </row>
    <row r="2317" spans="1:17" ht="15" customHeight="1">
      <c r="A2317" s="45"/>
      <c r="B2317" s="61"/>
      <c r="C2317" s="47"/>
      <c r="E2317" s="63"/>
      <c r="G2317" s="49"/>
      <c r="H2317" s="50" t="str">
        <f t="shared" si="245"/>
        <v/>
      </c>
      <c r="I2317" s="64"/>
      <c r="J2317" s="65"/>
      <c r="K2317" s="53" t="str">
        <f t="shared" si="246"/>
        <v/>
      </c>
      <c r="L2317" s="57"/>
      <c r="M2317" s="44">
        <f t="shared" si="247"/>
        <v>0</v>
      </c>
      <c r="N2317" s="44">
        <f t="shared" si="248"/>
        <v>0</v>
      </c>
      <c r="O2317" s="42">
        <f t="shared" si="249"/>
        <v>0</v>
      </c>
      <c r="P2317" s="43">
        <f t="shared" si="250"/>
        <v>0</v>
      </c>
      <c r="Q2317" s="43">
        <f t="shared" si="251"/>
        <v>0</v>
      </c>
    </row>
    <row r="2318" spans="1:17" ht="15" customHeight="1">
      <c r="A2318" s="45"/>
      <c r="B2318" s="61"/>
      <c r="C2318" s="47"/>
      <c r="E2318" s="63"/>
      <c r="G2318" s="49"/>
      <c r="H2318" s="50" t="str">
        <f t="shared" ref="H2318:H2381" si="252">IF(C2318="","",IF(C2318="/",M2318,IF(C2318="ST",N2317,IF(C2318="T",O2318,D2318*E2318*F2318*G2318))))</f>
        <v/>
      </c>
      <c r="I2318" s="64"/>
      <c r="J2318" s="65"/>
      <c r="K2318" s="53" t="str">
        <f t="shared" ref="K2318:K2381" si="253">IF(C2318="","",IF(C2318="ST",P2317,IF(C2318="T",Q2318,H2318*J2318)))</f>
        <v/>
      </c>
      <c r="L2318" s="57"/>
      <c r="M2318" s="44">
        <f t="shared" ref="M2318:M2381" si="254">IF(C2318="/",(D2318+E2318)*F2318/G2318,IF(C2318="+",M2317+G2318,IF(C2318="-",M2317-G2318,0)))</f>
        <v>0</v>
      </c>
      <c r="N2318" s="44">
        <f t="shared" ref="N2318:N2381" si="255">IF(C2318="/",N2317+H2318,IF(C2318="+",N2317+H2318,IF(C2318="-",N2317-H2318,0)))</f>
        <v>0</v>
      </c>
      <c r="O2318" s="42">
        <f t="shared" ref="O2318:O2381" si="256">IF(C2318="/",O2317+H2318,IF(C2318="+",O2317+H2318,IF(C2318="-",O2317-H2318,IF(C2318="ST",O2317+0,IF(C2318="T",O2317,0)))))</f>
        <v>0</v>
      </c>
      <c r="P2318" s="43">
        <f t="shared" ref="P2318:P2381" si="257">IF(C2318="/",P2317+K2318,IF(C2318="+",P2317+K2318,IF(C2318="-",P2317-K2318,0)))</f>
        <v>0</v>
      </c>
      <c r="Q2318" s="43">
        <f t="shared" ref="Q2318:Q2381" si="258">IF(C2318="/",Q2317+K2318,IF(C2318="+",Q2317+K2318,IF(C2318="-",Q2317-K2318,IF(C2318="ST",Q2317+0,IF(C2318="T",Q2317,0)))))</f>
        <v>0</v>
      </c>
    </row>
    <row r="2319" spans="1:17" ht="15" customHeight="1">
      <c r="A2319" s="45"/>
      <c r="B2319" s="61"/>
      <c r="C2319" s="47"/>
      <c r="E2319" s="63"/>
      <c r="G2319" s="49"/>
      <c r="H2319" s="50" t="str">
        <f t="shared" si="252"/>
        <v/>
      </c>
      <c r="I2319" s="64"/>
      <c r="J2319" s="65"/>
      <c r="K2319" s="53" t="str">
        <f t="shared" si="253"/>
        <v/>
      </c>
      <c r="L2319" s="57"/>
      <c r="M2319" s="44">
        <f t="shared" si="254"/>
        <v>0</v>
      </c>
      <c r="N2319" s="44">
        <f t="shared" si="255"/>
        <v>0</v>
      </c>
      <c r="O2319" s="42">
        <f t="shared" si="256"/>
        <v>0</v>
      </c>
      <c r="P2319" s="43">
        <f t="shared" si="257"/>
        <v>0</v>
      </c>
      <c r="Q2319" s="43">
        <f t="shared" si="258"/>
        <v>0</v>
      </c>
    </row>
    <row r="2320" spans="1:17" ht="15" customHeight="1">
      <c r="A2320" s="45"/>
      <c r="B2320" s="61"/>
      <c r="C2320" s="47"/>
      <c r="E2320" s="63"/>
      <c r="G2320" s="49"/>
      <c r="H2320" s="50" t="str">
        <f t="shared" si="252"/>
        <v/>
      </c>
      <c r="I2320" s="64"/>
      <c r="J2320" s="65"/>
      <c r="K2320" s="53" t="str">
        <f t="shared" si="253"/>
        <v/>
      </c>
      <c r="L2320" s="57"/>
      <c r="M2320" s="44">
        <f t="shared" si="254"/>
        <v>0</v>
      </c>
      <c r="N2320" s="44">
        <f t="shared" si="255"/>
        <v>0</v>
      </c>
      <c r="O2320" s="42">
        <f t="shared" si="256"/>
        <v>0</v>
      </c>
      <c r="P2320" s="43">
        <f t="shared" si="257"/>
        <v>0</v>
      </c>
      <c r="Q2320" s="43">
        <f t="shared" si="258"/>
        <v>0</v>
      </c>
    </row>
    <row r="2321" spans="1:17" ht="15" customHeight="1">
      <c r="A2321" s="45"/>
      <c r="B2321" s="61"/>
      <c r="C2321" s="47"/>
      <c r="E2321" s="63"/>
      <c r="G2321" s="49"/>
      <c r="H2321" s="50" t="str">
        <f t="shared" si="252"/>
        <v/>
      </c>
      <c r="I2321" s="64"/>
      <c r="J2321" s="65"/>
      <c r="K2321" s="53" t="str">
        <f t="shared" si="253"/>
        <v/>
      </c>
      <c r="L2321" s="57"/>
      <c r="M2321" s="44">
        <f t="shared" si="254"/>
        <v>0</v>
      </c>
      <c r="N2321" s="44">
        <f t="shared" si="255"/>
        <v>0</v>
      </c>
      <c r="O2321" s="42">
        <f t="shared" si="256"/>
        <v>0</v>
      </c>
      <c r="P2321" s="43">
        <f t="shared" si="257"/>
        <v>0</v>
      </c>
      <c r="Q2321" s="43">
        <f t="shared" si="258"/>
        <v>0</v>
      </c>
    </row>
    <row r="2322" spans="1:17" ht="15" customHeight="1">
      <c r="A2322" s="45"/>
      <c r="B2322" s="61"/>
      <c r="C2322" s="47"/>
      <c r="E2322" s="63"/>
      <c r="G2322" s="49"/>
      <c r="H2322" s="50" t="str">
        <f t="shared" si="252"/>
        <v/>
      </c>
      <c r="I2322" s="64"/>
      <c r="J2322" s="65"/>
      <c r="K2322" s="53" t="str">
        <f t="shared" si="253"/>
        <v/>
      </c>
      <c r="L2322" s="57"/>
      <c r="M2322" s="44">
        <f t="shared" si="254"/>
        <v>0</v>
      </c>
      <c r="N2322" s="44">
        <f t="shared" si="255"/>
        <v>0</v>
      </c>
      <c r="O2322" s="42">
        <f t="shared" si="256"/>
        <v>0</v>
      </c>
      <c r="P2322" s="43">
        <f t="shared" si="257"/>
        <v>0</v>
      </c>
      <c r="Q2322" s="43">
        <f t="shared" si="258"/>
        <v>0</v>
      </c>
    </row>
    <row r="2323" spans="1:17" ht="15" customHeight="1">
      <c r="A2323" s="45"/>
      <c r="B2323" s="61"/>
      <c r="C2323" s="47"/>
      <c r="E2323" s="63"/>
      <c r="G2323" s="49"/>
      <c r="H2323" s="50" t="str">
        <f t="shared" si="252"/>
        <v/>
      </c>
      <c r="I2323" s="64"/>
      <c r="J2323" s="65"/>
      <c r="K2323" s="53" t="str">
        <f t="shared" si="253"/>
        <v/>
      </c>
      <c r="L2323" s="57"/>
      <c r="M2323" s="44">
        <f t="shared" si="254"/>
        <v>0</v>
      </c>
      <c r="N2323" s="44">
        <f t="shared" si="255"/>
        <v>0</v>
      </c>
      <c r="O2323" s="42">
        <f t="shared" si="256"/>
        <v>0</v>
      </c>
      <c r="P2323" s="43">
        <f t="shared" si="257"/>
        <v>0</v>
      </c>
      <c r="Q2323" s="43">
        <f t="shared" si="258"/>
        <v>0</v>
      </c>
    </row>
    <row r="2324" spans="1:17" ht="15" customHeight="1">
      <c r="A2324" s="45"/>
      <c r="B2324" s="61"/>
      <c r="C2324" s="47"/>
      <c r="E2324" s="63"/>
      <c r="G2324" s="49"/>
      <c r="H2324" s="50" t="str">
        <f t="shared" si="252"/>
        <v/>
      </c>
      <c r="I2324" s="64"/>
      <c r="J2324" s="65"/>
      <c r="K2324" s="53" t="str">
        <f t="shared" si="253"/>
        <v/>
      </c>
      <c r="L2324" s="57"/>
      <c r="M2324" s="44">
        <f t="shared" si="254"/>
        <v>0</v>
      </c>
      <c r="N2324" s="44">
        <f t="shared" si="255"/>
        <v>0</v>
      </c>
      <c r="O2324" s="42">
        <f t="shared" si="256"/>
        <v>0</v>
      </c>
      <c r="P2324" s="43">
        <f t="shared" si="257"/>
        <v>0</v>
      </c>
      <c r="Q2324" s="43">
        <f t="shared" si="258"/>
        <v>0</v>
      </c>
    </row>
    <row r="2325" spans="1:17" ht="15" customHeight="1">
      <c r="A2325" s="45"/>
      <c r="B2325" s="61"/>
      <c r="C2325" s="47"/>
      <c r="E2325" s="63"/>
      <c r="G2325" s="49"/>
      <c r="H2325" s="50" t="str">
        <f t="shared" si="252"/>
        <v/>
      </c>
      <c r="I2325" s="64"/>
      <c r="J2325" s="65"/>
      <c r="K2325" s="53" t="str">
        <f t="shared" si="253"/>
        <v/>
      </c>
      <c r="L2325" s="57"/>
      <c r="M2325" s="44">
        <f t="shared" si="254"/>
        <v>0</v>
      </c>
      <c r="N2325" s="44">
        <f t="shared" si="255"/>
        <v>0</v>
      </c>
      <c r="O2325" s="42">
        <f t="shared" si="256"/>
        <v>0</v>
      </c>
      <c r="P2325" s="43">
        <f t="shared" si="257"/>
        <v>0</v>
      </c>
      <c r="Q2325" s="43">
        <f t="shared" si="258"/>
        <v>0</v>
      </c>
    </row>
    <row r="2326" spans="1:17" ht="15" customHeight="1">
      <c r="A2326" s="45"/>
      <c r="B2326" s="61"/>
      <c r="C2326" s="47"/>
      <c r="E2326" s="63"/>
      <c r="G2326" s="49"/>
      <c r="H2326" s="50" t="str">
        <f t="shared" si="252"/>
        <v/>
      </c>
      <c r="I2326" s="64"/>
      <c r="J2326" s="65"/>
      <c r="K2326" s="53" t="str">
        <f t="shared" si="253"/>
        <v/>
      </c>
      <c r="L2326" s="57"/>
      <c r="M2326" s="44">
        <f t="shared" si="254"/>
        <v>0</v>
      </c>
      <c r="N2326" s="44">
        <f t="shared" si="255"/>
        <v>0</v>
      </c>
      <c r="O2326" s="42">
        <f t="shared" si="256"/>
        <v>0</v>
      </c>
      <c r="P2326" s="43">
        <f t="shared" si="257"/>
        <v>0</v>
      </c>
      <c r="Q2326" s="43">
        <f t="shared" si="258"/>
        <v>0</v>
      </c>
    </row>
    <row r="2327" spans="1:17" ht="15" customHeight="1">
      <c r="A2327" s="45"/>
      <c r="B2327" s="61"/>
      <c r="C2327" s="47"/>
      <c r="E2327" s="63"/>
      <c r="G2327" s="49"/>
      <c r="H2327" s="50" t="str">
        <f t="shared" si="252"/>
        <v/>
      </c>
      <c r="I2327" s="64"/>
      <c r="J2327" s="65"/>
      <c r="K2327" s="53" t="str">
        <f t="shared" si="253"/>
        <v/>
      </c>
      <c r="L2327" s="57"/>
      <c r="M2327" s="44">
        <f t="shared" si="254"/>
        <v>0</v>
      </c>
      <c r="N2327" s="44">
        <f t="shared" si="255"/>
        <v>0</v>
      </c>
      <c r="O2327" s="42">
        <f t="shared" si="256"/>
        <v>0</v>
      </c>
      <c r="P2327" s="43">
        <f t="shared" si="257"/>
        <v>0</v>
      </c>
      <c r="Q2327" s="43">
        <f t="shared" si="258"/>
        <v>0</v>
      </c>
    </row>
    <row r="2328" spans="1:17" ht="15" customHeight="1">
      <c r="A2328" s="45"/>
      <c r="B2328" s="61"/>
      <c r="C2328" s="47"/>
      <c r="E2328" s="63"/>
      <c r="G2328" s="49"/>
      <c r="H2328" s="50" t="str">
        <f t="shared" si="252"/>
        <v/>
      </c>
      <c r="I2328" s="64"/>
      <c r="J2328" s="65"/>
      <c r="K2328" s="53" t="str">
        <f t="shared" si="253"/>
        <v/>
      </c>
      <c r="L2328" s="57"/>
      <c r="M2328" s="44">
        <f t="shared" si="254"/>
        <v>0</v>
      </c>
      <c r="N2328" s="44">
        <f t="shared" si="255"/>
        <v>0</v>
      </c>
      <c r="O2328" s="42">
        <f t="shared" si="256"/>
        <v>0</v>
      </c>
      <c r="P2328" s="43">
        <f t="shared" si="257"/>
        <v>0</v>
      </c>
      <c r="Q2328" s="43">
        <f t="shared" si="258"/>
        <v>0</v>
      </c>
    </row>
    <row r="2329" spans="1:17" ht="15" customHeight="1">
      <c r="A2329" s="45"/>
      <c r="B2329" s="61"/>
      <c r="C2329" s="47"/>
      <c r="E2329" s="63"/>
      <c r="G2329" s="49"/>
      <c r="H2329" s="50" t="str">
        <f t="shared" si="252"/>
        <v/>
      </c>
      <c r="I2329" s="64"/>
      <c r="J2329" s="65"/>
      <c r="K2329" s="53" t="str">
        <f t="shared" si="253"/>
        <v/>
      </c>
      <c r="L2329" s="57"/>
      <c r="M2329" s="44">
        <f t="shared" si="254"/>
        <v>0</v>
      </c>
      <c r="N2329" s="44">
        <f t="shared" si="255"/>
        <v>0</v>
      </c>
      <c r="O2329" s="42">
        <f t="shared" si="256"/>
        <v>0</v>
      </c>
      <c r="P2329" s="43">
        <f t="shared" si="257"/>
        <v>0</v>
      </c>
      <c r="Q2329" s="43">
        <f t="shared" si="258"/>
        <v>0</v>
      </c>
    </row>
    <row r="2330" spans="1:17" ht="15" customHeight="1">
      <c r="A2330" s="45"/>
      <c r="B2330" s="61"/>
      <c r="C2330" s="47"/>
      <c r="E2330" s="63"/>
      <c r="G2330" s="49"/>
      <c r="H2330" s="50" t="str">
        <f t="shared" si="252"/>
        <v/>
      </c>
      <c r="I2330" s="64"/>
      <c r="J2330" s="65"/>
      <c r="K2330" s="53" t="str">
        <f t="shared" si="253"/>
        <v/>
      </c>
      <c r="L2330" s="57"/>
      <c r="M2330" s="44">
        <f t="shared" si="254"/>
        <v>0</v>
      </c>
      <c r="N2330" s="44">
        <f t="shared" si="255"/>
        <v>0</v>
      </c>
      <c r="O2330" s="42">
        <f t="shared" si="256"/>
        <v>0</v>
      </c>
      <c r="P2330" s="43">
        <f t="shared" si="257"/>
        <v>0</v>
      </c>
      <c r="Q2330" s="43">
        <f t="shared" si="258"/>
        <v>0</v>
      </c>
    </row>
    <row r="2331" spans="1:17" ht="15" customHeight="1">
      <c r="A2331" s="45"/>
      <c r="B2331" s="61"/>
      <c r="C2331" s="47"/>
      <c r="E2331" s="63"/>
      <c r="G2331" s="49"/>
      <c r="H2331" s="50" t="str">
        <f t="shared" si="252"/>
        <v/>
      </c>
      <c r="I2331" s="64"/>
      <c r="J2331" s="65"/>
      <c r="K2331" s="53" t="str">
        <f t="shared" si="253"/>
        <v/>
      </c>
      <c r="L2331" s="57"/>
      <c r="M2331" s="44">
        <f t="shared" si="254"/>
        <v>0</v>
      </c>
      <c r="N2331" s="44">
        <f t="shared" si="255"/>
        <v>0</v>
      </c>
      <c r="O2331" s="42">
        <f t="shared" si="256"/>
        <v>0</v>
      </c>
      <c r="P2331" s="43">
        <f t="shared" si="257"/>
        <v>0</v>
      </c>
      <c r="Q2331" s="43">
        <f t="shared" si="258"/>
        <v>0</v>
      </c>
    </row>
    <row r="2332" spans="1:17" ht="15" customHeight="1">
      <c r="A2332" s="45"/>
      <c r="B2332" s="61"/>
      <c r="C2332" s="47"/>
      <c r="E2332" s="63"/>
      <c r="G2332" s="49"/>
      <c r="H2332" s="50" t="str">
        <f t="shared" si="252"/>
        <v/>
      </c>
      <c r="I2332" s="64"/>
      <c r="J2332" s="65"/>
      <c r="K2332" s="53" t="str">
        <f t="shared" si="253"/>
        <v/>
      </c>
      <c r="L2332" s="57"/>
      <c r="M2332" s="44">
        <f t="shared" si="254"/>
        <v>0</v>
      </c>
      <c r="N2332" s="44">
        <f t="shared" si="255"/>
        <v>0</v>
      </c>
      <c r="O2332" s="42">
        <f t="shared" si="256"/>
        <v>0</v>
      </c>
      <c r="P2332" s="43">
        <f t="shared" si="257"/>
        <v>0</v>
      </c>
      <c r="Q2332" s="43">
        <f t="shared" si="258"/>
        <v>0</v>
      </c>
    </row>
    <row r="2333" spans="1:17" ht="15" customHeight="1">
      <c r="A2333" s="45"/>
      <c r="B2333" s="61"/>
      <c r="C2333" s="47"/>
      <c r="E2333" s="63"/>
      <c r="G2333" s="49"/>
      <c r="H2333" s="50" t="str">
        <f t="shared" si="252"/>
        <v/>
      </c>
      <c r="I2333" s="64"/>
      <c r="J2333" s="65"/>
      <c r="K2333" s="53" t="str">
        <f t="shared" si="253"/>
        <v/>
      </c>
      <c r="L2333" s="57"/>
      <c r="M2333" s="44">
        <f t="shared" si="254"/>
        <v>0</v>
      </c>
      <c r="N2333" s="44">
        <f t="shared" si="255"/>
        <v>0</v>
      </c>
      <c r="O2333" s="42">
        <f t="shared" si="256"/>
        <v>0</v>
      </c>
      <c r="P2333" s="43">
        <f t="shared" si="257"/>
        <v>0</v>
      </c>
      <c r="Q2333" s="43">
        <f t="shared" si="258"/>
        <v>0</v>
      </c>
    </row>
    <row r="2334" spans="1:17" ht="15" customHeight="1">
      <c r="A2334" s="45"/>
      <c r="B2334" s="61"/>
      <c r="C2334" s="47"/>
      <c r="E2334" s="63"/>
      <c r="G2334" s="49"/>
      <c r="H2334" s="50" t="str">
        <f t="shared" si="252"/>
        <v/>
      </c>
      <c r="I2334" s="64"/>
      <c r="J2334" s="65"/>
      <c r="K2334" s="53" t="str">
        <f t="shared" si="253"/>
        <v/>
      </c>
      <c r="L2334" s="57"/>
      <c r="M2334" s="44">
        <f t="shared" si="254"/>
        <v>0</v>
      </c>
      <c r="N2334" s="44">
        <f t="shared" si="255"/>
        <v>0</v>
      </c>
      <c r="O2334" s="42">
        <f t="shared" si="256"/>
        <v>0</v>
      </c>
      <c r="P2334" s="43">
        <f t="shared" si="257"/>
        <v>0</v>
      </c>
      <c r="Q2334" s="43">
        <f t="shared" si="258"/>
        <v>0</v>
      </c>
    </row>
    <row r="2335" spans="1:17" ht="15" customHeight="1">
      <c r="A2335" s="45"/>
      <c r="B2335" s="61"/>
      <c r="C2335" s="47"/>
      <c r="E2335" s="63"/>
      <c r="G2335" s="49"/>
      <c r="H2335" s="50" t="str">
        <f t="shared" si="252"/>
        <v/>
      </c>
      <c r="I2335" s="64"/>
      <c r="J2335" s="65"/>
      <c r="K2335" s="53" t="str">
        <f t="shared" si="253"/>
        <v/>
      </c>
      <c r="L2335" s="57"/>
      <c r="M2335" s="44">
        <f t="shared" si="254"/>
        <v>0</v>
      </c>
      <c r="N2335" s="44">
        <f t="shared" si="255"/>
        <v>0</v>
      </c>
      <c r="O2335" s="42">
        <f t="shared" si="256"/>
        <v>0</v>
      </c>
      <c r="P2335" s="43">
        <f t="shared" si="257"/>
        <v>0</v>
      </c>
      <c r="Q2335" s="43">
        <f t="shared" si="258"/>
        <v>0</v>
      </c>
    </row>
    <row r="2336" spans="1:17" ht="15" customHeight="1">
      <c r="A2336" s="45"/>
      <c r="B2336" s="61"/>
      <c r="C2336" s="47"/>
      <c r="E2336" s="63"/>
      <c r="G2336" s="49"/>
      <c r="H2336" s="50" t="str">
        <f t="shared" si="252"/>
        <v/>
      </c>
      <c r="I2336" s="64"/>
      <c r="J2336" s="65"/>
      <c r="K2336" s="53" t="str">
        <f t="shared" si="253"/>
        <v/>
      </c>
      <c r="L2336" s="57"/>
      <c r="M2336" s="44">
        <f t="shared" si="254"/>
        <v>0</v>
      </c>
      <c r="N2336" s="44">
        <f t="shared" si="255"/>
        <v>0</v>
      </c>
      <c r="O2336" s="42">
        <f t="shared" si="256"/>
        <v>0</v>
      </c>
      <c r="P2336" s="43">
        <f t="shared" si="257"/>
        <v>0</v>
      </c>
      <c r="Q2336" s="43">
        <f t="shared" si="258"/>
        <v>0</v>
      </c>
    </row>
    <row r="2337" spans="1:17" ht="15" customHeight="1">
      <c r="A2337" s="45"/>
      <c r="B2337" s="61"/>
      <c r="C2337" s="47"/>
      <c r="E2337" s="63"/>
      <c r="G2337" s="49"/>
      <c r="H2337" s="50" t="str">
        <f t="shared" si="252"/>
        <v/>
      </c>
      <c r="I2337" s="64"/>
      <c r="J2337" s="65"/>
      <c r="K2337" s="53" t="str">
        <f t="shared" si="253"/>
        <v/>
      </c>
      <c r="L2337" s="57"/>
      <c r="M2337" s="44">
        <f t="shared" si="254"/>
        <v>0</v>
      </c>
      <c r="N2337" s="44">
        <f t="shared" si="255"/>
        <v>0</v>
      </c>
      <c r="O2337" s="42">
        <f t="shared" si="256"/>
        <v>0</v>
      </c>
      <c r="P2337" s="43">
        <f t="shared" si="257"/>
        <v>0</v>
      </c>
      <c r="Q2337" s="43">
        <f t="shared" si="258"/>
        <v>0</v>
      </c>
    </row>
    <row r="2338" spans="1:17" ht="15" customHeight="1">
      <c r="A2338" s="45"/>
      <c r="B2338" s="61"/>
      <c r="C2338" s="47"/>
      <c r="E2338" s="63"/>
      <c r="G2338" s="49"/>
      <c r="H2338" s="50" t="str">
        <f t="shared" si="252"/>
        <v/>
      </c>
      <c r="I2338" s="64"/>
      <c r="J2338" s="65"/>
      <c r="K2338" s="53" t="str">
        <f t="shared" si="253"/>
        <v/>
      </c>
      <c r="L2338" s="57"/>
      <c r="M2338" s="44">
        <f t="shared" si="254"/>
        <v>0</v>
      </c>
      <c r="N2338" s="44">
        <f t="shared" si="255"/>
        <v>0</v>
      </c>
      <c r="O2338" s="42">
        <f t="shared" si="256"/>
        <v>0</v>
      </c>
      <c r="P2338" s="43">
        <f t="shared" si="257"/>
        <v>0</v>
      </c>
      <c r="Q2338" s="43">
        <f t="shared" si="258"/>
        <v>0</v>
      </c>
    </row>
    <row r="2339" spans="1:17" ht="15" customHeight="1">
      <c r="A2339" s="45"/>
      <c r="B2339" s="61"/>
      <c r="C2339" s="47"/>
      <c r="E2339" s="63"/>
      <c r="G2339" s="49"/>
      <c r="H2339" s="50" t="str">
        <f t="shared" si="252"/>
        <v/>
      </c>
      <c r="I2339" s="64"/>
      <c r="J2339" s="65"/>
      <c r="K2339" s="53" t="str">
        <f t="shared" si="253"/>
        <v/>
      </c>
      <c r="L2339" s="57"/>
      <c r="M2339" s="44">
        <f t="shared" si="254"/>
        <v>0</v>
      </c>
      <c r="N2339" s="44">
        <f t="shared" si="255"/>
        <v>0</v>
      </c>
      <c r="O2339" s="42">
        <f t="shared" si="256"/>
        <v>0</v>
      </c>
      <c r="P2339" s="43">
        <f t="shared" si="257"/>
        <v>0</v>
      </c>
      <c r="Q2339" s="43">
        <f t="shared" si="258"/>
        <v>0</v>
      </c>
    </row>
    <row r="2340" spans="1:17" ht="15" customHeight="1">
      <c r="A2340" s="45"/>
      <c r="B2340" s="61"/>
      <c r="C2340" s="47"/>
      <c r="E2340" s="63"/>
      <c r="G2340" s="49"/>
      <c r="H2340" s="50" t="str">
        <f t="shared" si="252"/>
        <v/>
      </c>
      <c r="I2340" s="64"/>
      <c r="J2340" s="65"/>
      <c r="K2340" s="53" t="str">
        <f t="shared" si="253"/>
        <v/>
      </c>
      <c r="L2340" s="57"/>
      <c r="M2340" s="44">
        <f t="shared" si="254"/>
        <v>0</v>
      </c>
      <c r="N2340" s="44">
        <f t="shared" si="255"/>
        <v>0</v>
      </c>
      <c r="O2340" s="42">
        <f t="shared" si="256"/>
        <v>0</v>
      </c>
      <c r="P2340" s="43">
        <f t="shared" si="257"/>
        <v>0</v>
      </c>
      <c r="Q2340" s="43">
        <f t="shared" si="258"/>
        <v>0</v>
      </c>
    </row>
    <row r="2341" spans="1:17" ht="15" customHeight="1">
      <c r="A2341" s="45"/>
      <c r="B2341" s="61"/>
      <c r="C2341" s="47"/>
      <c r="E2341" s="63"/>
      <c r="G2341" s="49"/>
      <c r="H2341" s="50" t="str">
        <f t="shared" si="252"/>
        <v/>
      </c>
      <c r="I2341" s="64"/>
      <c r="J2341" s="65"/>
      <c r="K2341" s="53" t="str">
        <f t="shared" si="253"/>
        <v/>
      </c>
      <c r="L2341" s="57"/>
      <c r="M2341" s="44">
        <f t="shared" si="254"/>
        <v>0</v>
      </c>
      <c r="N2341" s="44">
        <f t="shared" si="255"/>
        <v>0</v>
      </c>
      <c r="O2341" s="42">
        <f t="shared" si="256"/>
        <v>0</v>
      </c>
      <c r="P2341" s="43">
        <f t="shared" si="257"/>
        <v>0</v>
      </c>
      <c r="Q2341" s="43">
        <f t="shared" si="258"/>
        <v>0</v>
      </c>
    </row>
    <row r="2342" spans="1:17" ht="15" customHeight="1">
      <c r="A2342" s="45"/>
      <c r="B2342" s="61"/>
      <c r="C2342" s="47"/>
      <c r="E2342" s="63"/>
      <c r="G2342" s="49"/>
      <c r="H2342" s="50" t="str">
        <f t="shared" si="252"/>
        <v/>
      </c>
      <c r="I2342" s="64"/>
      <c r="J2342" s="65"/>
      <c r="K2342" s="53" t="str">
        <f t="shared" si="253"/>
        <v/>
      </c>
      <c r="L2342" s="57"/>
      <c r="M2342" s="44">
        <f t="shared" si="254"/>
        <v>0</v>
      </c>
      <c r="N2342" s="44">
        <f t="shared" si="255"/>
        <v>0</v>
      </c>
      <c r="O2342" s="42">
        <f t="shared" si="256"/>
        <v>0</v>
      </c>
      <c r="P2342" s="43">
        <f t="shared" si="257"/>
        <v>0</v>
      </c>
      <c r="Q2342" s="43">
        <f t="shared" si="258"/>
        <v>0</v>
      </c>
    </row>
    <row r="2343" spans="1:17" ht="15" customHeight="1">
      <c r="A2343" s="45"/>
      <c r="B2343" s="61"/>
      <c r="C2343" s="47"/>
      <c r="E2343" s="63"/>
      <c r="G2343" s="49"/>
      <c r="H2343" s="50" t="str">
        <f t="shared" si="252"/>
        <v/>
      </c>
      <c r="I2343" s="64"/>
      <c r="J2343" s="65"/>
      <c r="K2343" s="53" t="str">
        <f t="shared" si="253"/>
        <v/>
      </c>
      <c r="L2343" s="57"/>
      <c r="M2343" s="44">
        <f t="shared" si="254"/>
        <v>0</v>
      </c>
      <c r="N2343" s="44">
        <f t="shared" si="255"/>
        <v>0</v>
      </c>
      <c r="O2343" s="42">
        <f t="shared" si="256"/>
        <v>0</v>
      </c>
      <c r="P2343" s="43">
        <f t="shared" si="257"/>
        <v>0</v>
      </c>
      <c r="Q2343" s="43">
        <f t="shared" si="258"/>
        <v>0</v>
      </c>
    </row>
    <row r="2344" spans="1:17" ht="15" customHeight="1">
      <c r="A2344" s="45"/>
      <c r="B2344" s="61"/>
      <c r="C2344" s="47"/>
      <c r="E2344" s="63"/>
      <c r="G2344" s="49"/>
      <c r="H2344" s="50" t="str">
        <f t="shared" si="252"/>
        <v/>
      </c>
      <c r="I2344" s="64"/>
      <c r="J2344" s="65"/>
      <c r="K2344" s="53" t="str">
        <f t="shared" si="253"/>
        <v/>
      </c>
      <c r="L2344" s="57"/>
      <c r="M2344" s="44">
        <f t="shared" si="254"/>
        <v>0</v>
      </c>
      <c r="N2344" s="44">
        <f t="shared" si="255"/>
        <v>0</v>
      </c>
      <c r="O2344" s="42">
        <f t="shared" si="256"/>
        <v>0</v>
      </c>
      <c r="P2344" s="43">
        <f t="shared" si="257"/>
        <v>0</v>
      </c>
      <c r="Q2344" s="43">
        <f t="shared" si="258"/>
        <v>0</v>
      </c>
    </row>
    <row r="2345" spans="1:17" ht="15" customHeight="1">
      <c r="A2345" s="45"/>
      <c r="B2345" s="61"/>
      <c r="C2345" s="47"/>
      <c r="E2345" s="63"/>
      <c r="G2345" s="49"/>
      <c r="H2345" s="50" t="str">
        <f t="shared" si="252"/>
        <v/>
      </c>
      <c r="I2345" s="64"/>
      <c r="J2345" s="65"/>
      <c r="K2345" s="53" t="str">
        <f t="shared" si="253"/>
        <v/>
      </c>
      <c r="L2345" s="57"/>
      <c r="M2345" s="44">
        <f t="shared" si="254"/>
        <v>0</v>
      </c>
      <c r="N2345" s="44">
        <f t="shared" si="255"/>
        <v>0</v>
      </c>
      <c r="O2345" s="42">
        <f t="shared" si="256"/>
        <v>0</v>
      </c>
      <c r="P2345" s="43">
        <f t="shared" si="257"/>
        <v>0</v>
      </c>
      <c r="Q2345" s="43">
        <f t="shared" si="258"/>
        <v>0</v>
      </c>
    </row>
    <row r="2346" spans="1:17" ht="15" customHeight="1">
      <c r="A2346" s="45"/>
      <c r="B2346" s="61"/>
      <c r="C2346" s="47"/>
      <c r="E2346" s="63"/>
      <c r="G2346" s="49"/>
      <c r="H2346" s="50" t="str">
        <f t="shared" si="252"/>
        <v/>
      </c>
      <c r="I2346" s="64"/>
      <c r="J2346" s="65"/>
      <c r="K2346" s="53" t="str">
        <f t="shared" si="253"/>
        <v/>
      </c>
      <c r="L2346" s="57"/>
      <c r="M2346" s="44">
        <f t="shared" si="254"/>
        <v>0</v>
      </c>
      <c r="N2346" s="44">
        <f t="shared" si="255"/>
        <v>0</v>
      </c>
      <c r="O2346" s="42">
        <f t="shared" si="256"/>
        <v>0</v>
      </c>
      <c r="P2346" s="43">
        <f t="shared" si="257"/>
        <v>0</v>
      </c>
      <c r="Q2346" s="43">
        <f t="shared" si="258"/>
        <v>0</v>
      </c>
    </row>
    <row r="2347" spans="1:17" ht="15" customHeight="1">
      <c r="A2347" s="45"/>
      <c r="B2347" s="61"/>
      <c r="C2347" s="47"/>
      <c r="E2347" s="63"/>
      <c r="G2347" s="49"/>
      <c r="H2347" s="50" t="str">
        <f t="shared" si="252"/>
        <v/>
      </c>
      <c r="I2347" s="64"/>
      <c r="J2347" s="65"/>
      <c r="K2347" s="53" t="str">
        <f t="shared" si="253"/>
        <v/>
      </c>
      <c r="L2347" s="57"/>
      <c r="M2347" s="44">
        <f t="shared" si="254"/>
        <v>0</v>
      </c>
      <c r="N2347" s="44">
        <f t="shared" si="255"/>
        <v>0</v>
      </c>
      <c r="O2347" s="42">
        <f t="shared" si="256"/>
        <v>0</v>
      </c>
      <c r="P2347" s="43">
        <f t="shared" si="257"/>
        <v>0</v>
      </c>
      <c r="Q2347" s="43">
        <f t="shared" si="258"/>
        <v>0</v>
      </c>
    </row>
    <row r="2348" spans="1:17" ht="15" customHeight="1">
      <c r="A2348" s="45"/>
      <c r="B2348" s="61"/>
      <c r="C2348" s="47"/>
      <c r="E2348" s="63"/>
      <c r="G2348" s="49"/>
      <c r="H2348" s="50" t="str">
        <f t="shared" si="252"/>
        <v/>
      </c>
      <c r="I2348" s="64"/>
      <c r="J2348" s="65"/>
      <c r="K2348" s="53" t="str">
        <f t="shared" si="253"/>
        <v/>
      </c>
      <c r="L2348" s="57"/>
      <c r="M2348" s="44">
        <f t="shared" si="254"/>
        <v>0</v>
      </c>
      <c r="N2348" s="44">
        <f t="shared" si="255"/>
        <v>0</v>
      </c>
      <c r="O2348" s="42">
        <f t="shared" si="256"/>
        <v>0</v>
      </c>
      <c r="P2348" s="43">
        <f t="shared" si="257"/>
        <v>0</v>
      </c>
      <c r="Q2348" s="43">
        <f t="shared" si="258"/>
        <v>0</v>
      </c>
    </row>
    <row r="2349" spans="1:17" ht="15" customHeight="1">
      <c r="A2349" s="45"/>
      <c r="B2349" s="61"/>
      <c r="C2349" s="47"/>
      <c r="E2349" s="63"/>
      <c r="G2349" s="49"/>
      <c r="H2349" s="50" t="str">
        <f t="shared" si="252"/>
        <v/>
      </c>
      <c r="I2349" s="64"/>
      <c r="J2349" s="65"/>
      <c r="K2349" s="53" t="str">
        <f t="shared" si="253"/>
        <v/>
      </c>
      <c r="L2349" s="57"/>
      <c r="M2349" s="44">
        <f t="shared" si="254"/>
        <v>0</v>
      </c>
      <c r="N2349" s="44">
        <f t="shared" si="255"/>
        <v>0</v>
      </c>
      <c r="O2349" s="42">
        <f t="shared" si="256"/>
        <v>0</v>
      </c>
      <c r="P2349" s="43">
        <f t="shared" si="257"/>
        <v>0</v>
      </c>
      <c r="Q2349" s="43">
        <f t="shared" si="258"/>
        <v>0</v>
      </c>
    </row>
    <row r="2350" spans="1:17" ht="15" customHeight="1">
      <c r="A2350" s="45"/>
      <c r="B2350" s="61"/>
      <c r="C2350" s="47"/>
      <c r="E2350" s="63"/>
      <c r="G2350" s="49"/>
      <c r="H2350" s="50" t="str">
        <f t="shared" si="252"/>
        <v/>
      </c>
      <c r="I2350" s="64"/>
      <c r="J2350" s="65"/>
      <c r="K2350" s="53" t="str">
        <f t="shared" si="253"/>
        <v/>
      </c>
      <c r="L2350" s="57"/>
      <c r="M2350" s="44">
        <f t="shared" si="254"/>
        <v>0</v>
      </c>
      <c r="N2350" s="44">
        <f t="shared" si="255"/>
        <v>0</v>
      </c>
      <c r="O2350" s="42">
        <f t="shared" si="256"/>
        <v>0</v>
      </c>
      <c r="P2350" s="43">
        <f t="shared" si="257"/>
        <v>0</v>
      </c>
      <c r="Q2350" s="43">
        <f t="shared" si="258"/>
        <v>0</v>
      </c>
    </row>
    <row r="2351" spans="1:17" ht="15" customHeight="1">
      <c r="A2351" s="45"/>
      <c r="B2351" s="61"/>
      <c r="C2351" s="47"/>
      <c r="E2351" s="63"/>
      <c r="G2351" s="49"/>
      <c r="H2351" s="50" t="str">
        <f t="shared" si="252"/>
        <v/>
      </c>
      <c r="I2351" s="64"/>
      <c r="J2351" s="65"/>
      <c r="K2351" s="53" t="str">
        <f t="shared" si="253"/>
        <v/>
      </c>
      <c r="L2351" s="57"/>
      <c r="M2351" s="44">
        <f t="shared" si="254"/>
        <v>0</v>
      </c>
      <c r="N2351" s="44">
        <f t="shared" si="255"/>
        <v>0</v>
      </c>
      <c r="O2351" s="42">
        <f t="shared" si="256"/>
        <v>0</v>
      </c>
      <c r="P2351" s="43">
        <f t="shared" si="257"/>
        <v>0</v>
      </c>
      <c r="Q2351" s="43">
        <f t="shared" si="258"/>
        <v>0</v>
      </c>
    </row>
    <row r="2352" spans="1:17" ht="15" customHeight="1">
      <c r="A2352" s="45"/>
      <c r="B2352" s="61"/>
      <c r="C2352" s="47"/>
      <c r="E2352" s="63"/>
      <c r="G2352" s="49"/>
      <c r="H2352" s="50" t="str">
        <f t="shared" si="252"/>
        <v/>
      </c>
      <c r="I2352" s="64"/>
      <c r="J2352" s="65"/>
      <c r="K2352" s="53" t="str">
        <f t="shared" si="253"/>
        <v/>
      </c>
      <c r="L2352" s="57"/>
      <c r="M2352" s="44">
        <f t="shared" si="254"/>
        <v>0</v>
      </c>
      <c r="N2352" s="44">
        <f t="shared" si="255"/>
        <v>0</v>
      </c>
      <c r="O2352" s="42">
        <f t="shared" si="256"/>
        <v>0</v>
      </c>
      <c r="P2352" s="43">
        <f t="shared" si="257"/>
        <v>0</v>
      </c>
      <c r="Q2352" s="43">
        <f t="shared" si="258"/>
        <v>0</v>
      </c>
    </row>
    <row r="2353" spans="1:17" ht="15" customHeight="1">
      <c r="A2353" s="45"/>
      <c r="B2353" s="61"/>
      <c r="C2353" s="47"/>
      <c r="E2353" s="63"/>
      <c r="G2353" s="49"/>
      <c r="H2353" s="50" t="str">
        <f t="shared" si="252"/>
        <v/>
      </c>
      <c r="I2353" s="64"/>
      <c r="J2353" s="65"/>
      <c r="K2353" s="53" t="str">
        <f t="shared" si="253"/>
        <v/>
      </c>
      <c r="L2353" s="57"/>
      <c r="M2353" s="44">
        <f t="shared" si="254"/>
        <v>0</v>
      </c>
      <c r="N2353" s="44">
        <f t="shared" si="255"/>
        <v>0</v>
      </c>
      <c r="O2353" s="42">
        <f t="shared" si="256"/>
        <v>0</v>
      </c>
      <c r="P2353" s="43">
        <f t="shared" si="257"/>
        <v>0</v>
      </c>
      <c r="Q2353" s="43">
        <f t="shared" si="258"/>
        <v>0</v>
      </c>
    </row>
    <row r="2354" spans="1:17" ht="15" customHeight="1">
      <c r="A2354" s="45"/>
      <c r="B2354" s="61"/>
      <c r="C2354" s="47"/>
      <c r="E2354" s="63"/>
      <c r="G2354" s="49"/>
      <c r="H2354" s="50" t="str">
        <f t="shared" si="252"/>
        <v/>
      </c>
      <c r="I2354" s="64"/>
      <c r="J2354" s="65"/>
      <c r="K2354" s="53" t="str">
        <f t="shared" si="253"/>
        <v/>
      </c>
      <c r="L2354" s="57"/>
      <c r="M2354" s="44">
        <f t="shared" si="254"/>
        <v>0</v>
      </c>
      <c r="N2354" s="44">
        <f t="shared" si="255"/>
        <v>0</v>
      </c>
      <c r="O2354" s="42">
        <f t="shared" si="256"/>
        <v>0</v>
      </c>
      <c r="P2354" s="43">
        <f t="shared" si="257"/>
        <v>0</v>
      </c>
      <c r="Q2354" s="43">
        <f t="shared" si="258"/>
        <v>0</v>
      </c>
    </row>
    <row r="2355" spans="1:17" ht="15" customHeight="1">
      <c r="A2355" s="45"/>
      <c r="B2355" s="61"/>
      <c r="C2355" s="47"/>
      <c r="E2355" s="63"/>
      <c r="G2355" s="49"/>
      <c r="H2355" s="50" t="str">
        <f t="shared" si="252"/>
        <v/>
      </c>
      <c r="I2355" s="64"/>
      <c r="J2355" s="65"/>
      <c r="K2355" s="53" t="str">
        <f t="shared" si="253"/>
        <v/>
      </c>
      <c r="L2355" s="57"/>
      <c r="M2355" s="44">
        <f t="shared" si="254"/>
        <v>0</v>
      </c>
      <c r="N2355" s="44">
        <f t="shared" si="255"/>
        <v>0</v>
      </c>
      <c r="O2355" s="42">
        <f t="shared" si="256"/>
        <v>0</v>
      </c>
      <c r="P2355" s="43">
        <f t="shared" si="257"/>
        <v>0</v>
      </c>
      <c r="Q2355" s="43">
        <f t="shared" si="258"/>
        <v>0</v>
      </c>
    </row>
    <row r="2356" spans="1:17" ht="15" customHeight="1">
      <c r="A2356" s="45"/>
      <c r="B2356" s="61"/>
      <c r="C2356" s="47"/>
      <c r="E2356" s="63"/>
      <c r="G2356" s="49"/>
      <c r="H2356" s="50" t="str">
        <f t="shared" si="252"/>
        <v/>
      </c>
      <c r="I2356" s="64"/>
      <c r="J2356" s="65"/>
      <c r="K2356" s="53" t="str">
        <f t="shared" si="253"/>
        <v/>
      </c>
      <c r="L2356" s="57"/>
      <c r="M2356" s="44">
        <f t="shared" si="254"/>
        <v>0</v>
      </c>
      <c r="N2356" s="44">
        <f t="shared" si="255"/>
        <v>0</v>
      </c>
      <c r="O2356" s="42">
        <f t="shared" si="256"/>
        <v>0</v>
      </c>
      <c r="P2356" s="43">
        <f t="shared" si="257"/>
        <v>0</v>
      </c>
      <c r="Q2356" s="43">
        <f t="shared" si="258"/>
        <v>0</v>
      </c>
    </row>
    <row r="2357" spans="1:17" ht="15" customHeight="1">
      <c r="A2357" s="45"/>
      <c r="B2357" s="61"/>
      <c r="C2357" s="47"/>
      <c r="E2357" s="63"/>
      <c r="G2357" s="49"/>
      <c r="H2357" s="50" t="str">
        <f t="shared" si="252"/>
        <v/>
      </c>
      <c r="I2357" s="64"/>
      <c r="J2357" s="65"/>
      <c r="K2357" s="53" t="str">
        <f t="shared" si="253"/>
        <v/>
      </c>
      <c r="L2357" s="57"/>
      <c r="M2357" s="44">
        <f t="shared" si="254"/>
        <v>0</v>
      </c>
      <c r="N2357" s="44">
        <f t="shared" si="255"/>
        <v>0</v>
      </c>
      <c r="O2357" s="42">
        <f t="shared" si="256"/>
        <v>0</v>
      </c>
      <c r="P2357" s="43">
        <f t="shared" si="257"/>
        <v>0</v>
      </c>
      <c r="Q2357" s="43">
        <f t="shared" si="258"/>
        <v>0</v>
      </c>
    </row>
    <row r="2358" spans="1:17" ht="15" customHeight="1">
      <c r="A2358" s="45"/>
      <c r="B2358" s="61"/>
      <c r="C2358" s="47"/>
      <c r="E2358" s="63"/>
      <c r="G2358" s="49"/>
      <c r="H2358" s="50" t="str">
        <f t="shared" si="252"/>
        <v/>
      </c>
      <c r="I2358" s="64"/>
      <c r="J2358" s="65"/>
      <c r="K2358" s="53" t="str">
        <f t="shared" si="253"/>
        <v/>
      </c>
      <c r="L2358" s="57"/>
      <c r="M2358" s="44">
        <f t="shared" si="254"/>
        <v>0</v>
      </c>
      <c r="N2358" s="44">
        <f t="shared" si="255"/>
        <v>0</v>
      </c>
      <c r="O2358" s="42">
        <f t="shared" si="256"/>
        <v>0</v>
      </c>
      <c r="P2358" s="43">
        <f t="shared" si="257"/>
        <v>0</v>
      </c>
      <c r="Q2358" s="43">
        <f t="shared" si="258"/>
        <v>0</v>
      </c>
    </row>
    <row r="2359" spans="1:17" ht="15" customHeight="1">
      <c r="A2359" s="45"/>
      <c r="B2359" s="61"/>
      <c r="C2359" s="47"/>
      <c r="E2359" s="63"/>
      <c r="G2359" s="49"/>
      <c r="H2359" s="50" t="str">
        <f t="shared" si="252"/>
        <v/>
      </c>
      <c r="I2359" s="64"/>
      <c r="J2359" s="65"/>
      <c r="K2359" s="53" t="str">
        <f t="shared" si="253"/>
        <v/>
      </c>
      <c r="L2359" s="57"/>
      <c r="M2359" s="44">
        <f t="shared" si="254"/>
        <v>0</v>
      </c>
      <c r="N2359" s="44">
        <f t="shared" si="255"/>
        <v>0</v>
      </c>
      <c r="O2359" s="42">
        <f t="shared" si="256"/>
        <v>0</v>
      </c>
      <c r="P2359" s="43">
        <f t="shared" si="257"/>
        <v>0</v>
      </c>
      <c r="Q2359" s="43">
        <f t="shared" si="258"/>
        <v>0</v>
      </c>
    </row>
    <row r="2360" spans="1:17" ht="15" customHeight="1">
      <c r="A2360" s="45"/>
      <c r="B2360" s="61"/>
      <c r="C2360" s="47"/>
      <c r="E2360" s="63"/>
      <c r="G2360" s="49"/>
      <c r="H2360" s="50" t="str">
        <f t="shared" si="252"/>
        <v/>
      </c>
      <c r="I2360" s="64"/>
      <c r="J2360" s="65"/>
      <c r="K2360" s="53" t="str">
        <f t="shared" si="253"/>
        <v/>
      </c>
      <c r="L2360" s="57"/>
      <c r="M2360" s="44">
        <f t="shared" si="254"/>
        <v>0</v>
      </c>
      <c r="N2360" s="44">
        <f t="shared" si="255"/>
        <v>0</v>
      </c>
      <c r="O2360" s="42">
        <f t="shared" si="256"/>
        <v>0</v>
      </c>
      <c r="P2360" s="43">
        <f t="shared" si="257"/>
        <v>0</v>
      </c>
      <c r="Q2360" s="43">
        <f t="shared" si="258"/>
        <v>0</v>
      </c>
    </row>
    <row r="2361" spans="1:17" ht="15" customHeight="1">
      <c r="A2361" s="45"/>
      <c r="B2361" s="61"/>
      <c r="C2361" s="47"/>
      <c r="E2361" s="63"/>
      <c r="G2361" s="49"/>
      <c r="H2361" s="50" t="str">
        <f t="shared" si="252"/>
        <v/>
      </c>
      <c r="I2361" s="64"/>
      <c r="J2361" s="65"/>
      <c r="K2361" s="53" t="str">
        <f t="shared" si="253"/>
        <v/>
      </c>
      <c r="L2361" s="57"/>
      <c r="M2361" s="44">
        <f t="shared" si="254"/>
        <v>0</v>
      </c>
      <c r="N2361" s="44">
        <f t="shared" si="255"/>
        <v>0</v>
      </c>
      <c r="O2361" s="42">
        <f t="shared" si="256"/>
        <v>0</v>
      </c>
      <c r="P2361" s="43">
        <f t="shared" si="257"/>
        <v>0</v>
      </c>
      <c r="Q2361" s="43">
        <f t="shared" si="258"/>
        <v>0</v>
      </c>
    </row>
    <row r="2362" spans="1:17" ht="15" customHeight="1">
      <c r="A2362" s="45"/>
      <c r="B2362" s="61"/>
      <c r="C2362" s="47"/>
      <c r="E2362" s="63"/>
      <c r="G2362" s="49"/>
      <c r="H2362" s="50" t="str">
        <f t="shared" si="252"/>
        <v/>
      </c>
      <c r="I2362" s="64"/>
      <c r="J2362" s="65"/>
      <c r="K2362" s="53" t="str">
        <f t="shared" si="253"/>
        <v/>
      </c>
      <c r="L2362" s="57"/>
      <c r="M2362" s="44">
        <f t="shared" si="254"/>
        <v>0</v>
      </c>
      <c r="N2362" s="44">
        <f t="shared" si="255"/>
        <v>0</v>
      </c>
      <c r="O2362" s="42">
        <f t="shared" si="256"/>
        <v>0</v>
      </c>
      <c r="P2362" s="43">
        <f t="shared" si="257"/>
        <v>0</v>
      </c>
      <c r="Q2362" s="43">
        <f t="shared" si="258"/>
        <v>0</v>
      </c>
    </row>
    <row r="2363" spans="1:17" ht="15" customHeight="1">
      <c r="A2363" s="45"/>
      <c r="B2363" s="61"/>
      <c r="C2363" s="47"/>
      <c r="E2363" s="63"/>
      <c r="G2363" s="49"/>
      <c r="H2363" s="50" t="str">
        <f t="shared" si="252"/>
        <v/>
      </c>
      <c r="I2363" s="64"/>
      <c r="J2363" s="65"/>
      <c r="K2363" s="53" t="str">
        <f t="shared" si="253"/>
        <v/>
      </c>
      <c r="L2363" s="57"/>
      <c r="M2363" s="44">
        <f t="shared" si="254"/>
        <v>0</v>
      </c>
      <c r="N2363" s="44">
        <f t="shared" si="255"/>
        <v>0</v>
      </c>
      <c r="O2363" s="42">
        <f t="shared" si="256"/>
        <v>0</v>
      </c>
      <c r="P2363" s="43">
        <f t="shared" si="257"/>
        <v>0</v>
      </c>
      <c r="Q2363" s="43">
        <f t="shared" si="258"/>
        <v>0</v>
      </c>
    </row>
    <row r="2364" spans="1:17" ht="15" customHeight="1">
      <c r="A2364" s="45"/>
      <c r="B2364" s="61"/>
      <c r="C2364" s="47"/>
      <c r="E2364" s="63"/>
      <c r="G2364" s="49"/>
      <c r="H2364" s="50" t="str">
        <f t="shared" si="252"/>
        <v/>
      </c>
      <c r="I2364" s="64"/>
      <c r="J2364" s="65"/>
      <c r="K2364" s="53" t="str">
        <f t="shared" si="253"/>
        <v/>
      </c>
      <c r="L2364" s="57"/>
      <c r="M2364" s="44">
        <f t="shared" si="254"/>
        <v>0</v>
      </c>
      <c r="N2364" s="44">
        <f t="shared" si="255"/>
        <v>0</v>
      </c>
      <c r="O2364" s="42">
        <f t="shared" si="256"/>
        <v>0</v>
      </c>
      <c r="P2364" s="43">
        <f t="shared" si="257"/>
        <v>0</v>
      </c>
      <c r="Q2364" s="43">
        <f t="shared" si="258"/>
        <v>0</v>
      </c>
    </row>
    <row r="2365" spans="1:17" ht="15" customHeight="1">
      <c r="A2365" s="45"/>
      <c r="B2365" s="61"/>
      <c r="C2365" s="47"/>
      <c r="E2365" s="63"/>
      <c r="G2365" s="49"/>
      <c r="H2365" s="50" t="str">
        <f t="shared" si="252"/>
        <v/>
      </c>
      <c r="I2365" s="64"/>
      <c r="J2365" s="65"/>
      <c r="K2365" s="53" t="str">
        <f t="shared" si="253"/>
        <v/>
      </c>
      <c r="L2365" s="57"/>
      <c r="M2365" s="44">
        <f t="shared" si="254"/>
        <v>0</v>
      </c>
      <c r="N2365" s="44">
        <f t="shared" si="255"/>
        <v>0</v>
      </c>
      <c r="O2365" s="42">
        <f t="shared" si="256"/>
        <v>0</v>
      </c>
      <c r="P2365" s="43">
        <f t="shared" si="257"/>
        <v>0</v>
      </c>
      <c r="Q2365" s="43">
        <f t="shared" si="258"/>
        <v>0</v>
      </c>
    </row>
    <row r="2366" spans="1:17" ht="15" customHeight="1">
      <c r="A2366" s="45"/>
      <c r="B2366" s="61"/>
      <c r="C2366" s="47"/>
      <c r="E2366" s="63"/>
      <c r="G2366" s="49"/>
      <c r="H2366" s="50" t="str">
        <f t="shared" si="252"/>
        <v/>
      </c>
      <c r="I2366" s="64"/>
      <c r="J2366" s="65"/>
      <c r="K2366" s="53" t="str">
        <f t="shared" si="253"/>
        <v/>
      </c>
      <c r="L2366" s="57"/>
      <c r="M2366" s="44">
        <f t="shared" si="254"/>
        <v>0</v>
      </c>
      <c r="N2366" s="44">
        <f t="shared" si="255"/>
        <v>0</v>
      </c>
      <c r="O2366" s="42">
        <f t="shared" si="256"/>
        <v>0</v>
      </c>
      <c r="P2366" s="43">
        <f t="shared" si="257"/>
        <v>0</v>
      </c>
      <c r="Q2366" s="43">
        <f t="shared" si="258"/>
        <v>0</v>
      </c>
    </row>
    <row r="2367" spans="1:17" ht="15" customHeight="1">
      <c r="A2367" s="45"/>
      <c r="B2367" s="61"/>
      <c r="C2367" s="47"/>
      <c r="E2367" s="63"/>
      <c r="G2367" s="49"/>
      <c r="H2367" s="50" t="str">
        <f t="shared" si="252"/>
        <v/>
      </c>
      <c r="I2367" s="64"/>
      <c r="J2367" s="65"/>
      <c r="K2367" s="53" t="str">
        <f t="shared" si="253"/>
        <v/>
      </c>
      <c r="L2367" s="57"/>
      <c r="M2367" s="44">
        <f t="shared" si="254"/>
        <v>0</v>
      </c>
      <c r="N2367" s="44">
        <f t="shared" si="255"/>
        <v>0</v>
      </c>
      <c r="O2367" s="42">
        <f t="shared" si="256"/>
        <v>0</v>
      </c>
      <c r="P2367" s="43">
        <f t="shared" si="257"/>
        <v>0</v>
      </c>
      <c r="Q2367" s="43">
        <f t="shared" si="258"/>
        <v>0</v>
      </c>
    </row>
    <row r="2368" spans="1:17" ht="15" customHeight="1">
      <c r="A2368" s="45"/>
      <c r="B2368" s="61"/>
      <c r="C2368" s="47"/>
      <c r="E2368" s="63"/>
      <c r="G2368" s="49"/>
      <c r="H2368" s="50" t="str">
        <f t="shared" si="252"/>
        <v/>
      </c>
      <c r="I2368" s="64"/>
      <c r="J2368" s="65"/>
      <c r="K2368" s="53" t="str">
        <f t="shared" si="253"/>
        <v/>
      </c>
      <c r="L2368" s="57"/>
      <c r="M2368" s="44">
        <f t="shared" si="254"/>
        <v>0</v>
      </c>
      <c r="N2368" s="44">
        <f t="shared" si="255"/>
        <v>0</v>
      </c>
      <c r="O2368" s="42">
        <f t="shared" si="256"/>
        <v>0</v>
      </c>
      <c r="P2368" s="43">
        <f t="shared" si="257"/>
        <v>0</v>
      </c>
      <c r="Q2368" s="43">
        <f t="shared" si="258"/>
        <v>0</v>
      </c>
    </row>
    <row r="2369" spans="1:17" ht="15" customHeight="1">
      <c r="A2369" s="45"/>
      <c r="B2369" s="61"/>
      <c r="C2369" s="47"/>
      <c r="E2369" s="63"/>
      <c r="G2369" s="49"/>
      <c r="H2369" s="50" t="str">
        <f t="shared" si="252"/>
        <v/>
      </c>
      <c r="I2369" s="64"/>
      <c r="J2369" s="65"/>
      <c r="K2369" s="53" t="str">
        <f t="shared" si="253"/>
        <v/>
      </c>
      <c r="L2369" s="57"/>
      <c r="M2369" s="44">
        <f t="shared" si="254"/>
        <v>0</v>
      </c>
      <c r="N2369" s="44">
        <f t="shared" si="255"/>
        <v>0</v>
      </c>
      <c r="O2369" s="42">
        <f t="shared" si="256"/>
        <v>0</v>
      </c>
      <c r="P2369" s="43">
        <f t="shared" si="257"/>
        <v>0</v>
      </c>
      <c r="Q2369" s="43">
        <f t="shared" si="258"/>
        <v>0</v>
      </c>
    </row>
    <row r="2370" spans="1:17" ht="15" customHeight="1">
      <c r="A2370" s="45"/>
      <c r="B2370" s="61"/>
      <c r="C2370" s="47"/>
      <c r="E2370" s="63"/>
      <c r="G2370" s="49"/>
      <c r="H2370" s="50" t="str">
        <f t="shared" si="252"/>
        <v/>
      </c>
      <c r="I2370" s="64"/>
      <c r="J2370" s="65"/>
      <c r="K2370" s="53" t="str">
        <f t="shared" si="253"/>
        <v/>
      </c>
      <c r="L2370" s="57"/>
      <c r="M2370" s="44">
        <f t="shared" si="254"/>
        <v>0</v>
      </c>
      <c r="N2370" s="44">
        <f t="shared" si="255"/>
        <v>0</v>
      </c>
      <c r="O2370" s="42">
        <f t="shared" si="256"/>
        <v>0</v>
      </c>
      <c r="P2370" s="43">
        <f t="shared" si="257"/>
        <v>0</v>
      </c>
      <c r="Q2370" s="43">
        <f t="shared" si="258"/>
        <v>0</v>
      </c>
    </row>
    <row r="2371" spans="1:17" ht="15" customHeight="1">
      <c r="A2371" s="45"/>
      <c r="B2371" s="61"/>
      <c r="C2371" s="47"/>
      <c r="E2371" s="63"/>
      <c r="G2371" s="49"/>
      <c r="H2371" s="50" t="str">
        <f t="shared" si="252"/>
        <v/>
      </c>
      <c r="I2371" s="64"/>
      <c r="J2371" s="65"/>
      <c r="K2371" s="53" t="str">
        <f t="shared" si="253"/>
        <v/>
      </c>
      <c r="L2371" s="57"/>
      <c r="M2371" s="44">
        <f t="shared" si="254"/>
        <v>0</v>
      </c>
      <c r="N2371" s="44">
        <f t="shared" si="255"/>
        <v>0</v>
      </c>
      <c r="O2371" s="42">
        <f t="shared" si="256"/>
        <v>0</v>
      </c>
      <c r="P2371" s="43">
        <f t="shared" si="257"/>
        <v>0</v>
      </c>
      <c r="Q2371" s="43">
        <f t="shared" si="258"/>
        <v>0</v>
      </c>
    </row>
    <row r="2372" spans="1:17" ht="15" customHeight="1">
      <c r="A2372" s="45"/>
      <c r="B2372" s="61"/>
      <c r="C2372" s="47"/>
      <c r="E2372" s="63"/>
      <c r="G2372" s="49"/>
      <c r="H2372" s="50" t="str">
        <f t="shared" si="252"/>
        <v/>
      </c>
      <c r="I2372" s="64"/>
      <c r="J2372" s="65"/>
      <c r="K2372" s="53" t="str">
        <f t="shared" si="253"/>
        <v/>
      </c>
      <c r="L2372" s="57"/>
      <c r="M2372" s="44">
        <f t="shared" si="254"/>
        <v>0</v>
      </c>
      <c r="N2372" s="44">
        <f t="shared" si="255"/>
        <v>0</v>
      </c>
      <c r="O2372" s="42">
        <f t="shared" si="256"/>
        <v>0</v>
      </c>
      <c r="P2372" s="43">
        <f t="shared" si="257"/>
        <v>0</v>
      </c>
      <c r="Q2372" s="43">
        <f t="shared" si="258"/>
        <v>0</v>
      </c>
    </row>
    <row r="2373" spans="1:17" ht="15" customHeight="1">
      <c r="A2373" s="45"/>
      <c r="B2373" s="61"/>
      <c r="C2373" s="47"/>
      <c r="E2373" s="63"/>
      <c r="G2373" s="49"/>
      <c r="H2373" s="50" t="str">
        <f t="shared" si="252"/>
        <v/>
      </c>
      <c r="I2373" s="64"/>
      <c r="J2373" s="65"/>
      <c r="K2373" s="53" t="str">
        <f t="shared" si="253"/>
        <v/>
      </c>
      <c r="L2373" s="57"/>
      <c r="M2373" s="44">
        <f t="shared" si="254"/>
        <v>0</v>
      </c>
      <c r="N2373" s="44">
        <f t="shared" si="255"/>
        <v>0</v>
      </c>
      <c r="O2373" s="42">
        <f t="shared" si="256"/>
        <v>0</v>
      </c>
      <c r="P2373" s="43">
        <f t="shared" si="257"/>
        <v>0</v>
      </c>
      <c r="Q2373" s="43">
        <f t="shared" si="258"/>
        <v>0</v>
      </c>
    </row>
    <row r="2374" spans="1:17" ht="15" customHeight="1">
      <c r="A2374" s="45"/>
      <c r="B2374" s="61"/>
      <c r="C2374" s="47"/>
      <c r="E2374" s="63"/>
      <c r="G2374" s="49"/>
      <c r="H2374" s="50" t="str">
        <f t="shared" si="252"/>
        <v/>
      </c>
      <c r="I2374" s="64"/>
      <c r="J2374" s="65"/>
      <c r="K2374" s="53" t="str">
        <f t="shared" si="253"/>
        <v/>
      </c>
      <c r="L2374" s="57"/>
      <c r="M2374" s="44">
        <f t="shared" si="254"/>
        <v>0</v>
      </c>
      <c r="N2374" s="44">
        <f t="shared" si="255"/>
        <v>0</v>
      </c>
      <c r="O2374" s="42">
        <f t="shared" si="256"/>
        <v>0</v>
      </c>
      <c r="P2374" s="43">
        <f t="shared" si="257"/>
        <v>0</v>
      </c>
      <c r="Q2374" s="43">
        <f t="shared" si="258"/>
        <v>0</v>
      </c>
    </row>
    <row r="2375" spans="1:17" ht="15" customHeight="1">
      <c r="A2375" s="45"/>
      <c r="B2375" s="61"/>
      <c r="C2375" s="47"/>
      <c r="E2375" s="63"/>
      <c r="G2375" s="49"/>
      <c r="H2375" s="50" t="str">
        <f t="shared" si="252"/>
        <v/>
      </c>
      <c r="I2375" s="64"/>
      <c r="J2375" s="65"/>
      <c r="K2375" s="53" t="str">
        <f t="shared" si="253"/>
        <v/>
      </c>
      <c r="L2375" s="57"/>
      <c r="M2375" s="44">
        <f t="shared" si="254"/>
        <v>0</v>
      </c>
      <c r="N2375" s="44">
        <f t="shared" si="255"/>
        <v>0</v>
      </c>
      <c r="O2375" s="42">
        <f t="shared" si="256"/>
        <v>0</v>
      </c>
      <c r="P2375" s="43">
        <f t="shared" si="257"/>
        <v>0</v>
      </c>
      <c r="Q2375" s="43">
        <f t="shared" si="258"/>
        <v>0</v>
      </c>
    </row>
    <row r="2376" spans="1:17" ht="15" customHeight="1">
      <c r="A2376" s="45"/>
      <c r="B2376" s="61"/>
      <c r="C2376" s="47"/>
      <c r="E2376" s="63"/>
      <c r="G2376" s="49"/>
      <c r="H2376" s="50" t="str">
        <f t="shared" si="252"/>
        <v/>
      </c>
      <c r="I2376" s="64"/>
      <c r="J2376" s="65"/>
      <c r="K2376" s="53" t="str">
        <f t="shared" si="253"/>
        <v/>
      </c>
      <c r="L2376" s="57"/>
      <c r="M2376" s="44">
        <f t="shared" si="254"/>
        <v>0</v>
      </c>
      <c r="N2376" s="44">
        <f t="shared" si="255"/>
        <v>0</v>
      </c>
      <c r="O2376" s="42">
        <f t="shared" si="256"/>
        <v>0</v>
      </c>
      <c r="P2376" s="43">
        <f t="shared" si="257"/>
        <v>0</v>
      </c>
      <c r="Q2376" s="43">
        <f t="shared" si="258"/>
        <v>0</v>
      </c>
    </row>
    <row r="2377" spans="1:17" ht="15" customHeight="1">
      <c r="A2377" s="45"/>
      <c r="B2377" s="61"/>
      <c r="C2377" s="47"/>
      <c r="E2377" s="63"/>
      <c r="G2377" s="49"/>
      <c r="H2377" s="50" t="str">
        <f t="shared" si="252"/>
        <v/>
      </c>
      <c r="I2377" s="64"/>
      <c r="J2377" s="65"/>
      <c r="K2377" s="53" t="str">
        <f t="shared" si="253"/>
        <v/>
      </c>
      <c r="L2377" s="57"/>
      <c r="M2377" s="44">
        <f t="shared" si="254"/>
        <v>0</v>
      </c>
      <c r="N2377" s="44">
        <f t="shared" si="255"/>
        <v>0</v>
      </c>
      <c r="O2377" s="42">
        <f t="shared" si="256"/>
        <v>0</v>
      </c>
      <c r="P2377" s="43">
        <f t="shared" si="257"/>
        <v>0</v>
      </c>
      <c r="Q2377" s="43">
        <f t="shared" si="258"/>
        <v>0</v>
      </c>
    </row>
    <row r="2378" spans="1:17" ht="15" customHeight="1">
      <c r="A2378" s="45"/>
      <c r="B2378" s="61"/>
      <c r="C2378" s="47"/>
      <c r="E2378" s="63"/>
      <c r="G2378" s="49"/>
      <c r="H2378" s="50" t="str">
        <f t="shared" si="252"/>
        <v/>
      </c>
      <c r="I2378" s="64"/>
      <c r="J2378" s="65"/>
      <c r="K2378" s="53" t="str">
        <f t="shared" si="253"/>
        <v/>
      </c>
      <c r="L2378" s="57"/>
      <c r="M2378" s="44">
        <f t="shared" si="254"/>
        <v>0</v>
      </c>
      <c r="N2378" s="44">
        <f t="shared" si="255"/>
        <v>0</v>
      </c>
      <c r="O2378" s="42">
        <f t="shared" si="256"/>
        <v>0</v>
      </c>
      <c r="P2378" s="43">
        <f t="shared" si="257"/>
        <v>0</v>
      </c>
      <c r="Q2378" s="43">
        <f t="shared" si="258"/>
        <v>0</v>
      </c>
    </row>
    <row r="2379" spans="1:17" ht="15" customHeight="1">
      <c r="A2379" s="45"/>
      <c r="B2379" s="61"/>
      <c r="C2379" s="47"/>
      <c r="E2379" s="63"/>
      <c r="G2379" s="49"/>
      <c r="H2379" s="50" t="str">
        <f t="shared" si="252"/>
        <v/>
      </c>
      <c r="I2379" s="64"/>
      <c r="J2379" s="65"/>
      <c r="K2379" s="53" t="str">
        <f t="shared" si="253"/>
        <v/>
      </c>
      <c r="L2379" s="57"/>
      <c r="M2379" s="44">
        <f t="shared" si="254"/>
        <v>0</v>
      </c>
      <c r="N2379" s="44">
        <f t="shared" si="255"/>
        <v>0</v>
      </c>
      <c r="O2379" s="42">
        <f t="shared" si="256"/>
        <v>0</v>
      </c>
      <c r="P2379" s="43">
        <f t="shared" si="257"/>
        <v>0</v>
      </c>
      <c r="Q2379" s="43">
        <f t="shared" si="258"/>
        <v>0</v>
      </c>
    </row>
    <row r="2380" spans="1:17" ht="15" customHeight="1">
      <c r="A2380" s="45"/>
      <c r="B2380" s="61"/>
      <c r="C2380" s="47"/>
      <c r="E2380" s="63"/>
      <c r="G2380" s="49"/>
      <c r="H2380" s="50" t="str">
        <f t="shared" si="252"/>
        <v/>
      </c>
      <c r="I2380" s="64"/>
      <c r="J2380" s="65"/>
      <c r="K2380" s="53" t="str">
        <f t="shared" si="253"/>
        <v/>
      </c>
      <c r="L2380" s="57"/>
      <c r="M2380" s="44">
        <f t="shared" si="254"/>
        <v>0</v>
      </c>
      <c r="N2380" s="44">
        <f t="shared" si="255"/>
        <v>0</v>
      </c>
      <c r="O2380" s="42">
        <f t="shared" si="256"/>
        <v>0</v>
      </c>
      <c r="P2380" s="43">
        <f t="shared" si="257"/>
        <v>0</v>
      </c>
      <c r="Q2380" s="43">
        <f t="shared" si="258"/>
        <v>0</v>
      </c>
    </row>
    <row r="2381" spans="1:17" ht="15" customHeight="1">
      <c r="A2381" s="45"/>
      <c r="B2381" s="61"/>
      <c r="C2381" s="47"/>
      <c r="E2381" s="63"/>
      <c r="G2381" s="49"/>
      <c r="H2381" s="50" t="str">
        <f t="shared" si="252"/>
        <v/>
      </c>
      <c r="I2381" s="64"/>
      <c r="J2381" s="65"/>
      <c r="K2381" s="53" t="str">
        <f t="shared" si="253"/>
        <v/>
      </c>
      <c r="L2381" s="57"/>
      <c r="M2381" s="44">
        <f t="shared" si="254"/>
        <v>0</v>
      </c>
      <c r="N2381" s="44">
        <f t="shared" si="255"/>
        <v>0</v>
      </c>
      <c r="O2381" s="42">
        <f t="shared" si="256"/>
        <v>0</v>
      </c>
      <c r="P2381" s="43">
        <f t="shared" si="257"/>
        <v>0</v>
      </c>
      <c r="Q2381" s="43">
        <f t="shared" si="258"/>
        <v>0</v>
      </c>
    </row>
    <row r="2382" spans="1:17" ht="15" customHeight="1">
      <c r="A2382" s="45"/>
      <c r="B2382" s="61"/>
      <c r="C2382" s="47"/>
      <c r="E2382" s="63"/>
      <c r="G2382" s="49"/>
      <c r="H2382" s="50" t="str">
        <f t="shared" ref="H2382:H2445" si="259">IF(C2382="","",IF(C2382="/",M2382,IF(C2382="ST",N2381,IF(C2382="T",O2382,D2382*E2382*F2382*G2382))))</f>
        <v/>
      </c>
      <c r="I2382" s="64"/>
      <c r="J2382" s="65"/>
      <c r="K2382" s="53" t="str">
        <f t="shared" ref="K2382:K2445" si="260">IF(C2382="","",IF(C2382="ST",P2381,IF(C2382="T",Q2382,H2382*J2382)))</f>
        <v/>
      </c>
      <c r="L2382" s="57"/>
      <c r="M2382" s="44">
        <f t="shared" ref="M2382:M2445" si="261">IF(C2382="/",(D2382+E2382)*F2382/G2382,IF(C2382="+",M2381+G2382,IF(C2382="-",M2381-G2382,0)))</f>
        <v>0</v>
      </c>
      <c r="N2382" s="44">
        <f t="shared" ref="N2382:N2445" si="262">IF(C2382="/",N2381+H2382,IF(C2382="+",N2381+H2382,IF(C2382="-",N2381-H2382,0)))</f>
        <v>0</v>
      </c>
      <c r="O2382" s="42">
        <f t="shared" ref="O2382:O2445" si="263">IF(C2382="/",O2381+H2382,IF(C2382="+",O2381+H2382,IF(C2382="-",O2381-H2382,IF(C2382="ST",O2381+0,IF(C2382="T",O2381,0)))))</f>
        <v>0</v>
      </c>
      <c r="P2382" s="43">
        <f t="shared" ref="P2382:P2445" si="264">IF(C2382="/",P2381+K2382,IF(C2382="+",P2381+K2382,IF(C2382="-",P2381-K2382,0)))</f>
        <v>0</v>
      </c>
      <c r="Q2382" s="43">
        <f t="shared" ref="Q2382:Q2445" si="265">IF(C2382="/",Q2381+K2382,IF(C2382="+",Q2381+K2382,IF(C2382="-",Q2381-K2382,IF(C2382="ST",Q2381+0,IF(C2382="T",Q2381,0)))))</f>
        <v>0</v>
      </c>
    </row>
    <row r="2383" spans="1:17" ht="15" customHeight="1">
      <c r="A2383" s="45"/>
      <c r="B2383" s="61"/>
      <c r="C2383" s="47"/>
      <c r="E2383" s="63"/>
      <c r="G2383" s="49"/>
      <c r="H2383" s="50" t="str">
        <f t="shared" si="259"/>
        <v/>
      </c>
      <c r="I2383" s="64"/>
      <c r="J2383" s="65"/>
      <c r="K2383" s="53" t="str">
        <f t="shared" si="260"/>
        <v/>
      </c>
      <c r="L2383" s="57"/>
      <c r="M2383" s="44">
        <f t="shared" si="261"/>
        <v>0</v>
      </c>
      <c r="N2383" s="44">
        <f t="shared" si="262"/>
        <v>0</v>
      </c>
      <c r="O2383" s="42">
        <f t="shared" si="263"/>
        <v>0</v>
      </c>
      <c r="P2383" s="43">
        <f t="shared" si="264"/>
        <v>0</v>
      </c>
      <c r="Q2383" s="43">
        <f t="shared" si="265"/>
        <v>0</v>
      </c>
    </row>
    <row r="2384" spans="1:17" ht="15" customHeight="1">
      <c r="A2384" s="45"/>
      <c r="B2384" s="61"/>
      <c r="C2384" s="47"/>
      <c r="E2384" s="63"/>
      <c r="G2384" s="49"/>
      <c r="H2384" s="50" t="str">
        <f t="shared" si="259"/>
        <v/>
      </c>
      <c r="I2384" s="64"/>
      <c r="J2384" s="65"/>
      <c r="K2384" s="53" t="str">
        <f t="shared" si="260"/>
        <v/>
      </c>
      <c r="L2384" s="57"/>
      <c r="M2384" s="44">
        <f t="shared" si="261"/>
        <v>0</v>
      </c>
      <c r="N2384" s="44">
        <f t="shared" si="262"/>
        <v>0</v>
      </c>
      <c r="O2384" s="42">
        <f t="shared" si="263"/>
        <v>0</v>
      </c>
      <c r="P2384" s="43">
        <f t="shared" si="264"/>
        <v>0</v>
      </c>
      <c r="Q2384" s="43">
        <f t="shared" si="265"/>
        <v>0</v>
      </c>
    </row>
    <row r="2385" spans="1:17" ht="15" customHeight="1">
      <c r="A2385" s="45"/>
      <c r="B2385" s="61"/>
      <c r="C2385" s="47"/>
      <c r="E2385" s="63"/>
      <c r="G2385" s="49"/>
      <c r="H2385" s="50" t="str">
        <f t="shared" si="259"/>
        <v/>
      </c>
      <c r="I2385" s="64"/>
      <c r="J2385" s="65"/>
      <c r="K2385" s="53" t="str">
        <f t="shared" si="260"/>
        <v/>
      </c>
      <c r="L2385" s="57"/>
      <c r="M2385" s="44">
        <f t="shared" si="261"/>
        <v>0</v>
      </c>
      <c r="N2385" s="44">
        <f t="shared" si="262"/>
        <v>0</v>
      </c>
      <c r="O2385" s="42">
        <f t="shared" si="263"/>
        <v>0</v>
      </c>
      <c r="P2385" s="43">
        <f t="shared" si="264"/>
        <v>0</v>
      </c>
      <c r="Q2385" s="43">
        <f t="shared" si="265"/>
        <v>0</v>
      </c>
    </row>
    <row r="2386" spans="1:17" ht="15" customHeight="1">
      <c r="A2386" s="45"/>
      <c r="B2386" s="61"/>
      <c r="C2386" s="47"/>
      <c r="E2386" s="63"/>
      <c r="G2386" s="49"/>
      <c r="H2386" s="50" t="str">
        <f t="shared" si="259"/>
        <v/>
      </c>
      <c r="I2386" s="64"/>
      <c r="J2386" s="65"/>
      <c r="K2386" s="53" t="str">
        <f t="shared" si="260"/>
        <v/>
      </c>
      <c r="L2386" s="57"/>
      <c r="M2386" s="44">
        <f t="shared" si="261"/>
        <v>0</v>
      </c>
      <c r="N2386" s="44">
        <f t="shared" si="262"/>
        <v>0</v>
      </c>
      <c r="O2386" s="42">
        <f t="shared" si="263"/>
        <v>0</v>
      </c>
      <c r="P2386" s="43">
        <f t="shared" si="264"/>
        <v>0</v>
      </c>
      <c r="Q2386" s="43">
        <f t="shared" si="265"/>
        <v>0</v>
      </c>
    </row>
    <row r="2387" spans="1:17" ht="15" customHeight="1">
      <c r="A2387" s="45"/>
      <c r="B2387" s="61"/>
      <c r="C2387" s="47"/>
      <c r="E2387" s="63"/>
      <c r="G2387" s="49"/>
      <c r="H2387" s="50" t="str">
        <f t="shared" si="259"/>
        <v/>
      </c>
      <c r="I2387" s="64"/>
      <c r="J2387" s="65"/>
      <c r="K2387" s="53" t="str">
        <f t="shared" si="260"/>
        <v/>
      </c>
      <c r="L2387" s="57"/>
      <c r="M2387" s="44">
        <f t="shared" si="261"/>
        <v>0</v>
      </c>
      <c r="N2387" s="44">
        <f t="shared" si="262"/>
        <v>0</v>
      </c>
      <c r="O2387" s="42">
        <f t="shared" si="263"/>
        <v>0</v>
      </c>
      <c r="P2387" s="43">
        <f t="shared" si="264"/>
        <v>0</v>
      </c>
      <c r="Q2387" s="43">
        <f t="shared" si="265"/>
        <v>0</v>
      </c>
    </row>
    <row r="2388" spans="1:17" ht="15" customHeight="1">
      <c r="A2388" s="45"/>
      <c r="B2388" s="61"/>
      <c r="C2388" s="47"/>
      <c r="E2388" s="63"/>
      <c r="G2388" s="49"/>
      <c r="H2388" s="50" t="str">
        <f t="shared" si="259"/>
        <v/>
      </c>
      <c r="I2388" s="64"/>
      <c r="J2388" s="65"/>
      <c r="K2388" s="53" t="str">
        <f t="shared" si="260"/>
        <v/>
      </c>
      <c r="L2388" s="57"/>
      <c r="M2388" s="44">
        <f t="shared" si="261"/>
        <v>0</v>
      </c>
      <c r="N2388" s="44">
        <f t="shared" si="262"/>
        <v>0</v>
      </c>
      <c r="O2388" s="42">
        <f t="shared" si="263"/>
        <v>0</v>
      </c>
      <c r="P2388" s="43">
        <f t="shared" si="264"/>
        <v>0</v>
      </c>
      <c r="Q2388" s="43">
        <f t="shared" si="265"/>
        <v>0</v>
      </c>
    </row>
    <row r="2389" spans="1:17" ht="15" customHeight="1">
      <c r="A2389" s="45"/>
      <c r="B2389" s="61"/>
      <c r="C2389" s="47"/>
      <c r="E2389" s="63"/>
      <c r="G2389" s="49"/>
      <c r="H2389" s="50" t="str">
        <f t="shared" si="259"/>
        <v/>
      </c>
      <c r="I2389" s="64"/>
      <c r="J2389" s="65"/>
      <c r="K2389" s="53" t="str">
        <f t="shared" si="260"/>
        <v/>
      </c>
      <c r="L2389" s="57"/>
      <c r="M2389" s="44">
        <f t="shared" si="261"/>
        <v>0</v>
      </c>
      <c r="N2389" s="44">
        <f t="shared" si="262"/>
        <v>0</v>
      </c>
      <c r="O2389" s="42">
        <f t="shared" si="263"/>
        <v>0</v>
      </c>
      <c r="P2389" s="43">
        <f t="shared" si="264"/>
        <v>0</v>
      </c>
      <c r="Q2389" s="43">
        <f t="shared" si="265"/>
        <v>0</v>
      </c>
    </row>
    <row r="2390" spans="1:17" ht="15" customHeight="1">
      <c r="A2390" s="45"/>
      <c r="B2390" s="61"/>
      <c r="C2390" s="47"/>
      <c r="E2390" s="63"/>
      <c r="G2390" s="49"/>
      <c r="H2390" s="50" t="str">
        <f t="shared" si="259"/>
        <v/>
      </c>
      <c r="I2390" s="64"/>
      <c r="J2390" s="65"/>
      <c r="K2390" s="53" t="str">
        <f t="shared" si="260"/>
        <v/>
      </c>
      <c r="L2390" s="57"/>
      <c r="M2390" s="44">
        <f t="shared" si="261"/>
        <v>0</v>
      </c>
      <c r="N2390" s="44">
        <f t="shared" si="262"/>
        <v>0</v>
      </c>
      <c r="O2390" s="42">
        <f t="shared" si="263"/>
        <v>0</v>
      </c>
      <c r="P2390" s="43">
        <f t="shared" si="264"/>
        <v>0</v>
      </c>
      <c r="Q2390" s="43">
        <f t="shared" si="265"/>
        <v>0</v>
      </c>
    </row>
    <row r="2391" spans="1:17" ht="15" customHeight="1">
      <c r="A2391" s="45"/>
      <c r="B2391" s="61"/>
      <c r="C2391" s="47"/>
      <c r="E2391" s="63"/>
      <c r="G2391" s="49"/>
      <c r="H2391" s="50" t="str">
        <f t="shared" si="259"/>
        <v/>
      </c>
      <c r="I2391" s="64"/>
      <c r="J2391" s="65"/>
      <c r="K2391" s="53" t="str">
        <f t="shared" si="260"/>
        <v/>
      </c>
      <c r="L2391" s="57"/>
      <c r="M2391" s="44">
        <f t="shared" si="261"/>
        <v>0</v>
      </c>
      <c r="N2391" s="44">
        <f t="shared" si="262"/>
        <v>0</v>
      </c>
      <c r="O2391" s="42">
        <f t="shared" si="263"/>
        <v>0</v>
      </c>
      <c r="P2391" s="43">
        <f t="shared" si="264"/>
        <v>0</v>
      </c>
      <c r="Q2391" s="43">
        <f t="shared" si="265"/>
        <v>0</v>
      </c>
    </row>
    <row r="2392" spans="1:17" ht="15" customHeight="1">
      <c r="A2392" s="45"/>
      <c r="B2392" s="61"/>
      <c r="C2392" s="47"/>
      <c r="E2392" s="63"/>
      <c r="G2392" s="49"/>
      <c r="H2392" s="50" t="str">
        <f t="shared" si="259"/>
        <v/>
      </c>
      <c r="I2392" s="64"/>
      <c r="J2392" s="65"/>
      <c r="K2392" s="53" t="str">
        <f t="shared" si="260"/>
        <v/>
      </c>
      <c r="L2392" s="57"/>
      <c r="M2392" s="44">
        <f t="shared" si="261"/>
        <v>0</v>
      </c>
      <c r="N2392" s="44">
        <f t="shared" si="262"/>
        <v>0</v>
      </c>
      <c r="O2392" s="42">
        <f t="shared" si="263"/>
        <v>0</v>
      </c>
      <c r="P2392" s="43">
        <f t="shared" si="264"/>
        <v>0</v>
      </c>
      <c r="Q2392" s="43">
        <f t="shared" si="265"/>
        <v>0</v>
      </c>
    </row>
    <row r="2393" spans="1:17" ht="15" customHeight="1">
      <c r="A2393" s="45"/>
      <c r="B2393" s="61"/>
      <c r="C2393" s="47"/>
      <c r="E2393" s="63"/>
      <c r="G2393" s="49"/>
      <c r="H2393" s="50" t="str">
        <f t="shared" si="259"/>
        <v/>
      </c>
      <c r="I2393" s="64"/>
      <c r="J2393" s="65"/>
      <c r="K2393" s="53" t="str">
        <f t="shared" si="260"/>
        <v/>
      </c>
      <c r="L2393" s="57"/>
      <c r="M2393" s="44">
        <f t="shared" si="261"/>
        <v>0</v>
      </c>
      <c r="N2393" s="44">
        <f t="shared" si="262"/>
        <v>0</v>
      </c>
      <c r="O2393" s="42">
        <f t="shared" si="263"/>
        <v>0</v>
      </c>
      <c r="P2393" s="43">
        <f t="shared" si="264"/>
        <v>0</v>
      </c>
      <c r="Q2393" s="43">
        <f t="shared" si="265"/>
        <v>0</v>
      </c>
    </row>
    <row r="2394" spans="1:17" ht="15" customHeight="1">
      <c r="A2394" s="45"/>
      <c r="B2394" s="61"/>
      <c r="C2394" s="47"/>
      <c r="E2394" s="63"/>
      <c r="G2394" s="49"/>
      <c r="H2394" s="50" t="str">
        <f t="shared" si="259"/>
        <v/>
      </c>
      <c r="I2394" s="64"/>
      <c r="J2394" s="65"/>
      <c r="K2394" s="53" t="str">
        <f t="shared" si="260"/>
        <v/>
      </c>
      <c r="L2394" s="57"/>
      <c r="M2394" s="44">
        <f t="shared" si="261"/>
        <v>0</v>
      </c>
      <c r="N2394" s="44">
        <f t="shared" si="262"/>
        <v>0</v>
      </c>
      <c r="O2394" s="42">
        <f t="shared" si="263"/>
        <v>0</v>
      </c>
      <c r="P2394" s="43">
        <f t="shared" si="264"/>
        <v>0</v>
      </c>
      <c r="Q2394" s="43">
        <f t="shared" si="265"/>
        <v>0</v>
      </c>
    </row>
    <row r="2395" spans="1:17" ht="15" customHeight="1">
      <c r="A2395" s="45"/>
      <c r="B2395" s="61"/>
      <c r="C2395" s="47"/>
      <c r="E2395" s="63"/>
      <c r="G2395" s="49"/>
      <c r="H2395" s="50" t="str">
        <f t="shared" si="259"/>
        <v/>
      </c>
      <c r="I2395" s="64"/>
      <c r="J2395" s="65"/>
      <c r="K2395" s="53" t="str">
        <f t="shared" si="260"/>
        <v/>
      </c>
      <c r="L2395" s="57"/>
      <c r="M2395" s="44">
        <f t="shared" si="261"/>
        <v>0</v>
      </c>
      <c r="N2395" s="44">
        <f t="shared" si="262"/>
        <v>0</v>
      </c>
      <c r="O2395" s="42">
        <f t="shared" si="263"/>
        <v>0</v>
      </c>
      <c r="P2395" s="43">
        <f t="shared" si="264"/>
        <v>0</v>
      </c>
      <c r="Q2395" s="43">
        <f t="shared" si="265"/>
        <v>0</v>
      </c>
    </row>
    <row r="2396" spans="1:17" ht="15" customHeight="1">
      <c r="A2396" s="45"/>
      <c r="B2396" s="61"/>
      <c r="C2396" s="47"/>
      <c r="E2396" s="63"/>
      <c r="G2396" s="49"/>
      <c r="H2396" s="50" t="str">
        <f t="shared" si="259"/>
        <v/>
      </c>
      <c r="I2396" s="64"/>
      <c r="J2396" s="65"/>
      <c r="K2396" s="53" t="str">
        <f t="shared" si="260"/>
        <v/>
      </c>
      <c r="L2396" s="57"/>
      <c r="M2396" s="44">
        <f t="shared" si="261"/>
        <v>0</v>
      </c>
      <c r="N2396" s="44">
        <f t="shared" si="262"/>
        <v>0</v>
      </c>
      <c r="O2396" s="42">
        <f t="shared" si="263"/>
        <v>0</v>
      </c>
      <c r="P2396" s="43">
        <f t="shared" si="264"/>
        <v>0</v>
      </c>
      <c r="Q2396" s="43">
        <f t="shared" si="265"/>
        <v>0</v>
      </c>
    </row>
    <row r="2397" spans="1:17" ht="15" customHeight="1">
      <c r="A2397" s="45"/>
      <c r="B2397" s="61"/>
      <c r="C2397" s="47"/>
      <c r="E2397" s="63"/>
      <c r="G2397" s="49"/>
      <c r="H2397" s="50" t="str">
        <f t="shared" si="259"/>
        <v/>
      </c>
      <c r="I2397" s="64"/>
      <c r="J2397" s="65"/>
      <c r="K2397" s="53" t="str">
        <f t="shared" si="260"/>
        <v/>
      </c>
      <c r="L2397" s="57"/>
      <c r="M2397" s="44">
        <f t="shared" si="261"/>
        <v>0</v>
      </c>
      <c r="N2397" s="44">
        <f t="shared" si="262"/>
        <v>0</v>
      </c>
      <c r="O2397" s="42">
        <f t="shared" si="263"/>
        <v>0</v>
      </c>
      <c r="P2397" s="43">
        <f t="shared" si="264"/>
        <v>0</v>
      </c>
      <c r="Q2397" s="43">
        <f t="shared" si="265"/>
        <v>0</v>
      </c>
    </row>
    <row r="2398" spans="1:17" ht="15" customHeight="1">
      <c r="A2398" s="45"/>
      <c r="B2398" s="61"/>
      <c r="C2398" s="47"/>
      <c r="E2398" s="63"/>
      <c r="G2398" s="49"/>
      <c r="H2398" s="50" t="str">
        <f t="shared" si="259"/>
        <v/>
      </c>
      <c r="I2398" s="64"/>
      <c r="J2398" s="65"/>
      <c r="K2398" s="53" t="str">
        <f t="shared" si="260"/>
        <v/>
      </c>
      <c r="L2398" s="57"/>
      <c r="M2398" s="44">
        <f t="shared" si="261"/>
        <v>0</v>
      </c>
      <c r="N2398" s="44">
        <f t="shared" si="262"/>
        <v>0</v>
      </c>
      <c r="O2398" s="42">
        <f t="shared" si="263"/>
        <v>0</v>
      </c>
      <c r="P2398" s="43">
        <f t="shared" si="264"/>
        <v>0</v>
      </c>
      <c r="Q2398" s="43">
        <f t="shared" si="265"/>
        <v>0</v>
      </c>
    </row>
    <row r="2399" spans="1:17" ht="15" customHeight="1">
      <c r="A2399" s="45"/>
      <c r="B2399" s="61"/>
      <c r="C2399" s="47"/>
      <c r="E2399" s="63"/>
      <c r="G2399" s="49"/>
      <c r="H2399" s="50" t="str">
        <f t="shared" si="259"/>
        <v/>
      </c>
      <c r="I2399" s="64"/>
      <c r="J2399" s="65"/>
      <c r="K2399" s="53" t="str">
        <f t="shared" si="260"/>
        <v/>
      </c>
      <c r="L2399" s="57"/>
      <c r="M2399" s="44">
        <f t="shared" si="261"/>
        <v>0</v>
      </c>
      <c r="N2399" s="44">
        <f t="shared" si="262"/>
        <v>0</v>
      </c>
      <c r="O2399" s="42">
        <f t="shared" si="263"/>
        <v>0</v>
      </c>
      <c r="P2399" s="43">
        <f t="shared" si="264"/>
        <v>0</v>
      </c>
      <c r="Q2399" s="43">
        <f t="shared" si="265"/>
        <v>0</v>
      </c>
    </row>
    <row r="2400" spans="1:17" ht="15" customHeight="1">
      <c r="A2400" s="45"/>
      <c r="B2400" s="61"/>
      <c r="C2400" s="47"/>
      <c r="E2400" s="63"/>
      <c r="G2400" s="49"/>
      <c r="H2400" s="50" t="str">
        <f t="shared" si="259"/>
        <v/>
      </c>
      <c r="I2400" s="64"/>
      <c r="J2400" s="65"/>
      <c r="K2400" s="53" t="str">
        <f t="shared" si="260"/>
        <v/>
      </c>
      <c r="L2400" s="57"/>
      <c r="M2400" s="44">
        <f t="shared" si="261"/>
        <v>0</v>
      </c>
      <c r="N2400" s="44">
        <f t="shared" si="262"/>
        <v>0</v>
      </c>
      <c r="O2400" s="42">
        <f t="shared" si="263"/>
        <v>0</v>
      </c>
      <c r="P2400" s="43">
        <f t="shared" si="264"/>
        <v>0</v>
      </c>
      <c r="Q2400" s="43">
        <f t="shared" si="265"/>
        <v>0</v>
      </c>
    </row>
    <row r="2401" spans="1:17" ht="15" customHeight="1">
      <c r="A2401" s="45"/>
      <c r="B2401" s="61"/>
      <c r="C2401" s="47"/>
      <c r="E2401" s="63"/>
      <c r="G2401" s="49"/>
      <c r="H2401" s="50" t="str">
        <f t="shared" si="259"/>
        <v/>
      </c>
      <c r="I2401" s="64"/>
      <c r="J2401" s="65"/>
      <c r="K2401" s="53" t="str">
        <f t="shared" si="260"/>
        <v/>
      </c>
      <c r="L2401" s="57"/>
      <c r="M2401" s="44">
        <f t="shared" si="261"/>
        <v>0</v>
      </c>
      <c r="N2401" s="44">
        <f t="shared" si="262"/>
        <v>0</v>
      </c>
      <c r="O2401" s="42">
        <f t="shared" si="263"/>
        <v>0</v>
      </c>
      <c r="P2401" s="43">
        <f t="shared" si="264"/>
        <v>0</v>
      </c>
      <c r="Q2401" s="43">
        <f t="shared" si="265"/>
        <v>0</v>
      </c>
    </row>
    <row r="2402" spans="1:17" ht="15" customHeight="1">
      <c r="A2402" s="45"/>
      <c r="B2402" s="61"/>
      <c r="C2402" s="47"/>
      <c r="E2402" s="63"/>
      <c r="G2402" s="49"/>
      <c r="H2402" s="50" t="str">
        <f t="shared" si="259"/>
        <v/>
      </c>
      <c r="I2402" s="64"/>
      <c r="J2402" s="65"/>
      <c r="K2402" s="53" t="str">
        <f t="shared" si="260"/>
        <v/>
      </c>
      <c r="L2402" s="57"/>
      <c r="M2402" s="44">
        <f t="shared" si="261"/>
        <v>0</v>
      </c>
      <c r="N2402" s="44">
        <f t="shared" si="262"/>
        <v>0</v>
      </c>
      <c r="O2402" s="42">
        <f t="shared" si="263"/>
        <v>0</v>
      </c>
      <c r="P2402" s="43">
        <f t="shared" si="264"/>
        <v>0</v>
      </c>
      <c r="Q2402" s="43">
        <f t="shared" si="265"/>
        <v>0</v>
      </c>
    </row>
    <row r="2403" spans="1:17" ht="15" customHeight="1">
      <c r="A2403" s="45"/>
      <c r="B2403" s="61"/>
      <c r="C2403" s="47"/>
      <c r="E2403" s="63"/>
      <c r="G2403" s="49"/>
      <c r="H2403" s="50" t="str">
        <f t="shared" si="259"/>
        <v/>
      </c>
      <c r="I2403" s="64"/>
      <c r="J2403" s="65"/>
      <c r="K2403" s="53" t="str">
        <f t="shared" si="260"/>
        <v/>
      </c>
      <c r="L2403" s="57"/>
      <c r="M2403" s="44">
        <f t="shared" si="261"/>
        <v>0</v>
      </c>
      <c r="N2403" s="44">
        <f t="shared" si="262"/>
        <v>0</v>
      </c>
      <c r="O2403" s="42">
        <f t="shared" si="263"/>
        <v>0</v>
      </c>
      <c r="P2403" s="43">
        <f t="shared" si="264"/>
        <v>0</v>
      </c>
      <c r="Q2403" s="43">
        <f t="shared" si="265"/>
        <v>0</v>
      </c>
    </row>
    <row r="2404" spans="1:17" ht="15" customHeight="1">
      <c r="A2404" s="45"/>
      <c r="B2404" s="61"/>
      <c r="C2404" s="47"/>
      <c r="E2404" s="63"/>
      <c r="G2404" s="49"/>
      <c r="H2404" s="50" t="str">
        <f t="shared" si="259"/>
        <v/>
      </c>
      <c r="I2404" s="64"/>
      <c r="J2404" s="65"/>
      <c r="K2404" s="53" t="str">
        <f t="shared" si="260"/>
        <v/>
      </c>
      <c r="L2404" s="57"/>
      <c r="M2404" s="44">
        <f t="shared" si="261"/>
        <v>0</v>
      </c>
      <c r="N2404" s="44">
        <f t="shared" si="262"/>
        <v>0</v>
      </c>
      <c r="O2404" s="42">
        <f t="shared" si="263"/>
        <v>0</v>
      </c>
      <c r="P2404" s="43">
        <f t="shared" si="264"/>
        <v>0</v>
      </c>
      <c r="Q2404" s="43">
        <f t="shared" si="265"/>
        <v>0</v>
      </c>
    </row>
    <row r="2405" spans="1:17" ht="15" customHeight="1">
      <c r="A2405" s="45"/>
      <c r="B2405" s="61"/>
      <c r="C2405" s="47"/>
      <c r="E2405" s="63"/>
      <c r="G2405" s="49"/>
      <c r="H2405" s="50" t="str">
        <f t="shared" si="259"/>
        <v/>
      </c>
      <c r="I2405" s="64"/>
      <c r="J2405" s="65"/>
      <c r="K2405" s="53" t="str">
        <f t="shared" si="260"/>
        <v/>
      </c>
      <c r="L2405" s="57"/>
      <c r="M2405" s="44">
        <f t="shared" si="261"/>
        <v>0</v>
      </c>
      <c r="N2405" s="44">
        <f t="shared" si="262"/>
        <v>0</v>
      </c>
      <c r="O2405" s="42">
        <f t="shared" si="263"/>
        <v>0</v>
      </c>
      <c r="P2405" s="43">
        <f t="shared" si="264"/>
        <v>0</v>
      </c>
      <c r="Q2405" s="43">
        <f t="shared" si="265"/>
        <v>0</v>
      </c>
    </row>
    <row r="2406" spans="1:17" ht="15" customHeight="1">
      <c r="A2406" s="45"/>
      <c r="B2406" s="61"/>
      <c r="C2406" s="47"/>
      <c r="E2406" s="63"/>
      <c r="G2406" s="49"/>
      <c r="H2406" s="50" t="str">
        <f t="shared" si="259"/>
        <v/>
      </c>
      <c r="I2406" s="64"/>
      <c r="J2406" s="65"/>
      <c r="K2406" s="53" t="str">
        <f t="shared" si="260"/>
        <v/>
      </c>
      <c r="L2406" s="57"/>
      <c r="M2406" s="44">
        <f t="shared" si="261"/>
        <v>0</v>
      </c>
      <c r="N2406" s="44">
        <f t="shared" si="262"/>
        <v>0</v>
      </c>
      <c r="O2406" s="42">
        <f t="shared" si="263"/>
        <v>0</v>
      </c>
      <c r="P2406" s="43">
        <f t="shared" si="264"/>
        <v>0</v>
      </c>
      <c r="Q2406" s="43">
        <f t="shared" si="265"/>
        <v>0</v>
      </c>
    </row>
    <row r="2407" spans="1:17" ht="15" customHeight="1">
      <c r="A2407" s="45"/>
      <c r="B2407" s="61"/>
      <c r="C2407" s="47"/>
      <c r="E2407" s="63"/>
      <c r="G2407" s="49"/>
      <c r="H2407" s="50" t="str">
        <f t="shared" si="259"/>
        <v/>
      </c>
      <c r="I2407" s="64"/>
      <c r="J2407" s="65"/>
      <c r="K2407" s="53" t="str">
        <f t="shared" si="260"/>
        <v/>
      </c>
      <c r="L2407" s="57"/>
      <c r="M2407" s="44">
        <f t="shared" si="261"/>
        <v>0</v>
      </c>
      <c r="N2407" s="44">
        <f t="shared" si="262"/>
        <v>0</v>
      </c>
      <c r="O2407" s="42">
        <f t="shared" si="263"/>
        <v>0</v>
      </c>
      <c r="P2407" s="43">
        <f t="shared" si="264"/>
        <v>0</v>
      </c>
      <c r="Q2407" s="43">
        <f t="shared" si="265"/>
        <v>0</v>
      </c>
    </row>
    <row r="2408" spans="1:17" ht="15" customHeight="1">
      <c r="A2408" s="45"/>
      <c r="B2408" s="61"/>
      <c r="C2408" s="47"/>
      <c r="E2408" s="63"/>
      <c r="G2408" s="49"/>
      <c r="H2408" s="50" t="str">
        <f t="shared" si="259"/>
        <v/>
      </c>
      <c r="I2408" s="64"/>
      <c r="J2408" s="65"/>
      <c r="K2408" s="53" t="str">
        <f t="shared" si="260"/>
        <v/>
      </c>
      <c r="L2408" s="57"/>
      <c r="M2408" s="44">
        <f t="shared" si="261"/>
        <v>0</v>
      </c>
      <c r="N2408" s="44">
        <f t="shared" si="262"/>
        <v>0</v>
      </c>
      <c r="O2408" s="42">
        <f t="shared" si="263"/>
        <v>0</v>
      </c>
      <c r="P2408" s="43">
        <f t="shared" si="264"/>
        <v>0</v>
      </c>
      <c r="Q2408" s="43">
        <f t="shared" si="265"/>
        <v>0</v>
      </c>
    </row>
    <row r="2409" spans="1:17" ht="15" customHeight="1">
      <c r="A2409" s="45"/>
      <c r="B2409" s="61"/>
      <c r="C2409" s="47"/>
      <c r="E2409" s="63"/>
      <c r="G2409" s="49"/>
      <c r="H2409" s="50" t="str">
        <f t="shared" si="259"/>
        <v/>
      </c>
      <c r="I2409" s="64"/>
      <c r="J2409" s="65"/>
      <c r="K2409" s="53" t="str">
        <f t="shared" si="260"/>
        <v/>
      </c>
      <c r="L2409" s="57"/>
      <c r="M2409" s="44">
        <f t="shared" si="261"/>
        <v>0</v>
      </c>
      <c r="N2409" s="44">
        <f t="shared" si="262"/>
        <v>0</v>
      </c>
      <c r="O2409" s="42">
        <f t="shared" si="263"/>
        <v>0</v>
      </c>
      <c r="P2409" s="43">
        <f t="shared" si="264"/>
        <v>0</v>
      </c>
      <c r="Q2409" s="43">
        <f t="shared" si="265"/>
        <v>0</v>
      </c>
    </row>
    <row r="2410" spans="1:17" ht="15" customHeight="1">
      <c r="A2410" s="45"/>
      <c r="B2410" s="61"/>
      <c r="C2410" s="47"/>
      <c r="E2410" s="63"/>
      <c r="G2410" s="49"/>
      <c r="H2410" s="50" t="str">
        <f t="shared" si="259"/>
        <v/>
      </c>
      <c r="I2410" s="64"/>
      <c r="J2410" s="65"/>
      <c r="K2410" s="53" t="str">
        <f t="shared" si="260"/>
        <v/>
      </c>
      <c r="L2410" s="57"/>
      <c r="M2410" s="44">
        <f t="shared" si="261"/>
        <v>0</v>
      </c>
      <c r="N2410" s="44">
        <f t="shared" si="262"/>
        <v>0</v>
      </c>
      <c r="O2410" s="42">
        <f t="shared" si="263"/>
        <v>0</v>
      </c>
      <c r="P2410" s="43">
        <f t="shared" si="264"/>
        <v>0</v>
      </c>
      <c r="Q2410" s="43">
        <f t="shared" si="265"/>
        <v>0</v>
      </c>
    </row>
    <row r="2411" spans="1:17" ht="15" customHeight="1">
      <c r="A2411" s="45"/>
      <c r="B2411" s="61"/>
      <c r="C2411" s="47"/>
      <c r="E2411" s="63"/>
      <c r="G2411" s="49"/>
      <c r="H2411" s="50" t="str">
        <f t="shared" si="259"/>
        <v/>
      </c>
      <c r="I2411" s="64"/>
      <c r="J2411" s="65"/>
      <c r="K2411" s="53" t="str">
        <f t="shared" si="260"/>
        <v/>
      </c>
      <c r="L2411" s="57"/>
      <c r="M2411" s="44">
        <f t="shared" si="261"/>
        <v>0</v>
      </c>
      <c r="N2411" s="44">
        <f t="shared" si="262"/>
        <v>0</v>
      </c>
      <c r="O2411" s="42">
        <f t="shared" si="263"/>
        <v>0</v>
      </c>
      <c r="P2411" s="43">
        <f t="shared" si="264"/>
        <v>0</v>
      </c>
      <c r="Q2411" s="43">
        <f t="shared" si="265"/>
        <v>0</v>
      </c>
    </row>
    <row r="2412" spans="1:17" ht="15" customHeight="1">
      <c r="A2412" s="45"/>
      <c r="B2412" s="61"/>
      <c r="C2412" s="47"/>
      <c r="E2412" s="63"/>
      <c r="G2412" s="49"/>
      <c r="H2412" s="50" t="str">
        <f t="shared" si="259"/>
        <v/>
      </c>
      <c r="I2412" s="64"/>
      <c r="J2412" s="65"/>
      <c r="K2412" s="53" t="str">
        <f t="shared" si="260"/>
        <v/>
      </c>
      <c r="L2412" s="57"/>
      <c r="M2412" s="44">
        <f t="shared" si="261"/>
        <v>0</v>
      </c>
      <c r="N2412" s="44">
        <f t="shared" si="262"/>
        <v>0</v>
      </c>
      <c r="O2412" s="42">
        <f t="shared" si="263"/>
        <v>0</v>
      </c>
      <c r="P2412" s="43">
        <f t="shared" si="264"/>
        <v>0</v>
      </c>
      <c r="Q2412" s="43">
        <f t="shared" si="265"/>
        <v>0</v>
      </c>
    </row>
    <row r="2413" spans="1:17" ht="15" customHeight="1">
      <c r="A2413" s="45"/>
      <c r="B2413" s="61"/>
      <c r="C2413" s="47"/>
      <c r="E2413" s="63"/>
      <c r="G2413" s="49"/>
      <c r="H2413" s="50" t="str">
        <f t="shared" si="259"/>
        <v/>
      </c>
      <c r="I2413" s="64"/>
      <c r="J2413" s="65"/>
      <c r="K2413" s="53" t="str">
        <f t="shared" si="260"/>
        <v/>
      </c>
      <c r="L2413" s="57"/>
      <c r="M2413" s="44">
        <f t="shared" si="261"/>
        <v>0</v>
      </c>
      <c r="N2413" s="44">
        <f t="shared" si="262"/>
        <v>0</v>
      </c>
      <c r="O2413" s="42">
        <f t="shared" si="263"/>
        <v>0</v>
      </c>
      <c r="P2413" s="43">
        <f t="shared" si="264"/>
        <v>0</v>
      </c>
      <c r="Q2413" s="43">
        <f t="shared" si="265"/>
        <v>0</v>
      </c>
    </row>
    <row r="2414" spans="1:17" ht="15" customHeight="1">
      <c r="A2414" s="45"/>
      <c r="B2414" s="61"/>
      <c r="C2414" s="47"/>
      <c r="E2414" s="63"/>
      <c r="G2414" s="49"/>
      <c r="H2414" s="50" t="str">
        <f t="shared" si="259"/>
        <v/>
      </c>
      <c r="I2414" s="64"/>
      <c r="J2414" s="65"/>
      <c r="K2414" s="53" t="str">
        <f t="shared" si="260"/>
        <v/>
      </c>
      <c r="L2414" s="57"/>
      <c r="M2414" s="44">
        <f t="shared" si="261"/>
        <v>0</v>
      </c>
      <c r="N2414" s="44">
        <f t="shared" si="262"/>
        <v>0</v>
      </c>
      <c r="O2414" s="42">
        <f t="shared" si="263"/>
        <v>0</v>
      </c>
      <c r="P2414" s="43">
        <f t="shared" si="264"/>
        <v>0</v>
      </c>
      <c r="Q2414" s="43">
        <f t="shared" si="265"/>
        <v>0</v>
      </c>
    </row>
    <row r="2415" spans="1:17" ht="15" customHeight="1">
      <c r="A2415" s="45"/>
      <c r="B2415" s="61"/>
      <c r="C2415" s="47"/>
      <c r="E2415" s="63"/>
      <c r="G2415" s="49"/>
      <c r="H2415" s="50" t="str">
        <f t="shared" si="259"/>
        <v/>
      </c>
      <c r="I2415" s="64"/>
      <c r="J2415" s="65"/>
      <c r="K2415" s="53" t="str">
        <f t="shared" si="260"/>
        <v/>
      </c>
      <c r="L2415" s="57"/>
      <c r="M2415" s="44">
        <f t="shared" si="261"/>
        <v>0</v>
      </c>
      <c r="N2415" s="44">
        <f t="shared" si="262"/>
        <v>0</v>
      </c>
      <c r="O2415" s="42">
        <f t="shared" si="263"/>
        <v>0</v>
      </c>
      <c r="P2415" s="43">
        <f t="shared" si="264"/>
        <v>0</v>
      </c>
      <c r="Q2415" s="43">
        <f t="shared" si="265"/>
        <v>0</v>
      </c>
    </row>
    <row r="2416" spans="1:17" ht="15" customHeight="1">
      <c r="A2416" s="45"/>
      <c r="B2416" s="61"/>
      <c r="C2416" s="47"/>
      <c r="E2416" s="63"/>
      <c r="G2416" s="49"/>
      <c r="H2416" s="50" t="str">
        <f t="shared" si="259"/>
        <v/>
      </c>
      <c r="I2416" s="64"/>
      <c r="J2416" s="65"/>
      <c r="K2416" s="53" t="str">
        <f t="shared" si="260"/>
        <v/>
      </c>
      <c r="L2416" s="57"/>
      <c r="M2416" s="44">
        <f t="shared" si="261"/>
        <v>0</v>
      </c>
      <c r="N2416" s="44">
        <f t="shared" si="262"/>
        <v>0</v>
      </c>
      <c r="O2416" s="42">
        <f t="shared" si="263"/>
        <v>0</v>
      </c>
      <c r="P2416" s="43">
        <f t="shared" si="264"/>
        <v>0</v>
      </c>
      <c r="Q2416" s="43">
        <f t="shared" si="265"/>
        <v>0</v>
      </c>
    </row>
    <row r="2417" spans="1:17" ht="15" customHeight="1">
      <c r="A2417" s="45"/>
      <c r="B2417" s="61"/>
      <c r="C2417" s="47"/>
      <c r="E2417" s="63"/>
      <c r="G2417" s="49"/>
      <c r="H2417" s="50" t="str">
        <f t="shared" si="259"/>
        <v/>
      </c>
      <c r="I2417" s="64"/>
      <c r="J2417" s="65"/>
      <c r="K2417" s="53" t="str">
        <f t="shared" si="260"/>
        <v/>
      </c>
      <c r="L2417" s="57"/>
      <c r="M2417" s="44">
        <f t="shared" si="261"/>
        <v>0</v>
      </c>
      <c r="N2417" s="44">
        <f t="shared" si="262"/>
        <v>0</v>
      </c>
      <c r="O2417" s="42">
        <f t="shared" si="263"/>
        <v>0</v>
      </c>
      <c r="P2417" s="43">
        <f t="shared" si="264"/>
        <v>0</v>
      </c>
      <c r="Q2417" s="43">
        <f t="shared" si="265"/>
        <v>0</v>
      </c>
    </row>
    <row r="2418" spans="1:17" ht="15" customHeight="1">
      <c r="A2418" s="45"/>
      <c r="B2418" s="61"/>
      <c r="C2418" s="47"/>
      <c r="E2418" s="63"/>
      <c r="G2418" s="49"/>
      <c r="H2418" s="50" t="str">
        <f t="shared" si="259"/>
        <v/>
      </c>
      <c r="I2418" s="64"/>
      <c r="J2418" s="65"/>
      <c r="K2418" s="53" t="str">
        <f t="shared" si="260"/>
        <v/>
      </c>
      <c r="L2418" s="57"/>
      <c r="M2418" s="44">
        <f t="shared" si="261"/>
        <v>0</v>
      </c>
      <c r="N2418" s="44">
        <f t="shared" si="262"/>
        <v>0</v>
      </c>
      <c r="O2418" s="42">
        <f t="shared" si="263"/>
        <v>0</v>
      </c>
      <c r="P2418" s="43">
        <f t="shared" si="264"/>
        <v>0</v>
      </c>
      <c r="Q2418" s="43">
        <f t="shared" si="265"/>
        <v>0</v>
      </c>
    </row>
    <row r="2419" spans="1:17" ht="15" customHeight="1">
      <c r="A2419" s="45"/>
      <c r="B2419" s="61"/>
      <c r="C2419" s="47"/>
      <c r="E2419" s="63"/>
      <c r="G2419" s="49"/>
      <c r="H2419" s="50" t="str">
        <f t="shared" si="259"/>
        <v/>
      </c>
      <c r="I2419" s="64"/>
      <c r="J2419" s="65"/>
      <c r="K2419" s="53" t="str">
        <f t="shared" si="260"/>
        <v/>
      </c>
      <c r="L2419" s="57"/>
      <c r="M2419" s="44">
        <f t="shared" si="261"/>
        <v>0</v>
      </c>
      <c r="N2419" s="44">
        <f t="shared" si="262"/>
        <v>0</v>
      </c>
      <c r="O2419" s="42">
        <f t="shared" si="263"/>
        <v>0</v>
      </c>
      <c r="P2419" s="43">
        <f t="shared" si="264"/>
        <v>0</v>
      </c>
      <c r="Q2419" s="43">
        <f t="shared" si="265"/>
        <v>0</v>
      </c>
    </row>
    <row r="2420" spans="1:17" ht="15" customHeight="1">
      <c r="A2420" s="45"/>
      <c r="B2420" s="61"/>
      <c r="C2420" s="47"/>
      <c r="E2420" s="63"/>
      <c r="G2420" s="49"/>
      <c r="H2420" s="50" t="str">
        <f t="shared" si="259"/>
        <v/>
      </c>
      <c r="I2420" s="64"/>
      <c r="J2420" s="65"/>
      <c r="K2420" s="53" t="str">
        <f t="shared" si="260"/>
        <v/>
      </c>
      <c r="L2420" s="57"/>
      <c r="M2420" s="44">
        <f t="shared" si="261"/>
        <v>0</v>
      </c>
      <c r="N2420" s="44">
        <f t="shared" si="262"/>
        <v>0</v>
      </c>
      <c r="O2420" s="42">
        <f t="shared" si="263"/>
        <v>0</v>
      </c>
      <c r="P2420" s="43">
        <f t="shared" si="264"/>
        <v>0</v>
      </c>
      <c r="Q2420" s="43">
        <f t="shared" si="265"/>
        <v>0</v>
      </c>
    </row>
    <row r="2421" spans="1:17" ht="15" customHeight="1">
      <c r="A2421" s="45"/>
      <c r="B2421" s="61"/>
      <c r="C2421" s="47"/>
      <c r="E2421" s="63"/>
      <c r="G2421" s="49"/>
      <c r="H2421" s="50" t="str">
        <f t="shared" si="259"/>
        <v/>
      </c>
      <c r="I2421" s="64"/>
      <c r="J2421" s="65"/>
      <c r="K2421" s="53" t="str">
        <f t="shared" si="260"/>
        <v/>
      </c>
      <c r="L2421" s="57"/>
      <c r="M2421" s="44">
        <f t="shared" si="261"/>
        <v>0</v>
      </c>
      <c r="N2421" s="44">
        <f t="shared" si="262"/>
        <v>0</v>
      </c>
      <c r="O2421" s="42">
        <f t="shared" si="263"/>
        <v>0</v>
      </c>
      <c r="P2421" s="43">
        <f t="shared" si="264"/>
        <v>0</v>
      </c>
      <c r="Q2421" s="43">
        <f t="shared" si="265"/>
        <v>0</v>
      </c>
    </row>
    <row r="2422" spans="1:17" ht="15" customHeight="1">
      <c r="A2422" s="45"/>
      <c r="B2422" s="61"/>
      <c r="C2422" s="47"/>
      <c r="E2422" s="63"/>
      <c r="G2422" s="49"/>
      <c r="H2422" s="50" t="str">
        <f t="shared" si="259"/>
        <v/>
      </c>
      <c r="I2422" s="64"/>
      <c r="J2422" s="65"/>
      <c r="K2422" s="53" t="str">
        <f t="shared" si="260"/>
        <v/>
      </c>
      <c r="L2422" s="57"/>
      <c r="M2422" s="44">
        <f t="shared" si="261"/>
        <v>0</v>
      </c>
      <c r="N2422" s="44">
        <f t="shared" si="262"/>
        <v>0</v>
      </c>
      <c r="O2422" s="42">
        <f t="shared" si="263"/>
        <v>0</v>
      </c>
      <c r="P2422" s="43">
        <f t="shared" si="264"/>
        <v>0</v>
      </c>
      <c r="Q2422" s="43">
        <f t="shared" si="265"/>
        <v>0</v>
      </c>
    </row>
    <row r="2423" spans="1:17" ht="15" customHeight="1">
      <c r="A2423" s="45"/>
      <c r="B2423" s="61"/>
      <c r="C2423" s="47"/>
      <c r="E2423" s="63"/>
      <c r="G2423" s="49"/>
      <c r="H2423" s="50" t="str">
        <f t="shared" si="259"/>
        <v/>
      </c>
      <c r="I2423" s="64"/>
      <c r="J2423" s="65"/>
      <c r="K2423" s="53" t="str">
        <f t="shared" si="260"/>
        <v/>
      </c>
      <c r="L2423" s="57"/>
      <c r="M2423" s="44">
        <f t="shared" si="261"/>
        <v>0</v>
      </c>
      <c r="N2423" s="44">
        <f t="shared" si="262"/>
        <v>0</v>
      </c>
      <c r="O2423" s="42">
        <f t="shared" si="263"/>
        <v>0</v>
      </c>
      <c r="P2423" s="43">
        <f t="shared" si="264"/>
        <v>0</v>
      </c>
      <c r="Q2423" s="43">
        <f t="shared" si="265"/>
        <v>0</v>
      </c>
    </row>
    <row r="2424" spans="1:17" ht="15" customHeight="1">
      <c r="A2424" s="45"/>
      <c r="B2424" s="61"/>
      <c r="C2424" s="47"/>
      <c r="E2424" s="63"/>
      <c r="G2424" s="49"/>
      <c r="H2424" s="50" t="str">
        <f t="shared" si="259"/>
        <v/>
      </c>
      <c r="I2424" s="64"/>
      <c r="J2424" s="65"/>
      <c r="K2424" s="53" t="str">
        <f t="shared" si="260"/>
        <v/>
      </c>
      <c r="L2424" s="57"/>
      <c r="M2424" s="44">
        <f t="shared" si="261"/>
        <v>0</v>
      </c>
      <c r="N2424" s="44">
        <f t="shared" si="262"/>
        <v>0</v>
      </c>
      <c r="O2424" s="42">
        <f t="shared" si="263"/>
        <v>0</v>
      </c>
      <c r="P2424" s="43">
        <f t="shared" si="264"/>
        <v>0</v>
      </c>
      <c r="Q2424" s="43">
        <f t="shared" si="265"/>
        <v>0</v>
      </c>
    </row>
    <row r="2425" spans="1:17" ht="15" customHeight="1">
      <c r="A2425" s="45"/>
      <c r="B2425" s="61"/>
      <c r="C2425" s="47"/>
      <c r="E2425" s="63"/>
      <c r="G2425" s="49"/>
      <c r="H2425" s="50" t="str">
        <f t="shared" si="259"/>
        <v/>
      </c>
      <c r="I2425" s="64"/>
      <c r="J2425" s="65"/>
      <c r="K2425" s="53" t="str">
        <f t="shared" si="260"/>
        <v/>
      </c>
      <c r="L2425" s="57"/>
      <c r="M2425" s="44">
        <f t="shared" si="261"/>
        <v>0</v>
      </c>
      <c r="N2425" s="44">
        <f t="shared" si="262"/>
        <v>0</v>
      </c>
      <c r="O2425" s="42">
        <f t="shared" si="263"/>
        <v>0</v>
      </c>
      <c r="P2425" s="43">
        <f t="shared" si="264"/>
        <v>0</v>
      </c>
      <c r="Q2425" s="43">
        <f t="shared" si="265"/>
        <v>0</v>
      </c>
    </row>
    <row r="2426" spans="1:17" ht="15" customHeight="1">
      <c r="A2426" s="45"/>
      <c r="B2426" s="61"/>
      <c r="C2426" s="47"/>
      <c r="E2426" s="63"/>
      <c r="G2426" s="49"/>
      <c r="H2426" s="50" t="str">
        <f t="shared" si="259"/>
        <v/>
      </c>
      <c r="I2426" s="64"/>
      <c r="J2426" s="65"/>
      <c r="K2426" s="53" t="str">
        <f t="shared" si="260"/>
        <v/>
      </c>
      <c r="L2426" s="57"/>
      <c r="M2426" s="44">
        <f t="shared" si="261"/>
        <v>0</v>
      </c>
      <c r="N2426" s="44">
        <f t="shared" si="262"/>
        <v>0</v>
      </c>
      <c r="O2426" s="42">
        <f t="shared" si="263"/>
        <v>0</v>
      </c>
      <c r="P2426" s="43">
        <f t="shared" si="264"/>
        <v>0</v>
      </c>
      <c r="Q2426" s="43">
        <f t="shared" si="265"/>
        <v>0</v>
      </c>
    </row>
    <row r="2427" spans="1:17" ht="15" customHeight="1">
      <c r="A2427" s="45"/>
      <c r="B2427" s="61"/>
      <c r="C2427" s="47"/>
      <c r="E2427" s="63"/>
      <c r="G2427" s="49"/>
      <c r="H2427" s="50" t="str">
        <f t="shared" si="259"/>
        <v/>
      </c>
      <c r="I2427" s="64"/>
      <c r="J2427" s="65"/>
      <c r="K2427" s="53" t="str">
        <f t="shared" si="260"/>
        <v/>
      </c>
      <c r="L2427" s="57"/>
      <c r="M2427" s="44">
        <f t="shared" si="261"/>
        <v>0</v>
      </c>
      <c r="N2427" s="44">
        <f t="shared" si="262"/>
        <v>0</v>
      </c>
      <c r="O2427" s="42">
        <f t="shared" si="263"/>
        <v>0</v>
      </c>
      <c r="P2427" s="43">
        <f t="shared" si="264"/>
        <v>0</v>
      </c>
      <c r="Q2427" s="43">
        <f t="shared" si="265"/>
        <v>0</v>
      </c>
    </row>
    <row r="2428" spans="1:17" ht="15" customHeight="1">
      <c r="A2428" s="45"/>
      <c r="B2428" s="61"/>
      <c r="C2428" s="47"/>
      <c r="E2428" s="63"/>
      <c r="G2428" s="49"/>
      <c r="H2428" s="50" t="str">
        <f t="shared" si="259"/>
        <v/>
      </c>
      <c r="I2428" s="64"/>
      <c r="J2428" s="65"/>
      <c r="K2428" s="53" t="str">
        <f t="shared" si="260"/>
        <v/>
      </c>
      <c r="L2428" s="57"/>
      <c r="M2428" s="44">
        <f t="shared" si="261"/>
        <v>0</v>
      </c>
      <c r="N2428" s="44">
        <f t="shared" si="262"/>
        <v>0</v>
      </c>
      <c r="O2428" s="42">
        <f t="shared" si="263"/>
        <v>0</v>
      </c>
      <c r="P2428" s="43">
        <f t="shared" si="264"/>
        <v>0</v>
      </c>
      <c r="Q2428" s="43">
        <f t="shared" si="265"/>
        <v>0</v>
      </c>
    </row>
    <row r="2429" spans="1:17" ht="15" customHeight="1">
      <c r="A2429" s="45"/>
      <c r="B2429" s="61"/>
      <c r="C2429" s="47"/>
      <c r="E2429" s="63"/>
      <c r="G2429" s="49"/>
      <c r="H2429" s="50" t="str">
        <f t="shared" si="259"/>
        <v/>
      </c>
      <c r="I2429" s="64"/>
      <c r="J2429" s="65"/>
      <c r="K2429" s="53" t="str">
        <f t="shared" si="260"/>
        <v/>
      </c>
      <c r="L2429" s="57"/>
      <c r="M2429" s="44">
        <f t="shared" si="261"/>
        <v>0</v>
      </c>
      <c r="N2429" s="44">
        <f t="shared" si="262"/>
        <v>0</v>
      </c>
      <c r="O2429" s="42">
        <f t="shared" si="263"/>
        <v>0</v>
      </c>
      <c r="P2429" s="43">
        <f t="shared" si="264"/>
        <v>0</v>
      </c>
      <c r="Q2429" s="43">
        <f t="shared" si="265"/>
        <v>0</v>
      </c>
    </row>
    <row r="2430" spans="1:17" ht="15" customHeight="1">
      <c r="A2430" s="45"/>
      <c r="B2430" s="61"/>
      <c r="C2430" s="47"/>
      <c r="E2430" s="63"/>
      <c r="G2430" s="49"/>
      <c r="H2430" s="50" t="str">
        <f t="shared" si="259"/>
        <v/>
      </c>
      <c r="I2430" s="64"/>
      <c r="J2430" s="65"/>
      <c r="K2430" s="53" t="str">
        <f t="shared" si="260"/>
        <v/>
      </c>
      <c r="L2430" s="57"/>
      <c r="M2430" s="44">
        <f t="shared" si="261"/>
        <v>0</v>
      </c>
      <c r="N2430" s="44">
        <f t="shared" si="262"/>
        <v>0</v>
      </c>
      <c r="O2430" s="42">
        <f t="shared" si="263"/>
        <v>0</v>
      </c>
      <c r="P2430" s="43">
        <f t="shared" si="264"/>
        <v>0</v>
      </c>
      <c r="Q2430" s="43">
        <f t="shared" si="265"/>
        <v>0</v>
      </c>
    </row>
    <row r="2431" spans="1:17" ht="15" customHeight="1">
      <c r="A2431" s="45"/>
      <c r="B2431" s="61"/>
      <c r="C2431" s="47"/>
      <c r="E2431" s="63"/>
      <c r="G2431" s="49"/>
      <c r="H2431" s="50" t="str">
        <f t="shared" si="259"/>
        <v/>
      </c>
      <c r="I2431" s="64"/>
      <c r="J2431" s="65"/>
      <c r="K2431" s="53" t="str">
        <f t="shared" si="260"/>
        <v/>
      </c>
      <c r="L2431" s="57"/>
      <c r="M2431" s="44">
        <f t="shared" si="261"/>
        <v>0</v>
      </c>
      <c r="N2431" s="44">
        <f t="shared" si="262"/>
        <v>0</v>
      </c>
      <c r="O2431" s="42">
        <f t="shared" si="263"/>
        <v>0</v>
      </c>
      <c r="P2431" s="43">
        <f t="shared" si="264"/>
        <v>0</v>
      </c>
      <c r="Q2431" s="43">
        <f t="shared" si="265"/>
        <v>0</v>
      </c>
    </row>
    <row r="2432" spans="1:17" ht="15" customHeight="1">
      <c r="A2432" s="45"/>
      <c r="B2432" s="61"/>
      <c r="C2432" s="47"/>
      <c r="E2432" s="63"/>
      <c r="G2432" s="49"/>
      <c r="H2432" s="50" t="str">
        <f t="shared" si="259"/>
        <v/>
      </c>
      <c r="I2432" s="64"/>
      <c r="J2432" s="65"/>
      <c r="K2432" s="53" t="str">
        <f t="shared" si="260"/>
        <v/>
      </c>
      <c r="L2432" s="57"/>
      <c r="M2432" s="44">
        <f t="shared" si="261"/>
        <v>0</v>
      </c>
      <c r="N2432" s="44">
        <f t="shared" si="262"/>
        <v>0</v>
      </c>
      <c r="O2432" s="42">
        <f t="shared" si="263"/>
        <v>0</v>
      </c>
      <c r="P2432" s="43">
        <f t="shared" si="264"/>
        <v>0</v>
      </c>
      <c r="Q2432" s="43">
        <f t="shared" si="265"/>
        <v>0</v>
      </c>
    </row>
    <row r="2433" spans="1:17" ht="15" customHeight="1">
      <c r="A2433" s="45"/>
      <c r="B2433" s="61"/>
      <c r="C2433" s="47"/>
      <c r="E2433" s="63"/>
      <c r="G2433" s="49"/>
      <c r="H2433" s="50" t="str">
        <f t="shared" si="259"/>
        <v/>
      </c>
      <c r="I2433" s="64"/>
      <c r="J2433" s="65"/>
      <c r="K2433" s="53" t="str">
        <f t="shared" si="260"/>
        <v/>
      </c>
      <c r="L2433" s="57"/>
      <c r="M2433" s="44">
        <f t="shared" si="261"/>
        <v>0</v>
      </c>
      <c r="N2433" s="44">
        <f t="shared" si="262"/>
        <v>0</v>
      </c>
      <c r="O2433" s="42">
        <f t="shared" si="263"/>
        <v>0</v>
      </c>
      <c r="P2433" s="43">
        <f t="shared" si="264"/>
        <v>0</v>
      </c>
      <c r="Q2433" s="43">
        <f t="shared" si="265"/>
        <v>0</v>
      </c>
    </row>
    <row r="2434" spans="1:17" ht="15" customHeight="1">
      <c r="A2434" s="45"/>
      <c r="B2434" s="61"/>
      <c r="C2434" s="47"/>
      <c r="E2434" s="63"/>
      <c r="G2434" s="49"/>
      <c r="H2434" s="50" t="str">
        <f t="shared" si="259"/>
        <v/>
      </c>
      <c r="I2434" s="64"/>
      <c r="J2434" s="65"/>
      <c r="K2434" s="53" t="str">
        <f t="shared" si="260"/>
        <v/>
      </c>
      <c r="L2434" s="57"/>
      <c r="M2434" s="44">
        <f t="shared" si="261"/>
        <v>0</v>
      </c>
      <c r="N2434" s="44">
        <f t="shared" si="262"/>
        <v>0</v>
      </c>
      <c r="O2434" s="42">
        <f t="shared" si="263"/>
        <v>0</v>
      </c>
      <c r="P2434" s="43">
        <f t="shared" si="264"/>
        <v>0</v>
      </c>
      <c r="Q2434" s="43">
        <f t="shared" si="265"/>
        <v>0</v>
      </c>
    </row>
    <row r="2435" spans="1:17" ht="15" customHeight="1">
      <c r="A2435" s="45"/>
      <c r="B2435" s="61"/>
      <c r="C2435" s="47"/>
      <c r="E2435" s="63"/>
      <c r="G2435" s="49"/>
      <c r="H2435" s="50" t="str">
        <f t="shared" si="259"/>
        <v/>
      </c>
      <c r="I2435" s="64"/>
      <c r="J2435" s="65"/>
      <c r="K2435" s="53" t="str">
        <f t="shared" si="260"/>
        <v/>
      </c>
      <c r="L2435" s="57"/>
      <c r="M2435" s="44">
        <f t="shared" si="261"/>
        <v>0</v>
      </c>
      <c r="N2435" s="44">
        <f t="shared" si="262"/>
        <v>0</v>
      </c>
      <c r="O2435" s="42">
        <f t="shared" si="263"/>
        <v>0</v>
      </c>
      <c r="P2435" s="43">
        <f t="shared" si="264"/>
        <v>0</v>
      </c>
      <c r="Q2435" s="43">
        <f t="shared" si="265"/>
        <v>0</v>
      </c>
    </row>
    <row r="2436" spans="1:17" ht="15" customHeight="1">
      <c r="A2436" s="45"/>
      <c r="B2436" s="61"/>
      <c r="C2436" s="47"/>
      <c r="E2436" s="63"/>
      <c r="G2436" s="49"/>
      <c r="H2436" s="50" t="str">
        <f t="shared" si="259"/>
        <v/>
      </c>
      <c r="I2436" s="64"/>
      <c r="J2436" s="65"/>
      <c r="K2436" s="53" t="str">
        <f t="shared" si="260"/>
        <v/>
      </c>
      <c r="L2436" s="57"/>
      <c r="M2436" s="44">
        <f t="shared" si="261"/>
        <v>0</v>
      </c>
      <c r="N2436" s="44">
        <f t="shared" si="262"/>
        <v>0</v>
      </c>
      <c r="O2436" s="42">
        <f t="shared" si="263"/>
        <v>0</v>
      </c>
      <c r="P2436" s="43">
        <f t="shared" si="264"/>
        <v>0</v>
      </c>
      <c r="Q2436" s="43">
        <f t="shared" si="265"/>
        <v>0</v>
      </c>
    </row>
    <row r="2437" spans="1:17" ht="15" customHeight="1">
      <c r="A2437" s="45"/>
      <c r="B2437" s="61"/>
      <c r="C2437" s="47"/>
      <c r="E2437" s="63"/>
      <c r="G2437" s="49"/>
      <c r="H2437" s="50" t="str">
        <f t="shared" si="259"/>
        <v/>
      </c>
      <c r="I2437" s="64"/>
      <c r="J2437" s="65"/>
      <c r="K2437" s="53" t="str">
        <f t="shared" si="260"/>
        <v/>
      </c>
      <c r="L2437" s="57"/>
      <c r="M2437" s="44">
        <f t="shared" si="261"/>
        <v>0</v>
      </c>
      <c r="N2437" s="44">
        <f t="shared" si="262"/>
        <v>0</v>
      </c>
      <c r="O2437" s="42">
        <f t="shared" si="263"/>
        <v>0</v>
      </c>
      <c r="P2437" s="43">
        <f t="shared" si="264"/>
        <v>0</v>
      </c>
      <c r="Q2437" s="43">
        <f t="shared" si="265"/>
        <v>0</v>
      </c>
    </row>
    <row r="2438" spans="1:17" ht="15" customHeight="1">
      <c r="A2438" s="45"/>
      <c r="B2438" s="61"/>
      <c r="C2438" s="47"/>
      <c r="E2438" s="63"/>
      <c r="G2438" s="49"/>
      <c r="H2438" s="50" t="str">
        <f t="shared" si="259"/>
        <v/>
      </c>
      <c r="I2438" s="64"/>
      <c r="J2438" s="65"/>
      <c r="K2438" s="53" t="str">
        <f t="shared" si="260"/>
        <v/>
      </c>
      <c r="L2438" s="57"/>
      <c r="M2438" s="44">
        <f t="shared" si="261"/>
        <v>0</v>
      </c>
      <c r="N2438" s="44">
        <f t="shared" si="262"/>
        <v>0</v>
      </c>
      <c r="O2438" s="42">
        <f t="shared" si="263"/>
        <v>0</v>
      </c>
      <c r="P2438" s="43">
        <f t="shared" si="264"/>
        <v>0</v>
      </c>
      <c r="Q2438" s="43">
        <f t="shared" si="265"/>
        <v>0</v>
      </c>
    </row>
    <row r="2439" spans="1:17" ht="15" customHeight="1">
      <c r="A2439" s="45"/>
      <c r="B2439" s="61"/>
      <c r="C2439" s="47"/>
      <c r="E2439" s="63"/>
      <c r="G2439" s="49"/>
      <c r="H2439" s="50" t="str">
        <f t="shared" si="259"/>
        <v/>
      </c>
      <c r="I2439" s="64"/>
      <c r="J2439" s="65"/>
      <c r="K2439" s="53" t="str">
        <f t="shared" si="260"/>
        <v/>
      </c>
      <c r="L2439" s="57"/>
      <c r="M2439" s="44">
        <f t="shared" si="261"/>
        <v>0</v>
      </c>
      <c r="N2439" s="44">
        <f t="shared" si="262"/>
        <v>0</v>
      </c>
      <c r="O2439" s="42">
        <f t="shared" si="263"/>
        <v>0</v>
      </c>
      <c r="P2439" s="43">
        <f t="shared" si="264"/>
        <v>0</v>
      </c>
      <c r="Q2439" s="43">
        <f t="shared" si="265"/>
        <v>0</v>
      </c>
    </row>
    <row r="2440" spans="1:17" ht="15" customHeight="1">
      <c r="A2440" s="45"/>
      <c r="B2440" s="61"/>
      <c r="C2440" s="47"/>
      <c r="E2440" s="63"/>
      <c r="G2440" s="49"/>
      <c r="H2440" s="50" t="str">
        <f t="shared" si="259"/>
        <v/>
      </c>
      <c r="I2440" s="64"/>
      <c r="J2440" s="65"/>
      <c r="K2440" s="53" t="str">
        <f t="shared" si="260"/>
        <v/>
      </c>
      <c r="L2440" s="57"/>
      <c r="M2440" s="44">
        <f t="shared" si="261"/>
        <v>0</v>
      </c>
      <c r="N2440" s="44">
        <f t="shared" si="262"/>
        <v>0</v>
      </c>
      <c r="O2440" s="42">
        <f t="shared" si="263"/>
        <v>0</v>
      </c>
      <c r="P2440" s="43">
        <f t="shared" si="264"/>
        <v>0</v>
      </c>
      <c r="Q2440" s="43">
        <f t="shared" si="265"/>
        <v>0</v>
      </c>
    </row>
    <row r="2441" spans="1:17" ht="15" customHeight="1">
      <c r="A2441" s="45"/>
      <c r="B2441" s="61"/>
      <c r="C2441" s="47"/>
      <c r="E2441" s="63"/>
      <c r="G2441" s="49"/>
      <c r="H2441" s="50" t="str">
        <f t="shared" si="259"/>
        <v/>
      </c>
      <c r="I2441" s="64"/>
      <c r="J2441" s="65"/>
      <c r="K2441" s="53" t="str">
        <f t="shared" si="260"/>
        <v/>
      </c>
      <c r="L2441" s="57"/>
      <c r="M2441" s="44">
        <f t="shared" si="261"/>
        <v>0</v>
      </c>
      <c r="N2441" s="44">
        <f t="shared" si="262"/>
        <v>0</v>
      </c>
      <c r="O2441" s="42">
        <f t="shared" si="263"/>
        <v>0</v>
      </c>
      <c r="P2441" s="43">
        <f t="shared" si="264"/>
        <v>0</v>
      </c>
      <c r="Q2441" s="43">
        <f t="shared" si="265"/>
        <v>0</v>
      </c>
    </row>
    <row r="2442" spans="1:17" ht="15" customHeight="1">
      <c r="A2442" s="45"/>
      <c r="B2442" s="61"/>
      <c r="C2442" s="47"/>
      <c r="E2442" s="63"/>
      <c r="G2442" s="49"/>
      <c r="H2442" s="50" t="str">
        <f t="shared" si="259"/>
        <v/>
      </c>
      <c r="I2442" s="64"/>
      <c r="J2442" s="65"/>
      <c r="K2442" s="53" t="str">
        <f t="shared" si="260"/>
        <v/>
      </c>
      <c r="L2442" s="57"/>
      <c r="M2442" s="44">
        <f t="shared" si="261"/>
        <v>0</v>
      </c>
      <c r="N2442" s="44">
        <f t="shared" si="262"/>
        <v>0</v>
      </c>
      <c r="O2442" s="42">
        <f t="shared" si="263"/>
        <v>0</v>
      </c>
      <c r="P2442" s="43">
        <f t="shared" si="264"/>
        <v>0</v>
      </c>
      <c r="Q2442" s="43">
        <f t="shared" si="265"/>
        <v>0</v>
      </c>
    </row>
    <row r="2443" spans="1:17" ht="15" customHeight="1">
      <c r="A2443" s="45"/>
      <c r="B2443" s="61"/>
      <c r="C2443" s="47"/>
      <c r="E2443" s="63"/>
      <c r="G2443" s="49"/>
      <c r="H2443" s="50" t="str">
        <f t="shared" si="259"/>
        <v/>
      </c>
      <c r="I2443" s="64"/>
      <c r="J2443" s="65"/>
      <c r="K2443" s="53" t="str">
        <f t="shared" si="260"/>
        <v/>
      </c>
      <c r="L2443" s="57"/>
      <c r="M2443" s="44">
        <f t="shared" si="261"/>
        <v>0</v>
      </c>
      <c r="N2443" s="44">
        <f t="shared" si="262"/>
        <v>0</v>
      </c>
      <c r="O2443" s="42">
        <f t="shared" si="263"/>
        <v>0</v>
      </c>
      <c r="P2443" s="43">
        <f t="shared" si="264"/>
        <v>0</v>
      </c>
      <c r="Q2443" s="43">
        <f t="shared" si="265"/>
        <v>0</v>
      </c>
    </row>
    <row r="2444" spans="1:17" ht="15" customHeight="1">
      <c r="A2444" s="45"/>
      <c r="B2444" s="61"/>
      <c r="C2444" s="47"/>
      <c r="E2444" s="63"/>
      <c r="G2444" s="49"/>
      <c r="H2444" s="50" t="str">
        <f t="shared" si="259"/>
        <v/>
      </c>
      <c r="I2444" s="64"/>
      <c r="J2444" s="65"/>
      <c r="K2444" s="53" t="str">
        <f t="shared" si="260"/>
        <v/>
      </c>
      <c r="L2444" s="57"/>
      <c r="M2444" s="44">
        <f t="shared" si="261"/>
        <v>0</v>
      </c>
      <c r="N2444" s="44">
        <f t="shared" si="262"/>
        <v>0</v>
      </c>
      <c r="O2444" s="42">
        <f t="shared" si="263"/>
        <v>0</v>
      </c>
      <c r="P2444" s="43">
        <f t="shared" si="264"/>
        <v>0</v>
      </c>
      <c r="Q2444" s="43">
        <f t="shared" si="265"/>
        <v>0</v>
      </c>
    </row>
    <row r="2445" spans="1:17" ht="15" customHeight="1">
      <c r="A2445" s="45"/>
      <c r="B2445" s="61"/>
      <c r="C2445" s="47"/>
      <c r="E2445" s="63"/>
      <c r="G2445" s="49"/>
      <c r="H2445" s="50" t="str">
        <f t="shared" si="259"/>
        <v/>
      </c>
      <c r="I2445" s="64"/>
      <c r="J2445" s="65"/>
      <c r="K2445" s="53" t="str">
        <f t="shared" si="260"/>
        <v/>
      </c>
      <c r="L2445" s="57"/>
      <c r="M2445" s="44">
        <f t="shared" si="261"/>
        <v>0</v>
      </c>
      <c r="N2445" s="44">
        <f t="shared" si="262"/>
        <v>0</v>
      </c>
      <c r="O2445" s="42">
        <f t="shared" si="263"/>
        <v>0</v>
      </c>
      <c r="P2445" s="43">
        <f t="shared" si="264"/>
        <v>0</v>
      </c>
      <c r="Q2445" s="43">
        <f t="shared" si="265"/>
        <v>0</v>
      </c>
    </row>
    <row r="2446" spans="1:17" ht="15" customHeight="1">
      <c r="A2446" s="45"/>
      <c r="B2446" s="61"/>
      <c r="C2446" s="47"/>
      <c r="E2446" s="63"/>
      <c r="G2446" s="49"/>
      <c r="H2446" s="50" t="str">
        <f t="shared" ref="H2446:H2509" si="266">IF(C2446="","",IF(C2446="/",M2446,IF(C2446="ST",N2445,IF(C2446="T",O2446,D2446*E2446*F2446*G2446))))</f>
        <v/>
      </c>
      <c r="I2446" s="64"/>
      <c r="J2446" s="65"/>
      <c r="K2446" s="53" t="str">
        <f t="shared" ref="K2446:K2509" si="267">IF(C2446="","",IF(C2446="ST",P2445,IF(C2446="T",Q2446,H2446*J2446)))</f>
        <v/>
      </c>
      <c r="L2446" s="57"/>
      <c r="M2446" s="44">
        <f t="shared" ref="M2446:M2509" si="268">IF(C2446="/",(D2446+E2446)*F2446/G2446,IF(C2446="+",M2445+G2446,IF(C2446="-",M2445-G2446,0)))</f>
        <v>0</v>
      </c>
      <c r="N2446" s="44">
        <f t="shared" ref="N2446:N2509" si="269">IF(C2446="/",N2445+H2446,IF(C2446="+",N2445+H2446,IF(C2446="-",N2445-H2446,0)))</f>
        <v>0</v>
      </c>
      <c r="O2446" s="42">
        <f t="shared" ref="O2446:O2509" si="270">IF(C2446="/",O2445+H2446,IF(C2446="+",O2445+H2446,IF(C2446="-",O2445-H2446,IF(C2446="ST",O2445+0,IF(C2446="T",O2445,0)))))</f>
        <v>0</v>
      </c>
      <c r="P2446" s="43">
        <f t="shared" ref="P2446:P2509" si="271">IF(C2446="/",P2445+K2446,IF(C2446="+",P2445+K2446,IF(C2446="-",P2445-K2446,0)))</f>
        <v>0</v>
      </c>
      <c r="Q2446" s="43">
        <f t="shared" ref="Q2446:Q2509" si="272">IF(C2446="/",Q2445+K2446,IF(C2446="+",Q2445+K2446,IF(C2446="-",Q2445-K2446,IF(C2446="ST",Q2445+0,IF(C2446="T",Q2445,0)))))</f>
        <v>0</v>
      </c>
    </row>
    <row r="2447" spans="1:17" ht="15" customHeight="1">
      <c r="A2447" s="45"/>
      <c r="B2447" s="61"/>
      <c r="C2447" s="47"/>
      <c r="E2447" s="63"/>
      <c r="G2447" s="49"/>
      <c r="H2447" s="50" t="str">
        <f t="shared" si="266"/>
        <v/>
      </c>
      <c r="I2447" s="64"/>
      <c r="J2447" s="65"/>
      <c r="K2447" s="53" t="str">
        <f t="shared" si="267"/>
        <v/>
      </c>
      <c r="L2447" s="57"/>
      <c r="M2447" s="44">
        <f t="shared" si="268"/>
        <v>0</v>
      </c>
      <c r="N2447" s="44">
        <f t="shared" si="269"/>
        <v>0</v>
      </c>
      <c r="O2447" s="42">
        <f t="shared" si="270"/>
        <v>0</v>
      </c>
      <c r="P2447" s="43">
        <f t="shared" si="271"/>
        <v>0</v>
      </c>
      <c r="Q2447" s="43">
        <f t="shared" si="272"/>
        <v>0</v>
      </c>
    </row>
    <row r="2448" spans="1:17" ht="15" customHeight="1">
      <c r="A2448" s="45"/>
      <c r="B2448" s="61"/>
      <c r="C2448" s="47"/>
      <c r="E2448" s="63"/>
      <c r="G2448" s="49"/>
      <c r="H2448" s="50" t="str">
        <f t="shared" si="266"/>
        <v/>
      </c>
      <c r="I2448" s="64"/>
      <c r="J2448" s="65"/>
      <c r="K2448" s="53" t="str">
        <f t="shared" si="267"/>
        <v/>
      </c>
      <c r="L2448" s="57"/>
      <c r="M2448" s="44">
        <f t="shared" si="268"/>
        <v>0</v>
      </c>
      <c r="N2448" s="44">
        <f t="shared" si="269"/>
        <v>0</v>
      </c>
      <c r="O2448" s="42">
        <f t="shared" si="270"/>
        <v>0</v>
      </c>
      <c r="P2448" s="43">
        <f t="shared" si="271"/>
        <v>0</v>
      </c>
      <c r="Q2448" s="43">
        <f t="shared" si="272"/>
        <v>0</v>
      </c>
    </row>
    <row r="2449" spans="1:17" ht="15" customHeight="1">
      <c r="A2449" s="45"/>
      <c r="B2449" s="61"/>
      <c r="C2449" s="47"/>
      <c r="E2449" s="63"/>
      <c r="G2449" s="49"/>
      <c r="H2449" s="50" t="str">
        <f t="shared" si="266"/>
        <v/>
      </c>
      <c r="I2449" s="64"/>
      <c r="J2449" s="65"/>
      <c r="K2449" s="53" t="str">
        <f t="shared" si="267"/>
        <v/>
      </c>
      <c r="L2449" s="57"/>
      <c r="M2449" s="44">
        <f t="shared" si="268"/>
        <v>0</v>
      </c>
      <c r="N2449" s="44">
        <f t="shared" si="269"/>
        <v>0</v>
      </c>
      <c r="O2449" s="42">
        <f t="shared" si="270"/>
        <v>0</v>
      </c>
      <c r="P2449" s="43">
        <f t="shared" si="271"/>
        <v>0</v>
      </c>
      <c r="Q2449" s="43">
        <f t="shared" si="272"/>
        <v>0</v>
      </c>
    </row>
    <row r="2450" spans="1:17" ht="15" customHeight="1">
      <c r="A2450" s="45"/>
      <c r="B2450" s="61"/>
      <c r="C2450" s="47"/>
      <c r="E2450" s="63"/>
      <c r="G2450" s="49"/>
      <c r="H2450" s="50" t="str">
        <f t="shared" si="266"/>
        <v/>
      </c>
      <c r="I2450" s="64"/>
      <c r="J2450" s="65"/>
      <c r="K2450" s="53" t="str">
        <f t="shared" si="267"/>
        <v/>
      </c>
      <c r="L2450" s="57"/>
      <c r="M2450" s="44">
        <f t="shared" si="268"/>
        <v>0</v>
      </c>
      <c r="N2450" s="44">
        <f t="shared" si="269"/>
        <v>0</v>
      </c>
      <c r="O2450" s="42">
        <f t="shared" si="270"/>
        <v>0</v>
      </c>
      <c r="P2450" s="43">
        <f t="shared" si="271"/>
        <v>0</v>
      </c>
      <c r="Q2450" s="43">
        <f t="shared" si="272"/>
        <v>0</v>
      </c>
    </row>
    <row r="2451" spans="1:17" ht="15" customHeight="1">
      <c r="A2451" s="45"/>
      <c r="B2451" s="61"/>
      <c r="C2451" s="47"/>
      <c r="E2451" s="63"/>
      <c r="G2451" s="49"/>
      <c r="H2451" s="50" t="str">
        <f t="shared" si="266"/>
        <v/>
      </c>
      <c r="I2451" s="64"/>
      <c r="J2451" s="65"/>
      <c r="K2451" s="53" t="str">
        <f t="shared" si="267"/>
        <v/>
      </c>
      <c r="L2451" s="57"/>
      <c r="M2451" s="44">
        <f t="shared" si="268"/>
        <v>0</v>
      </c>
      <c r="N2451" s="44">
        <f t="shared" si="269"/>
        <v>0</v>
      </c>
      <c r="O2451" s="42">
        <f t="shared" si="270"/>
        <v>0</v>
      </c>
      <c r="P2451" s="43">
        <f t="shared" si="271"/>
        <v>0</v>
      </c>
      <c r="Q2451" s="43">
        <f t="shared" si="272"/>
        <v>0</v>
      </c>
    </row>
    <row r="2452" spans="1:17" ht="15" customHeight="1">
      <c r="A2452" s="45"/>
      <c r="B2452" s="61"/>
      <c r="C2452" s="47"/>
      <c r="E2452" s="63"/>
      <c r="G2452" s="49"/>
      <c r="H2452" s="50" t="str">
        <f t="shared" si="266"/>
        <v/>
      </c>
      <c r="I2452" s="64"/>
      <c r="J2452" s="65"/>
      <c r="K2452" s="53" t="str">
        <f t="shared" si="267"/>
        <v/>
      </c>
      <c r="L2452" s="57"/>
      <c r="M2452" s="44">
        <f t="shared" si="268"/>
        <v>0</v>
      </c>
      <c r="N2452" s="44">
        <f t="shared" si="269"/>
        <v>0</v>
      </c>
      <c r="O2452" s="42">
        <f t="shared" si="270"/>
        <v>0</v>
      </c>
      <c r="P2452" s="43">
        <f t="shared" si="271"/>
        <v>0</v>
      </c>
      <c r="Q2452" s="43">
        <f t="shared" si="272"/>
        <v>0</v>
      </c>
    </row>
    <row r="2453" spans="1:17" ht="15" customHeight="1">
      <c r="A2453" s="45"/>
      <c r="B2453" s="61"/>
      <c r="C2453" s="47"/>
      <c r="E2453" s="63"/>
      <c r="G2453" s="49"/>
      <c r="H2453" s="50" t="str">
        <f t="shared" si="266"/>
        <v/>
      </c>
      <c r="I2453" s="64"/>
      <c r="J2453" s="65"/>
      <c r="K2453" s="53" t="str">
        <f t="shared" si="267"/>
        <v/>
      </c>
      <c r="L2453" s="57"/>
      <c r="M2453" s="44">
        <f t="shared" si="268"/>
        <v>0</v>
      </c>
      <c r="N2453" s="44">
        <f t="shared" si="269"/>
        <v>0</v>
      </c>
      <c r="O2453" s="42">
        <f t="shared" si="270"/>
        <v>0</v>
      </c>
      <c r="P2453" s="43">
        <f t="shared" si="271"/>
        <v>0</v>
      </c>
      <c r="Q2453" s="43">
        <f t="shared" si="272"/>
        <v>0</v>
      </c>
    </row>
    <row r="2454" spans="1:17" ht="15" customHeight="1">
      <c r="A2454" s="45"/>
      <c r="B2454" s="61"/>
      <c r="C2454" s="47"/>
      <c r="E2454" s="63"/>
      <c r="G2454" s="49"/>
      <c r="H2454" s="50" t="str">
        <f t="shared" si="266"/>
        <v/>
      </c>
      <c r="I2454" s="64"/>
      <c r="J2454" s="65"/>
      <c r="K2454" s="53" t="str">
        <f t="shared" si="267"/>
        <v/>
      </c>
      <c r="L2454" s="57"/>
      <c r="M2454" s="44">
        <f t="shared" si="268"/>
        <v>0</v>
      </c>
      <c r="N2454" s="44">
        <f t="shared" si="269"/>
        <v>0</v>
      </c>
      <c r="O2454" s="42">
        <f t="shared" si="270"/>
        <v>0</v>
      </c>
      <c r="P2454" s="43">
        <f t="shared" si="271"/>
        <v>0</v>
      </c>
      <c r="Q2454" s="43">
        <f t="shared" si="272"/>
        <v>0</v>
      </c>
    </row>
    <row r="2455" spans="1:17" ht="15" customHeight="1">
      <c r="A2455" s="45"/>
      <c r="B2455" s="61"/>
      <c r="C2455" s="47"/>
      <c r="E2455" s="63"/>
      <c r="G2455" s="49"/>
      <c r="H2455" s="50" t="str">
        <f t="shared" si="266"/>
        <v/>
      </c>
      <c r="I2455" s="64"/>
      <c r="J2455" s="65"/>
      <c r="K2455" s="53" t="str">
        <f t="shared" si="267"/>
        <v/>
      </c>
      <c r="L2455" s="57"/>
      <c r="M2455" s="44">
        <f t="shared" si="268"/>
        <v>0</v>
      </c>
      <c r="N2455" s="44">
        <f t="shared" si="269"/>
        <v>0</v>
      </c>
      <c r="O2455" s="42">
        <f t="shared" si="270"/>
        <v>0</v>
      </c>
      <c r="P2455" s="43">
        <f t="shared" si="271"/>
        <v>0</v>
      </c>
      <c r="Q2455" s="43">
        <f t="shared" si="272"/>
        <v>0</v>
      </c>
    </row>
    <row r="2456" spans="1:17" ht="15" customHeight="1">
      <c r="A2456" s="45"/>
      <c r="B2456" s="61"/>
      <c r="C2456" s="47"/>
      <c r="E2456" s="63"/>
      <c r="G2456" s="49"/>
      <c r="H2456" s="50" t="str">
        <f t="shared" si="266"/>
        <v/>
      </c>
      <c r="I2456" s="64"/>
      <c r="J2456" s="65"/>
      <c r="K2456" s="53" t="str">
        <f t="shared" si="267"/>
        <v/>
      </c>
      <c r="L2456" s="57"/>
      <c r="M2456" s="44">
        <f t="shared" si="268"/>
        <v>0</v>
      </c>
      <c r="N2456" s="44">
        <f t="shared" si="269"/>
        <v>0</v>
      </c>
      <c r="O2456" s="42">
        <f t="shared" si="270"/>
        <v>0</v>
      </c>
      <c r="P2456" s="43">
        <f t="shared" si="271"/>
        <v>0</v>
      </c>
      <c r="Q2456" s="43">
        <f t="shared" si="272"/>
        <v>0</v>
      </c>
    </row>
    <row r="2457" spans="1:17" ht="15" customHeight="1">
      <c r="A2457" s="45"/>
      <c r="B2457" s="61"/>
      <c r="C2457" s="47"/>
      <c r="E2457" s="63"/>
      <c r="G2457" s="49"/>
      <c r="H2457" s="50" t="str">
        <f t="shared" si="266"/>
        <v/>
      </c>
      <c r="I2457" s="64"/>
      <c r="J2457" s="65"/>
      <c r="K2457" s="53" t="str">
        <f t="shared" si="267"/>
        <v/>
      </c>
      <c r="L2457" s="57"/>
      <c r="M2457" s="44">
        <f t="shared" si="268"/>
        <v>0</v>
      </c>
      <c r="N2457" s="44">
        <f t="shared" si="269"/>
        <v>0</v>
      </c>
      <c r="O2457" s="42">
        <f t="shared" si="270"/>
        <v>0</v>
      </c>
      <c r="P2457" s="43">
        <f t="shared" si="271"/>
        <v>0</v>
      </c>
      <c r="Q2457" s="43">
        <f t="shared" si="272"/>
        <v>0</v>
      </c>
    </row>
    <row r="2458" spans="1:17" ht="15" customHeight="1">
      <c r="A2458" s="45"/>
      <c r="B2458" s="61"/>
      <c r="C2458" s="47"/>
      <c r="E2458" s="63"/>
      <c r="G2458" s="49"/>
      <c r="H2458" s="50" t="str">
        <f t="shared" si="266"/>
        <v/>
      </c>
      <c r="I2458" s="64"/>
      <c r="J2458" s="65"/>
      <c r="K2458" s="53" t="str">
        <f t="shared" si="267"/>
        <v/>
      </c>
      <c r="L2458" s="57"/>
      <c r="M2458" s="44">
        <f t="shared" si="268"/>
        <v>0</v>
      </c>
      <c r="N2458" s="44">
        <f t="shared" si="269"/>
        <v>0</v>
      </c>
      <c r="O2458" s="42">
        <f t="shared" si="270"/>
        <v>0</v>
      </c>
      <c r="P2458" s="43">
        <f t="shared" si="271"/>
        <v>0</v>
      </c>
      <c r="Q2458" s="43">
        <f t="shared" si="272"/>
        <v>0</v>
      </c>
    </row>
    <row r="2459" spans="1:17" ht="15" customHeight="1">
      <c r="A2459" s="45"/>
      <c r="B2459" s="61"/>
      <c r="C2459" s="47"/>
      <c r="E2459" s="63"/>
      <c r="G2459" s="49"/>
      <c r="H2459" s="50" t="str">
        <f t="shared" si="266"/>
        <v/>
      </c>
      <c r="I2459" s="64"/>
      <c r="J2459" s="65"/>
      <c r="K2459" s="53" t="str">
        <f t="shared" si="267"/>
        <v/>
      </c>
      <c r="L2459" s="57"/>
      <c r="M2459" s="44">
        <f t="shared" si="268"/>
        <v>0</v>
      </c>
      <c r="N2459" s="44">
        <f t="shared" si="269"/>
        <v>0</v>
      </c>
      <c r="O2459" s="42">
        <f t="shared" si="270"/>
        <v>0</v>
      </c>
      <c r="P2459" s="43">
        <f t="shared" si="271"/>
        <v>0</v>
      </c>
      <c r="Q2459" s="43">
        <f t="shared" si="272"/>
        <v>0</v>
      </c>
    </row>
    <row r="2460" spans="1:17" ht="15" customHeight="1">
      <c r="A2460" s="45"/>
      <c r="B2460" s="61"/>
      <c r="C2460" s="47"/>
      <c r="E2460" s="63"/>
      <c r="G2460" s="49"/>
      <c r="H2460" s="50" t="str">
        <f t="shared" si="266"/>
        <v/>
      </c>
      <c r="I2460" s="64"/>
      <c r="J2460" s="65"/>
      <c r="K2460" s="53" t="str">
        <f t="shared" si="267"/>
        <v/>
      </c>
      <c r="L2460" s="57"/>
      <c r="M2460" s="44">
        <f t="shared" si="268"/>
        <v>0</v>
      </c>
      <c r="N2460" s="44">
        <f t="shared" si="269"/>
        <v>0</v>
      </c>
      <c r="O2460" s="42">
        <f t="shared" si="270"/>
        <v>0</v>
      </c>
      <c r="P2460" s="43">
        <f t="shared" si="271"/>
        <v>0</v>
      </c>
      <c r="Q2460" s="43">
        <f t="shared" si="272"/>
        <v>0</v>
      </c>
    </row>
    <row r="2461" spans="1:17" ht="15" customHeight="1">
      <c r="A2461" s="45"/>
      <c r="B2461" s="61"/>
      <c r="C2461" s="47"/>
      <c r="E2461" s="63"/>
      <c r="G2461" s="49"/>
      <c r="H2461" s="50" t="str">
        <f t="shared" si="266"/>
        <v/>
      </c>
      <c r="I2461" s="64"/>
      <c r="J2461" s="65"/>
      <c r="K2461" s="53" t="str">
        <f t="shared" si="267"/>
        <v/>
      </c>
      <c r="L2461" s="57"/>
      <c r="M2461" s="44">
        <f t="shared" si="268"/>
        <v>0</v>
      </c>
      <c r="N2461" s="44">
        <f t="shared" si="269"/>
        <v>0</v>
      </c>
      <c r="O2461" s="42">
        <f t="shared" si="270"/>
        <v>0</v>
      </c>
      <c r="P2461" s="43">
        <f t="shared" si="271"/>
        <v>0</v>
      </c>
      <c r="Q2461" s="43">
        <f t="shared" si="272"/>
        <v>0</v>
      </c>
    </row>
    <row r="2462" spans="1:17" ht="15" customHeight="1">
      <c r="A2462" s="45"/>
      <c r="B2462" s="61"/>
      <c r="C2462" s="47"/>
      <c r="E2462" s="63"/>
      <c r="G2462" s="49"/>
      <c r="H2462" s="50" t="str">
        <f t="shared" si="266"/>
        <v/>
      </c>
      <c r="I2462" s="64"/>
      <c r="J2462" s="65"/>
      <c r="K2462" s="53" t="str">
        <f t="shared" si="267"/>
        <v/>
      </c>
      <c r="L2462" s="57"/>
      <c r="M2462" s="44">
        <f t="shared" si="268"/>
        <v>0</v>
      </c>
      <c r="N2462" s="44">
        <f t="shared" si="269"/>
        <v>0</v>
      </c>
      <c r="O2462" s="42">
        <f t="shared" si="270"/>
        <v>0</v>
      </c>
      <c r="P2462" s="43">
        <f t="shared" si="271"/>
        <v>0</v>
      </c>
      <c r="Q2462" s="43">
        <f t="shared" si="272"/>
        <v>0</v>
      </c>
    </row>
    <row r="2463" spans="1:17" ht="15" customHeight="1">
      <c r="A2463" s="45"/>
      <c r="B2463" s="61"/>
      <c r="C2463" s="47"/>
      <c r="E2463" s="63"/>
      <c r="G2463" s="49"/>
      <c r="H2463" s="50" t="str">
        <f t="shared" si="266"/>
        <v/>
      </c>
      <c r="I2463" s="64"/>
      <c r="J2463" s="65"/>
      <c r="K2463" s="53" t="str">
        <f t="shared" si="267"/>
        <v/>
      </c>
      <c r="L2463" s="57"/>
      <c r="M2463" s="44">
        <f t="shared" si="268"/>
        <v>0</v>
      </c>
      <c r="N2463" s="44">
        <f t="shared" si="269"/>
        <v>0</v>
      </c>
      <c r="O2463" s="42">
        <f t="shared" si="270"/>
        <v>0</v>
      </c>
      <c r="P2463" s="43">
        <f t="shared" si="271"/>
        <v>0</v>
      </c>
      <c r="Q2463" s="43">
        <f t="shared" si="272"/>
        <v>0</v>
      </c>
    </row>
    <row r="2464" spans="1:17" ht="15" customHeight="1">
      <c r="A2464" s="45"/>
      <c r="B2464" s="61"/>
      <c r="C2464" s="47"/>
      <c r="E2464" s="63"/>
      <c r="G2464" s="49"/>
      <c r="H2464" s="50" t="str">
        <f t="shared" si="266"/>
        <v/>
      </c>
      <c r="I2464" s="64"/>
      <c r="J2464" s="65"/>
      <c r="K2464" s="53" t="str">
        <f t="shared" si="267"/>
        <v/>
      </c>
      <c r="L2464" s="57"/>
      <c r="M2464" s="44">
        <f t="shared" si="268"/>
        <v>0</v>
      </c>
      <c r="N2464" s="44">
        <f t="shared" si="269"/>
        <v>0</v>
      </c>
      <c r="O2464" s="42">
        <f t="shared" si="270"/>
        <v>0</v>
      </c>
      <c r="P2464" s="43">
        <f t="shared" si="271"/>
        <v>0</v>
      </c>
      <c r="Q2464" s="43">
        <f t="shared" si="272"/>
        <v>0</v>
      </c>
    </row>
    <row r="2465" spans="1:17" ht="15" customHeight="1">
      <c r="A2465" s="45"/>
      <c r="B2465" s="61"/>
      <c r="C2465" s="47"/>
      <c r="E2465" s="63"/>
      <c r="G2465" s="49"/>
      <c r="H2465" s="50" t="str">
        <f t="shared" si="266"/>
        <v/>
      </c>
      <c r="I2465" s="64"/>
      <c r="J2465" s="65"/>
      <c r="K2465" s="53" t="str">
        <f t="shared" si="267"/>
        <v/>
      </c>
      <c r="L2465" s="57"/>
      <c r="M2465" s="44">
        <f t="shared" si="268"/>
        <v>0</v>
      </c>
      <c r="N2465" s="44">
        <f t="shared" si="269"/>
        <v>0</v>
      </c>
      <c r="O2465" s="42">
        <f t="shared" si="270"/>
        <v>0</v>
      </c>
      <c r="P2465" s="43">
        <f t="shared" si="271"/>
        <v>0</v>
      </c>
      <c r="Q2465" s="43">
        <f t="shared" si="272"/>
        <v>0</v>
      </c>
    </row>
    <row r="2466" spans="1:17" ht="15" customHeight="1">
      <c r="A2466" s="45"/>
      <c r="B2466" s="61"/>
      <c r="C2466" s="47"/>
      <c r="E2466" s="63"/>
      <c r="G2466" s="49"/>
      <c r="H2466" s="50" t="str">
        <f t="shared" si="266"/>
        <v/>
      </c>
      <c r="I2466" s="64"/>
      <c r="J2466" s="65"/>
      <c r="K2466" s="53" t="str">
        <f t="shared" si="267"/>
        <v/>
      </c>
      <c r="L2466" s="57"/>
      <c r="M2466" s="44">
        <f t="shared" si="268"/>
        <v>0</v>
      </c>
      <c r="N2466" s="44">
        <f t="shared" si="269"/>
        <v>0</v>
      </c>
      <c r="O2466" s="42">
        <f t="shared" si="270"/>
        <v>0</v>
      </c>
      <c r="P2466" s="43">
        <f t="shared" si="271"/>
        <v>0</v>
      </c>
      <c r="Q2466" s="43">
        <f t="shared" si="272"/>
        <v>0</v>
      </c>
    </row>
    <row r="2467" spans="1:17" ht="15" customHeight="1">
      <c r="A2467" s="45"/>
      <c r="B2467" s="61"/>
      <c r="C2467" s="47"/>
      <c r="E2467" s="63"/>
      <c r="G2467" s="49"/>
      <c r="H2467" s="50" t="str">
        <f t="shared" si="266"/>
        <v/>
      </c>
      <c r="I2467" s="64"/>
      <c r="J2467" s="65"/>
      <c r="K2467" s="53" t="str">
        <f t="shared" si="267"/>
        <v/>
      </c>
      <c r="L2467" s="57"/>
      <c r="M2467" s="44">
        <f t="shared" si="268"/>
        <v>0</v>
      </c>
      <c r="N2467" s="44">
        <f t="shared" si="269"/>
        <v>0</v>
      </c>
      <c r="O2467" s="42">
        <f t="shared" si="270"/>
        <v>0</v>
      </c>
      <c r="P2467" s="43">
        <f t="shared" si="271"/>
        <v>0</v>
      </c>
      <c r="Q2467" s="43">
        <f t="shared" si="272"/>
        <v>0</v>
      </c>
    </row>
    <row r="2468" spans="1:17" ht="15" customHeight="1">
      <c r="A2468" s="45"/>
      <c r="B2468" s="61"/>
      <c r="C2468" s="47"/>
      <c r="E2468" s="63"/>
      <c r="G2468" s="49"/>
      <c r="H2468" s="50" t="str">
        <f t="shared" si="266"/>
        <v/>
      </c>
      <c r="I2468" s="64"/>
      <c r="J2468" s="65"/>
      <c r="K2468" s="53" t="str">
        <f t="shared" si="267"/>
        <v/>
      </c>
      <c r="L2468" s="57"/>
      <c r="M2468" s="44">
        <f t="shared" si="268"/>
        <v>0</v>
      </c>
      <c r="N2468" s="44">
        <f t="shared" si="269"/>
        <v>0</v>
      </c>
      <c r="O2468" s="42">
        <f t="shared" si="270"/>
        <v>0</v>
      </c>
      <c r="P2468" s="43">
        <f t="shared" si="271"/>
        <v>0</v>
      </c>
      <c r="Q2468" s="43">
        <f t="shared" si="272"/>
        <v>0</v>
      </c>
    </row>
    <row r="2469" spans="1:17" ht="15" customHeight="1">
      <c r="A2469" s="45"/>
      <c r="B2469" s="61"/>
      <c r="C2469" s="47"/>
      <c r="E2469" s="63"/>
      <c r="G2469" s="49"/>
      <c r="H2469" s="50" t="str">
        <f t="shared" si="266"/>
        <v/>
      </c>
      <c r="I2469" s="64"/>
      <c r="J2469" s="65"/>
      <c r="K2469" s="53" t="str">
        <f t="shared" si="267"/>
        <v/>
      </c>
      <c r="L2469" s="57"/>
      <c r="M2469" s="44">
        <f t="shared" si="268"/>
        <v>0</v>
      </c>
      <c r="N2469" s="44">
        <f t="shared" si="269"/>
        <v>0</v>
      </c>
      <c r="O2469" s="42">
        <f t="shared" si="270"/>
        <v>0</v>
      </c>
      <c r="P2469" s="43">
        <f t="shared" si="271"/>
        <v>0</v>
      </c>
      <c r="Q2469" s="43">
        <f t="shared" si="272"/>
        <v>0</v>
      </c>
    </row>
    <row r="2470" spans="1:17" ht="15" customHeight="1">
      <c r="A2470" s="45"/>
      <c r="B2470" s="61"/>
      <c r="C2470" s="47"/>
      <c r="E2470" s="63"/>
      <c r="G2470" s="49"/>
      <c r="H2470" s="50" t="str">
        <f t="shared" si="266"/>
        <v/>
      </c>
      <c r="I2470" s="64"/>
      <c r="J2470" s="65"/>
      <c r="K2470" s="53" t="str">
        <f t="shared" si="267"/>
        <v/>
      </c>
      <c r="L2470" s="57"/>
      <c r="M2470" s="44">
        <f t="shared" si="268"/>
        <v>0</v>
      </c>
      <c r="N2470" s="44">
        <f t="shared" si="269"/>
        <v>0</v>
      </c>
      <c r="O2470" s="42">
        <f t="shared" si="270"/>
        <v>0</v>
      </c>
      <c r="P2470" s="43">
        <f t="shared" si="271"/>
        <v>0</v>
      </c>
      <c r="Q2470" s="43">
        <f t="shared" si="272"/>
        <v>0</v>
      </c>
    </row>
    <row r="2471" spans="1:17" ht="15" customHeight="1">
      <c r="A2471" s="45"/>
      <c r="B2471" s="61"/>
      <c r="C2471" s="47"/>
      <c r="E2471" s="63"/>
      <c r="G2471" s="49"/>
      <c r="H2471" s="50" t="str">
        <f t="shared" si="266"/>
        <v/>
      </c>
      <c r="I2471" s="64"/>
      <c r="J2471" s="65"/>
      <c r="K2471" s="53" t="str">
        <f t="shared" si="267"/>
        <v/>
      </c>
      <c r="L2471" s="57"/>
      <c r="M2471" s="44">
        <f t="shared" si="268"/>
        <v>0</v>
      </c>
      <c r="N2471" s="44">
        <f t="shared" si="269"/>
        <v>0</v>
      </c>
      <c r="O2471" s="42">
        <f t="shared" si="270"/>
        <v>0</v>
      </c>
      <c r="P2471" s="43">
        <f t="shared" si="271"/>
        <v>0</v>
      </c>
      <c r="Q2471" s="43">
        <f t="shared" si="272"/>
        <v>0</v>
      </c>
    </row>
    <row r="2472" spans="1:17" ht="15" customHeight="1">
      <c r="A2472" s="45"/>
      <c r="B2472" s="61"/>
      <c r="C2472" s="47"/>
      <c r="E2472" s="63"/>
      <c r="G2472" s="49"/>
      <c r="H2472" s="50" t="str">
        <f t="shared" si="266"/>
        <v/>
      </c>
      <c r="I2472" s="64"/>
      <c r="J2472" s="65"/>
      <c r="K2472" s="53" t="str">
        <f t="shared" si="267"/>
        <v/>
      </c>
      <c r="L2472" s="57"/>
      <c r="M2472" s="44">
        <f t="shared" si="268"/>
        <v>0</v>
      </c>
      <c r="N2472" s="44">
        <f t="shared" si="269"/>
        <v>0</v>
      </c>
      <c r="O2472" s="42">
        <f t="shared" si="270"/>
        <v>0</v>
      </c>
      <c r="P2472" s="43">
        <f t="shared" si="271"/>
        <v>0</v>
      </c>
      <c r="Q2472" s="43">
        <f t="shared" si="272"/>
        <v>0</v>
      </c>
    </row>
    <row r="2473" spans="1:17" ht="15" customHeight="1">
      <c r="A2473" s="45"/>
      <c r="B2473" s="61"/>
      <c r="C2473" s="47"/>
      <c r="E2473" s="63"/>
      <c r="G2473" s="49"/>
      <c r="H2473" s="50" t="str">
        <f t="shared" si="266"/>
        <v/>
      </c>
      <c r="I2473" s="64"/>
      <c r="J2473" s="65"/>
      <c r="K2473" s="53" t="str">
        <f t="shared" si="267"/>
        <v/>
      </c>
      <c r="L2473" s="57"/>
      <c r="M2473" s="44">
        <f t="shared" si="268"/>
        <v>0</v>
      </c>
      <c r="N2473" s="44">
        <f t="shared" si="269"/>
        <v>0</v>
      </c>
      <c r="O2473" s="42">
        <f t="shared" si="270"/>
        <v>0</v>
      </c>
      <c r="P2473" s="43">
        <f t="shared" si="271"/>
        <v>0</v>
      </c>
      <c r="Q2473" s="43">
        <f t="shared" si="272"/>
        <v>0</v>
      </c>
    </row>
    <row r="2474" spans="1:17" ht="15" customHeight="1">
      <c r="A2474" s="45"/>
      <c r="B2474" s="61"/>
      <c r="C2474" s="47"/>
      <c r="E2474" s="63"/>
      <c r="G2474" s="49"/>
      <c r="H2474" s="50" t="str">
        <f t="shared" si="266"/>
        <v/>
      </c>
      <c r="I2474" s="64"/>
      <c r="J2474" s="65"/>
      <c r="K2474" s="53" t="str">
        <f t="shared" si="267"/>
        <v/>
      </c>
      <c r="L2474" s="57"/>
      <c r="M2474" s="44">
        <f t="shared" si="268"/>
        <v>0</v>
      </c>
      <c r="N2474" s="44">
        <f t="shared" si="269"/>
        <v>0</v>
      </c>
      <c r="O2474" s="42">
        <f t="shared" si="270"/>
        <v>0</v>
      </c>
      <c r="P2474" s="43">
        <f t="shared" si="271"/>
        <v>0</v>
      </c>
      <c r="Q2474" s="43">
        <f t="shared" si="272"/>
        <v>0</v>
      </c>
    </row>
    <row r="2475" spans="1:17" ht="15" customHeight="1">
      <c r="A2475" s="45"/>
      <c r="B2475" s="61"/>
      <c r="C2475" s="47"/>
      <c r="E2475" s="63"/>
      <c r="G2475" s="49"/>
      <c r="H2475" s="50" t="str">
        <f t="shared" si="266"/>
        <v/>
      </c>
      <c r="I2475" s="64"/>
      <c r="J2475" s="65"/>
      <c r="K2475" s="53" t="str">
        <f t="shared" si="267"/>
        <v/>
      </c>
      <c r="L2475" s="57"/>
      <c r="M2475" s="44">
        <f t="shared" si="268"/>
        <v>0</v>
      </c>
      <c r="N2475" s="44">
        <f t="shared" si="269"/>
        <v>0</v>
      </c>
      <c r="O2475" s="42">
        <f t="shared" si="270"/>
        <v>0</v>
      </c>
      <c r="P2475" s="43">
        <f t="shared" si="271"/>
        <v>0</v>
      </c>
      <c r="Q2475" s="43">
        <f t="shared" si="272"/>
        <v>0</v>
      </c>
    </row>
    <row r="2476" spans="1:17" ht="15" customHeight="1">
      <c r="A2476" s="45"/>
      <c r="B2476" s="61"/>
      <c r="C2476" s="47"/>
      <c r="E2476" s="63"/>
      <c r="G2476" s="49"/>
      <c r="H2476" s="50" t="str">
        <f t="shared" si="266"/>
        <v/>
      </c>
      <c r="I2476" s="64"/>
      <c r="J2476" s="65"/>
      <c r="K2476" s="53" t="str">
        <f t="shared" si="267"/>
        <v/>
      </c>
      <c r="L2476" s="57"/>
      <c r="M2476" s="44">
        <f t="shared" si="268"/>
        <v>0</v>
      </c>
      <c r="N2476" s="44">
        <f t="shared" si="269"/>
        <v>0</v>
      </c>
      <c r="O2476" s="42">
        <f t="shared" si="270"/>
        <v>0</v>
      </c>
      <c r="P2476" s="43">
        <f t="shared" si="271"/>
        <v>0</v>
      </c>
      <c r="Q2476" s="43">
        <f t="shared" si="272"/>
        <v>0</v>
      </c>
    </row>
    <row r="2477" spans="1:17" ht="15" customHeight="1">
      <c r="A2477" s="45"/>
      <c r="B2477" s="61"/>
      <c r="C2477" s="47"/>
      <c r="E2477" s="63"/>
      <c r="G2477" s="49"/>
      <c r="H2477" s="50" t="str">
        <f t="shared" si="266"/>
        <v/>
      </c>
      <c r="I2477" s="64"/>
      <c r="J2477" s="65"/>
      <c r="K2477" s="53" t="str">
        <f t="shared" si="267"/>
        <v/>
      </c>
      <c r="L2477" s="57"/>
      <c r="M2477" s="44">
        <f t="shared" si="268"/>
        <v>0</v>
      </c>
      <c r="N2477" s="44">
        <f t="shared" si="269"/>
        <v>0</v>
      </c>
      <c r="O2477" s="42">
        <f t="shared" si="270"/>
        <v>0</v>
      </c>
      <c r="P2477" s="43">
        <f t="shared" si="271"/>
        <v>0</v>
      </c>
      <c r="Q2477" s="43">
        <f t="shared" si="272"/>
        <v>0</v>
      </c>
    </row>
    <row r="2478" spans="1:17" ht="15" customHeight="1">
      <c r="A2478" s="45"/>
      <c r="B2478" s="61"/>
      <c r="C2478" s="47"/>
      <c r="E2478" s="63"/>
      <c r="G2478" s="49"/>
      <c r="H2478" s="50" t="str">
        <f t="shared" si="266"/>
        <v/>
      </c>
      <c r="I2478" s="64"/>
      <c r="J2478" s="65"/>
      <c r="K2478" s="53" t="str">
        <f t="shared" si="267"/>
        <v/>
      </c>
      <c r="L2478" s="57"/>
      <c r="M2478" s="44">
        <f t="shared" si="268"/>
        <v>0</v>
      </c>
      <c r="N2478" s="44">
        <f t="shared" si="269"/>
        <v>0</v>
      </c>
      <c r="O2478" s="42">
        <f t="shared" si="270"/>
        <v>0</v>
      </c>
      <c r="P2478" s="43">
        <f t="shared" si="271"/>
        <v>0</v>
      </c>
      <c r="Q2478" s="43">
        <f t="shared" si="272"/>
        <v>0</v>
      </c>
    </row>
    <row r="2479" spans="1:17" ht="15" customHeight="1">
      <c r="A2479" s="45"/>
      <c r="B2479" s="61"/>
      <c r="C2479" s="47"/>
      <c r="E2479" s="63"/>
      <c r="G2479" s="49"/>
      <c r="H2479" s="50" t="str">
        <f t="shared" si="266"/>
        <v/>
      </c>
      <c r="I2479" s="64"/>
      <c r="J2479" s="65"/>
      <c r="K2479" s="53" t="str">
        <f t="shared" si="267"/>
        <v/>
      </c>
      <c r="L2479" s="57"/>
      <c r="M2479" s="44">
        <f t="shared" si="268"/>
        <v>0</v>
      </c>
      <c r="N2479" s="44">
        <f t="shared" si="269"/>
        <v>0</v>
      </c>
      <c r="O2479" s="42">
        <f t="shared" si="270"/>
        <v>0</v>
      </c>
      <c r="P2479" s="43">
        <f t="shared" si="271"/>
        <v>0</v>
      </c>
      <c r="Q2479" s="43">
        <f t="shared" si="272"/>
        <v>0</v>
      </c>
    </row>
    <row r="2480" spans="1:17" ht="15" customHeight="1">
      <c r="A2480" s="45"/>
      <c r="B2480" s="61"/>
      <c r="C2480" s="47"/>
      <c r="E2480" s="63"/>
      <c r="G2480" s="49"/>
      <c r="H2480" s="50" t="str">
        <f t="shared" si="266"/>
        <v/>
      </c>
      <c r="I2480" s="64"/>
      <c r="J2480" s="65"/>
      <c r="K2480" s="53" t="str">
        <f t="shared" si="267"/>
        <v/>
      </c>
      <c r="L2480" s="57"/>
      <c r="M2480" s="44">
        <f t="shared" si="268"/>
        <v>0</v>
      </c>
      <c r="N2480" s="44">
        <f t="shared" si="269"/>
        <v>0</v>
      </c>
      <c r="O2480" s="42">
        <f t="shared" si="270"/>
        <v>0</v>
      </c>
      <c r="P2480" s="43">
        <f t="shared" si="271"/>
        <v>0</v>
      </c>
      <c r="Q2480" s="43">
        <f t="shared" si="272"/>
        <v>0</v>
      </c>
    </row>
    <row r="2481" spans="1:17" ht="15" customHeight="1">
      <c r="A2481" s="45"/>
      <c r="B2481" s="61"/>
      <c r="C2481" s="47"/>
      <c r="E2481" s="63"/>
      <c r="G2481" s="49"/>
      <c r="H2481" s="50" t="str">
        <f t="shared" si="266"/>
        <v/>
      </c>
      <c r="I2481" s="64"/>
      <c r="J2481" s="65"/>
      <c r="K2481" s="53" t="str">
        <f t="shared" si="267"/>
        <v/>
      </c>
      <c r="L2481" s="57"/>
      <c r="M2481" s="44">
        <f t="shared" si="268"/>
        <v>0</v>
      </c>
      <c r="N2481" s="44">
        <f t="shared" si="269"/>
        <v>0</v>
      </c>
      <c r="O2481" s="42">
        <f t="shared" si="270"/>
        <v>0</v>
      </c>
      <c r="P2481" s="43">
        <f t="shared" si="271"/>
        <v>0</v>
      </c>
      <c r="Q2481" s="43">
        <f t="shared" si="272"/>
        <v>0</v>
      </c>
    </row>
    <row r="2482" spans="1:17" ht="15" customHeight="1">
      <c r="A2482" s="45"/>
      <c r="B2482" s="61"/>
      <c r="C2482" s="47"/>
      <c r="E2482" s="63"/>
      <c r="G2482" s="49"/>
      <c r="H2482" s="50" t="str">
        <f t="shared" si="266"/>
        <v/>
      </c>
      <c r="I2482" s="64"/>
      <c r="J2482" s="65"/>
      <c r="K2482" s="53" t="str">
        <f t="shared" si="267"/>
        <v/>
      </c>
      <c r="L2482" s="57"/>
      <c r="M2482" s="44">
        <f t="shared" si="268"/>
        <v>0</v>
      </c>
      <c r="N2482" s="44">
        <f t="shared" si="269"/>
        <v>0</v>
      </c>
      <c r="O2482" s="42">
        <f t="shared" si="270"/>
        <v>0</v>
      </c>
      <c r="P2482" s="43">
        <f t="shared" si="271"/>
        <v>0</v>
      </c>
      <c r="Q2482" s="43">
        <f t="shared" si="272"/>
        <v>0</v>
      </c>
    </row>
    <row r="2483" spans="1:17" ht="15" customHeight="1">
      <c r="A2483" s="45"/>
      <c r="B2483" s="61"/>
      <c r="C2483" s="47"/>
      <c r="E2483" s="63"/>
      <c r="G2483" s="49"/>
      <c r="H2483" s="50" t="str">
        <f t="shared" si="266"/>
        <v/>
      </c>
      <c r="I2483" s="64"/>
      <c r="J2483" s="65"/>
      <c r="K2483" s="53" t="str">
        <f t="shared" si="267"/>
        <v/>
      </c>
      <c r="L2483" s="57"/>
      <c r="M2483" s="44">
        <f t="shared" si="268"/>
        <v>0</v>
      </c>
      <c r="N2483" s="44">
        <f t="shared" si="269"/>
        <v>0</v>
      </c>
      <c r="O2483" s="42">
        <f t="shared" si="270"/>
        <v>0</v>
      </c>
      <c r="P2483" s="43">
        <f t="shared" si="271"/>
        <v>0</v>
      </c>
      <c r="Q2483" s="43">
        <f t="shared" si="272"/>
        <v>0</v>
      </c>
    </row>
    <row r="2484" spans="1:17" ht="15" customHeight="1">
      <c r="A2484" s="45"/>
      <c r="B2484" s="61"/>
      <c r="C2484" s="47"/>
      <c r="E2484" s="63"/>
      <c r="G2484" s="49"/>
      <c r="H2484" s="50" t="str">
        <f t="shared" si="266"/>
        <v/>
      </c>
      <c r="I2484" s="64"/>
      <c r="J2484" s="65"/>
      <c r="K2484" s="53" t="str">
        <f t="shared" si="267"/>
        <v/>
      </c>
      <c r="L2484" s="57"/>
      <c r="M2484" s="44">
        <f t="shared" si="268"/>
        <v>0</v>
      </c>
      <c r="N2484" s="44">
        <f t="shared" si="269"/>
        <v>0</v>
      </c>
      <c r="O2484" s="42">
        <f t="shared" si="270"/>
        <v>0</v>
      </c>
      <c r="P2484" s="43">
        <f t="shared" si="271"/>
        <v>0</v>
      </c>
      <c r="Q2484" s="43">
        <f t="shared" si="272"/>
        <v>0</v>
      </c>
    </row>
    <row r="2485" spans="1:17" ht="15" customHeight="1">
      <c r="A2485" s="45"/>
      <c r="B2485" s="61"/>
      <c r="C2485" s="47"/>
      <c r="E2485" s="63"/>
      <c r="G2485" s="49"/>
      <c r="H2485" s="50" t="str">
        <f t="shared" si="266"/>
        <v/>
      </c>
      <c r="I2485" s="64"/>
      <c r="J2485" s="65"/>
      <c r="K2485" s="53" t="str">
        <f t="shared" si="267"/>
        <v/>
      </c>
      <c r="L2485" s="57"/>
      <c r="M2485" s="44">
        <f t="shared" si="268"/>
        <v>0</v>
      </c>
      <c r="N2485" s="44">
        <f t="shared" si="269"/>
        <v>0</v>
      </c>
      <c r="O2485" s="42">
        <f t="shared" si="270"/>
        <v>0</v>
      </c>
      <c r="P2485" s="43">
        <f t="shared" si="271"/>
        <v>0</v>
      </c>
      <c r="Q2485" s="43">
        <f t="shared" si="272"/>
        <v>0</v>
      </c>
    </row>
    <row r="2486" spans="1:17" ht="15" customHeight="1">
      <c r="A2486" s="45"/>
      <c r="B2486" s="61"/>
      <c r="C2486" s="47"/>
      <c r="E2486" s="63"/>
      <c r="G2486" s="49"/>
      <c r="H2486" s="50" t="str">
        <f t="shared" si="266"/>
        <v/>
      </c>
      <c r="I2486" s="64"/>
      <c r="J2486" s="65"/>
      <c r="K2486" s="53" t="str">
        <f t="shared" si="267"/>
        <v/>
      </c>
      <c r="L2486" s="57"/>
      <c r="M2486" s="44">
        <f t="shared" si="268"/>
        <v>0</v>
      </c>
      <c r="N2486" s="44">
        <f t="shared" si="269"/>
        <v>0</v>
      </c>
      <c r="O2486" s="42">
        <f t="shared" si="270"/>
        <v>0</v>
      </c>
      <c r="P2486" s="43">
        <f t="shared" si="271"/>
        <v>0</v>
      </c>
      <c r="Q2486" s="43">
        <f t="shared" si="272"/>
        <v>0</v>
      </c>
    </row>
    <row r="2487" spans="1:17" ht="15" customHeight="1">
      <c r="A2487" s="45"/>
      <c r="B2487" s="61"/>
      <c r="C2487" s="47"/>
      <c r="E2487" s="63"/>
      <c r="G2487" s="49"/>
      <c r="H2487" s="50" t="str">
        <f t="shared" si="266"/>
        <v/>
      </c>
      <c r="I2487" s="64"/>
      <c r="J2487" s="65"/>
      <c r="K2487" s="53" t="str">
        <f t="shared" si="267"/>
        <v/>
      </c>
      <c r="L2487" s="57"/>
      <c r="M2487" s="44">
        <f t="shared" si="268"/>
        <v>0</v>
      </c>
      <c r="N2487" s="44">
        <f t="shared" si="269"/>
        <v>0</v>
      </c>
      <c r="O2487" s="42">
        <f t="shared" si="270"/>
        <v>0</v>
      </c>
      <c r="P2487" s="43">
        <f t="shared" si="271"/>
        <v>0</v>
      </c>
      <c r="Q2487" s="43">
        <f t="shared" si="272"/>
        <v>0</v>
      </c>
    </row>
    <row r="2488" spans="1:17" ht="15" customHeight="1">
      <c r="A2488" s="45"/>
      <c r="B2488" s="61"/>
      <c r="C2488" s="47"/>
      <c r="E2488" s="63"/>
      <c r="G2488" s="49"/>
      <c r="H2488" s="50" t="str">
        <f t="shared" si="266"/>
        <v/>
      </c>
      <c r="I2488" s="64"/>
      <c r="J2488" s="65"/>
      <c r="K2488" s="53" t="str">
        <f t="shared" si="267"/>
        <v/>
      </c>
      <c r="L2488" s="57"/>
      <c r="M2488" s="44">
        <f t="shared" si="268"/>
        <v>0</v>
      </c>
      <c r="N2488" s="44">
        <f t="shared" si="269"/>
        <v>0</v>
      </c>
      <c r="O2488" s="42">
        <f t="shared" si="270"/>
        <v>0</v>
      </c>
      <c r="P2488" s="43">
        <f t="shared" si="271"/>
        <v>0</v>
      </c>
      <c r="Q2488" s="43">
        <f t="shared" si="272"/>
        <v>0</v>
      </c>
    </row>
    <row r="2489" spans="1:17" ht="15" customHeight="1">
      <c r="A2489" s="45"/>
      <c r="B2489" s="61"/>
      <c r="C2489" s="47"/>
      <c r="E2489" s="63"/>
      <c r="G2489" s="49"/>
      <c r="H2489" s="50" t="str">
        <f t="shared" si="266"/>
        <v/>
      </c>
      <c r="I2489" s="64"/>
      <c r="J2489" s="65"/>
      <c r="K2489" s="53" t="str">
        <f t="shared" si="267"/>
        <v/>
      </c>
      <c r="L2489" s="57"/>
      <c r="M2489" s="44">
        <f t="shared" si="268"/>
        <v>0</v>
      </c>
      <c r="N2489" s="44">
        <f t="shared" si="269"/>
        <v>0</v>
      </c>
      <c r="O2489" s="42">
        <f t="shared" si="270"/>
        <v>0</v>
      </c>
      <c r="P2489" s="43">
        <f t="shared" si="271"/>
        <v>0</v>
      </c>
      <c r="Q2489" s="43">
        <f t="shared" si="272"/>
        <v>0</v>
      </c>
    </row>
    <row r="2490" spans="1:17" ht="15" customHeight="1">
      <c r="A2490" s="45"/>
      <c r="B2490" s="61"/>
      <c r="C2490" s="47"/>
      <c r="E2490" s="63"/>
      <c r="G2490" s="49"/>
      <c r="H2490" s="50" t="str">
        <f t="shared" si="266"/>
        <v/>
      </c>
      <c r="I2490" s="64"/>
      <c r="J2490" s="65"/>
      <c r="K2490" s="53" t="str">
        <f t="shared" si="267"/>
        <v/>
      </c>
      <c r="L2490" s="57"/>
      <c r="M2490" s="44">
        <f t="shared" si="268"/>
        <v>0</v>
      </c>
      <c r="N2490" s="44">
        <f t="shared" si="269"/>
        <v>0</v>
      </c>
      <c r="O2490" s="42">
        <f t="shared" si="270"/>
        <v>0</v>
      </c>
      <c r="P2490" s="43">
        <f t="shared" si="271"/>
        <v>0</v>
      </c>
      <c r="Q2490" s="43">
        <f t="shared" si="272"/>
        <v>0</v>
      </c>
    </row>
    <row r="2491" spans="1:17" ht="15" customHeight="1">
      <c r="A2491" s="45"/>
      <c r="B2491" s="61"/>
      <c r="C2491" s="47"/>
      <c r="E2491" s="63"/>
      <c r="G2491" s="49"/>
      <c r="H2491" s="50" t="str">
        <f t="shared" si="266"/>
        <v/>
      </c>
      <c r="I2491" s="64"/>
      <c r="J2491" s="65"/>
      <c r="K2491" s="53" t="str">
        <f t="shared" si="267"/>
        <v/>
      </c>
      <c r="L2491" s="57"/>
      <c r="M2491" s="44">
        <f t="shared" si="268"/>
        <v>0</v>
      </c>
      <c r="N2491" s="44">
        <f t="shared" si="269"/>
        <v>0</v>
      </c>
      <c r="O2491" s="42">
        <f t="shared" si="270"/>
        <v>0</v>
      </c>
      <c r="P2491" s="43">
        <f t="shared" si="271"/>
        <v>0</v>
      </c>
      <c r="Q2491" s="43">
        <f t="shared" si="272"/>
        <v>0</v>
      </c>
    </row>
    <row r="2492" spans="1:17" ht="15" customHeight="1">
      <c r="A2492" s="45"/>
      <c r="B2492" s="61"/>
      <c r="C2492" s="47"/>
      <c r="E2492" s="63"/>
      <c r="G2492" s="49"/>
      <c r="H2492" s="50" t="str">
        <f t="shared" si="266"/>
        <v/>
      </c>
      <c r="I2492" s="64"/>
      <c r="J2492" s="65"/>
      <c r="K2492" s="53" t="str">
        <f t="shared" si="267"/>
        <v/>
      </c>
      <c r="L2492" s="57"/>
      <c r="M2492" s="44">
        <f t="shared" si="268"/>
        <v>0</v>
      </c>
      <c r="N2492" s="44">
        <f t="shared" si="269"/>
        <v>0</v>
      </c>
      <c r="O2492" s="42">
        <f t="shared" si="270"/>
        <v>0</v>
      </c>
      <c r="P2492" s="43">
        <f t="shared" si="271"/>
        <v>0</v>
      </c>
      <c r="Q2492" s="43">
        <f t="shared" si="272"/>
        <v>0</v>
      </c>
    </row>
    <row r="2493" spans="1:17" ht="15" customHeight="1">
      <c r="A2493" s="45"/>
      <c r="B2493" s="61"/>
      <c r="C2493" s="47"/>
      <c r="E2493" s="63"/>
      <c r="G2493" s="49"/>
      <c r="H2493" s="50" t="str">
        <f t="shared" si="266"/>
        <v/>
      </c>
      <c r="I2493" s="64"/>
      <c r="J2493" s="65"/>
      <c r="K2493" s="53" t="str">
        <f t="shared" si="267"/>
        <v/>
      </c>
      <c r="L2493" s="57"/>
      <c r="M2493" s="44">
        <f t="shared" si="268"/>
        <v>0</v>
      </c>
      <c r="N2493" s="44">
        <f t="shared" si="269"/>
        <v>0</v>
      </c>
      <c r="O2493" s="42">
        <f t="shared" si="270"/>
        <v>0</v>
      </c>
      <c r="P2493" s="43">
        <f t="shared" si="271"/>
        <v>0</v>
      </c>
      <c r="Q2493" s="43">
        <f t="shared" si="272"/>
        <v>0</v>
      </c>
    </row>
    <row r="2494" spans="1:17" ht="15" customHeight="1">
      <c r="A2494" s="45"/>
      <c r="B2494" s="61"/>
      <c r="C2494" s="47"/>
      <c r="E2494" s="63"/>
      <c r="G2494" s="49"/>
      <c r="H2494" s="50" t="str">
        <f t="shared" si="266"/>
        <v/>
      </c>
      <c r="I2494" s="64"/>
      <c r="J2494" s="65"/>
      <c r="K2494" s="53" t="str">
        <f t="shared" si="267"/>
        <v/>
      </c>
      <c r="L2494" s="57"/>
      <c r="M2494" s="44">
        <f t="shared" si="268"/>
        <v>0</v>
      </c>
      <c r="N2494" s="44">
        <f t="shared" si="269"/>
        <v>0</v>
      </c>
      <c r="O2494" s="42">
        <f t="shared" si="270"/>
        <v>0</v>
      </c>
      <c r="P2494" s="43">
        <f t="shared" si="271"/>
        <v>0</v>
      </c>
      <c r="Q2494" s="43">
        <f t="shared" si="272"/>
        <v>0</v>
      </c>
    </row>
    <row r="2495" spans="1:17" ht="15" customHeight="1">
      <c r="A2495" s="45"/>
      <c r="B2495" s="61"/>
      <c r="C2495" s="47"/>
      <c r="E2495" s="63"/>
      <c r="G2495" s="49"/>
      <c r="H2495" s="50" t="str">
        <f t="shared" si="266"/>
        <v/>
      </c>
      <c r="I2495" s="64"/>
      <c r="J2495" s="65"/>
      <c r="K2495" s="53" t="str">
        <f t="shared" si="267"/>
        <v/>
      </c>
      <c r="L2495" s="57"/>
      <c r="M2495" s="44">
        <f t="shared" si="268"/>
        <v>0</v>
      </c>
      <c r="N2495" s="44">
        <f t="shared" si="269"/>
        <v>0</v>
      </c>
      <c r="O2495" s="42">
        <f t="shared" si="270"/>
        <v>0</v>
      </c>
      <c r="P2495" s="43">
        <f t="shared" si="271"/>
        <v>0</v>
      </c>
      <c r="Q2495" s="43">
        <f t="shared" si="272"/>
        <v>0</v>
      </c>
    </row>
    <row r="2496" spans="1:17" ht="15" customHeight="1">
      <c r="A2496" s="45"/>
      <c r="B2496" s="61"/>
      <c r="C2496" s="47"/>
      <c r="E2496" s="63"/>
      <c r="G2496" s="49"/>
      <c r="H2496" s="50" t="str">
        <f t="shared" si="266"/>
        <v/>
      </c>
      <c r="I2496" s="64"/>
      <c r="J2496" s="65"/>
      <c r="K2496" s="53" t="str">
        <f t="shared" si="267"/>
        <v/>
      </c>
      <c r="L2496" s="57"/>
      <c r="M2496" s="44">
        <f t="shared" si="268"/>
        <v>0</v>
      </c>
      <c r="N2496" s="44">
        <f t="shared" si="269"/>
        <v>0</v>
      </c>
      <c r="O2496" s="42">
        <f t="shared" si="270"/>
        <v>0</v>
      </c>
      <c r="P2496" s="43">
        <f t="shared" si="271"/>
        <v>0</v>
      </c>
      <c r="Q2496" s="43">
        <f t="shared" si="272"/>
        <v>0</v>
      </c>
    </row>
    <row r="2497" spans="1:17" ht="15" customHeight="1">
      <c r="A2497" s="45"/>
      <c r="B2497" s="61"/>
      <c r="C2497" s="47"/>
      <c r="E2497" s="63"/>
      <c r="G2497" s="49"/>
      <c r="H2497" s="50" t="str">
        <f t="shared" si="266"/>
        <v/>
      </c>
      <c r="I2497" s="64"/>
      <c r="J2497" s="65"/>
      <c r="K2497" s="53" t="str">
        <f t="shared" si="267"/>
        <v/>
      </c>
      <c r="L2497" s="57"/>
      <c r="M2497" s="44">
        <f t="shared" si="268"/>
        <v>0</v>
      </c>
      <c r="N2497" s="44">
        <f t="shared" si="269"/>
        <v>0</v>
      </c>
      <c r="O2497" s="42">
        <f t="shared" si="270"/>
        <v>0</v>
      </c>
      <c r="P2497" s="43">
        <f t="shared" si="271"/>
        <v>0</v>
      </c>
      <c r="Q2497" s="43">
        <f t="shared" si="272"/>
        <v>0</v>
      </c>
    </row>
    <row r="2498" spans="1:17" ht="15" customHeight="1">
      <c r="A2498" s="45"/>
      <c r="B2498" s="61"/>
      <c r="C2498" s="47"/>
      <c r="E2498" s="63"/>
      <c r="G2498" s="49"/>
      <c r="H2498" s="50" t="str">
        <f t="shared" si="266"/>
        <v/>
      </c>
      <c r="I2498" s="64"/>
      <c r="J2498" s="65"/>
      <c r="K2498" s="53" t="str">
        <f t="shared" si="267"/>
        <v/>
      </c>
      <c r="L2498" s="57"/>
      <c r="M2498" s="44">
        <f t="shared" si="268"/>
        <v>0</v>
      </c>
      <c r="N2498" s="44">
        <f t="shared" si="269"/>
        <v>0</v>
      </c>
      <c r="O2498" s="42">
        <f t="shared" si="270"/>
        <v>0</v>
      </c>
      <c r="P2498" s="43">
        <f t="shared" si="271"/>
        <v>0</v>
      </c>
      <c r="Q2498" s="43">
        <f t="shared" si="272"/>
        <v>0</v>
      </c>
    </row>
    <row r="2499" spans="1:17" ht="15" customHeight="1">
      <c r="A2499" s="45"/>
      <c r="B2499" s="61"/>
      <c r="C2499" s="47"/>
      <c r="E2499" s="63"/>
      <c r="G2499" s="49"/>
      <c r="H2499" s="50" t="str">
        <f t="shared" si="266"/>
        <v/>
      </c>
      <c r="I2499" s="64"/>
      <c r="J2499" s="65"/>
      <c r="K2499" s="53" t="str">
        <f t="shared" si="267"/>
        <v/>
      </c>
      <c r="L2499" s="57"/>
      <c r="M2499" s="44">
        <f t="shared" si="268"/>
        <v>0</v>
      </c>
      <c r="N2499" s="44">
        <f t="shared" si="269"/>
        <v>0</v>
      </c>
      <c r="O2499" s="42">
        <f t="shared" si="270"/>
        <v>0</v>
      </c>
      <c r="P2499" s="43">
        <f t="shared" si="271"/>
        <v>0</v>
      </c>
      <c r="Q2499" s="43">
        <f t="shared" si="272"/>
        <v>0</v>
      </c>
    </row>
    <row r="2500" spans="1:17" ht="15" customHeight="1">
      <c r="A2500" s="45"/>
      <c r="B2500" s="61"/>
      <c r="C2500" s="47"/>
      <c r="E2500" s="63"/>
      <c r="G2500" s="49"/>
      <c r="H2500" s="50" t="str">
        <f t="shared" si="266"/>
        <v/>
      </c>
      <c r="I2500" s="64"/>
      <c r="J2500" s="65"/>
      <c r="K2500" s="53" t="str">
        <f t="shared" si="267"/>
        <v/>
      </c>
      <c r="L2500" s="57"/>
      <c r="M2500" s="44">
        <f t="shared" si="268"/>
        <v>0</v>
      </c>
      <c r="N2500" s="44">
        <f t="shared" si="269"/>
        <v>0</v>
      </c>
      <c r="O2500" s="42">
        <f t="shared" si="270"/>
        <v>0</v>
      </c>
      <c r="P2500" s="43">
        <f t="shared" si="271"/>
        <v>0</v>
      </c>
      <c r="Q2500" s="43">
        <f t="shared" si="272"/>
        <v>0</v>
      </c>
    </row>
    <row r="2501" spans="1:17" ht="15" customHeight="1">
      <c r="A2501" s="45"/>
      <c r="B2501" s="61"/>
      <c r="C2501" s="47"/>
      <c r="E2501" s="63"/>
      <c r="G2501" s="49"/>
      <c r="H2501" s="50" t="str">
        <f t="shared" si="266"/>
        <v/>
      </c>
      <c r="I2501" s="64"/>
      <c r="J2501" s="65"/>
      <c r="K2501" s="53" t="str">
        <f t="shared" si="267"/>
        <v/>
      </c>
      <c r="L2501" s="57"/>
      <c r="M2501" s="44">
        <f t="shared" si="268"/>
        <v>0</v>
      </c>
      <c r="N2501" s="44">
        <f t="shared" si="269"/>
        <v>0</v>
      </c>
      <c r="O2501" s="42">
        <f t="shared" si="270"/>
        <v>0</v>
      </c>
      <c r="P2501" s="43">
        <f t="shared" si="271"/>
        <v>0</v>
      </c>
      <c r="Q2501" s="43">
        <f t="shared" si="272"/>
        <v>0</v>
      </c>
    </row>
    <row r="2502" spans="1:17" ht="15" customHeight="1">
      <c r="A2502" s="45"/>
      <c r="B2502" s="61"/>
      <c r="C2502" s="47"/>
      <c r="E2502" s="63"/>
      <c r="G2502" s="49"/>
      <c r="H2502" s="50" t="str">
        <f t="shared" si="266"/>
        <v/>
      </c>
      <c r="I2502" s="64"/>
      <c r="J2502" s="65"/>
      <c r="K2502" s="53" t="str">
        <f t="shared" si="267"/>
        <v/>
      </c>
      <c r="L2502" s="57"/>
      <c r="M2502" s="44">
        <f t="shared" si="268"/>
        <v>0</v>
      </c>
      <c r="N2502" s="44">
        <f t="shared" si="269"/>
        <v>0</v>
      </c>
      <c r="O2502" s="42">
        <f t="shared" si="270"/>
        <v>0</v>
      </c>
      <c r="P2502" s="43">
        <f t="shared" si="271"/>
        <v>0</v>
      </c>
      <c r="Q2502" s="43">
        <f t="shared" si="272"/>
        <v>0</v>
      </c>
    </row>
    <row r="2503" spans="1:17" ht="15" customHeight="1">
      <c r="A2503" s="45"/>
      <c r="B2503" s="61"/>
      <c r="C2503" s="47"/>
      <c r="E2503" s="63"/>
      <c r="G2503" s="49"/>
      <c r="H2503" s="50" t="str">
        <f t="shared" si="266"/>
        <v/>
      </c>
      <c r="I2503" s="64"/>
      <c r="J2503" s="65"/>
      <c r="K2503" s="53" t="str">
        <f t="shared" si="267"/>
        <v/>
      </c>
      <c r="L2503" s="57"/>
      <c r="M2503" s="44">
        <f t="shared" si="268"/>
        <v>0</v>
      </c>
      <c r="N2503" s="44">
        <f t="shared" si="269"/>
        <v>0</v>
      </c>
      <c r="O2503" s="42">
        <f t="shared" si="270"/>
        <v>0</v>
      </c>
      <c r="P2503" s="43">
        <f t="shared" si="271"/>
        <v>0</v>
      </c>
      <c r="Q2503" s="43">
        <f t="shared" si="272"/>
        <v>0</v>
      </c>
    </row>
    <row r="2504" spans="1:17" ht="15" customHeight="1">
      <c r="A2504" s="45"/>
      <c r="B2504" s="61"/>
      <c r="C2504" s="47"/>
      <c r="E2504" s="63"/>
      <c r="G2504" s="49"/>
      <c r="H2504" s="50" t="str">
        <f t="shared" si="266"/>
        <v/>
      </c>
      <c r="I2504" s="64"/>
      <c r="J2504" s="65"/>
      <c r="K2504" s="53" t="str">
        <f t="shared" si="267"/>
        <v/>
      </c>
      <c r="L2504" s="57"/>
      <c r="M2504" s="44">
        <f t="shared" si="268"/>
        <v>0</v>
      </c>
      <c r="N2504" s="44">
        <f t="shared" si="269"/>
        <v>0</v>
      </c>
      <c r="O2504" s="42">
        <f t="shared" si="270"/>
        <v>0</v>
      </c>
      <c r="P2504" s="43">
        <f t="shared" si="271"/>
        <v>0</v>
      </c>
      <c r="Q2504" s="43">
        <f t="shared" si="272"/>
        <v>0</v>
      </c>
    </row>
    <row r="2505" spans="1:17" ht="15" customHeight="1">
      <c r="A2505" s="45"/>
      <c r="B2505" s="61"/>
      <c r="C2505" s="47"/>
      <c r="E2505" s="63"/>
      <c r="G2505" s="49"/>
      <c r="H2505" s="50" t="str">
        <f t="shared" si="266"/>
        <v/>
      </c>
      <c r="I2505" s="64"/>
      <c r="J2505" s="65"/>
      <c r="K2505" s="53" t="str">
        <f t="shared" si="267"/>
        <v/>
      </c>
      <c r="L2505" s="57"/>
      <c r="M2505" s="44">
        <f t="shared" si="268"/>
        <v>0</v>
      </c>
      <c r="N2505" s="44">
        <f t="shared" si="269"/>
        <v>0</v>
      </c>
      <c r="O2505" s="42">
        <f t="shared" si="270"/>
        <v>0</v>
      </c>
      <c r="P2505" s="43">
        <f t="shared" si="271"/>
        <v>0</v>
      </c>
      <c r="Q2505" s="43">
        <f t="shared" si="272"/>
        <v>0</v>
      </c>
    </row>
    <row r="2506" spans="1:17" ht="15" customHeight="1">
      <c r="A2506" s="45"/>
      <c r="B2506" s="61"/>
      <c r="C2506" s="47"/>
      <c r="E2506" s="63"/>
      <c r="G2506" s="49"/>
      <c r="H2506" s="50" t="str">
        <f t="shared" si="266"/>
        <v/>
      </c>
      <c r="I2506" s="64"/>
      <c r="J2506" s="65"/>
      <c r="K2506" s="53" t="str">
        <f t="shared" si="267"/>
        <v/>
      </c>
      <c r="L2506" s="57"/>
      <c r="M2506" s="44">
        <f t="shared" si="268"/>
        <v>0</v>
      </c>
      <c r="N2506" s="44">
        <f t="shared" si="269"/>
        <v>0</v>
      </c>
      <c r="O2506" s="42">
        <f t="shared" si="270"/>
        <v>0</v>
      </c>
      <c r="P2506" s="43">
        <f t="shared" si="271"/>
        <v>0</v>
      </c>
      <c r="Q2506" s="43">
        <f t="shared" si="272"/>
        <v>0</v>
      </c>
    </row>
    <row r="2507" spans="1:17" ht="15" customHeight="1">
      <c r="A2507" s="45"/>
      <c r="B2507" s="61"/>
      <c r="C2507" s="47"/>
      <c r="E2507" s="63"/>
      <c r="G2507" s="49"/>
      <c r="H2507" s="50" t="str">
        <f t="shared" si="266"/>
        <v/>
      </c>
      <c r="I2507" s="64"/>
      <c r="J2507" s="65"/>
      <c r="K2507" s="53" t="str">
        <f t="shared" si="267"/>
        <v/>
      </c>
      <c r="L2507" s="57"/>
      <c r="M2507" s="44">
        <f t="shared" si="268"/>
        <v>0</v>
      </c>
      <c r="N2507" s="44">
        <f t="shared" si="269"/>
        <v>0</v>
      </c>
      <c r="O2507" s="42">
        <f t="shared" si="270"/>
        <v>0</v>
      </c>
      <c r="P2507" s="43">
        <f t="shared" si="271"/>
        <v>0</v>
      </c>
      <c r="Q2507" s="43">
        <f t="shared" si="272"/>
        <v>0</v>
      </c>
    </row>
    <row r="2508" spans="1:17" ht="15" customHeight="1">
      <c r="A2508" s="45"/>
      <c r="B2508" s="61"/>
      <c r="C2508" s="47"/>
      <c r="E2508" s="63"/>
      <c r="G2508" s="49"/>
      <c r="H2508" s="50" t="str">
        <f t="shared" si="266"/>
        <v/>
      </c>
      <c r="I2508" s="64"/>
      <c r="J2508" s="65"/>
      <c r="K2508" s="53" t="str">
        <f t="shared" si="267"/>
        <v/>
      </c>
      <c r="L2508" s="57"/>
      <c r="M2508" s="44">
        <f t="shared" si="268"/>
        <v>0</v>
      </c>
      <c r="N2508" s="44">
        <f t="shared" si="269"/>
        <v>0</v>
      </c>
      <c r="O2508" s="42">
        <f t="shared" si="270"/>
        <v>0</v>
      </c>
      <c r="P2508" s="43">
        <f t="shared" si="271"/>
        <v>0</v>
      </c>
      <c r="Q2508" s="43">
        <f t="shared" si="272"/>
        <v>0</v>
      </c>
    </row>
    <row r="2509" spans="1:17" ht="15" customHeight="1">
      <c r="A2509" s="45"/>
      <c r="B2509" s="61"/>
      <c r="C2509" s="47"/>
      <c r="E2509" s="63"/>
      <c r="G2509" s="49"/>
      <c r="H2509" s="50" t="str">
        <f t="shared" si="266"/>
        <v/>
      </c>
      <c r="I2509" s="64"/>
      <c r="J2509" s="65"/>
      <c r="K2509" s="53" t="str">
        <f t="shared" si="267"/>
        <v/>
      </c>
      <c r="L2509" s="57"/>
      <c r="M2509" s="44">
        <f t="shared" si="268"/>
        <v>0</v>
      </c>
      <c r="N2509" s="44">
        <f t="shared" si="269"/>
        <v>0</v>
      </c>
      <c r="O2509" s="42">
        <f t="shared" si="270"/>
        <v>0</v>
      </c>
      <c r="P2509" s="43">
        <f t="shared" si="271"/>
        <v>0</v>
      </c>
      <c r="Q2509" s="43">
        <f t="shared" si="272"/>
        <v>0</v>
      </c>
    </row>
    <row r="2510" spans="1:17" ht="15" customHeight="1">
      <c r="A2510" s="45"/>
      <c r="B2510" s="61"/>
      <c r="C2510" s="47"/>
      <c r="E2510" s="63"/>
      <c r="G2510" s="49"/>
      <c r="H2510" s="50" t="str">
        <f t="shared" ref="H2510:H2573" si="273">IF(C2510="","",IF(C2510="/",M2510,IF(C2510="ST",N2509,IF(C2510="T",O2510,D2510*E2510*F2510*G2510))))</f>
        <v/>
      </c>
      <c r="I2510" s="64"/>
      <c r="J2510" s="65"/>
      <c r="K2510" s="53" t="str">
        <f t="shared" ref="K2510:K2573" si="274">IF(C2510="","",IF(C2510="ST",P2509,IF(C2510="T",Q2510,H2510*J2510)))</f>
        <v/>
      </c>
      <c r="L2510" s="57"/>
      <c r="M2510" s="44">
        <f t="shared" ref="M2510:M2573" si="275">IF(C2510="/",(D2510+E2510)*F2510/G2510,IF(C2510="+",M2509+G2510,IF(C2510="-",M2509-G2510,0)))</f>
        <v>0</v>
      </c>
      <c r="N2510" s="44">
        <f t="shared" ref="N2510:N2573" si="276">IF(C2510="/",N2509+H2510,IF(C2510="+",N2509+H2510,IF(C2510="-",N2509-H2510,0)))</f>
        <v>0</v>
      </c>
      <c r="O2510" s="42">
        <f t="shared" ref="O2510:O2573" si="277">IF(C2510="/",O2509+H2510,IF(C2510="+",O2509+H2510,IF(C2510="-",O2509-H2510,IF(C2510="ST",O2509+0,IF(C2510="T",O2509,0)))))</f>
        <v>0</v>
      </c>
      <c r="P2510" s="43">
        <f t="shared" ref="P2510:P2573" si="278">IF(C2510="/",P2509+K2510,IF(C2510="+",P2509+K2510,IF(C2510="-",P2509-K2510,0)))</f>
        <v>0</v>
      </c>
      <c r="Q2510" s="43">
        <f t="shared" ref="Q2510:Q2573" si="279">IF(C2510="/",Q2509+K2510,IF(C2510="+",Q2509+K2510,IF(C2510="-",Q2509-K2510,IF(C2510="ST",Q2509+0,IF(C2510="T",Q2509,0)))))</f>
        <v>0</v>
      </c>
    </row>
    <row r="2511" spans="1:17" ht="15" customHeight="1">
      <c r="A2511" s="45"/>
      <c r="B2511" s="61"/>
      <c r="C2511" s="47"/>
      <c r="E2511" s="63"/>
      <c r="G2511" s="49"/>
      <c r="H2511" s="50" t="str">
        <f t="shared" si="273"/>
        <v/>
      </c>
      <c r="I2511" s="64"/>
      <c r="J2511" s="65"/>
      <c r="K2511" s="53" t="str">
        <f t="shared" si="274"/>
        <v/>
      </c>
      <c r="L2511" s="57"/>
      <c r="M2511" s="44">
        <f t="shared" si="275"/>
        <v>0</v>
      </c>
      <c r="N2511" s="44">
        <f t="shared" si="276"/>
        <v>0</v>
      </c>
      <c r="O2511" s="42">
        <f t="shared" si="277"/>
        <v>0</v>
      </c>
      <c r="P2511" s="43">
        <f t="shared" si="278"/>
        <v>0</v>
      </c>
      <c r="Q2511" s="43">
        <f t="shared" si="279"/>
        <v>0</v>
      </c>
    </row>
    <row r="2512" spans="1:17" ht="15" customHeight="1">
      <c r="A2512" s="45"/>
      <c r="B2512" s="61"/>
      <c r="C2512" s="47"/>
      <c r="E2512" s="63"/>
      <c r="G2512" s="49"/>
      <c r="H2512" s="50" t="str">
        <f t="shared" si="273"/>
        <v/>
      </c>
      <c r="I2512" s="64"/>
      <c r="J2512" s="65"/>
      <c r="K2512" s="53" t="str">
        <f t="shared" si="274"/>
        <v/>
      </c>
      <c r="L2512" s="57"/>
      <c r="M2512" s="44">
        <f t="shared" si="275"/>
        <v>0</v>
      </c>
      <c r="N2512" s="44">
        <f t="shared" si="276"/>
        <v>0</v>
      </c>
      <c r="O2512" s="42">
        <f t="shared" si="277"/>
        <v>0</v>
      </c>
      <c r="P2512" s="43">
        <f t="shared" si="278"/>
        <v>0</v>
      </c>
      <c r="Q2512" s="43">
        <f t="shared" si="279"/>
        <v>0</v>
      </c>
    </row>
    <row r="2513" spans="1:17" ht="15" customHeight="1">
      <c r="A2513" s="45"/>
      <c r="B2513" s="61"/>
      <c r="C2513" s="47"/>
      <c r="E2513" s="63"/>
      <c r="G2513" s="49"/>
      <c r="H2513" s="50" t="str">
        <f t="shared" si="273"/>
        <v/>
      </c>
      <c r="I2513" s="64"/>
      <c r="J2513" s="65"/>
      <c r="K2513" s="53" t="str">
        <f t="shared" si="274"/>
        <v/>
      </c>
      <c r="L2513" s="57"/>
      <c r="M2513" s="44">
        <f t="shared" si="275"/>
        <v>0</v>
      </c>
      <c r="N2513" s="44">
        <f t="shared" si="276"/>
        <v>0</v>
      </c>
      <c r="O2513" s="42">
        <f t="shared" si="277"/>
        <v>0</v>
      </c>
      <c r="P2513" s="43">
        <f t="shared" si="278"/>
        <v>0</v>
      </c>
      <c r="Q2513" s="43">
        <f t="shared" si="279"/>
        <v>0</v>
      </c>
    </row>
    <row r="2514" spans="1:17" ht="15" customHeight="1">
      <c r="A2514" s="45"/>
      <c r="B2514" s="61"/>
      <c r="C2514" s="47"/>
      <c r="E2514" s="63"/>
      <c r="G2514" s="49"/>
      <c r="H2514" s="50" t="str">
        <f t="shared" si="273"/>
        <v/>
      </c>
      <c r="I2514" s="64"/>
      <c r="J2514" s="65"/>
      <c r="K2514" s="53" t="str">
        <f t="shared" si="274"/>
        <v/>
      </c>
      <c r="L2514" s="57"/>
      <c r="M2514" s="44">
        <f t="shared" si="275"/>
        <v>0</v>
      </c>
      <c r="N2514" s="44">
        <f t="shared" si="276"/>
        <v>0</v>
      </c>
      <c r="O2514" s="42">
        <f t="shared" si="277"/>
        <v>0</v>
      </c>
      <c r="P2514" s="43">
        <f t="shared" si="278"/>
        <v>0</v>
      </c>
      <c r="Q2514" s="43">
        <f t="shared" si="279"/>
        <v>0</v>
      </c>
    </row>
    <row r="2515" spans="1:17" ht="15" customHeight="1">
      <c r="A2515" s="45"/>
      <c r="B2515" s="61"/>
      <c r="C2515" s="47"/>
      <c r="E2515" s="63"/>
      <c r="G2515" s="49"/>
      <c r="H2515" s="50" t="str">
        <f t="shared" si="273"/>
        <v/>
      </c>
      <c r="I2515" s="64"/>
      <c r="J2515" s="65"/>
      <c r="K2515" s="53" t="str">
        <f t="shared" si="274"/>
        <v/>
      </c>
      <c r="L2515" s="57"/>
      <c r="M2515" s="44">
        <f t="shared" si="275"/>
        <v>0</v>
      </c>
      <c r="N2515" s="44">
        <f t="shared" si="276"/>
        <v>0</v>
      </c>
      <c r="O2515" s="42">
        <f t="shared" si="277"/>
        <v>0</v>
      </c>
      <c r="P2515" s="43">
        <f t="shared" si="278"/>
        <v>0</v>
      </c>
      <c r="Q2515" s="43">
        <f t="shared" si="279"/>
        <v>0</v>
      </c>
    </row>
    <row r="2516" spans="1:17" ht="15" customHeight="1">
      <c r="A2516" s="45"/>
      <c r="B2516" s="61"/>
      <c r="C2516" s="47"/>
      <c r="E2516" s="63"/>
      <c r="G2516" s="49"/>
      <c r="H2516" s="50" t="str">
        <f t="shared" si="273"/>
        <v/>
      </c>
      <c r="I2516" s="64"/>
      <c r="J2516" s="65"/>
      <c r="K2516" s="53" t="str">
        <f t="shared" si="274"/>
        <v/>
      </c>
      <c r="L2516" s="57"/>
      <c r="M2516" s="44">
        <f t="shared" si="275"/>
        <v>0</v>
      </c>
      <c r="N2516" s="44">
        <f t="shared" si="276"/>
        <v>0</v>
      </c>
      <c r="O2516" s="42">
        <f t="shared" si="277"/>
        <v>0</v>
      </c>
      <c r="P2516" s="43">
        <f t="shared" si="278"/>
        <v>0</v>
      </c>
      <c r="Q2516" s="43">
        <f t="shared" si="279"/>
        <v>0</v>
      </c>
    </row>
    <row r="2517" spans="1:17" ht="15" customHeight="1">
      <c r="A2517" s="45"/>
      <c r="B2517" s="61"/>
      <c r="C2517" s="47"/>
      <c r="E2517" s="63"/>
      <c r="G2517" s="49"/>
      <c r="H2517" s="50" t="str">
        <f t="shared" si="273"/>
        <v/>
      </c>
      <c r="I2517" s="64"/>
      <c r="J2517" s="65"/>
      <c r="K2517" s="53" t="str">
        <f t="shared" si="274"/>
        <v/>
      </c>
      <c r="L2517" s="57"/>
      <c r="M2517" s="44">
        <f t="shared" si="275"/>
        <v>0</v>
      </c>
      <c r="N2517" s="44">
        <f t="shared" si="276"/>
        <v>0</v>
      </c>
      <c r="O2517" s="42">
        <f t="shared" si="277"/>
        <v>0</v>
      </c>
      <c r="P2517" s="43">
        <f t="shared" si="278"/>
        <v>0</v>
      </c>
      <c r="Q2517" s="43">
        <f t="shared" si="279"/>
        <v>0</v>
      </c>
    </row>
    <row r="2518" spans="1:17" ht="15" customHeight="1">
      <c r="A2518" s="45"/>
      <c r="B2518" s="61"/>
      <c r="C2518" s="47"/>
      <c r="E2518" s="63"/>
      <c r="G2518" s="49"/>
      <c r="H2518" s="50" t="str">
        <f t="shared" si="273"/>
        <v/>
      </c>
      <c r="I2518" s="64"/>
      <c r="J2518" s="65"/>
      <c r="K2518" s="53" t="str">
        <f t="shared" si="274"/>
        <v/>
      </c>
      <c r="L2518" s="57"/>
      <c r="M2518" s="44">
        <f t="shared" si="275"/>
        <v>0</v>
      </c>
      <c r="N2518" s="44">
        <f t="shared" si="276"/>
        <v>0</v>
      </c>
      <c r="O2518" s="42">
        <f t="shared" si="277"/>
        <v>0</v>
      </c>
      <c r="P2518" s="43">
        <f t="shared" si="278"/>
        <v>0</v>
      </c>
      <c r="Q2518" s="43">
        <f t="shared" si="279"/>
        <v>0</v>
      </c>
    </row>
    <row r="2519" spans="1:17" ht="15" customHeight="1">
      <c r="A2519" s="45"/>
      <c r="B2519" s="61"/>
      <c r="C2519" s="47"/>
      <c r="E2519" s="63"/>
      <c r="G2519" s="49"/>
      <c r="H2519" s="50" t="str">
        <f t="shared" si="273"/>
        <v/>
      </c>
      <c r="I2519" s="64"/>
      <c r="J2519" s="65"/>
      <c r="K2519" s="53" t="str">
        <f t="shared" si="274"/>
        <v/>
      </c>
      <c r="L2519" s="57"/>
      <c r="M2519" s="44">
        <f t="shared" si="275"/>
        <v>0</v>
      </c>
      <c r="N2519" s="44">
        <f t="shared" si="276"/>
        <v>0</v>
      </c>
      <c r="O2519" s="42">
        <f t="shared" si="277"/>
        <v>0</v>
      </c>
      <c r="P2519" s="43">
        <f t="shared" si="278"/>
        <v>0</v>
      </c>
      <c r="Q2519" s="43">
        <f t="shared" si="279"/>
        <v>0</v>
      </c>
    </row>
    <row r="2520" spans="1:17" ht="15" customHeight="1">
      <c r="A2520" s="45"/>
      <c r="B2520" s="61"/>
      <c r="C2520" s="47"/>
      <c r="E2520" s="63"/>
      <c r="G2520" s="49"/>
      <c r="H2520" s="50" t="str">
        <f t="shared" si="273"/>
        <v/>
      </c>
      <c r="I2520" s="64"/>
      <c r="J2520" s="65"/>
      <c r="K2520" s="53" t="str">
        <f t="shared" si="274"/>
        <v/>
      </c>
      <c r="L2520" s="57"/>
      <c r="M2520" s="44">
        <f t="shared" si="275"/>
        <v>0</v>
      </c>
      <c r="N2520" s="44">
        <f t="shared" si="276"/>
        <v>0</v>
      </c>
      <c r="O2520" s="42">
        <f t="shared" si="277"/>
        <v>0</v>
      </c>
      <c r="P2520" s="43">
        <f t="shared" si="278"/>
        <v>0</v>
      </c>
      <c r="Q2520" s="43">
        <f t="shared" si="279"/>
        <v>0</v>
      </c>
    </row>
    <row r="2521" spans="1:17" ht="15" customHeight="1">
      <c r="A2521" s="45"/>
      <c r="B2521" s="61"/>
      <c r="C2521" s="47"/>
      <c r="E2521" s="63"/>
      <c r="G2521" s="49"/>
      <c r="H2521" s="50" t="str">
        <f t="shared" si="273"/>
        <v/>
      </c>
      <c r="I2521" s="64"/>
      <c r="J2521" s="65"/>
      <c r="K2521" s="53" t="str">
        <f t="shared" si="274"/>
        <v/>
      </c>
      <c r="L2521" s="57"/>
      <c r="M2521" s="44">
        <f t="shared" si="275"/>
        <v>0</v>
      </c>
      <c r="N2521" s="44">
        <f t="shared" si="276"/>
        <v>0</v>
      </c>
      <c r="O2521" s="42">
        <f t="shared" si="277"/>
        <v>0</v>
      </c>
      <c r="P2521" s="43">
        <f t="shared" si="278"/>
        <v>0</v>
      </c>
      <c r="Q2521" s="43">
        <f t="shared" si="279"/>
        <v>0</v>
      </c>
    </row>
    <row r="2522" spans="1:17" ht="15" customHeight="1">
      <c r="A2522" s="45"/>
      <c r="B2522" s="61"/>
      <c r="C2522" s="47"/>
      <c r="E2522" s="63"/>
      <c r="G2522" s="49"/>
      <c r="H2522" s="50" t="str">
        <f t="shared" si="273"/>
        <v/>
      </c>
      <c r="I2522" s="64"/>
      <c r="J2522" s="65"/>
      <c r="K2522" s="53" t="str">
        <f t="shared" si="274"/>
        <v/>
      </c>
      <c r="L2522" s="57"/>
      <c r="M2522" s="44">
        <f t="shared" si="275"/>
        <v>0</v>
      </c>
      <c r="N2522" s="44">
        <f t="shared" si="276"/>
        <v>0</v>
      </c>
      <c r="O2522" s="42">
        <f t="shared" si="277"/>
        <v>0</v>
      </c>
      <c r="P2522" s="43">
        <f t="shared" si="278"/>
        <v>0</v>
      </c>
      <c r="Q2522" s="43">
        <f t="shared" si="279"/>
        <v>0</v>
      </c>
    </row>
    <row r="2523" spans="1:17" ht="15" customHeight="1">
      <c r="A2523" s="45"/>
      <c r="B2523" s="61"/>
      <c r="C2523" s="47"/>
      <c r="E2523" s="63"/>
      <c r="G2523" s="49"/>
      <c r="H2523" s="50" t="str">
        <f t="shared" si="273"/>
        <v/>
      </c>
      <c r="I2523" s="64"/>
      <c r="J2523" s="65"/>
      <c r="K2523" s="53" t="str">
        <f t="shared" si="274"/>
        <v/>
      </c>
      <c r="L2523" s="57"/>
      <c r="M2523" s="44">
        <f t="shared" si="275"/>
        <v>0</v>
      </c>
      <c r="N2523" s="44">
        <f t="shared" si="276"/>
        <v>0</v>
      </c>
      <c r="O2523" s="42">
        <f t="shared" si="277"/>
        <v>0</v>
      </c>
      <c r="P2523" s="43">
        <f t="shared" si="278"/>
        <v>0</v>
      </c>
      <c r="Q2523" s="43">
        <f t="shared" si="279"/>
        <v>0</v>
      </c>
    </row>
    <row r="2524" spans="1:17" ht="15" customHeight="1">
      <c r="A2524" s="45"/>
      <c r="B2524" s="61"/>
      <c r="C2524" s="47"/>
      <c r="E2524" s="63"/>
      <c r="G2524" s="49"/>
      <c r="H2524" s="50" t="str">
        <f t="shared" si="273"/>
        <v/>
      </c>
      <c r="I2524" s="64"/>
      <c r="J2524" s="65"/>
      <c r="K2524" s="53" t="str">
        <f t="shared" si="274"/>
        <v/>
      </c>
      <c r="L2524" s="57"/>
      <c r="M2524" s="44">
        <f t="shared" si="275"/>
        <v>0</v>
      </c>
      <c r="N2524" s="44">
        <f t="shared" si="276"/>
        <v>0</v>
      </c>
      <c r="O2524" s="42">
        <f t="shared" si="277"/>
        <v>0</v>
      </c>
      <c r="P2524" s="43">
        <f t="shared" si="278"/>
        <v>0</v>
      </c>
      <c r="Q2524" s="43">
        <f t="shared" si="279"/>
        <v>0</v>
      </c>
    </row>
    <row r="2525" spans="1:17" ht="15" customHeight="1">
      <c r="A2525" s="45"/>
      <c r="B2525" s="61"/>
      <c r="C2525" s="47"/>
      <c r="E2525" s="63"/>
      <c r="G2525" s="49"/>
      <c r="H2525" s="50" t="str">
        <f t="shared" si="273"/>
        <v/>
      </c>
      <c r="I2525" s="64"/>
      <c r="J2525" s="65"/>
      <c r="K2525" s="53" t="str">
        <f t="shared" si="274"/>
        <v/>
      </c>
      <c r="L2525" s="57"/>
      <c r="M2525" s="44">
        <f t="shared" si="275"/>
        <v>0</v>
      </c>
      <c r="N2525" s="44">
        <f t="shared" si="276"/>
        <v>0</v>
      </c>
      <c r="O2525" s="42">
        <f t="shared" si="277"/>
        <v>0</v>
      </c>
      <c r="P2525" s="43">
        <f t="shared" si="278"/>
        <v>0</v>
      </c>
      <c r="Q2525" s="43">
        <f t="shared" si="279"/>
        <v>0</v>
      </c>
    </row>
    <row r="2526" spans="1:17" ht="15" customHeight="1">
      <c r="A2526" s="45"/>
      <c r="B2526" s="61"/>
      <c r="C2526" s="47"/>
      <c r="E2526" s="63"/>
      <c r="G2526" s="49"/>
      <c r="H2526" s="50" t="str">
        <f t="shared" si="273"/>
        <v/>
      </c>
      <c r="I2526" s="64"/>
      <c r="J2526" s="65"/>
      <c r="K2526" s="53" t="str">
        <f t="shared" si="274"/>
        <v/>
      </c>
      <c r="L2526" s="57"/>
      <c r="M2526" s="44">
        <f t="shared" si="275"/>
        <v>0</v>
      </c>
      <c r="N2526" s="44">
        <f t="shared" si="276"/>
        <v>0</v>
      </c>
      <c r="O2526" s="42">
        <f t="shared" si="277"/>
        <v>0</v>
      </c>
      <c r="P2526" s="43">
        <f t="shared" si="278"/>
        <v>0</v>
      </c>
      <c r="Q2526" s="43">
        <f t="shared" si="279"/>
        <v>0</v>
      </c>
    </row>
    <row r="2527" spans="1:17" ht="15" customHeight="1">
      <c r="A2527" s="45"/>
      <c r="B2527" s="61"/>
      <c r="C2527" s="47"/>
      <c r="E2527" s="63"/>
      <c r="G2527" s="49"/>
      <c r="H2527" s="50" t="str">
        <f t="shared" si="273"/>
        <v/>
      </c>
      <c r="I2527" s="64"/>
      <c r="J2527" s="65"/>
      <c r="K2527" s="53" t="str">
        <f t="shared" si="274"/>
        <v/>
      </c>
      <c r="L2527" s="57"/>
      <c r="M2527" s="44">
        <f t="shared" si="275"/>
        <v>0</v>
      </c>
      <c r="N2527" s="44">
        <f t="shared" si="276"/>
        <v>0</v>
      </c>
      <c r="O2527" s="42">
        <f t="shared" si="277"/>
        <v>0</v>
      </c>
      <c r="P2527" s="43">
        <f t="shared" si="278"/>
        <v>0</v>
      </c>
      <c r="Q2527" s="43">
        <f t="shared" si="279"/>
        <v>0</v>
      </c>
    </row>
    <row r="2528" spans="1:17" ht="15" customHeight="1">
      <c r="A2528" s="45"/>
      <c r="B2528" s="61"/>
      <c r="C2528" s="47"/>
      <c r="E2528" s="63"/>
      <c r="G2528" s="49"/>
      <c r="H2528" s="50" t="str">
        <f t="shared" si="273"/>
        <v/>
      </c>
      <c r="I2528" s="64"/>
      <c r="J2528" s="65"/>
      <c r="K2528" s="53" t="str">
        <f t="shared" si="274"/>
        <v/>
      </c>
      <c r="L2528" s="57"/>
      <c r="M2528" s="44">
        <f t="shared" si="275"/>
        <v>0</v>
      </c>
      <c r="N2528" s="44">
        <f t="shared" si="276"/>
        <v>0</v>
      </c>
      <c r="O2528" s="42">
        <f t="shared" si="277"/>
        <v>0</v>
      </c>
      <c r="P2528" s="43">
        <f t="shared" si="278"/>
        <v>0</v>
      </c>
      <c r="Q2528" s="43">
        <f t="shared" si="279"/>
        <v>0</v>
      </c>
    </row>
    <row r="2529" spans="1:17" ht="15" customHeight="1">
      <c r="A2529" s="45"/>
      <c r="B2529" s="61"/>
      <c r="C2529" s="47"/>
      <c r="E2529" s="63"/>
      <c r="G2529" s="49"/>
      <c r="H2529" s="50" t="str">
        <f t="shared" si="273"/>
        <v/>
      </c>
      <c r="I2529" s="64"/>
      <c r="J2529" s="65"/>
      <c r="K2529" s="53" t="str">
        <f t="shared" si="274"/>
        <v/>
      </c>
      <c r="L2529" s="57"/>
      <c r="M2529" s="44">
        <f t="shared" si="275"/>
        <v>0</v>
      </c>
      <c r="N2529" s="44">
        <f t="shared" si="276"/>
        <v>0</v>
      </c>
      <c r="O2529" s="42">
        <f t="shared" si="277"/>
        <v>0</v>
      </c>
      <c r="P2529" s="43">
        <f t="shared" si="278"/>
        <v>0</v>
      </c>
      <c r="Q2529" s="43">
        <f t="shared" si="279"/>
        <v>0</v>
      </c>
    </row>
    <row r="2530" spans="1:17" ht="15" customHeight="1">
      <c r="A2530" s="45"/>
      <c r="B2530" s="61"/>
      <c r="C2530" s="47"/>
      <c r="E2530" s="63"/>
      <c r="G2530" s="49"/>
      <c r="H2530" s="50" t="str">
        <f t="shared" si="273"/>
        <v/>
      </c>
      <c r="I2530" s="64"/>
      <c r="J2530" s="65"/>
      <c r="K2530" s="53" t="str">
        <f t="shared" si="274"/>
        <v/>
      </c>
      <c r="L2530" s="57"/>
      <c r="M2530" s="44">
        <f t="shared" si="275"/>
        <v>0</v>
      </c>
      <c r="N2530" s="44">
        <f t="shared" si="276"/>
        <v>0</v>
      </c>
      <c r="O2530" s="42">
        <f t="shared" si="277"/>
        <v>0</v>
      </c>
      <c r="P2530" s="43">
        <f t="shared" si="278"/>
        <v>0</v>
      </c>
      <c r="Q2530" s="43">
        <f t="shared" si="279"/>
        <v>0</v>
      </c>
    </row>
    <row r="2531" spans="1:17" ht="15" customHeight="1">
      <c r="A2531" s="45"/>
      <c r="B2531" s="61"/>
      <c r="C2531" s="47"/>
      <c r="E2531" s="63"/>
      <c r="G2531" s="49"/>
      <c r="H2531" s="50" t="str">
        <f t="shared" si="273"/>
        <v/>
      </c>
      <c r="I2531" s="64"/>
      <c r="J2531" s="65"/>
      <c r="K2531" s="53" t="str">
        <f t="shared" si="274"/>
        <v/>
      </c>
      <c r="L2531" s="57"/>
      <c r="M2531" s="44">
        <f t="shared" si="275"/>
        <v>0</v>
      </c>
      <c r="N2531" s="44">
        <f t="shared" si="276"/>
        <v>0</v>
      </c>
      <c r="O2531" s="42">
        <f t="shared" si="277"/>
        <v>0</v>
      </c>
      <c r="P2531" s="43">
        <f t="shared" si="278"/>
        <v>0</v>
      </c>
      <c r="Q2531" s="43">
        <f t="shared" si="279"/>
        <v>0</v>
      </c>
    </row>
    <row r="2532" spans="1:17" ht="15" customHeight="1">
      <c r="A2532" s="45"/>
      <c r="B2532" s="61"/>
      <c r="C2532" s="47"/>
      <c r="E2532" s="63"/>
      <c r="G2532" s="49"/>
      <c r="H2532" s="50" t="str">
        <f t="shared" si="273"/>
        <v/>
      </c>
      <c r="I2532" s="64"/>
      <c r="J2532" s="65"/>
      <c r="K2532" s="53" t="str">
        <f t="shared" si="274"/>
        <v/>
      </c>
      <c r="L2532" s="57"/>
      <c r="M2532" s="44">
        <f t="shared" si="275"/>
        <v>0</v>
      </c>
      <c r="N2532" s="44">
        <f t="shared" si="276"/>
        <v>0</v>
      </c>
      <c r="O2532" s="42">
        <f t="shared" si="277"/>
        <v>0</v>
      </c>
      <c r="P2532" s="43">
        <f t="shared" si="278"/>
        <v>0</v>
      </c>
      <c r="Q2532" s="43">
        <f t="shared" si="279"/>
        <v>0</v>
      </c>
    </row>
    <row r="2533" spans="1:17" ht="15" customHeight="1">
      <c r="A2533" s="45"/>
      <c r="B2533" s="61"/>
      <c r="C2533" s="47"/>
      <c r="E2533" s="63"/>
      <c r="G2533" s="49"/>
      <c r="H2533" s="50" t="str">
        <f t="shared" si="273"/>
        <v/>
      </c>
      <c r="I2533" s="64"/>
      <c r="J2533" s="65"/>
      <c r="K2533" s="53" t="str">
        <f t="shared" si="274"/>
        <v/>
      </c>
      <c r="L2533" s="57"/>
      <c r="M2533" s="44">
        <f t="shared" si="275"/>
        <v>0</v>
      </c>
      <c r="N2533" s="44">
        <f t="shared" si="276"/>
        <v>0</v>
      </c>
      <c r="O2533" s="42">
        <f t="shared" si="277"/>
        <v>0</v>
      </c>
      <c r="P2533" s="43">
        <f t="shared" si="278"/>
        <v>0</v>
      </c>
      <c r="Q2533" s="43">
        <f t="shared" si="279"/>
        <v>0</v>
      </c>
    </row>
    <row r="2534" spans="1:17" ht="15" customHeight="1">
      <c r="A2534" s="45"/>
      <c r="B2534" s="61"/>
      <c r="C2534" s="47"/>
      <c r="E2534" s="63"/>
      <c r="G2534" s="49"/>
      <c r="H2534" s="50" t="str">
        <f t="shared" si="273"/>
        <v/>
      </c>
      <c r="I2534" s="64"/>
      <c r="J2534" s="65"/>
      <c r="K2534" s="53" t="str">
        <f t="shared" si="274"/>
        <v/>
      </c>
      <c r="L2534" s="57"/>
      <c r="M2534" s="44">
        <f t="shared" si="275"/>
        <v>0</v>
      </c>
      <c r="N2534" s="44">
        <f t="shared" si="276"/>
        <v>0</v>
      </c>
      <c r="O2534" s="42">
        <f t="shared" si="277"/>
        <v>0</v>
      </c>
      <c r="P2534" s="43">
        <f t="shared" si="278"/>
        <v>0</v>
      </c>
      <c r="Q2534" s="43">
        <f t="shared" si="279"/>
        <v>0</v>
      </c>
    </row>
    <row r="2535" spans="1:17" ht="15" customHeight="1">
      <c r="A2535" s="45"/>
      <c r="B2535" s="61"/>
      <c r="C2535" s="47"/>
      <c r="E2535" s="63"/>
      <c r="G2535" s="49"/>
      <c r="H2535" s="50" t="str">
        <f t="shared" si="273"/>
        <v/>
      </c>
      <c r="I2535" s="64"/>
      <c r="J2535" s="65"/>
      <c r="K2535" s="53" t="str">
        <f t="shared" si="274"/>
        <v/>
      </c>
      <c r="L2535" s="57"/>
      <c r="M2535" s="44">
        <f t="shared" si="275"/>
        <v>0</v>
      </c>
      <c r="N2535" s="44">
        <f t="shared" si="276"/>
        <v>0</v>
      </c>
      <c r="O2535" s="42">
        <f t="shared" si="277"/>
        <v>0</v>
      </c>
      <c r="P2535" s="43">
        <f t="shared" si="278"/>
        <v>0</v>
      </c>
      <c r="Q2535" s="43">
        <f t="shared" si="279"/>
        <v>0</v>
      </c>
    </row>
    <row r="2536" spans="1:17" ht="15" customHeight="1">
      <c r="A2536" s="45"/>
      <c r="B2536" s="61"/>
      <c r="C2536" s="47"/>
      <c r="E2536" s="63"/>
      <c r="G2536" s="49"/>
      <c r="H2536" s="50" t="str">
        <f t="shared" si="273"/>
        <v/>
      </c>
      <c r="I2536" s="64"/>
      <c r="J2536" s="65"/>
      <c r="K2536" s="53" t="str">
        <f t="shared" si="274"/>
        <v/>
      </c>
      <c r="L2536" s="57"/>
      <c r="M2536" s="44">
        <f t="shared" si="275"/>
        <v>0</v>
      </c>
      <c r="N2536" s="44">
        <f t="shared" si="276"/>
        <v>0</v>
      </c>
      <c r="O2536" s="42">
        <f t="shared" si="277"/>
        <v>0</v>
      </c>
      <c r="P2536" s="43">
        <f t="shared" si="278"/>
        <v>0</v>
      </c>
      <c r="Q2536" s="43">
        <f t="shared" si="279"/>
        <v>0</v>
      </c>
    </row>
    <row r="2537" spans="1:17" ht="15" customHeight="1">
      <c r="A2537" s="45"/>
      <c r="B2537" s="61"/>
      <c r="C2537" s="47"/>
      <c r="E2537" s="63"/>
      <c r="G2537" s="49"/>
      <c r="H2537" s="50" t="str">
        <f t="shared" si="273"/>
        <v/>
      </c>
      <c r="I2537" s="64"/>
      <c r="J2537" s="65"/>
      <c r="K2537" s="53" t="str">
        <f t="shared" si="274"/>
        <v/>
      </c>
      <c r="L2537" s="57"/>
      <c r="M2537" s="44">
        <f t="shared" si="275"/>
        <v>0</v>
      </c>
      <c r="N2537" s="44">
        <f t="shared" si="276"/>
        <v>0</v>
      </c>
      <c r="O2537" s="42">
        <f t="shared" si="277"/>
        <v>0</v>
      </c>
      <c r="P2537" s="43">
        <f t="shared" si="278"/>
        <v>0</v>
      </c>
      <c r="Q2537" s="43">
        <f t="shared" si="279"/>
        <v>0</v>
      </c>
    </row>
    <row r="2538" spans="1:17" ht="15" customHeight="1">
      <c r="A2538" s="45"/>
      <c r="B2538" s="61"/>
      <c r="C2538" s="47"/>
      <c r="E2538" s="63"/>
      <c r="G2538" s="49"/>
      <c r="H2538" s="50" t="str">
        <f t="shared" si="273"/>
        <v/>
      </c>
      <c r="I2538" s="64"/>
      <c r="J2538" s="65"/>
      <c r="K2538" s="53" t="str">
        <f t="shared" si="274"/>
        <v/>
      </c>
      <c r="L2538" s="57"/>
      <c r="M2538" s="44">
        <f t="shared" si="275"/>
        <v>0</v>
      </c>
      <c r="N2538" s="44">
        <f t="shared" si="276"/>
        <v>0</v>
      </c>
      <c r="O2538" s="42">
        <f t="shared" si="277"/>
        <v>0</v>
      </c>
      <c r="P2538" s="43">
        <f t="shared" si="278"/>
        <v>0</v>
      </c>
      <c r="Q2538" s="43">
        <f t="shared" si="279"/>
        <v>0</v>
      </c>
    </row>
    <row r="2539" spans="1:17" ht="15" customHeight="1">
      <c r="A2539" s="45"/>
      <c r="B2539" s="61"/>
      <c r="C2539" s="47"/>
      <c r="E2539" s="63"/>
      <c r="G2539" s="49"/>
      <c r="H2539" s="50" t="str">
        <f t="shared" si="273"/>
        <v/>
      </c>
      <c r="I2539" s="64"/>
      <c r="J2539" s="65"/>
      <c r="K2539" s="53" t="str">
        <f t="shared" si="274"/>
        <v/>
      </c>
      <c r="L2539" s="57"/>
      <c r="M2539" s="44">
        <f t="shared" si="275"/>
        <v>0</v>
      </c>
      <c r="N2539" s="44">
        <f t="shared" si="276"/>
        <v>0</v>
      </c>
      <c r="O2539" s="42">
        <f t="shared" si="277"/>
        <v>0</v>
      </c>
      <c r="P2539" s="43">
        <f t="shared" si="278"/>
        <v>0</v>
      </c>
      <c r="Q2539" s="43">
        <f t="shared" si="279"/>
        <v>0</v>
      </c>
    </row>
    <row r="2540" spans="1:17" ht="15" customHeight="1">
      <c r="A2540" s="45"/>
      <c r="B2540" s="61"/>
      <c r="C2540" s="47"/>
      <c r="E2540" s="63"/>
      <c r="G2540" s="49"/>
      <c r="H2540" s="50" t="str">
        <f t="shared" si="273"/>
        <v/>
      </c>
      <c r="I2540" s="64"/>
      <c r="J2540" s="65"/>
      <c r="K2540" s="53" t="str">
        <f t="shared" si="274"/>
        <v/>
      </c>
      <c r="L2540" s="57"/>
      <c r="M2540" s="44">
        <f t="shared" si="275"/>
        <v>0</v>
      </c>
      <c r="N2540" s="44">
        <f t="shared" si="276"/>
        <v>0</v>
      </c>
      <c r="O2540" s="42">
        <f t="shared" si="277"/>
        <v>0</v>
      </c>
      <c r="P2540" s="43">
        <f t="shared" si="278"/>
        <v>0</v>
      </c>
      <c r="Q2540" s="43">
        <f t="shared" si="279"/>
        <v>0</v>
      </c>
    </row>
    <row r="2541" spans="1:17" ht="15" customHeight="1">
      <c r="A2541" s="45"/>
      <c r="B2541" s="61"/>
      <c r="C2541" s="47"/>
      <c r="E2541" s="63"/>
      <c r="G2541" s="49"/>
      <c r="H2541" s="50" t="str">
        <f t="shared" si="273"/>
        <v/>
      </c>
      <c r="I2541" s="64"/>
      <c r="J2541" s="65"/>
      <c r="K2541" s="53" t="str">
        <f t="shared" si="274"/>
        <v/>
      </c>
      <c r="L2541" s="57"/>
      <c r="M2541" s="44">
        <f t="shared" si="275"/>
        <v>0</v>
      </c>
      <c r="N2541" s="44">
        <f t="shared" si="276"/>
        <v>0</v>
      </c>
      <c r="O2541" s="42">
        <f t="shared" si="277"/>
        <v>0</v>
      </c>
      <c r="P2541" s="43">
        <f t="shared" si="278"/>
        <v>0</v>
      </c>
      <c r="Q2541" s="43">
        <f t="shared" si="279"/>
        <v>0</v>
      </c>
    </row>
    <row r="2542" spans="1:17" ht="15" customHeight="1">
      <c r="A2542" s="45"/>
      <c r="B2542" s="61"/>
      <c r="C2542" s="47"/>
      <c r="E2542" s="63"/>
      <c r="G2542" s="49"/>
      <c r="H2542" s="50" t="str">
        <f t="shared" si="273"/>
        <v/>
      </c>
      <c r="I2542" s="64"/>
      <c r="J2542" s="65"/>
      <c r="K2542" s="53" t="str">
        <f t="shared" si="274"/>
        <v/>
      </c>
      <c r="L2542" s="57"/>
      <c r="M2542" s="44">
        <f t="shared" si="275"/>
        <v>0</v>
      </c>
      <c r="N2542" s="44">
        <f t="shared" si="276"/>
        <v>0</v>
      </c>
      <c r="O2542" s="42">
        <f t="shared" si="277"/>
        <v>0</v>
      </c>
      <c r="P2542" s="43">
        <f t="shared" si="278"/>
        <v>0</v>
      </c>
      <c r="Q2542" s="43">
        <f t="shared" si="279"/>
        <v>0</v>
      </c>
    </row>
    <row r="2543" spans="1:17" ht="15" customHeight="1">
      <c r="A2543" s="45"/>
      <c r="B2543" s="61"/>
      <c r="C2543" s="47"/>
      <c r="E2543" s="63"/>
      <c r="G2543" s="49"/>
      <c r="H2543" s="50" t="str">
        <f t="shared" si="273"/>
        <v/>
      </c>
      <c r="I2543" s="64"/>
      <c r="J2543" s="65"/>
      <c r="K2543" s="53" t="str">
        <f t="shared" si="274"/>
        <v/>
      </c>
      <c r="L2543" s="57"/>
      <c r="M2543" s="44">
        <f t="shared" si="275"/>
        <v>0</v>
      </c>
      <c r="N2543" s="44">
        <f t="shared" si="276"/>
        <v>0</v>
      </c>
      <c r="O2543" s="42">
        <f t="shared" si="277"/>
        <v>0</v>
      </c>
      <c r="P2543" s="43">
        <f t="shared" si="278"/>
        <v>0</v>
      </c>
      <c r="Q2543" s="43">
        <f t="shared" si="279"/>
        <v>0</v>
      </c>
    </row>
    <row r="2544" spans="1:17" ht="15" customHeight="1">
      <c r="A2544" s="45"/>
      <c r="B2544" s="61"/>
      <c r="C2544" s="47"/>
      <c r="E2544" s="63"/>
      <c r="G2544" s="49"/>
      <c r="H2544" s="50" t="str">
        <f t="shared" si="273"/>
        <v/>
      </c>
      <c r="I2544" s="64"/>
      <c r="J2544" s="65"/>
      <c r="K2544" s="53" t="str">
        <f t="shared" si="274"/>
        <v/>
      </c>
      <c r="L2544" s="57"/>
      <c r="M2544" s="44">
        <f t="shared" si="275"/>
        <v>0</v>
      </c>
      <c r="N2544" s="44">
        <f t="shared" si="276"/>
        <v>0</v>
      </c>
      <c r="O2544" s="42">
        <f t="shared" si="277"/>
        <v>0</v>
      </c>
      <c r="P2544" s="43">
        <f t="shared" si="278"/>
        <v>0</v>
      </c>
      <c r="Q2544" s="43">
        <f t="shared" si="279"/>
        <v>0</v>
      </c>
    </row>
    <row r="2545" spans="1:17" ht="15" customHeight="1">
      <c r="A2545" s="45"/>
      <c r="B2545" s="61"/>
      <c r="C2545" s="47"/>
      <c r="E2545" s="63"/>
      <c r="G2545" s="49"/>
      <c r="H2545" s="50" t="str">
        <f t="shared" si="273"/>
        <v/>
      </c>
      <c r="I2545" s="64"/>
      <c r="J2545" s="65"/>
      <c r="K2545" s="53" t="str">
        <f t="shared" si="274"/>
        <v/>
      </c>
      <c r="L2545" s="57"/>
      <c r="M2545" s="44">
        <f t="shared" si="275"/>
        <v>0</v>
      </c>
      <c r="N2545" s="44">
        <f t="shared" si="276"/>
        <v>0</v>
      </c>
      <c r="O2545" s="42">
        <f t="shared" si="277"/>
        <v>0</v>
      </c>
      <c r="P2545" s="43">
        <f t="shared" si="278"/>
        <v>0</v>
      </c>
      <c r="Q2545" s="43">
        <f t="shared" si="279"/>
        <v>0</v>
      </c>
    </row>
    <row r="2546" spans="1:17" ht="15" customHeight="1">
      <c r="A2546" s="45"/>
      <c r="B2546" s="61"/>
      <c r="C2546" s="47"/>
      <c r="E2546" s="63"/>
      <c r="G2546" s="49"/>
      <c r="H2546" s="50" t="str">
        <f t="shared" si="273"/>
        <v/>
      </c>
      <c r="I2546" s="64"/>
      <c r="J2546" s="65"/>
      <c r="K2546" s="53" t="str">
        <f t="shared" si="274"/>
        <v/>
      </c>
      <c r="L2546" s="57"/>
      <c r="M2546" s="44">
        <f t="shared" si="275"/>
        <v>0</v>
      </c>
      <c r="N2546" s="44">
        <f t="shared" si="276"/>
        <v>0</v>
      </c>
      <c r="O2546" s="42">
        <f t="shared" si="277"/>
        <v>0</v>
      </c>
      <c r="P2546" s="43">
        <f t="shared" si="278"/>
        <v>0</v>
      </c>
      <c r="Q2546" s="43">
        <f t="shared" si="279"/>
        <v>0</v>
      </c>
    </row>
    <row r="2547" spans="1:17" ht="15" customHeight="1">
      <c r="A2547" s="45"/>
      <c r="B2547" s="61"/>
      <c r="C2547" s="47"/>
      <c r="E2547" s="63"/>
      <c r="G2547" s="49"/>
      <c r="H2547" s="50" t="str">
        <f t="shared" si="273"/>
        <v/>
      </c>
      <c r="I2547" s="64"/>
      <c r="J2547" s="65"/>
      <c r="K2547" s="53" t="str">
        <f t="shared" si="274"/>
        <v/>
      </c>
      <c r="L2547" s="57"/>
      <c r="M2547" s="44">
        <f t="shared" si="275"/>
        <v>0</v>
      </c>
      <c r="N2547" s="44">
        <f t="shared" si="276"/>
        <v>0</v>
      </c>
      <c r="O2547" s="42">
        <f t="shared" si="277"/>
        <v>0</v>
      </c>
      <c r="P2547" s="43">
        <f t="shared" si="278"/>
        <v>0</v>
      </c>
      <c r="Q2547" s="43">
        <f t="shared" si="279"/>
        <v>0</v>
      </c>
    </row>
    <row r="2548" spans="1:17" ht="15" customHeight="1">
      <c r="A2548" s="45"/>
      <c r="B2548" s="61"/>
      <c r="C2548" s="47"/>
      <c r="E2548" s="63"/>
      <c r="G2548" s="49"/>
      <c r="H2548" s="50" t="str">
        <f t="shared" si="273"/>
        <v/>
      </c>
      <c r="I2548" s="64"/>
      <c r="J2548" s="65"/>
      <c r="K2548" s="53" t="str">
        <f t="shared" si="274"/>
        <v/>
      </c>
      <c r="L2548" s="57"/>
      <c r="M2548" s="44">
        <f t="shared" si="275"/>
        <v>0</v>
      </c>
      <c r="N2548" s="44">
        <f t="shared" si="276"/>
        <v>0</v>
      </c>
      <c r="O2548" s="42">
        <f t="shared" si="277"/>
        <v>0</v>
      </c>
      <c r="P2548" s="43">
        <f t="shared" si="278"/>
        <v>0</v>
      </c>
      <c r="Q2548" s="43">
        <f t="shared" si="279"/>
        <v>0</v>
      </c>
    </row>
    <row r="2549" spans="1:17" ht="15" customHeight="1">
      <c r="A2549" s="45"/>
      <c r="B2549" s="61"/>
      <c r="C2549" s="47"/>
      <c r="E2549" s="63"/>
      <c r="G2549" s="49"/>
      <c r="H2549" s="50" t="str">
        <f t="shared" si="273"/>
        <v/>
      </c>
      <c r="I2549" s="64"/>
      <c r="J2549" s="65"/>
      <c r="K2549" s="53" t="str">
        <f t="shared" si="274"/>
        <v/>
      </c>
      <c r="L2549" s="57"/>
      <c r="M2549" s="44">
        <f t="shared" si="275"/>
        <v>0</v>
      </c>
      <c r="N2549" s="44">
        <f t="shared" si="276"/>
        <v>0</v>
      </c>
      <c r="O2549" s="42">
        <f t="shared" si="277"/>
        <v>0</v>
      </c>
      <c r="P2549" s="43">
        <f t="shared" si="278"/>
        <v>0</v>
      </c>
      <c r="Q2549" s="43">
        <f t="shared" si="279"/>
        <v>0</v>
      </c>
    </row>
    <row r="2550" spans="1:17" ht="15" customHeight="1">
      <c r="A2550" s="45"/>
      <c r="B2550" s="61"/>
      <c r="C2550" s="47"/>
      <c r="E2550" s="63"/>
      <c r="G2550" s="49"/>
      <c r="H2550" s="50" t="str">
        <f t="shared" si="273"/>
        <v/>
      </c>
      <c r="I2550" s="64"/>
      <c r="J2550" s="65"/>
      <c r="K2550" s="53" t="str">
        <f t="shared" si="274"/>
        <v/>
      </c>
      <c r="L2550" s="57"/>
      <c r="M2550" s="44">
        <f t="shared" si="275"/>
        <v>0</v>
      </c>
      <c r="N2550" s="44">
        <f t="shared" si="276"/>
        <v>0</v>
      </c>
      <c r="O2550" s="42">
        <f t="shared" si="277"/>
        <v>0</v>
      </c>
      <c r="P2550" s="43">
        <f t="shared" si="278"/>
        <v>0</v>
      </c>
      <c r="Q2550" s="43">
        <f t="shared" si="279"/>
        <v>0</v>
      </c>
    </row>
    <row r="2551" spans="1:17" ht="15" customHeight="1">
      <c r="A2551" s="45"/>
      <c r="B2551" s="61"/>
      <c r="C2551" s="47"/>
      <c r="E2551" s="63"/>
      <c r="G2551" s="49"/>
      <c r="H2551" s="50" t="str">
        <f t="shared" si="273"/>
        <v/>
      </c>
      <c r="I2551" s="64"/>
      <c r="J2551" s="65"/>
      <c r="K2551" s="53" t="str">
        <f t="shared" si="274"/>
        <v/>
      </c>
      <c r="L2551" s="57"/>
      <c r="M2551" s="44">
        <f t="shared" si="275"/>
        <v>0</v>
      </c>
      <c r="N2551" s="44">
        <f t="shared" si="276"/>
        <v>0</v>
      </c>
      <c r="O2551" s="42">
        <f t="shared" si="277"/>
        <v>0</v>
      </c>
      <c r="P2551" s="43">
        <f t="shared" si="278"/>
        <v>0</v>
      </c>
      <c r="Q2551" s="43">
        <f t="shared" si="279"/>
        <v>0</v>
      </c>
    </row>
    <row r="2552" spans="1:17" ht="15" customHeight="1">
      <c r="A2552" s="45"/>
      <c r="B2552" s="61"/>
      <c r="C2552" s="47"/>
      <c r="E2552" s="63"/>
      <c r="G2552" s="49"/>
      <c r="H2552" s="50" t="str">
        <f t="shared" si="273"/>
        <v/>
      </c>
      <c r="I2552" s="64"/>
      <c r="J2552" s="65"/>
      <c r="K2552" s="53" t="str">
        <f t="shared" si="274"/>
        <v/>
      </c>
      <c r="L2552" s="57"/>
      <c r="M2552" s="44">
        <f t="shared" si="275"/>
        <v>0</v>
      </c>
      <c r="N2552" s="44">
        <f t="shared" si="276"/>
        <v>0</v>
      </c>
      <c r="O2552" s="42">
        <f t="shared" si="277"/>
        <v>0</v>
      </c>
      <c r="P2552" s="43">
        <f t="shared" si="278"/>
        <v>0</v>
      </c>
      <c r="Q2552" s="43">
        <f t="shared" si="279"/>
        <v>0</v>
      </c>
    </row>
    <row r="2553" spans="1:17" ht="15" customHeight="1">
      <c r="A2553" s="45"/>
      <c r="B2553" s="61"/>
      <c r="C2553" s="47"/>
      <c r="E2553" s="63"/>
      <c r="G2553" s="49"/>
      <c r="H2553" s="50" t="str">
        <f t="shared" si="273"/>
        <v/>
      </c>
      <c r="I2553" s="64"/>
      <c r="J2553" s="65"/>
      <c r="K2553" s="53" t="str">
        <f t="shared" si="274"/>
        <v/>
      </c>
      <c r="L2553" s="57"/>
      <c r="M2553" s="44">
        <f t="shared" si="275"/>
        <v>0</v>
      </c>
      <c r="N2553" s="44">
        <f t="shared" si="276"/>
        <v>0</v>
      </c>
      <c r="O2553" s="42">
        <f t="shared" si="277"/>
        <v>0</v>
      </c>
      <c r="P2553" s="43">
        <f t="shared" si="278"/>
        <v>0</v>
      </c>
      <c r="Q2553" s="43">
        <f t="shared" si="279"/>
        <v>0</v>
      </c>
    </row>
    <row r="2554" spans="1:17" ht="15" customHeight="1">
      <c r="A2554" s="45"/>
      <c r="B2554" s="61"/>
      <c r="C2554" s="47"/>
      <c r="E2554" s="63"/>
      <c r="G2554" s="49"/>
      <c r="H2554" s="50" t="str">
        <f t="shared" si="273"/>
        <v/>
      </c>
      <c r="I2554" s="64"/>
      <c r="J2554" s="65"/>
      <c r="K2554" s="53" t="str">
        <f t="shared" si="274"/>
        <v/>
      </c>
      <c r="L2554" s="57"/>
      <c r="M2554" s="44">
        <f t="shared" si="275"/>
        <v>0</v>
      </c>
      <c r="N2554" s="44">
        <f t="shared" si="276"/>
        <v>0</v>
      </c>
      <c r="O2554" s="42">
        <f t="shared" si="277"/>
        <v>0</v>
      </c>
      <c r="P2554" s="43">
        <f t="shared" si="278"/>
        <v>0</v>
      </c>
      <c r="Q2554" s="43">
        <f t="shared" si="279"/>
        <v>0</v>
      </c>
    </row>
    <row r="2555" spans="1:17" ht="15" customHeight="1">
      <c r="A2555" s="45"/>
      <c r="B2555" s="61"/>
      <c r="C2555" s="47"/>
      <c r="E2555" s="63"/>
      <c r="G2555" s="49"/>
      <c r="H2555" s="50" t="str">
        <f t="shared" si="273"/>
        <v/>
      </c>
      <c r="I2555" s="64"/>
      <c r="J2555" s="65"/>
      <c r="K2555" s="53" t="str">
        <f t="shared" si="274"/>
        <v/>
      </c>
      <c r="L2555" s="57"/>
      <c r="M2555" s="44">
        <f t="shared" si="275"/>
        <v>0</v>
      </c>
      <c r="N2555" s="44">
        <f t="shared" si="276"/>
        <v>0</v>
      </c>
      <c r="O2555" s="42">
        <f t="shared" si="277"/>
        <v>0</v>
      </c>
      <c r="P2555" s="43">
        <f t="shared" si="278"/>
        <v>0</v>
      </c>
      <c r="Q2555" s="43">
        <f t="shared" si="279"/>
        <v>0</v>
      </c>
    </row>
    <row r="2556" spans="1:17" ht="15" customHeight="1">
      <c r="A2556" s="45"/>
      <c r="B2556" s="61"/>
      <c r="C2556" s="47"/>
      <c r="E2556" s="63"/>
      <c r="G2556" s="49"/>
      <c r="H2556" s="50" t="str">
        <f t="shared" si="273"/>
        <v/>
      </c>
      <c r="I2556" s="64"/>
      <c r="J2556" s="65"/>
      <c r="K2556" s="53" t="str">
        <f t="shared" si="274"/>
        <v/>
      </c>
      <c r="L2556" s="57"/>
      <c r="M2556" s="44">
        <f t="shared" si="275"/>
        <v>0</v>
      </c>
      <c r="N2556" s="44">
        <f t="shared" si="276"/>
        <v>0</v>
      </c>
      <c r="O2556" s="42">
        <f t="shared" si="277"/>
        <v>0</v>
      </c>
      <c r="P2556" s="43">
        <f t="shared" si="278"/>
        <v>0</v>
      </c>
      <c r="Q2556" s="43">
        <f t="shared" si="279"/>
        <v>0</v>
      </c>
    </row>
    <row r="2557" spans="1:17" ht="15" customHeight="1">
      <c r="A2557" s="45"/>
      <c r="B2557" s="61"/>
      <c r="C2557" s="47"/>
      <c r="E2557" s="63"/>
      <c r="G2557" s="49"/>
      <c r="H2557" s="50" t="str">
        <f t="shared" si="273"/>
        <v/>
      </c>
      <c r="I2557" s="64"/>
      <c r="J2557" s="65"/>
      <c r="K2557" s="53" t="str">
        <f t="shared" si="274"/>
        <v/>
      </c>
      <c r="L2557" s="57"/>
      <c r="M2557" s="44">
        <f t="shared" si="275"/>
        <v>0</v>
      </c>
      <c r="N2557" s="44">
        <f t="shared" si="276"/>
        <v>0</v>
      </c>
      <c r="O2557" s="42">
        <f t="shared" si="277"/>
        <v>0</v>
      </c>
      <c r="P2557" s="43">
        <f t="shared" si="278"/>
        <v>0</v>
      </c>
      <c r="Q2557" s="43">
        <f t="shared" si="279"/>
        <v>0</v>
      </c>
    </row>
    <row r="2558" spans="1:17" ht="15" customHeight="1">
      <c r="A2558" s="45"/>
      <c r="B2558" s="61"/>
      <c r="C2558" s="47"/>
      <c r="E2558" s="63"/>
      <c r="G2558" s="49"/>
      <c r="H2558" s="50" t="str">
        <f t="shared" si="273"/>
        <v/>
      </c>
      <c r="I2558" s="64"/>
      <c r="J2558" s="65"/>
      <c r="K2558" s="53" t="str">
        <f t="shared" si="274"/>
        <v/>
      </c>
      <c r="L2558" s="57"/>
      <c r="M2558" s="44">
        <f t="shared" si="275"/>
        <v>0</v>
      </c>
      <c r="N2558" s="44">
        <f t="shared" si="276"/>
        <v>0</v>
      </c>
      <c r="O2558" s="42">
        <f t="shared" si="277"/>
        <v>0</v>
      </c>
      <c r="P2558" s="43">
        <f t="shared" si="278"/>
        <v>0</v>
      </c>
      <c r="Q2558" s="43">
        <f t="shared" si="279"/>
        <v>0</v>
      </c>
    </row>
    <row r="2559" spans="1:17" ht="15" customHeight="1">
      <c r="A2559" s="45"/>
      <c r="B2559" s="61"/>
      <c r="C2559" s="47"/>
      <c r="E2559" s="63"/>
      <c r="G2559" s="49"/>
      <c r="H2559" s="50" t="str">
        <f t="shared" si="273"/>
        <v/>
      </c>
      <c r="I2559" s="64"/>
      <c r="J2559" s="65"/>
      <c r="K2559" s="53" t="str">
        <f t="shared" si="274"/>
        <v/>
      </c>
      <c r="L2559" s="57"/>
      <c r="M2559" s="44">
        <f t="shared" si="275"/>
        <v>0</v>
      </c>
      <c r="N2559" s="44">
        <f t="shared" si="276"/>
        <v>0</v>
      </c>
      <c r="O2559" s="42">
        <f t="shared" si="277"/>
        <v>0</v>
      </c>
      <c r="P2559" s="43">
        <f t="shared" si="278"/>
        <v>0</v>
      </c>
      <c r="Q2559" s="43">
        <f t="shared" si="279"/>
        <v>0</v>
      </c>
    </row>
    <row r="2560" spans="1:17" ht="15" customHeight="1">
      <c r="A2560" s="45"/>
      <c r="B2560" s="61"/>
      <c r="C2560" s="47"/>
      <c r="E2560" s="63"/>
      <c r="G2560" s="49"/>
      <c r="H2560" s="50" t="str">
        <f t="shared" si="273"/>
        <v/>
      </c>
      <c r="I2560" s="64"/>
      <c r="J2560" s="65"/>
      <c r="K2560" s="53" t="str">
        <f t="shared" si="274"/>
        <v/>
      </c>
      <c r="L2560" s="57"/>
      <c r="M2560" s="44">
        <f t="shared" si="275"/>
        <v>0</v>
      </c>
      <c r="N2560" s="44">
        <f t="shared" si="276"/>
        <v>0</v>
      </c>
      <c r="O2560" s="42">
        <f t="shared" si="277"/>
        <v>0</v>
      </c>
      <c r="P2560" s="43">
        <f t="shared" si="278"/>
        <v>0</v>
      </c>
      <c r="Q2560" s="43">
        <f t="shared" si="279"/>
        <v>0</v>
      </c>
    </row>
    <row r="2561" spans="1:17" ht="15" customHeight="1">
      <c r="A2561" s="45"/>
      <c r="B2561" s="61"/>
      <c r="C2561" s="47"/>
      <c r="E2561" s="63"/>
      <c r="G2561" s="49"/>
      <c r="H2561" s="50" t="str">
        <f t="shared" si="273"/>
        <v/>
      </c>
      <c r="I2561" s="64"/>
      <c r="J2561" s="65"/>
      <c r="K2561" s="53" t="str">
        <f t="shared" si="274"/>
        <v/>
      </c>
      <c r="L2561" s="57"/>
      <c r="M2561" s="44">
        <f t="shared" si="275"/>
        <v>0</v>
      </c>
      <c r="N2561" s="44">
        <f t="shared" si="276"/>
        <v>0</v>
      </c>
      <c r="O2561" s="42">
        <f t="shared" si="277"/>
        <v>0</v>
      </c>
      <c r="P2561" s="43">
        <f t="shared" si="278"/>
        <v>0</v>
      </c>
      <c r="Q2561" s="43">
        <f t="shared" si="279"/>
        <v>0</v>
      </c>
    </row>
    <row r="2562" spans="1:17" ht="15" customHeight="1">
      <c r="A2562" s="45"/>
      <c r="B2562" s="61"/>
      <c r="C2562" s="47"/>
      <c r="E2562" s="63"/>
      <c r="G2562" s="49"/>
      <c r="H2562" s="50" t="str">
        <f t="shared" si="273"/>
        <v/>
      </c>
      <c r="I2562" s="64"/>
      <c r="J2562" s="65"/>
      <c r="K2562" s="53" t="str">
        <f t="shared" si="274"/>
        <v/>
      </c>
      <c r="L2562" s="57"/>
      <c r="M2562" s="44">
        <f t="shared" si="275"/>
        <v>0</v>
      </c>
      <c r="N2562" s="44">
        <f t="shared" si="276"/>
        <v>0</v>
      </c>
      <c r="O2562" s="42">
        <f t="shared" si="277"/>
        <v>0</v>
      </c>
      <c r="P2562" s="43">
        <f t="shared" si="278"/>
        <v>0</v>
      </c>
      <c r="Q2562" s="43">
        <f t="shared" si="279"/>
        <v>0</v>
      </c>
    </row>
    <row r="2563" spans="1:17" ht="15" customHeight="1">
      <c r="A2563" s="45"/>
      <c r="B2563" s="61"/>
      <c r="C2563" s="47"/>
      <c r="E2563" s="63"/>
      <c r="G2563" s="49"/>
      <c r="H2563" s="50" t="str">
        <f t="shared" si="273"/>
        <v/>
      </c>
      <c r="I2563" s="64"/>
      <c r="J2563" s="65"/>
      <c r="K2563" s="53" t="str">
        <f t="shared" si="274"/>
        <v/>
      </c>
      <c r="L2563" s="57"/>
      <c r="M2563" s="44">
        <f t="shared" si="275"/>
        <v>0</v>
      </c>
      <c r="N2563" s="44">
        <f t="shared" si="276"/>
        <v>0</v>
      </c>
      <c r="O2563" s="42">
        <f t="shared" si="277"/>
        <v>0</v>
      </c>
      <c r="P2563" s="43">
        <f t="shared" si="278"/>
        <v>0</v>
      </c>
      <c r="Q2563" s="43">
        <f t="shared" si="279"/>
        <v>0</v>
      </c>
    </row>
    <row r="2564" spans="1:17" ht="15" customHeight="1">
      <c r="A2564" s="45"/>
      <c r="B2564" s="61"/>
      <c r="C2564" s="47"/>
      <c r="E2564" s="63"/>
      <c r="G2564" s="49"/>
      <c r="H2564" s="50" t="str">
        <f t="shared" si="273"/>
        <v/>
      </c>
      <c r="I2564" s="64"/>
      <c r="J2564" s="65"/>
      <c r="K2564" s="53" t="str">
        <f t="shared" si="274"/>
        <v/>
      </c>
      <c r="L2564" s="57"/>
      <c r="M2564" s="44">
        <f t="shared" si="275"/>
        <v>0</v>
      </c>
      <c r="N2564" s="44">
        <f t="shared" si="276"/>
        <v>0</v>
      </c>
      <c r="O2564" s="42">
        <f t="shared" si="277"/>
        <v>0</v>
      </c>
      <c r="P2564" s="43">
        <f t="shared" si="278"/>
        <v>0</v>
      </c>
      <c r="Q2564" s="43">
        <f t="shared" si="279"/>
        <v>0</v>
      </c>
    </row>
    <row r="2565" spans="1:17" ht="15" customHeight="1">
      <c r="A2565" s="45"/>
      <c r="B2565" s="61"/>
      <c r="C2565" s="47"/>
      <c r="E2565" s="63"/>
      <c r="G2565" s="49"/>
      <c r="H2565" s="50" t="str">
        <f t="shared" si="273"/>
        <v/>
      </c>
      <c r="I2565" s="64"/>
      <c r="J2565" s="65"/>
      <c r="K2565" s="53" t="str">
        <f t="shared" si="274"/>
        <v/>
      </c>
      <c r="L2565" s="57"/>
      <c r="M2565" s="44">
        <f t="shared" si="275"/>
        <v>0</v>
      </c>
      <c r="N2565" s="44">
        <f t="shared" si="276"/>
        <v>0</v>
      </c>
      <c r="O2565" s="42">
        <f t="shared" si="277"/>
        <v>0</v>
      </c>
      <c r="P2565" s="43">
        <f t="shared" si="278"/>
        <v>0</v>
      </c>
      <c r="Q2565" s="43">
        <f t="shared" si="279"/>
        <v>0</v>
      </c>
    </row>
    <row r="2566" spans="1:17" ht="15" customHeight="1">
      <c r="A2566" s="45"/>
      <c r="B2566" s="61"/>
      <c r="C2566" s="47"/>
      <c r="E2566" s="63"/>
      <c r="G2566" s="49"/>
      <c r="H2566" s="50" t="str">
        <f t="shared" si="273"/>
        <v/>
      </c>
      <c r="I2566" s="64"/>
      <c r="J2566" s="65"/>
      <c r="K2566" s="53" t="str">
        <f t="shared" si="274"/>
        <v/>
      </c>
      <c r="L2566" s="57"/>
      <c r="M2566" s="44">
        <f t="shared" si="275"/>
        <v>0</v>
      </c>
      <c r="N2566" s="44">
        <f t="shared" si="276"/>
        <v>0</v>
      </c>
      <c r="O2566" s="42">
        <f t="shared" si="277"/>
        <v>0</v>
      </c>
      <c r="P2566" s="43">
        <f t="shared" si="278"/>
        <v>0</v>
      </c>
      <c r="Q2566" s="43">
        <f t="shared" si="279"/>
        <v>0</v>
      </c>
    </row>
    <row r="2567" spans="1:17" ht="15" customHeight="1">
      <c r="A2567" s="45"/>
      <c r="B2567" s="61"/>
      <c r="C2567" s="47"/>
      <c r="E2567" s="63"/>
      <c r="G2567" s="49"/>
      <c r="H2567" s="50" t="str">
        <f t="shared" si="273"/>
        <v/>
      </c>
      <c r="I2567" s="64"/>
      <c r="J2567" s="65"/>
      <c r="K2567" s="53" t="str">
        <f t="shared" si="274"/>
        <v/>
      </c>
      <c r="L2567" s="57"/>
      <c r="M2567" s="44">
        <f t="shared" si="275"/>
        <v>0</v>
      </c>
      <c r="N2567" s="44">
        <f t="shared" si="276"/>
        <v>0</v>
      </c>
      <c r="O2567" s="42">
        <f t="shared" si="277"/>
        <v>0</v>
      </c>
      <c r="P2567" s="43">
        <f t="shared" si="278"/>
        <v>0</v>
      </c>
      <c r="Q2567" s="43">
        <f t="shared" si="279"/>
        <v>0</v>
      </c>
    </row>
    <row r="2568" spans="1:17" ht="15" customHeight="1">
      <c r="A2568" s="45"/>
      <c r="B2568" s="61"/>
      <c r="C2568" s="47"/>
      <c r="E2568" s="63"/>
      <c r="G2568" s="49"/>
      <c r="H2568" s="50" t="str">
        <f t="shared" si="273"/>
        <v/>
      </c>
      <c r="I2568" s="64"/>
      <c r="J2568" s="65"/>
      <c r="K2568" s="53" t="str">
        <f t="shared" si="274"/>
        <v/>
      </c>
      <c r="L2568" s="57"/>
      <c r="M2568" s="44">
        <f t="shared" si="275"/>
        <v>0</v>
      </c>
      <c r="N2568" s="44">
        <f t="shared" si="276"/>
        <v>0</v>
      </c>
      <c r="O2568" s="42">
        <f t="shared" si="277"/>
        <v>0</v>
      </c>
      <c r="P2568" s="43">
        <f t="shared" si="278"/>
        <v>0</v>
      </c>
      <c r="Q2568" s="43">
        <f t="shared" si="279"/>
        <v>0</v>
      </c>
    </row>
    <row r="2569" spans="1:17" ht="15" customHeight="1">
      <c r="A2569" s="45"/>
      <c r="B2569" s="61"/>
      <c r="C2569" s="47"/>
      <c r="E2569" s="63"/>
      <c r="G2569" s="49"/>
      <c r="H2569" s="50" t="str">
        <f t="shared" si="273"/>
        <v/>
      </c>
      <c r="I2569" s="64"/>
      <c r="J2569" s="65"/>
      <c r="K2569" s="53" t="str">
        <f t="shared" si="274"/>
        <v/>
      </c>
      <c r="L2569" s="57"/>
      <c r="M2569" s="44">
        <f t="shared" si="275"/>
        <v>0</v>
      </c>
      <c r="N2569" s="44">
        <f t="shared" si="276"/>
        <v>0</v>
      </c>
      <c r="O2569" s="42">
        <f t="shared" si="277"/>
        <v>0</v>
      </c>
      <c r="P2569" s="43">
        <f t="shared" si="278"/>
        <v>0</v>
      </c>
      <c r="Q2569" s="43">
        <f t="shared" si="279"/>
        <v>0</v>
      </c>
    </row>
    <row r="2570" spans="1:17" ht="15" customHeight="1">
      <c r="A2570" s="45"/>
      <c r="B2570" s="61"/>
      <c r="C2570" s="47"/>
      <c r="E2570" s="63"/>
      <c r="G2570" s="49"/>
      <c r="H2570" s="50" t="str">
        <f t="shared" si="273"/>
        <v/>
      </c>
      <c r="I2570" s="64"/>
      <c r="J2570" s="65"/>
      <c r="K2570" s="53" t="str">
        <f t="shared" si="274"/>
        <v/>
      </c>
      <c r="L2570" s="57"/>
      <c r="M2570" s="44">
        <f t="shared" si="275"/>
        <v>0</v>
      </c>
      <c r="N2570" s="44">
        <f t="shared" si="276"/>
        <v>0</v>
      </c>
      <c r="O2570" s="42">
        <f t="shared" si="277"/>
        <v>0</v>
      </c>
      <c r="P2570" s="43">
        <f t="shared" si="278"/>
        <v>0</v>
      </c>
      <c r="Q2570" s="43">
        <f t="shared" si="279"/>
        <v>0</v>
      </c>
    </row>
    <row r="2571" spans="1:17" ht="15" customHeight="1">
      <c r="A2571" s="45"/>
      <c r="B2571" s="61"/>
      <c r="C2571" s="47"/>
      <c r="E2571" s="63"/>
      <c r="G2571" s="49"/>
      <c r="H2571" s="50" t="str">
        <f t="shared" si="273"/>
        <v/>
      </c>
      <c r="I2571" s="64"/>
      <c r="J2571" s="65"/>
      <c r="K2571" s="53" t="str">
        <f t="shared" si="274"/>
        <v/>
      </c>
      <c r="L2571" s="57"/>
      <c r="M2571" s="44">
        <f t="shared" si="275"/>
        <v>0</v>
      </c>
      <c r="N2571" s="44">
        <f t="shared" si="276"/>
        <v>0</v>
      </c>
      <c r="O2571" s="42">
        <f t="shared" si="277"/>
        <v>0</v>
      </c>
      <c r="P2571" s="43">
        <f t="shared" si="278"/>
        <v>0</v>
      </c>
      <c r="Q2571" s="43">
        <f t="shared" si="279"/>
        <v>0</v>
      </c>
    </row>
    <row r="2572" spans="1:17" ht="15" customHeight="1">
      <c r="A2572" s="45"/>
      <c r="B2572" s="61"/>
      <c r="C2572" s="47"/>
      <c r="E2572" s="63"/>
      <c r="G2572" s="49"/>
      <c r="H2572" s="50" t="str">
        <f t="shared" si="273"/>
        <v/>
      </c>
      <c r="I2572" s="64"/>
      <c r="J2572" s="65"/>
      <c r="K2572" s="53" t="str">
        <f t="shared" si="274"/>
        <v/>
      </c>
      <c r="L2572" s="57"/>
      <c r="M2572" s="44">
        <f t="shared" si="275"/>
        <v>0</v>
      </c>
      <c r="N2572" s="44">
        <f t="shared" si="276"/>
        <v>0</v>
      </c>
      <c r="O2572" s="42">
        <f t="shared" si="277"/>
        <v>0</v>
      </c>
      <c r="P2572" s="43">
        <f t="shared" si="278"/>
        <v>0</v>
      </c>
      <c r="Q2572" s="43">
        <f t="shared" si="279"/>
        <v>0</v>
      </c>
    </row>
    <row r="2573" spans="1:17" ht="15" customHeight="1">
      <c r="A2573" s="45"/>
      <c r="B2573" s="61"/>
      <c r="C2573" s="47"/>
      <c r="E2573" s="63"/>
      <c r="G2573" s="49"/>
      <c r="H2573" s="50" t="str">
        <f t="shared" si="273"/>
        <v/>
      </c>
      <c r="I2573" s="64"/>
      <c r="J2573" s="65"/>
      <c r="K2573" s="53" t="str">
        <f t="shared" si="274"/>
        <v/>
      </c>
      <c r="L2573" s="57"/>
      <c r="M2573" s="44">
        <f t="shared" si="275"/>
        <v>0</v>
      </c>
      <c r="N2573" s="44">
        <f t="shared" si="276"/>
        <v>0</v>
      </c>
      <c r="O2573" s="42">
        <f t="shared" si="277"/>
        <v>0</v>
      </c>
      <c r="P2573" s="43">
        <f t="shared" si="278"/>
        <v>0</v>
      </c>
      <c r="Q2573" s="43">
        <f t="shared" si="279"/>
        <v>0</v>
      </c>
    </row>
    <row r="2574" spans="1:17" ht="15" customHeight="1">
      <c r="A2574" s="45"/>
      <c r="B2574" s="61"/>
      <c r="C2574" s="47"/>
      <c r="E2574" s="63"/>
      <c r="G2574" s="49"/>
      <c r="H2574" s="50" t="str">
        <f t="shared" ref="H2574:H2637" si="280">IF(C2574="","",IF(C2574="/",M2574,IF(C2574="ST",N2573,IF(C2574="T",O2574,D2574*E2574*F2574*G2574))))</f>
        <v/>
      </c>
      <c r="I2574" s="64"/>
      <c r="J2574" s="65"/>
      <c r="K2574" s="53" t="str">
        <f t="shared" ref="K2574:K2637" si="281">IF(C2574="","",IF(C2574="ST",P2573,IF(C2574="T",Q2574,H2574*J2574)))</f>
        <v/>
      </c>
      <c r="L2574" s="57"/>
      <c r="M2574" s="44">
        <f t="shared" ref="M2574:M2637" si="282">IF(C2574="/",(D2574+E2574)*F2574/G2574,IF(C2574="+",M2573+G2574,IF(C2574="-",M2573-G2574,0)))</f>
        <v>0</v>
      </c>
      <c r="N2574" s="44">
        <f t="shared" ref="N2574:N2637" si="283">IF(C2574="/",N2573+H2574,IF(C2574="+",N2573+H2574,IF(C2574="-",N2573-H2574,0)))</f>
        <v>0</v>
      </c>
      <c r="O2574" s="42">
        <f t="shared" ref="O2574:O2637" si="284">IF(C2574="/",O2573+H2574,IF(C2574="+",O2573+H2574,IF(C2574="-",O2573-H2574,IF(C2574="ST",O2573+0,IF(C2574="T",O2573,0)))))</f>
        <v>0</v>
      </c>
      <c r="P2574" s="43">
        <f t="shared" ref="P2574:P2637" si="285">IF(C2574="/",P2573+K2574,IF(C2574="+",P2573+K2574,IF(C2574="-",P2573-K2574,0)))</f>
        <v>0</v>
      </c>
      <c r="Q2574" s="43">
        <f t="shared" ref="Q2574:Q2637" si="286">IF(C2574="/",Q2573+K2574,IF(C2574="+",Q2573+K2574,IF(C2574="-",Q2573-K2574,IF(C2574="ST",Q2573+0,IF(C2574="T",Q2573,0)))))</f>
        <v>0</v>
      </c>
    </row>
    <row r="2575" spans="1:17" ht="15" customHeight="1">
      <c r="A2575" s="45"/>
      <c r="B2575" s="61"/>
      <c r="C2575" s="47"/>
      <c r="E2575" s="63"/>
      <c r="G2575" s="49"/>
      <c r="H2575" s="50" t="str">
        <f t="shared" si="280"/>
        <v/>
      </c>
      <c r="I2575" s="64"/>
      <c r="J2575" s="65"/>
      <c r="K2575" s="53" t="str">
        <f t="shared" si="281"/>
        <v/>
      </c>
      <c r="L2575" s="57"/>
      <c r="M2575" s="44">
        <f t="shared" si="282"/>
        <v>0</v>
      </c>
      <c r="N2575" s="44">
        <f t="shared" si="283"/>
        <v>0</v>
      </c>
      <c r="O2575" s="42">
        <f t="shared" si="284"/>
        <v>0</v>
      </c>
      <c r="P2575" s="43">
        <f t="shared" si="285"/>
        <v>0</v>
      </c>
      <c r="Q2575" s="43">
        <f t="shared" si="286"/>
        <v>0</v>
      </c>
    </row>
    <row r="2576" spans="1:17" ht="15" customHeight="1">
      <c r="A2576" s="45"/>
      <c r="B2576" s="61"/>
      <c r="C2576" s="47"/>
      <c r="E2576" s="63"/>
      <c r="G2576" s="49"/>
      <c r="H2576" s="50" t="str">
        <f t="shared" si="280"/>
        <v/>
      </c>
      <c r="I2576" s="64"/>
      <c r="J2576" s="65"/>
      <c r="K2576" s="53" t="str">
        <f t="shared" si="281"/>
        <v/>
      </c>
      <c r="L2576" s="57"/>
      <c r="M2576" s="44">
        <f t="shared" si="282"/>
        <v>0</v>
      </c>
      <c r="N2576" s="44">
        <f t="shared" si="283"/>
        <v>0</v>
      </c>
      <c r="O2576" s="42">
        <f t="shared" si="284"/>
        <v>0</v>
      </c>
      <c r="P2576" s="43">
        <f t="shared" si="285"/>
        <v>0</v>
      </c>
      <c r="Q2576" s="43">
        <f t="shared" si="286"/>
        <v>0</v>
      </c>
    </row>
    <row r="2577" spans="1:17" ht="15" customHeight="1">
      <c r="A2577" s="45"/>
      <c r="B2577" s="61"/>
      <c r="C2577" s="47"/>
      <c r="E2577" s="63"/>
      <c r="G2577" s="49"/>
      <c r="H2577" s="50" t="str">
        <f t="shared" si="280"/>
        <v/>
      </c>
      <c r="I2577" s="64"/>
      <c r="J2577" s="65"/>
      <c r="K2577" s="53" t="str">
        <f t="shared" si="281"/>
        <v/>
      </c>
      <c r="L2577" s="57"/>
      <c r="M2577" s="44">
        <f t="shared" si="282"/>
        <v>0</v>
      </c>
      <c r="N2577" s="44">
        <f t="shared" si="283"/>
        <v>0</v>
      </c>
      <c r="O2577" s="42">
        <f t="shared" si="284"/>
        <v>0</v>
      </c>
      <c r="P2577" s="43">
        <f t="shared" si="285"/>
        <v>0</v>
      </c>
      <c r="Q2577" s="43">
        <f t="shared" si="286"/>
        <v>0</v>
      </c>
    </row>
    <row r="2578" spans="1:17" ht="15" customHeight="1">
      <c r="A2578" s="45"/>
      <c r="B2578" s="61"/>
      <c r="C2578" s="47"/>
      <c r="E2578" s="63"/>
      <c r="G2578" s="49"/>
      <c r="H2578" s="50" t="str">
        <f t="shared" si="280"/>
        <v/>
      </c>
      <c r="I2578" s="64"/>
      <c r="J2578" s="65"/>
      <c r="K2578" s="53" t="str">
        <f t="shared" si="281"/>
        <v/>
      </c>
      <c r="L2578" s="57"/>
      <c r="M2578" s="44">
        <f t="shared" si="282"/>
        <v>0</v>
      </c>
      <c r="N2578" s="44">
        <f t="shared" si="283"/>
        <v>0</v>
      </c>
      <c r="O2578" s="42">
        <f t="shared" si="284"/>
        <v>0</v>
      </c>
      <c r="P2578" s="43">
        <f t="shared" si="285"/>
        <v>0</v>
      </c>
      <c r="Q2578" s="43">
        <f t="shared" si="286"/>
        <v>0</v>
      </c>
    </row>
    <row r="2579" spans="1:17" ht="15" customHeight="1">
      <c r="A2579" s="45"/>
      <c r="B2579" s="61"/>
      <c r="C2579" s="47"/>
      <c r="E2579" s="63"/>
      <c r="G2579" s="49"/>
      <c r="H2579" s="50" t="str">
        <f t="shared" si="280"/>
        <v/>
      </c>
      <c r="I2579" s="64"/>
      <c r="J2579" s="65"/>
      <c r="K2579" s="53" t="str">
        <f t="shared" si="281"/>
        <v/>
      </c>
      <c r="L2579" s="57"/>
      <c r="M2579" s="44">
        <f t="shared" si="282"/>
        <v>0</v>
      </c>
      <c r="N2579" s="44">
        <f t="shared" si="283"/>
        <v>0</v>
      </c>
      <c r="O2579" s="42">
        <f t="shared" si="284"/>
        <v>0</v>
      </c>
      <c r="P2579" s="43">
        <f t="shared" si="285"/>
        <v>0</v>
      </c>
      <c r="Q2579" s="43">
        <f t="shared" si="286"/>
        <v>0</v>
      </c>
    </row>
    <row r="2580" spans="1:17" ht="15" customHeight="1">
      <c r="A2580" s="45"/>
      <c r="B2580" s="61"/>
      <c r="C2580" s="47"/>
      <c r="E2580" s="63"/>
      <c r="G2580" s="49"/>
      <c r="H2580" s="50" t="str">
        <f t="shared" si="280"/>
        <v/>
      </c>
      <c r="I2580" s="64"/>
      <c r="J2580" s="65"/>
      <c r="K2580" s="53" t="str">
        <f t="shared" si="281"/>
        <v/>
      </c>
      <c r="L2580" s="57"/>
      <c r="M2580" s="44">
        <f t="shared" si="282"/>
        <v>0</v>
      </c>
      <c r="N2580" s="44">
        <f t="shared" si="283"/>
        <v>0</v>
      </c>
      <c r="O2580" s="42">
        <f t="shared" si="284"/>
        <v>0</v>
      </c>
      <c r="P2580" s="43">
        <f t="shared" si="285"/>
        <v>0</v>
      </c>
      <c r="Q2580" s="43">
        <f t="shared" si="286"/>
        <v>0</v>
      </c>
    </row>
    <row r="2581" spans="1:17" ht="15" customHeight="1">
      <c r="A2581" s="45"/>
      <c r="B2581" s="61"/>
      <c r="C2581" s="47"/>
      <c r="E2581" s="63"/>
      <c r="G2581" s="49"/>
      <c r="H2581" s="50" t="str">
        <f t="shared" si="280"/>
        <v/>
      </c>
      <c r="I2581" s="64"/>
      <c r="J2581" s="65"/>
      <c r="K2581" s="53" t="str">
        <f t="shared" si="281"/>
        <v/>
      </c>
      <c r="L2581" s="57"/>
      <c r="M2581" s="44">
        <f t="shared" si="282"/>
        <v>0</v>
      </c>
      <c r="N2581" s="44">
        <f t="shared" si="283"/>
        <v>0</v>
      </c>
      <c r="O2581" s="42">
        <f t="shared" si="284"/>
        <v>0</v>
      </c>
      <c r="P2581" s="43">
        <f t="shared" si="285"/>
        <v>0</v>
      </c>
      <c r="Q2581" s="43">
        <f t="shared" si="286"/>
        <v>0</v>
      </c>
    </row>
    <row r="2582" spans="1:17" ht="15" customHeight="1">
      <c r="A2582" s="45"/>
      <c r="B2582" s="61"/>
      <c r="C2582" s="47"/>
      <c r="E2582" s="63"/>
      <c r="G2582" s="49"/>
      <c r="H2582" s="50" t="str">
        <f t="shared" si="280"/>
        <v/>
      </c>
      <c r="I2582" s="64"/>
      <c r="J2582" s="65"/>
      <c r="K2582" s="53" t="str">
        <f t="shared" si="281"/>
        <v/>
      </c>
      <c r="L2582" s="57"/>
      <c r="M2582" s="44">
        <f t="shared" si="282"/>
        <v>0</v>
      </c>
      <c r="N2582" s="44">
        <f t="shared" si="283"/>
        <v>0</v>
      </c>
      <c r="O2582" s="42">
        <f t="shared" si="284"/>
        <v>0</v>
      </c>
      <c r="P2582" s="43">
        <f t="shared" si="285"/>
        <v>0</v>
      </c>
      <c r="Q2582" s="43">
        <f t="shared" si="286"/>
        <v>0</v>
      </c>
    </row>
    <row r="2583" spans="1:17" ht="15" customHeight="1">
      <c r="A2583" s="45"/>
      <c r="B2583" s="61"/>
      <c r="C2583" s="47"/>
      <c r="E2583" s="63"/>
      <c r="G2583" s="49"/>
      <c r="H2583" s="50" t="str">
        <f t="shared" si="280"/>
        <v/>
      </c>
      <c r="I2583" s="64"/>
      <c r="J2583" s="65"/>
      <c r="K2583" s="53" t="str">
        <f t="shared" si="281"/>
        <v/>
      </c>
      <c r="L2583" s="57"/>
      <c r="M2583" s="44">
        <f t="shared" si="282"/>
        <v>0</v>
      </c>
      <c r="N2583" s="44">
        <f t="shared" si="283"/>
        <v>0</v>
      </c>
      <c r="O2583" s="42">
        <f t="shared" si="284"/>
        <v>0</v>
      </c>
      <c r="P2583" s="43">
        <f t="shared" si="285"/>
        <v>0</v>
      </c>
      <c r="Q2583" s="43">
        <f t="shared" si="286"/>
        <v>0</v>
      </c>
    </row>
    <row r="2584" spans="1:17" ht="15" customHeight="1">
      <c r="A2584" s="45"/>
      <c r="B2584" s="61"/>
      <c r="C2584" s="47"/>
      <c r="E2584" s="63"/>
      <c r="G2584" s="49"/>
      <c r="H2584" s="50" t="str">
        <f t="shared" si="280"/>
        <v/>
      </c>
      <c r="I2584" s="64"/>
      <c r="J2584" s="65"/>
      <c r="K2584" s="53" t="str">
        <f t="shared" si="281"/>
        <v/>
      </c>
      <c r="L2584" s="57"/>
      <c r="M2584" s="44">
        <f t="shared" si="282"/>
        <v>0</v>
      </c>
      <c r="N2584" s="44">
        <f t="shared" si="283"/>
        <v>0</v>
      </c>
      <c r="O2584" s="42">
        <f t="shared" si="284"/>
        <v>0</v>
      </c>
      <c r="P2584" s="43">
        <f t="shared" si="285"/>
        <v>0</v>
      </c>
      <c r="Q2584" s="43">
        <f t="shared" si="286"/>
        <v>0</v>
      </c>
    </row>
    <row r="2585" spans="1:17" ht="15" customHeight="1">
      <c r="A2585" s="45"/>
      <c r="B2585" s="61"/>
      <c r="C2585" s="47"/>
      <c r="E2585" s="63"/>
      <c r="G2585" s="49"/>
      <c r="H2585" s="50" t="str">
        <f t="shared" si="280"/>
        <v/>
      </c>
      <c r="I2585" s="64"/>
      <c r="J2585" s="65"/>
      <c r="K2585" s="53" t="str">
        <f t="shared" si="281"/>
        <v/>
      </c>
      <c r="L2585" s="57"/>
      <c r="M2585" s="44">
        <f t="shared" si="282"/>
        <v>0</v>
      </c>
      <c r="N2585" s="44">
        <f t="shared" si="283"/>
        <v>0</v>
      </c>
      <c r="O2585" s="42">
        <f t="shared" si="284"/>
        <v>0</v>
      </c>
      <c r="P2585" s="43">
        <f t="shared" si="285"/>
        <v>0</v>
      </c>
      <c r="Q2585" s="43">
        <f t="shared" si="286"/>
        <v>0</v>
      </c>
    </row>
    <row r="2586" spans="1:17" ht="15" customHeight="1">
      <c r="A2586" s="45"/>
      <c r="B2586" s="61"/>
      <c r="C2586" s="47"/>
      <c r="E2586" s="63"/>
      <c r="G2586" s="49"/>
      <c r="H2586" s="50" t="str">
        <f t="shared" si="280"/>
        <v/>
      </c>
      <c r="I2586" s="64"/>
      <c r="J2586" s="65"/>
      <c r="K2586" s="53" t="str">
        <f t="shared" si="281"/>
        <v/>
      </c>
      <c r="L2586" s="57"/>
      <c r="M2586" s="44">
        <f t="shared" si="282"/>
        <v>0</v>
      </c>
      <c r="N2586" s="44">
        <f t="shared" si="283"/>
        <v>0</v>
      </c>
      <c r="O2586" s="42">
        <f t="shared" si="284"/>
        <v>0</v>
      </c>
      <c r="P2586" s="43">
        <f t="shared" si="285"/>
        <v>0</v>
      </c>
      <c r="Q2586" s="43">
        <f t="shared" si="286"/>
        <v>0</v>
      </c>
    </row>
    <row r="2587" spans="1:17" ht="15" customHeight="1">
      <c r="A2587" s="45"/>
      <c r="B2587" s="61"/>
      <c r="C2587" s="47"/>
      <c r="E2587" s="63"/>
      <c r="G2587" s="49"/>
      <c r="H2587" s="50" t="str">
        <f t="shared" si="280"/>
        <v/>
      </c>
      <c r="I2587" s="64"/>
      <c r="J2587" s="65"/>
      <c r="K2587" s="53" t="str">
        <f t="shared" si="281"/>
        <v/>
      </c>
      <c r="L2587" s="57"/>
      <c r="M2587" s="44">
        <f t="shared" si="282"/>
        <v>0</v>
      </c>
      <c r="N2587" s="44">
        <f t="shared" si="283"/>
        <v>0</v>
      </c>
      <c r="O2587" s="42">
        <f t="shared" si="284"/>
        <v>0</v>
      </c>
      <c r="P2587" s="43">
        <f t="shared" si="285"/>
        <v>0</v>
      </c>
      <c r="Q2587" s="43">
        <f t="shared" si="286"/>
        <v>0</v>
      </c>
    </row>
    <row r="2588" spans="1:17" ht="15" customHeight="1">
      <c r="A2588" s="45"/>
      <c r="B2588" s="61"/>
      <c r="C2588" s="47"/>
      <c r="E2588" s="63"/>
      <c r="G2588" s="49"/>
      <c r="H2588" s="50" t="str">
        <f t="shared" si="280"/>
        <v/>
      </c>
      <c r="I2588" s="64"/>
      <c r="J2588" s="65"/>
      <c r="K2588" s="53" t="str">
        <f t="shared" si="281"/>
        <v/>
      </c>
      <c r="L2588" s="57"/>
      <c r="M2588" s="44">
        <f t="shared" si="282"/>
        <v>0</v>
      </c>
      <c r="N2588" s="44">
        <f t="shared" si="283"/>
        <v>0</v>
      </c>
      <c r="O2588" s="42">
        <f t="shared" si="284"/>
        <v>0</v>
      </c>
      <c r="P2588" s="43">
        <f t="shared" si="285"/>
        <v>0</v>
      </c>
      <c r="Q2588" s="43">
        <f t="shared" si="286"/>
        <v>0</v>
      </c>
    </row>
    <row r="2589" spans="1:17" ht="15" customHeight="1">
      <c r="A2589" s="45"/>
      <c r="B2589" s="61"/>
      <c r="C2589" s="47"/>
      <c r="E2589" s="63"/>
      <c r="G2589" s="49"/>
      <c r="H2589" s="50" t="str">
        <f t="shared" si="280"/>
        <v/>
      </c>
      <c r="I2589" s="64"/>
      <c r="J2589" s="65"/>
      <c r="K2589" s="53" t="str">
        <f t="shared" si="281"/>
        <v/>
      </c>
      <c r="L2589" s="57"/>
      <c r="M2589" s="44">
        <f t="shared" si="282"/>
        <v>0</v>
      </c>
      <c r="N2589" s="44">
        <f t="shared" si="283"/>
        <v>0</v>
      </c>
      <c r="O2589" s="42">
        <f t="shared" si="284"/>
        <v>0</v>
      </c>
      <c r="P2589" s="43">
        <f t="shared" si="285"/>
        <v>0</v>
      </c>
      <c r="Q2589" s="43">
        <f t="shared" si="286"/>
        <v>0</v>
      </c>
    </row>
    <row r="2590" spans="1:17" ht="15" customHeight="1">
      <c r="A2590" s="45"/>
      <c r="B2590" s="61"/>
      <c r="C2590" s="47"/>
      <c r="E2590" s="63"/>
      <c r="G2590" s="49"/>
      <c r="H2590" s="50" t="str">
        <f t="shared" si="280"/>
        <v/>
      </c>
      <c r="I2590" s="64"/>
      <c r="J2590" s="65"/>
      <c r="K2590" s="53" t="str">
        <f t="shared" si="281"/>
        <v/>
      </c>
      <c r="L2590" s="57"/>
      <c r="M2590" s="44">
        <f t="shared" si="282"/>
        <v>0</v>
      </c>
      <c r="N2590" s="44">
        <f t="shared" si="283"/>
        <v>0</v>
      </c>
      <c r="O2590" s="42">
        <f t="shared" si="284"/>
        <v>0</v>
      </c>
      <c r="P2590" s="43">
        <f t="shared" si="285"/>
        <v>0</v>
      </c>
      <c r="Q2590" s="43">
        <f t="shared" si="286"/>
        <v>0</v>
      </c>
    </row>
    <row r="2591" spans="1:17" ht="15" customHeight="1">
      <c r="A2591" s="45"/>
      <c r="B2591" s="61"/>
      <c r="C2591" s="47"/>
      <c r="E2591" s="63"/>
      <c r="G2591" s="49"/>
      <c r="H2591" s="50" t="str">
        <f t="shared" si="280"/>
        <v/>
      </c>
      <c r="I2591" s="64"/>
      <c r="J2591" s="65"/>
      <c r="K2591" s="53" t="str">
        <f t="shared" si="281"/>
        <v/>
      </c>
      <c r="L2591" s="57"/>
      <c r="M2591" s="44">
        <f t="shared" si="282"/>
        <v>0</v>
      </c>
      <c r="N2591" s="44">
        <f t="shared" si="283"/>
        <v>0</v>
      </c>
      <c r="O2591" s="42">
        <f t="shared" si="284"/>
        <v>0</v>
      </c>
      <c r="P2591" s="43">
        <f t="shared" si="285"/>
        <v>0</v>
      </c>
      <c r="Q2591" s="43">
        <f t="shared" si="286"/>
        <v>0</v>
      </c>
    </row>
    <row r="2592" spans="1:17" ht="15" customHeight="1">
      <c r="A2592" s="45"/>
      <c r="B2592" s="61"/>
      <c r="C2592" s="47"/>
      <c r="E2592" s="63"/>
      <c r="G2592" s="49"/>
      <c r="H2592" s="50" t="str">
        <f t="shared" si="280"/>
        <v/>
      </c>
      <c r="I2592" s="64"/>
      <c r="J2592" s="65"/>
      <c r="K2592" s="53" t="str">
        <f t="shared" si="281"/>
        <v/>
      </c>
      <c r="L2592" s="57"/>
      <c r="M2592" s="44">
        <f t="shared" si="282"/>
        <v>0</v>
      </c>
      <c r="N2592" s="44">
        <f t="shared" si="283"/>
        <v>0</v>
      </c>
      <c r="O2592" s="42">
        <f t="shared" si="284"/>
        <v>0</v>
      </c>
      <c r="P2592" s="43">
        <f t="shared" si="285"/>
        <v>0</v>
      </c>
      <c r="Q2592" s="43">
        <f t="shared" si="286"/>
        <v>0</v>
      </c>
    </row>
    <row r="2593" spans="1:17" ht="15" customHeight="1">
      <c r="A2593" s="45"/>
      <c r="B2593" s="61"/>
      <c r="C2593" s="47"/>
      <c r="E2593" s="63"/>
      <c r="G2593" s="49"/>
      <c r="H2593" s="50" t="str">
        <f t="shared" si="280"/>
        <v/>
      </c>
      <c r="I2593" s="64"/>
      <c r="J2593" s="65"/>
      <c r="K2593" s="53" t="str">
        <f t="shared" si="281"/>
        <v/>
      </c>
      <c r="L2593" s="57"/>
      <c r="M2593" s="44">
        <f t="shared" si="282"/>
        <v>0</v>
      </c>
      <c r="N2593" s="44">
        <f t="shared" si="283"/>
        <v>0</v>
      </c>
      <c r="O2593" s="42">
        <f t="shared" si="284"/>
        <v>0</v>
      </c>
      <c r="P2593" s="43">
        <f t="shared" si="285"/>
        <v>0</v>
      </c>
      <c r="Q2593" s="43">
        <f t="shared" si="286"/>
        <v>0</v>
      </c>
    </row>
    <row r="2594" spans="1:17" ht="15" customHeight="1">
      <c r="A2594" s="45"/>
      <c r="B2594" s="61"/>
      <c r="C2594" s="47"/>
      <c r="E2594" s="63"/>
      <c r="G2594" s="49"/>
      <c r="H2594" s="50" t="str">
        <f t="shared" si="280"/>
        <v/>
      </c>
      <c r="I2594" s="64"/>
      <c r="J2594" s="65"/>
      <c r="K2594" s="53" t="str">
        <f t="shared" si="281"/>
        <v/>
      </c>
      <c r="L2594" s="57"/>
      <c r="M2594" s="44">
        <f t="shared" si="282"/>
        <v>0</v>
      </c>
      <c r="N2594" s="44">
        <f t="shared" si="283"/>
        <v>0</v>
      </c>
      <c r="O2594" s="42">
        <f t="shared" si="284"/>
        <v>0</v>
      </c>
      <c r="P2594" s="43">
        <f t="shared" si="285"/>
        <v>0</v>
      </c>
      <c r="Q2594" s="43">
        <f t="shared" si="286"/>
        <v>0</v>
      </c>
    </row>
    <row r="2595" spans="1:17" ht="15" customHeight="1">
      <c r="A2595" s="45"/>
      <c r="B2595" s="61"/>
      <c r="C2595" s="47"/>
      <c r="E2595" s="63"/>
      <c r="G2595" s="49"/>
      <c r="H2595" s="50" t="str">
        <f t="shared" si="280"/>
        <v/>
      </c>
      <c r="I2595" s="64"/>
      <c r="J2595" s="65"/>
      <c r="K2595" s="53" t="str">
        <f t="shared" si="281"/>
        <v/>
      </c>
      <c r="L2595" s="57"/>
      <c r="M2595" s="44">
        <f t="shared" si="282"/>
        <v>0</v>
      </c>
      <c r="N2595" s="44">
        <f t="shared" si="283"/>
        <v>0</v>
      </c>
      <c r="O2595" s="42">
        <f t="shared" si="284"/>
        <v>0</v>
      </c>
      <c r="P2595" s="43">
        <f t="shared" si="285"/>
        <v>0</v>
      </c>
      <c r="Q2595" s="43">
        <f t="shared" si="286"/>
        <v>0</v>
      </c>
    </row>
    <row r="2596" spans="1:17" ht="15" customHeight="1">
      <c r="A2596" s="45"/>
      <c r="B2596" s="61"/>
      <c r="C2596" s="47"/>
      <c r="E2596" s="63"/>
      <c r="G2596" s="49"/>
      <c r="H2596" s="50" t="str">
        <f t="shared" si="280"/>
        <v/>
      </c>
      <c r="I2596" s="64"/>
      <c r="J2596" s="65"/>
      <c r="K2596" s="53" t="str">
        <f t="shared" si="281"/>
        <v/>
      </c>
      <c r="L2596" s="57"/>
      <c r="M2596" s="44">
        <f t="shared" si="282"/>
        <v>0</v>
      </c>
      <c r="N2596" s="44">
        <f t="shared" si="283"/>
        <v>0</v>
      </c>
      <c r="O2596" s="42">
        <f t="shared" si="284"/>
        <v>0</v>
      </c>
      <c r="P2596" s="43">
        <f t="shared" si="285"/>
        <v>0</v>
      </c>
      <c r="Q2596" s="43">
        <f t="shared" si="286"/>
        <v>0</v>
      </c>
    </row>
    <row r="2597" spans="1:17" ht="15" customHeight="1">
      <c r="A2597" s="45"/>
      <c r="B2597" s="61"/>
      <c r="C2597" s="47"/>
      <c r="E2597" s="63"/>
      <c r="G2597" s="49"/>
      <c r="H2597" s="50" t="str">
        <f t="shared" si="280"/>
        <v/>
      </c>
      <c r="I2597" s="64"/>
      <c r="J2597" s="65"/>
      <c r="K2597" s="53" t="str">
        <f t="shared" si="281"/>
        <v/>
      </c>
      <c r="L2597" s="57"/>
      <c r="M2597" s="44">
        <f t="shared" si="282"/>
        <v>0</v>
      </c>
      <c r="N2597" s="44">
        <f t="shared" si="283"/>
        <v>0</v>
      </c>
      <c r="O2597" s="42">
        <f t="shared" si="284"/>
        <v>0</v>
      </c>
      <c r="P2597" s="43">
        <f t="shared" si="285"/>
        <v>0</v>
      </c>
      <c r="Q2597" s="43">
        <f t="shared" si="286"/>
        <v>0</v>
      </c>
    </row>
    <row r="2598" spans="1:17" ht="15" customHeight="1">
      <c r="A2598" s="45"/>
      <c r="B2598" s="61"/>
      <c r="C2598" s="47"/>
      <c r="E2598" s="63"/>
      <c r="G2598" s="49"/>
      <c r="H2598" s="50" t="str">
        <f t="shared" si="280"/>
        <v/>
      </c>
      <c r="I2598" s="64"/>
      <c r="J2598" s="65"/>
      <c r="K2598" s="53" t="str">
        <f t="shared" si="281"/>
        <v/>
      </c>
      <c r="L2598" s="57"/>
      <c r="M2598" s="44">
        <f t="shared" si="282"/>
        <v>0</v>
      </c>
      <c r="N2598" s="44">
        <f t="shared" si="283"/>
        <v>0</v>
      </c>
      <c r="O2598" s="42">
        <f t="shared" si="284"/>
        <v>0</v>
      </c>
      <c r="P2598" s="43">
        <f t="shared" si="285"/>
        <v>0</v>
      </c>
      <c r="Q2598" s="43">
        <f t="shared" si="286"/>
        <v>0</v>
      </c>
    </row>
    <row r="2599" spans="1:17" ht="15" customHeight="1">
      <c r="A2599" s="45"/>
      <c r="B2599" s="61"/>
      <c r="C2599" s="47"/>
      <c r="E2599" s="63"/>
      <c r="G2599" s="49"/>
      <c r="H2599" s="50" t="str">
        <f t="shared" si="280"/>
        <v/>
      </c>
      <c r="I2599" s="64"/>
      <c r="J2599" s="65"/>
      <c r="K2599" s="53" t="str">
        <f t="shared" si="281"/>
        <v/>
      </c>
      <c r="L2599" s="57"/>
      <c r="M2599" s="44">
        <f t="shared" si="282"/>
        <v>0</v>
      </c>
      <c r="N2599" s="44">
        <f t="shared" si="283"/>
        <v>0</v>
      </c>
      <c r="O2599" s="42">
        <f t="shared" si="284"/>
        <v>0</v>
      </c>
      <c r="P2599" s="43">
        <f t="shared" si="285"/>
        <v>0</v>
      </c>
      <c r="Q2599" s="43">
        <f t="shared" si="286"/>
        <v>0</v>
      </c>
    </row>
    <row r="2600" spans="1:17" ht="15" customHeight="1">
      <c r="A2600" s="45"/>
      <c r="B2600" s="61"/>
      <c r="C2600" s="47"/>
      <c r="E2600" s="63"/>
      <c r="G2600" s="49"/>
      <c r="H2600" s="50" t="str">
        <f t="shared" si="280"/>
        <v/>
      </c>
      <c r="I2600" s="64"/>
      <c r="J2600" s="65"/>
      <c r="K2600" s="53" t="str">
        <f t="shared" si="281"/>
        <v/>
      </c>
      <c r="L2600" s="57"/>
      <c r="M2600" s="44">
        <f t="shared" si="282"/>
        <v>0</v>
      </c>
      <c r="N2600" s="44">
        <f t="shared" si="283"/>
        <v>0</v>
      </c>
      <c r="O2600" s="42">
        <f t="shared" si="284"/>
        <v>0</v>
      </c>
      <c r="P2600" s="43">
        <f t="shared" si="285"/>
        <v>0</v>
      </c>
      <c r="Q2600" s="43">
        <f t="shared" si="286"/>
        <v>0</v>
      </c>
    </row>
    <row r="2601" spans="1:17" ht="15" customHeight="1">
      <c r="A2601" s="45"/>
      <c r="B2601" s="61"/>
      <c r="C2601" s="47"/>
      <c r="E2601" s="63"/>
      <c r="G2601" s="49"/>
      <c r="H2601" s="50" t="str">
        <f t="shared" si="280"/>
        <v/>
      </c>
      <c r="I2601" s="64"/>
      <c r="J2601" s="65"/>
      <c r="K2601" s="53" t="str">
        <f t="shared" si="281"/>
        <v/>
      </c>
      <c r="L2601" s="57"/>
      <c r="M2601" s="44">
        <f t="shared" si="282"/>
        <v>0</v>
      </c>
      <c r="N2601" s="44">
        <f t="shared" si="283"/>
        <v>0</v>
      </c>
      <c r="O2601" s="42">
        <f t="shared" si="284"/>
        <v>0</v>
      </c>
      <c r="P2601" s="43">
        <f t="shared" si="285"/>
        <v>0</v>
      </c>
      <c r="Q2601" s="43">
        <f t="shared" si="286"/>
        <v>0</v>
      </c>
    </row>
    <row r="2602" spans="1:17" ht="15" customHeight="1">
      <c r="A2602" s="45"/>
      <c r="B2602" s="61"/>
      <c r="C2602" s="47"/>
      <c r="E2602" s="63"/>
      <c r="G2602" s="49"/>
      <c r="H2602" s="50" t="str">
        <f t="shared" si="280"/>
        <v/>
      </c>
      <c r="I2602" s="64"/>
      <c r="J2602" s="65"/>
      <c r="K2602" s="53" t="str">
        <f t="shared" si="281"/>
        <v/>
      </c>
      <c r="L2602" s="57"/>
      <c r="M2602" s="44">
        <f t="shared" si="282"/>
        <v>0</v>
      </c>
      <c r="N2602" s="44">
        <f t="shared" si="283"/>
        <v>0</v>
      </c>
      <c r="O2602" s="42">
        <f t="shared" si="284"/>
        <v>0</v>
      </c>
      <c r="P2602" s="43">
        <f t="shared" si="285"/>
        <v>0</v>
      </c>
      <c r="Q2602" s="43">
        <f t="shared" si="286"/>
        <v>0</v>
      </c>
    </row>
    <row r="2603" spans="1:17" ht="15" customHeight="1">
      <c r="A2603" s="45"/>
      <c r="B2603" s="61"/>
      <c r="C2603" s="47"/>
      <c r="E2603" s="63"/>
      <c r="G2603" s="49"/>
      <c r="H2603" s="50" t="str">
        <f t="shared" si="280"/>
        <v/>
      </c>
      <c r="I2603" s="64"/>
      <c r="J2603" s="65"/>
      <c r="K2603" s="53" t="str">
        <f t="shared" si="281"/>
        <v/>
      </c>
      <c r="L2603" s="57"/>
      <c r="M2603" s="44">
        <f t="shared" si="282"/>
        <v>0</v>
      </c>
      <c r="N2603" s="44">
        <f t="shared" si="283"/>
        <v>0</v>
      </c>
      <c r="O2603" s="42">
        <f t="shared" si="284"/>
        <v>0</v>
      </c>
      <c r="P2603" s="43">
        <f t="shared" si="285"/>
        <v>0</v>
      </c>
      <c r="Q2603" s="43">
        <f t="shared" si="286"/>
        <v>0</v>
      </c>
    </row>
    <row r="2604" spans="1:17" ht="15" customHeight="1">
      <c r="A2604" s="45"/>
      <c r="B2604" s="61"/>
      <c r="C2604" s="47"/>
      <c r="E2604" s="63"/>
      <c r="G2604" s="49"/>
      <c r="H2604" s="50" t="str">
        <f t="shared" si="280"/>
        <v/>
      </c>
      <c r="I2604" s="64"/>
      <c r="J2604" s="65"/>
      <c r="K2604" s="53" t="str">
        <f t="shared" si="281"/>
        <v/>
      </c>
      <c r="L2604" s="57"/>
      <c r="M2604" s="44">
        <f t="shared" si="282"/>
        <v>0</v>
      </c>
      <c r="N2604" s="44">
        <f t="shared" si="283"/>
        <v>0</v>
      </c>
      <c r="O2604" s="42">
        <f t="shared" si="284"/>
        <v>0</v>
      </c>
      <c r="P2604" s="43">
        <f t="shared" si="285"/>
        <v>0</v>
      </c>
      <c r="Q2604" s="43">
        <f t="shared" si="286"/>
        <v>0</v>
      </c>
    </row>
    <row r="2605" spans="1:17" ht="15" customHeight="1">
      <c r="A2605" s="45"/>
      <c r="B2605" s="61"/>
      <c r="C2605" s="47"/>
      <c r="E2605" s="63"/>
      <c r="G2605" s="49"/>
      <c r="H2605" s="50" t="str">
        <f t="shared" si="280"/>
        <v/>
      </c>
      <c r="I2605" s="64"/>
      <c r="J2605" s="65"/>
      <c r="K2605" s="53" t="str">
        <f t="shared" si="281"/>
        <v/>
      </c>
      <c r="L2605" s="57"/>
      <c r="M2605" s="44">
        <f t="shared" si="282"/>
        <v>0</v>
      </c>
      <c r="N2605" s="44">
        <f t="shared" si="283"/>
        <v>0</v>
      </c>
      <c r="O2605" s="42">
        <f t="shared" si="284"/>
        <v>0</v>
      </c>
      <c r="P2605" s="43">
        <f t="shared" si="285"/>
        <v>0</v>
      </c>
      <c r="Q2605" s="43">
        <f t="shared" si="286"/>
        <v>0</v>
      </c>
    </row>
    <row r="2606" spans="1:17" ht="15" customHeight="1">
      <c r="A2606" s="45"/>
      <c r="B2606" s="61"/>
      <c r="C2606" s="47"/>
      <c r="E2606" s="63"/>
      <c r="G2606" s="49"/>
      <c r="H2606" s="50" t="str">
        <f t="shared" si="280"/>
        <v/>
      </c>
      <c r="I2606" s="64"/>
      <c r="J2606" s="65"/>
      <c r="K2606" s="53" t="str">
        <f t="shared" si="281"/>
        <v/>
      </c>
      <c r="L2606" s="57"/>
      <c r="M2606" s="44">
        <f t="shared" si="282"/>
        <v>0</v>
      </c>
      <c r="N2606" s="44">
        <f t="shared" si="283"/>
        <v>0</v>
      </c>
      <c r="O2606" s="42">
        <f t="shared" si="284"/>
        <v>0</v>
      </c>
      <c r="P2606" s="43">
        <f t="shared" si="285"/>
        <v>0</v>
      </c>
      <c r="Q2606" s="43">
        <f t="shared" si="286"/>
        <v>0</v>
      </c>
    </row>
    <row r="2607" spans="1:17" ht="15" customHeight="1">
      <c r="A2607" s="45"/>
      <c r="B2607" s="61"/>
      <c r="C2607" s="47"/>
      <c r="E2607" s="63"/>
      <c r="G2607" s="49"/>
      <c r="H2607" s="50" t="str">
        <f t="shared" si="280"/>
        <v/>
      </c>
      <c r="I2607" s="64"/>
      <c r="J2607" s="65"/>
      <c r="K2607" s="53" t="str">
        <f t="shared" si="281"/>
        <v/>
      </c>
      <c r="L2607" s="57"/>
      <c r="M2607" s="44">
        <f t="shared" si="282"/>
        <v>0</v>
      </c>
      <c r="N2607" s="44">
        <f t="shared" si="283"/>
        <v>0</v>
      </c>
      <c r="O2607" s="42">
        <f t="shared" si="284"/>
        <v>0</v>
      </c>
      <c r="P2607" s="43">
        <f t="shared" si="285"/>
        <v>0</v>
      </c>
      <c r="Q2607" s="43">
        <f t="shared" si="286"/>
        <v>0</v>
      </c>
    </row>
    <row r="2608" spans="1:17" ht="15" customHeight="1">
      <c r="A2608" s="45"/>
      <c r="B2608" s="61"/>
      <c r="C2608" s="47"/>
      <c r="E2608" s="63"/>
      <c r="G2608" s="49"/>
      <c r="H2608" s="50" t="str">
        <f t="shared" si="280"/>
        <v/>
      </c>
      <c r="I2608" s="64"/>
      <c r="J2608" s="65"/>
      <c r="K2608" s="53" t="str">
        <f t="shared" si="281"/>
        <v/>
      </c>
      <c r="L2608" s="57"/>
      <c r="M2608" s="44">
        <f t="shared" si="282"/>
        <v>0</v>
      </c>
      <c r="N2608" s="44">
        <f t="shared" si="283"/>
        <v>0</v>
      </c>
      <c r="O2608" s="42">
        <f t="shared" si="284"/>
        <v>0</v>
      </c>
      <c r="P2608" s="43">
        <f t="shared" si="285"/>
        <v>0</v>
      </c>
      <c r="Q2608" s="43">
        <f t="shared" si="286"/>
        <v>0</v>
      </c>
    </row>
    <row r="2609" spans="1:17" ht="15" customHeight="1">
      <c r="A2609" s="45"/>
      <c r="B2609" s="61"/>
      <c r="C2609" s="47"/>
      <c r="E2609" s="63"/>
      <c r="G2609" s="49"/>
      <c r="H2609" s="50" t="str">
        <f t="shared" si="280"/>
        <v/>
      </c>
      <c r="I2609" s="64"/>
      <c r="J2609" s="65"/>
      <c r="K2609" s="53" t="str">
        <f t="shared" si="281"/>
        <v/>
      </c>
      <c r="L2609" s="57"/>
      <c r="M2609" s="44">
        <f t="shared" si="282"/>
        <v>0</v>
      </c>
      <c r="N2609" s="44">
        <f t="shared" si="283"/>
        <v>0</v>
      </c>
      <c r="O2609" s="42">
        <f t="shared" si="284"/>
        <v>0</v>
      </c>
      <c r="P2609" s="43">
        <f t="shared" si="285"/>
        <v>0</v>
      </c>
      <c r="Q2609" s="43">
        <f t="shared" si="286"/>
        <v>0</v>
      </c>
    </row>
    <row r="2610" spans="1:17" ht="15" customHeight="1">
      <c r="A2610" s="45"/>
      <c r="B2610" s="61"/>
      <c r="C2610" s="47"/>
      <c r="E2610" s="63"/>
      <c r="G2610" s="49"/>
      <c r="H2610" s="50" t="str">
        <f t="shared" si="280"/>
        <v/>
      </c>
      <c r="I2610" s="64"/>
      <c r="J2610" s="65"/>
      <c r="K2610" s="53" t="str">
        <f t="shared" si="281"/>
        <v/>
      </c>
      <c r="L2610" s="57"/>
      <c r="M2610" s="44">
        <f t="shared" si="282"/>
        <v>0</v>
      </c>
      <c r="N2610" s="44">
        <f t="shared" si="283"/>
        <v>0</v>
      </c>
      <c r="O2610" s="42">
        <f t="shared" si="284"/>
        <v>0</v>
      </c>
      <c r="P2610" s="43">
        <f t="shared" si="285"/>
        <v>0</v>
      </c>
      <c r="Q2610" s="43">
        <f t="shared" si="286"/>
        <v>0</v>
      </c>
    </row>
    <row r="2611" spans="1:17" ht="15" customHeight="1">
      <c r="A2611" s="45"/>
      <c r="B2611" s="61"/>
      <c r="C2611" s="47"/>
      <c r="E2611" s="63"/>
      <c r="G2611" s="49"/>
      <c r="H2611" s="50" t="str">
        <f t="shared" si="280"/>
        <v/>
      </c>
      <c r="I2611" s="64"/>
      <c r="J2611" s="65"/>
      <c r="K2611" s="53" t="str">
        <f t="shared" si="281"/>
        <v/>
      </c>
      <c r="L2611" s="57"/>
      <c r="M2611" s="44">
        <f t="shared" si="282"/>
        <v>0</v>
      </c>
      <c r="N2611" s="44">
        <f t="shared" si="283"/>
        <v>0</v>
      </c>
      <c r="O2611" s="42">
        <f t="shared" si="284"/>
        <v>0</v>
      </c>
      <c r="P2611" s="43">
        <f t="shared" si="285"/>
        <v>0</v>
      </c>
      <c r="Q2611" s="43">
        <f t="shared" si="286"/>
        <v>0</v>
      </c>
    </row>
    <row r="2612" spans="1:17" ht="15" customHeight="1">
      <c r="A2612" s="45"/>
      <c r="B2612" s="61"/>
      <c r="C2612" s="47"/>
      <c r="E2612" s="63"/>
      <c r="G2612" s="49"/>
      <c r="H2612" s="50" t="str">
        <f t="shared" si="280"/>
        <v/>
      </c>
      <c r="I2612" s="64"/>
      <c r="J2612" s="65"/>
      <c r="K2612" s="53" t="str">
        <f t="shared" si="281"/>
        <v/>
      </c>
      <c r="L2612" s="57"/>
      <c r="M2612" s="44">
        <f t="shared" si="282"/>
        <v>0</v>
      </c>
      <c r="N2612" s="44">
        <f t="shared" si="283"/>
        <v>0</v>
      </c>
      <c r="O2612" s="42">
        <f t="shared" si="284"/>
        <v>0</v>
      </c>
      <c r="P2612" s="43">
        <f t="shared" si="285"/>
        <v>0</v>
      </c>
      <c r="Q2612" s="43">
        <f t="shared" si="286"/>
        <v>0</v>
      </c>
    </row>
    <row r="2613" spans="1:17" ht="15" customHeight="1">
      <c r="A2613" s="45"/>
      <c r="B2613" s="61"/>
      <c r="C2613" s="47"/>
      <c r="E2613" s="63"/>
      <c r="G2613" s="49"/>
      <c r="H2613" s="50" t="str">
        <f t="shared" si="280"/>
        <v/>
      </c>
      <c r="I2613" s="64"/>
      <c r="J2613" s="65"/>
      <c r="K2613" s="53" t="str">
        <f t="shared" si="281"/>
        <v/>
      </c>
      <c r="L2613" s="57"/>
      <c r="M2613" s="44">
        <f t="shared" si="282"/>
        <v>0</v>
      </c>
      <c r="N2613" s="44">
        <f t="shared" si="283"/>
        <v>0</v>
      </c>
      <c r="O2613" s="42">
        <f t="shared" si="284"/>
        <v>0</v>
      </c>
      <c r="P2613" s="43">
        <f t="shared" si="285"/>
        <v>0</v>
      </c>
      <c r="Q2613" s="43">
        <f t="shared" si="286"/>
        <v>0</v>
      </c>
    </row>
    <row r="2614" spans="1:17" ht="15" customHeight="1">
      <c r="A2614" s="45"/>
      <c r="B2614" s="61"/>
      <c r="C2614" s="47"/>
      <c r="E2614" s="63"/>
      <c r="G2614" s="49"/>
      <c r="H2614" s="50" t="str">
        <f t="shared" si="280"/>
        <v/>
      </c>
      <c r="I2614" s="64"/>
      <c r="J2614" s="65"/>
      <c r="K2614" s="53" t="str">
        <f t="shared" si="281"/>
        <v/>
      </c>
      <c r="L2614" s="57"/>
      <c r="M2614" s="44">
        <f t="shared" si="282"/>
        <v>0</v>
      </c>
      <c r="N2614" s="44">
        <f t="shared" si="283"/>
        <v>0</v>
      </c>
      <c r="O2614" s="42">
        <f t="shared" si="284"/>
        <v>0</v>
      </c>
      <c r="P2614" s="43">
        <f t="shared" si="285"/>
        <v>0</v>
      </c>
      <c r="Q2614" s="43">
        <f t="shared" si="286"/>
        <v>0</v>
      </c>
    </row>
    <row r="2615" spans="1:17" ht="15" customHeight="1">
      <c r="A2615" s="45"/>
      <c r="B2615" s="61"/>
      <c r="C2615" s="47"/>
      <c r="E2615" s="63"/>
      <c r="G2615" s="49"/>
      <c r="H2615" s="50" t="str">
        <f t="shared" si="280"/>
        <v/>
      </c>
      <c r="I2615" s="64"/>
      <c r="J2615" s="65"/>
      <c r="K2615" s="53" t="str">
        <f t="shared" si="281"/>
        <v/>
      </c>
      <c r="L2615" s="57"/>
      <c r="M2615" s="44">
        <f t="shared" si="282"/>
        <v>0</v>
      </c>
      <c r="N2615" s="44">
        <f t="shared" si="283"/>
        <v>0</v>
      </c>
      <c r="O2615" s="42">
        <f t="shared" si="284"/>
        <v>0</v>
      </c>
      <c r="P2615" s="43">
        <f t="shared" si="285"/>
        <v>0</v>
      </c>
      <c r="Q2615" s="43">
        <f t="shared" si="286"/>
        <v>0</v>
      </c>
    </row>
    <row r="2616" spans="1:17" ht="15" customHeight="1">
      <c r="A2616" s="45"/>
      <c r="B2616" s="61"/>
      <c r="C2616" s="47"/>
      <c r="E2616" s="63"/>
      <c r="G2616" s="49"/>
      <c r="H2616" s="50" t="str">
        <f t="shared" si="280"/>
        <v/>
      </c>
      <c r="I2616" s="64"/>
      <c r="J2616" s="65"/>
      <c r="K2616" s="53" t="str">
        <f t="shared" si="281"/>
        <v/>
      </c>
      <c r="L2616" s="57"/>
      <c r="M2616" s="44">
        <f t="shared" si="282"/>
        <v>0</v>
      </c>
      <c r="N2616" s="44">
        <f t="shared" si="283"/>
        <v>0</v>
      </c>
      <c r="O2616" s="42">
        <f t="shared" si="284"/>
        <v>0</v>
      </c>
      <c r="P2616" s="43">
        <f t="shared" si="285"/>
        <v>0</v>
      </c>
      <c r="Q2616" s="43">
        <f t="shared" si="286"/>
        <v>0</v>
      </c>
    </row>
    <row r="2617" spans="1:17" ht="15" customHeight="1">
      <c r="A2617" s="45"/>
      <c r="B2617" s="61"/>
      <c r="C2617" s="47"/>
      <c r="E2617" s="63"/>
      <c r="G2617" s="49"/>
      <c r="H2617" s="50" t="str">
        <f t="shared" si="280"/>
        <v/>
      </c>
      <c r="I2617" s="64"/>
      <c r="J2617" s="65"/>
      <c r="K2617" s="53" t="str">
        <f t="shared" si="281"/>
        <v/>
      </c>
      <c r="L2617" s="57"/>
      <c r="M2617" s="44">
        <f t="shared" si="282"/>
        <v>0</v>
      </c>
      <c r="N2617" s="44">
        <f t="shared" si="283"/>
        <v>0</v>
      </c>
      <c r="O2617" s="42">
        <f t="shared" si="284"/>
        <v>0</v>
      </c>
      <c r="P2617" s="43">
        <f t="shared" si="285"/>
        <v>0</v>
      </c>
      <c r="Q2617" s="43">
        <f t="shared" si="286"/>
        <v>0</v>
      </c>
    </row>
    <row r="2618" spans="1:17" ht="15" customHeight="1">
      <c r="A2618" s="45"/>
      <c r="B2618" s="61"/>
      <c r="C2618" s="47"/>
      <c r="E2618" s="63"/>
      <c r="G2618" s="49"/>
      <c r="H2618" s="50" t="str">
        <f t="shared" si="280"/>
        <v/>
      </c>
      <c r="I2618" s="64"/>
      <c r="J2618" s="65"/>
      <c r="K2618" s="53" t="str">
        <f t="shared" si="281"/>
        <v/>
      </c>
      <c r="L2618" s="57"/>
      <c r="M2618" s="44">
        <f t="shared" si="282"/>
        <v>0</v>
      </c>
      <c r="N2618" s="44">
        <f t="shared" si="283"/>
        <v>0</v>
      </c>
      <c r="O2618" s="42">
        <f t="shared" si="284"/>
        <v>0</v>
      </c>
      <c r="P2618" s="43">
        <f t="shared" si="285"/>
        <v>0</v>
      </c>
      <c r="Q2618" s="43">
        <f t="shared" si="286"/>
        <v>0</v>
      </c>
    </row>
    <row r="2619" spans="1:17" ht="15" customHeight="1">
      <c r="A2619" s="45"/>
      <c r="B2619" s="61"/>
      <c r="C2619" s="47"/>
      <c r="E2619" s="63"/>
      <c r="G2619" s="49"/>
      <c r="H2619" s="50" t="str">
        <f t="shared" si="280"/>
        <v/>
      </c>
      <c r="I2619" s="64"/>
      <c r="J2619" s="65"/>
      <c r="K2619" s="53" t="str">
        <f t="shared" si="281"/>
        <v/>
      </c>
      <c r="L2619" s="57"/>
      <c r="M2619" s="44">
        <f t="shared" si="282"/>
        <v>0</v>
      </c>
      <c r="N2619" s="44">
        <f t="shared" si="283"/>
        <v>0</v>
      </c>
      <c r="O2619" s="42">
        <f t="shared" si="284"/>
        <v>0</v>
      </c>
      <c r="P2619" s="43">
        <f t="shared" si="285"/>
        <v>0</v>
      </c>
      <c r="Q2619" s="43">
        <f t="shared" si="286"/>
        <v>0</v>
      </c>
    </row>
    <row r="2620" spans="1:17" ht="15" customHeight="1">
      <c r="A2620" s="45"/>
      <c r="B2620" s="61"/>
      <c r="C2620" s="47"/>
      <c r="E2620" s="63"/>
      <c r="G2620" s="49"/>
      <c r="H2620" s="50" t="str">
        <f t="shared" si="280"/>
        <v/>
      </c>
      <c r="I2620" s="64"/>
      <c r="J2620" s="65"/>
      <c r="K2620" s="53" t="str">
        <f t="shared" si="281"/>
        <v/>
      </c>
      <c r="L2620" s="57"/>
      <c r="M2620" s="44">
        <f t="shared" si="282"/>
        <v>0</v>
      </c>
      <c r="N2620" s="44">
        <f t="shared" si="283"/>
        <v>0</v>
      </c>
      <c r="O2620" s="42">
        <f t="shared" si="284"/>
        <v>0</v>
      </c>
      <c r="P2620" s="43">
        <f t="shared" si="285"/>
        <v>0</v>
      </c>
      <c r="Q2620" s="43">
        <f t="shared" si="286"/>
        <v>0</v>
      </c>
    </row>
    <row r="2621" spans="1:17" ht="15" customHeight="1">
      <c r="A2621" s="45"/>
      <c r="B2621" s="61"/>
      <c r="C2621" s="47"/>
      <c r="E2621" s="63"/>
      <c r="G2621" s="49"/>
      <c r="H2621" s="50" t="str">
        <f t="shared" si="280"/>
        <v/>
      </c>
      <c r="I2621" s="64"/>
      <c r="J2621" s="65"/>
      <c r="K2621" s="53" t="str">
        <f t="shared" si="281"/>
        <v/>
      </c>
      <c r="L2621" s="57"/>
      <c r="M2621" s="44">
        <f t="shared" si="282"/>
        <v>0</v>
      </c>
      <c r="N2621" s="44">
        <f t="shared" si="283"/>
        <v>0</v>
      </c>
      <c r="O2621" s="42">
        <f t="shared" si="284"/>
        <v>0</v>
      </c>
      <c r="P2621" s="43">
        <f t="shared" si="285"/>
        <v>0</v>
      </c>
      <c r="Q2621" s="43">
        <f t="shared" si="286"/>
        <v>0</v>
      </c>
    </row>
    <row r="2622" spans="1:17" ht="15" customHeight="1">
      <c r="A2622" s="45"/>
      <c r="B2622" s="61"/>
      <c r="C2622" s="47"/>
      <c r="E2622" s="63"/>
      <c r="G2622" s="49"/>
      <c r="H2622" s="50" t="str">
        <f t="shared" si="280"/>
        <v/>
      </c>
      <c r="I2622" s="64"/>
      <c r="J2622" s="65"/>
      <c r="K2622" s="53" t="str">
        <f t="shared" si="281"/>
        <v/>
      </c>
      <c r="L2622" s="57"/>
      <c r="M2622" s="44">
        <f t="shared" si="282"/>
        <v>0</v>
      </c>
      <c r="N2622" s="44">
        <f t="shared" si="283"/>
        <v>0</v>
      </c>
      <c r="O2622" s="42">
        <f t="shared" si="284"/>
        <v>0</v>
      </c>
      <c r="P2622" s="43">
        <f t="shared" si="285"/>
        <v>0</v>
      </c>
      <c r="Q2622" s="43">
        <f t="shared" si="286"/>
        <v>0</v>
      </c>
    </row>
    <row r="2623" spans="1:17" ht="15" customHeight="1">
      <c r="A2623" s="45"/>
      <c r="B2623" s="61"/>
      <c r="C2623" s="47"/>
      <c r="E2623" s="63"/>
      <c r="G2623" s="49"/>
      <c r="H2623" s="50" t="str">
        <f t="shared" si="280"/>
        <v/>
      </c>
      <c r="I2623" s="64"/>
      <c r="J2623" s="65"/>
      <c r="K2623" s="53" t="str">
        <f t="shared" si="281"/>
        <v/>
      </c>
      <c r="L2623" s="57"/>
      <c r="M2623" s="44">
        <f t="shared" si="282"/>
        <v>0</v>
      </c>
      <c r="N2623" s="44">
        <f t="shared" si="283"/>
        <v>0</v>
      </c>
      <c r="O2623" s="42">
        <f t="shared" si="284"/>
        <v>0</v>
      </c>
      <c r="P2623" s="43">
        <f t="shared" si="285"/>
        <v>0</v>
      </c>
      <c r="Q2623" s="43">
        <f t="shared" si="286"/>
        <v>0</v>
      </c>
    </row>
    <row r="2624" spans="1:17" ht="15" customHeight="1">
      <c r="A2624" s="45"/>
      <c r="B2624" s="61"/>
      <c r="C2624" s="47"/>
      <c r="E2624" s="63"/>
      <c r="G2624" s="49"/>
      <c r="H2624" s="50" t="str">
        <f t="shared" si="280"/>
        <v/>
      </c>
      <c r="I2624" s="64"/>
      <c r="J2624" s="65"/>
      <c r="K2624" s="53" t="str">
        <f t="shared" si="281"/>
        <v/>
      </c>
      <c r="L2624" s="57"/>
      <c r="M2624" s="44">
        <f t="shared" si="282"/>
        <v>0</v>
      </c>
      <c r="N2624" s="44">
        <f t="shared" si="283"/>
        <v>0</v>
      </c>
      <c r="O2624" s="42">
        <f t="shared" si="284"/>
        <v>0</v>
      </c>
      <c r="P2624" s="43">
        <f t="shared" si="285"/>
        <v>0</v>
      </c>
      <c r="Q2624" s="43">
        <f t="shared" si="286"/>
        <v>0</v>
      </c>
    </row>
    <row r="2625" spans="1:17" ht="15" customHeight="1">
      <c r="A2625" s="45"/>
      <c r="B2625" s="61"/>
      <c r="C2625" s="47"/>
      <c r="E2625" s="63"/>
      <c r="G2625" s="49"/>
      <c r="H2625" s="50" t="str">
        <f t="shared" si="280"/>
        <v/>
      </c>
      <c r="I2625" s="64"/>
      <c r="J2625" s="65"/>
      <c r="K2625" s="53" t="str">
        <f t="shared" si="281"/>
        <v/>
      </c>
      <c r="L2625" s="57"/>
      <c r="M2625" s="44">
        <f t="shared" si="282"/>
        <v>0</v>
      </c>
      <c r="N2625" s="44">
        <f t="shared" si="283"/>
        <v>0</v>
      </c>
      <c r="O2625" s="42">
        <f t="shared" si="284"/>
        <v>0</v>
      </c>
      <c r="P2625" s="43">
        <f t="shared" si="285"/>
        <v>0</v>
      </c>
      <c r="Q2625" s="43">
        <f t="shared" si="286"/>
        <v>0</v>
      </c>
    </row>
    <row r="2626" spans="1:17" ht="15" customHeight="1">
      <c r="A2626" s="45"/>
      <c r="B2626" s="61"/>
      <c r="C2626" s="47"/>
      <c r="E2626" s="63"/>
      <c r="G2626" s="49"/>
      <c r="H2626" s="50" t="str">
        <f t="shared" si="280"/>
        <v/>
      </c>
      <c r="I2626" s="64"/>
      <c r="J2626" s="65"/>
      <c r="K2626" s="53" t="str">
        <f t="shared" si="281"/>
        <v/>
      </c>
      <c r="L2626" s="57"/>
      <c r="M2626" s="44">
        <f t="shared" si="282"/>
        <v>0</v>
      </c>
      <c r="N2626" s="44">
        <f t="shared" si="283"/>
        <v>0</v>
      </c>
      <c r="O2626" s="42">
        <f t="shared" si="284"/>
        <v>0</v>
      </c>
      <c r="P2626" s="43">
        <f t="shared" si="285"/>
        <v>0</v>
      </c>
      <c r="Q2626" s="43">
        <f t="shared" si="286"/>
        <v>0</v>
      </c>
    </row>
    <row r="2627" spans="1:17" ht="15" customHeight="1">
      <c r="A2627" s="45"/>
      <c r="B2627" s="61"/>
      <c r="C2627" s="47"/>
      <c r="E2627" s="63"/>
      <c r="G2627" s="49"/>
      <c r="H2627" s="50" t="str">
        <f t="shared" si="280"/>
        <v/>
      </c>
      <c r="I2627" s="64"/>
      <c r="J2627" s="65"/>
      <c r="K2627" s="53" t="str">
        <f t="shared" si="281"/>
        <v/>
      </c>
      <c r="L2627" s="57"/>
      <c r="M2627" s="44">
        <f t="shared" si="282"/>
        <v>0</v>
      </c>
      <c r="N2627" s="44">
        <f t="shared" si="283"/>
        <v>0</v>
      </c>
      <c r="O2627" s="42">
        <f t="shared" si="284"/>
        <v>0</v>
      </c>
      <c r="P2627" s="43">
        <f t="shared" si="285"/>
        <v>0</v>
      </c>
      <c r="Q2627" s="43">
        <f t="shared" si="286"/>
        <v>0</v>
      </c>
    </row>
    <row r="2628" spans="1:17" ht="15" customHeight="1">
      <c r="A2628" s="45"/>
      <c r="B2628" s="61"/>
      <c r="C2628" s="47"/>
      <c r="E2628" s="63"/>
      <c r="G2628" s="49"/>
      <c r="H2628" s="50" t="str">
        <f t="shared" si="280"/>
        <v/>
      </c>
      <c r="I2628" s="64"/>
      <c r="J2628" s="65"/>
      <c r="K2628" s="53" t="str">
        <f t="shared" si="281"/>
        <v/>
      </c>
      <c r="L2628" s="57"/>
      <c r="M2628" s="44">
        <f t="shared" si="282"/>
        <v>0</v>
      </c>
      <c r="N2628" s="44">
        <f t="shared" si="283"/>
        <v>0</v>
      </c>
      <c r="O2628" s="42">
        <f t="shared" si="284"/>
        <v>0</v>
      </c>
      <c r="P2628" s="43">
        <f t="shared" si="285"/>
        <v>0</v>
      </c>
      <c r="Q2628" s="43">
        <f t="shared" si="286"/>
        <v>0</v>
      </c>
    </row>
    <row r="2629" spans="1:17" ht="15" customHeight="1">
      <c r="A2629" s="45"/>
      <c r="B2629" s="61"/>
      <c r="C2629" s="47"/>
      <c r="E2629" s="63"/>
      <c r="G2629" s="49"/>
      <c r="H2629" s="50" t="str">
        <f t="shared" si="280"/>
        <v/>
      </c>
      <c r="I2629" s="64"/>
      <c r="J2629" s="65"/>
      <c r="K2629" s="53" t="str">
        <f t="shared" si="281"/>
        <v/>
      </c>
      <c r="L2629" s="57"/>
      <c r="M2629" s="44">
        <f t="shared" si="282"/>
        <v>0</v>
      </c>
      <c r="N2629" s="44">
        <f t="shared" si="283"/>
        <v>0</v>
      </c>
      <c r="O2629" s="42">
        <f t="shared" si="284"/>
        <v>0</v>
      </c>
      <c r="P2629" s="43">
        <f t="shared" si="285"/>
        <v>0</v>
      </c>
      <c r="Q2629" s="43">
        <f t="shared" si="286"/>
        <v>0</v>
      </c>
    </row>
    <row r="2630" spans="1:17" ht="15" customHeight="1">
      <c r="A2630" s="45"/>
      <c r="B2630" s="61"/>
      <c r="C2630" s="47"/>
      <c r="E2630" s="63"/>
      <c r="G2630" s="49"/>
      <c r="H2630" s="50" t="str">
        <f t="shared" si="280"/>
        <v/>
      </c>
      <c r="I2630" s="64"/>
      <c r="J2630" s="65"/>
      <c r="K2630" s="53" t="str">
        <f t="shared" si="281"/>
        <v/>
      </c>
      <c r="L2630" s="57"/>
      <c r="M2630" s="44">
        <f t="shared" si="282"/>
        <v>0</v>
      </c>
      <c r="N2630" s="44">
        <f t="shared" si="283"/>
        <v>0</v>
      </c>
      <c r="O2630" s="42">
        <f t="shared" si="284"/>
        <v>0</v>
      </c>
      <c r="P2630" s="43">
        <f t="shared" si="285"/>
        <v>0</v>
      </c>
      <c r="Q2630" s="43">
        <f t="shared" si="286"/>
        <v>0</v>
      </c>
    </row>
    <row r="2631" spans="1:17" ht="15" customHeight="1">
      <c r="A2631" s="45"/>
      <c r="B2631" s="61"/>
      <c r="C2631" s="47"/>
      <c r="E2631" s="63"/>
      <c r="G2631" s="49"/>
      <c r="H2631" s="50" t="str">
        <f t="shared" si="280"/>
        <v/>
      </c>
      <c r="I2631" s="64"/>
      <c r="J2631" s="65"/>
      <c r="K2631" s="53" t="str">
        <f t="shared" si="281"/>
        <v/>
      </c>
      <c r="L2631" s="57"/>
      <c r="M2631" s="44">
        <f t="shared" si="282"/>
        <v>0</v>
      </c>
      <c r="N2631" s="44">
        <f t="shared" si="283"/>
        <v>0</v>
      </c>
      <c r="O2631" s="42">
        <f t="shared" si="284"/>
        <v>0</v>
      </c>
      <c r="P2631" s="43">
        <f t="shared" si="285"/>
        <v>0</v>
      </c>
      <c r="Q2631" s="43">
        <f t="shared" si="286"/>
        <v>0</v>
      </c>
    </row>
    <row r="2632" spans="1:17" ht="15" customHeight="1">
      <c r="A2632" s="45"/>
      <c r="B2632" s="61"/>
      <c r="C2632" s="47"/>
      <c r="E2632" s="63"/>
      <c r="G2632" s="49"/>
      <c r="H2632" s="50" t="str">
        <f t="shared" si="280"/>
        <v/>
      </c>
      <c r="I2632" s="64"/>
      <c r="J2632" s="65"/>
      <c r="K2632" s="53" t="str">
        <f t="shared" si="281"/>
        <v/>
      </c>
      <c r="L2632" s="57"/>
      <c r="M2632" s="44">
        <f t="shared" si="282"/>
        <v>0</v>
      </c>
      <c r="N2632" s="44">
        <f t="shared" si="283"/>
        <v>0</v>
      </c>
      <c r="O2632" s="42">
        <f t="shared" si="284"/>
        <v>0</v>
      </c>
      <c r="P2632" s="43">
        <f t="shared" si="285"/>
        <v>0</v>
      </c>
      <c r="Q2632" s="43">
        <f t="shared" si="286"/>
        <v>0</v>
      </c>
    </row>
    <row r="2633" spans="1:17" ht="15" customHeight="1">
      <c r="A2633" s="45"/>
      <c r="B2633" s="61"/>
      <c r="C2633" s="47"/>
      <c r="E2633" s="63"/>
      <c r="G2633" s="49"/>
      <c r="H2633" s="50" t="str">
        <f t="shared" si="280"/>
        <v/>
      </c>
      <c r="I2633" s="64"/>
      <c r="J2633" s="65"/>
      <c r="K2633" s="53" t="str">
        <f t="shared" si="281"/>
        <v/>
      </c>
      <c r="L2633" s="57"/>
      <c r="M2633" s="44">
        <f t="shared" si="282"/>
        <v>0</v>
      </c>
      <c r="N2633" s="44">
        <f t="shared" si="283"/>
        <v>0</v>
      </c>
      <c r="O2633" s="42">
        <f t="shared" si="284"/>
        <v>0</v>
      </c>
      <c r="P2633" s="43">
        <f t="shared" si="285"/>
        <v>0</v>
      </c>
      <c r="Q2633" s="43">
        <f t="shared" si="286"/>
        <v>0</v>
      </c>
    </row>
    <row r="2634" spans="1:17" ht="15" customHeight="1">
      <c r="A2634" s="45"/>
      <c r="B2634" s="61"/>
      <c r="C2634" s="47"/>
      <c r="E2634" s="63"/>
      <c r="G2634" s="49"/>
      <c r="H2634" s="50" t="str">
        <f t="shared" si="280"/>
        <v/>
      </c>
      <c r="I2634" s="64"/>
      <c r="J2634" s="65"/>
      <c r="K2634" s="53" t="str">
        <f t="shared" si="281"/>
        <v/>
      </c>
      <c r="L2634" s="57"/>
      <c r="M2634" s="44">
        <f t="shared" si="282"/>
        <v>0</v>
      </c>
      <c r="N2634" s="44">
        <f t="shared" si="283"/>
        <v>0</v>
      </c>
      <c r="O2634" s="42">
        <f t="shared" si="284"/>
        <v>0</v>
      </c>
      <c r="P2634" s="43">
        <f t="shared" si="285"/>
        <v>0</v>
      </c>
      <c r="Q2634" s="43">
        <f t="shared" si="286"/>
        <v>0</v>
      </c>
    </row>
    <row r="2635" spans="1:17" ht="15" customHeight="1">
      <c r="A2635" s="45"/>
      <c r="B2635" s="61"/>
      <c r="C2635" s="47"/>
      <c r="E2635" s="63"/>
      <c r="G2635" s="49"/>
      <c r="H2635" s="50" t="str">
        <f t="shared" si="280"/>
        <v/>
      </c>
      <c r="I2635" s="64"/>
      <c r="J2635" s="65"/>
      <c r="K2635" s="53" t="str">
        <f t="shared" si="281"/>
        <v/>
      </c>
      <c r="L2635" s="57"/>
      <c r="M2635" s="44">
        <f t="shared" si="282"/>
        <v>0</v>
      </c>
      <c r="N2635" s="44">
        <f t="shared" si="283"/>
        <v>0</v>
      </c>
      <c r="O2635" s="42">
        <f t="shared" si="284"/>
        <v>0</v>
      </c>
      <c r="P2635" s="43">
        <f t="shared" si="285"/>
        <v>0</v>
      </c>
      <c r="Q2635" s="43">
        <f t="shared" si="286"/>
        <v>0</v>
      </c>
    </row>
    <row r="2636" spans="1:17" ht="15" customHeight="1">
      <c r="A2636" s="45"/>
      <c r="B2636" s="61"/>
      <c r="C2636" s="47"/>
      <c r="E2636" s="63"/>
      <c r="G2636" s="49"/>
      <c r="H2636" s="50" t="str">
        <f t="shared" si="280"/>
        <v/>
      </c>
      <c r="I2636" s="64"/>
      <c r="J2636" s="65"/>
      <c r="K2636" s="53" t="str">
        <f t="shared" si="281"/>
        <v/>
      </c>
      <c r="L2636" s="57"/>
      <c r="M2636" s="44">
        <f t="shared" si="282"/>
        <v>0</v>
      </c>
      <c r="N2636" s="44">
        <f t="shared" si="283"/>
        <v>0</v>
      </c>
      <c r="O2636" s="42">
        <f t="shared" si="284"/>
        <v>0</v>
      </c>
      <c r="P2636" s="43">
        <f t="shared" si="285"/>
        <v>0</v>
      </c>
      <c r="Q2636" s="43">
        <f t="shared" si="286"/>
        <v>0</v>
      </c>
    </row>
    <row r="2637" spans="1:17" ht="15" customHeight="1">
      <c r="A2637" s="45"/>
      <c r="B2637" s="61"/>
      <c r="C2637" s="47"/>
      <c r="E2637" s="63"/>
      <c r="G2637" s="49"/>
      <c r="H2637" s="50" t="str">
        <f t="shared" si="280"/>
        <v/>
      </c>
      <c r="I2637" s="64"/>
      <c r="J2637" s="65"/>
      <c r="K2637" s="53" t="str">
        <f t="shared" si="281"/>
        <v/>
      </c>
      <c r="L2637" s="57"/>
      <c r="M2637" s="44">
        <f t="shared" si="282"/>
        <v>0</v>
      </c>
      <c r="N2637" s="44">
        <f t="shared" si="283"/>
        <v>0</v>
      </c>
      <c r="O2637" s="42">
        <f t="shared" si="284"/>
        <v>0</v>
      </c>
      <c r="P2637" s="43">
        <f t="shared" si="285"/>
        <v>0</v>
      </c>
      <c r="Q2637" s="43">
        <f t="shared" si="286"/>
        <v>0</v>
      </c>
    </row>
    <row r="2638" spans="1:17" ht="15" customHeight="1">
      <c r="A2638" s="45"/>
      <c r="B2638" s="61"/>
      <c r="C2638" s="47"/>
      <c r="E2638" s="63"/>
      <c r="G2638" s="49"/>
      <c r="H2638" s="50" t="str">
        <f t="shared" ref="H2638:H2701" si="287">IF(C2638="","",IF(C2638="/",M2638,IF(C2638="ST",N2637,IF(C2638="T",O2638,D2638*E2638*F2638*G2638))))</f>
        <v/>
      </c>
      <c r="I2638" s="64"/>
      <c r="J2638" s="65"/>
      <c r="K2638" s="53" t="str">
        <f t="shared" ref="K2638:K2701" si="288">IF(C2638="","",IF(C2638="ST",P2637,IF(C2638="T",Q2638,H2638*J2638)))</f>
        <v/>
      </c>
      <c r="L2638" s="57"/>
      <c r="M2638" s="44">
        <f t="shared" ref="M2638:M2701" si="289">IF(C2638="/",(D2638+E2638)*F2638/G2638,IF(C2638="+",M2637+G2638,IF(C2638="-",M2637-G2638,0)))</f>
        <v>0</v>
      </c>
      <c r="N2638" s="44">
        <f t="shared" ref="N2638:N2701" si="290">IF(C2638="/",N2637+H2638,IF(C2638="+",N2637+H2638,IF(C2638="-",N2637-H2638,0)))</f>
        <v>0</v>
      </c>
      <c r="O2638" s="42">
        <f t="shared" ref="O2638:O2701" si="291">IF(C2638="/",O2637+H2638,IF(C2638="+",O2637+H2638,IF(C2638="-",O2637-H2638,IF(C2638="ST",O2637+0,IF(C2638="T",O2637,0)))))</f>
        <v>0</v>
      </c>
      <c r="P2638" s="43">
        <f t="shared" ref="P2638:P2701" si="292">IF(C2638="/",P2637+K2638,IF(C2638="+",P2637+K2638,IF(C2638="-",P2637-K2638,0)))</f>
        <v>0</v>
      </c>
      <c r="Q2638" s="43">
        <f t="shared" ref="Q2638:Q2701" si="293">IF(C2638="/",Q2637+K2638,IF(C2638="+",Q2637+K2638,IF(C2638="-",Q2637-K2638,IF(C2638="ST",Q2637+0,IF(C2638="T",Q2637,0)))))</f>
        <v>0</v>
      </c>
    </row>
    <row r="2639" spans="1:17" ht="15" customHeight="1">
      <c r="A2639" s="45"/>
      <c r="B2639" s="61"/>
      <c r="C2639" s="47"/>
      <c r="E2639" s="63"/>
      <c r="G2639" s="49"/>
      <c r="H2639" s="50" t="str">
        <f t="shared" si="287"/>
        <v/>
      </c>
      <c r="I2639" s="64"/>
      <c r="J2639" s="65"/>
      <c r="K2639" s="53" t="str">
        <f t="shared" si="288"/>
        <v/>
      </c>
      <c r="L2639" s="57"/>
      <c r="M2639" s="44">
        <f t="shared" si="289"/>
        <v>0</v>
      </c>
      <c r="N2639" s="44">
        <f t="shared" si="290"/>
        <v>0</v>
      </c>
      <c r="O2639" s="42">
        <f t="shared" si="291"/>
        <v>0</v>
      </c>
      <c r="P2639" s="43">
        <f t="shared" si="292"/>
        <v>0</v>
      </c>
      <c r="Q2639" s="43">
        <f t="shared" si="293"/>
        <v>0</v>
      </c>
    </row>
    <row r="2640" spans="1:17" ht="15" customHeight="1">
      <c r="A2640" s="45"/>
      <c r="B2640" s="61"/>
      <c r="C2640" s="47"/>
      <c r="E2640" s="63"/>
      <c r="G2640" s="49"/>
      <c r="H2640" s="50" t="str">
        <f t="shared" si="287"/>
        <v/>
      </c>
      <c r="I2640" s="64"/>
      <c r="J2640" s="65"/>
      <c r="K2640" s="53" t="str">
        <f t="shared" si="288"/>
        <v/>
      </c>
      <c r="L2640" s="57"/>
      <c r="M2640" s="44">
        <f t="shared" si="289"/>
        <v>0</v>
      </c>
      <c r="N2640" s="44">
        <f t="shared" si="290"/>
        <v>0</v>
      </c>
      <c r="O2640" s="42">
        <f t="shared" si="291"/>
        <v>0</v>
      </c>
      <c r="P2640" s="43">
        <f t="shared" si="292"/>
        <v>0</v>
      </c>
      <c r="Q2640" s="43">
        <f t="shared" si="293"/>
        <v>0</v>
      </c>
    </row>
    <row r="2641" spans="1:17" ht="15" customHeight="1">
      <c r="A2641" s="45"/>
      <c r="B2641" s="61"/>
      <c r="C2641" s="47"/>
      <c r="E2641" s="63"/>
      <c r="G2641" s="49"/>
      <c r="H2641" s="50" t="str">
        <f t="shared" si="287"/>
        <v/>
      </c>
      <c r="I2641" s="64"/>
      <c r="J2641" s="65"/>
      <c r="K2641" s="53" t="str">
        <f t="shared" si="288"/>
        <v/>
      </c>
      <c r="L2641" s="57"/>
      <c r="M2641" s="44">
        <f t="shared" si="289"/>
        <v>0</v>
      </c>
      <c r="N2641" s="44">
        <f t="shared" si="290"/>
        <v>0</v>
      </c>
      <c r="O2641" s="42">
        <f t="shared" si="291"/>
        <v>0</v>
      </c>
      <c r="P2641" s="43">
        <f t="shared" si="292"/>
        <v>0</v>
      </c>
      <c r="Q2641" s="43">
        <f t="shared" si="293"/>
        <v>0</v>
      </c>
    </row>
    <row r="2642" spans="1:17" ht="15" customHeight="1">
      <c r="A2642" s="45"/>
      <c r="B2642" s="61"/>
      <c r="C2642" s="47"/>
      <c r="E2642" s="63"/>
      <c r="G2642" s="49"/>
      <c r="H2642" s="50" t="str">
        <f t="shared" si="287"/>
        <v/>
      </c>
      <c r="I2642" s="64"/>
      <c r="J2642" s="65"/>
      <c r="K2642" s="53" t="str">
        <f t="shared" si="288"/>
        <v/>
      </c>
      <c r="L2642" s="57"/>
      <c r="M2642" s="44">
        <f t="shared" si="289"/>
        <v>0</v>
      </c>
      <c r="N2642" s="44">
        <f t="shared" si="290"/>
        <v>0</v>
      </c>
      <c r="O2642" s="42">
        <f t="shared" si="291"/>
        <v>0</v>
      </c>
      <c r="P2642" s="43">
        <f t="shared" si="292"/>
        <v>0</v>
      </c>
      <c r="Q2642" s="43">
        <f t="shared" si="293"/>
        <v>0</v>
      </c>
    </row>
    <row r="2643" spans="1:17" ht="15" customHeight="1">
      <c r="A2643" s="45"/>
      <c r="B2643" s="61"/>
      <c r="C2643" s="47"/>
      <c r="E2643" s="63"/>
      <c r="G2643" s="49"/>
      <c r="H2643" s="50" t="str">
        <f t="shared" si="287"/>
        <v/>
      </c>
      <c r="I2643" s="64"/>
      <c r="J2643" s="65"/>
      <c r="K2643" s="53" t="str">
        <f t="shared" si="288"/>
        <v/>
      </c>
      <c r="L2643" s="57"/>
      <c r="M2643" s="44">
        <f t="shared" si="289"/>
        <v>0</v>
      </c>
      <c r="N2643" s="44">
        <f t="shared" si="290"/>
        <v>0</v>
      </c>
      <c r="O2643" s="42">
        <f t="shared" si="291"/>
        <v>0</v>
      </c>
      <c r="P2643" s="43">
        <f t="shared" si="292"/>
        <v>0</v>
      </c>
      <c r="Q2643" s="43">
        <f t="shared" si="293"/>
        <v>0</v>
      </c>
    </row>
    <row r="2644" spans="1:17" ht="15" customHeight="1">
      <c r="A2644" s="45"/>
      <c r="B2644" s="61"/>
      <c r="C2644" s="47"/>
      <c r="E2644" s="63"/>
      <c r="G2644" s="49"/>
      <c r="H2644" s="50" t="str">
        <f t="shared" si="287"/>
        <v/>
      </c>
      <c r="I2644" s="64"/>
      <c r="J2644" s="65"/>
      <c r="K2644" s="53" t="str">
        <f t="shared" si="288"/>
        <v/>
      </c>
      <c r="L2644" s="57"/>
      <c r="M2644" s="44">
        <f t="shared" si="289"/>
        <v>0</v>
      </c>
      <c r="N2644" s="44">
        <f t="shared" si="290"/>
        <v>0</v>
      </c>
      <c r="O2644" s="42">
        <f t="shared" si="291"/>
        <v>0</v>
      </c>
      <c r="P2644" s="43">
        <f t="shared" si="292"/>
        <v>0</v>
      </c>
      <c r="Q2644" s="43">
        <f t="shared" si="293"/>
        <v>0</v>
      </c>
    </row>
    <row r="2645" spans="1:17" ht="15" customHeight="1">
      <c r="A2645" s="45"/>
      <c r="B2645" s="61"/>
      <c r="C2645" s="47"/>
      <c r="E2645" s="63"/>
      <c r="G2645" s="49"/>
      <c r="H2645" s="50" t="str">
        <f t="shared" si="287"/>
        <v/>
      </c>
      <c r="I2645" s="64"/>
      <c r="J2645" s="65"/>
      <c r="K2645" s="53" t="str">
        <f t="shared" si="288"/>
        <v/>
      </c>
      <c r="L2645" s="57"/>
      <c r="M2645" s="44">
        <f t="shared" si="289"/>
        <v>0</v>
      </c>
      <c r="N2645" s="44">
        <f t="shared" si="290"/>
        <v>0</v>
      </c>
      <c r="O2645" s="42">
        <f t="shared" si="291"/>
        <v>0</v>
      </c>
      <c r="P2645" s="43">
        <f t="shared" si="292"/>
        <v>0</v>
      </c>
      <c r="Q2645" s="43">
        <f t="shared" si="293"/>
        <v>0</v>
      </c>
    </row>
    <row r="2646" spans="1:17" ht="15" customHeight="1">
      <c r="A2646" s="45"/>
      <c r="B2646" s="61"/>
      <c r="C2646" s="47"/>
      <c r="E2646" s="63"/>
      <c r="G2646" s="49"/>
      <c r="H2646" s="50" t="str">
        <f t="shared" si="287"/>
        <v/>
      </c>
      <c r="I2646" s="64"/>
      <c r="J2646" s="65"/>
      <c r="K2646" s="53" t="str">
        <f t="shared" si="288"/>
        <v/>
      </c>
      <c r="L2646" s="57"/>
      <c r="M2646" s="44">
        <f t="shared" si="289"/>
        <v>0</v>
      </c>
      <c r="N2646" s="44">
        <f t="shared" si="290"/>
        <v>0</v>
      </c>
      <c r="O2646" s="42">
        <f t="shared" si="291"/>
        <v>0</v>
      </c>
      <c r="P2646" s="43">
        <f t="shared" si="292"/>
        <v>0</v>
      </c>
      <c r="Q2646" s="43">
        <f t="shared" si="293"/>
        <v>0</v>
      </c>
    </row>
    <row r="2647" spans="1:17" ht="15" customHeight="1">
      <c r="A2647" s="45"/>
      <c r="B2647" s="61"/>
      <c r="C2647" s="47"/>
      <c r="E2647" s="63"/>
      <c r="G2647" s="49"/>
      <c r="H2647" s="50" t="str">
        <f t="shared" si="287"/>
        <v/>
      </c>
      <c r="I2647" s="64"/>
      <c r="J2647" s="65"/>
      <c r="K2647" s="53" t="str">
        <f t="shared" si="288"/>
        <v/>
      </c>
      <c r="L2647" s="57"/>
      <c r="M2647" s="44">
        <f t="shared" si="289"/>
        <v>0</v>
      </c>
      <c r="N2647" s="44">
        <f t="shared" si="290"/>
        <v>0</v>
      </c>
      <c r="O2647" s="42">
        <f t="shared" si="291"/>
        <v>0</v>
      </c>
      <c r="P2647" s="43">
        <f t="shared" si="292"/>
        <v>0</v>
      </c>
      <c r="Q2647" s="43">
        <f t="shared" si="293"/>
        <v>0</v>
      </c>
    </row>
    <row r="2648" spans="1:17" ht="15" customHeight="1">
      <c r="A2648" s="45"/>
      <c r="B2648" s="61"/>
      <c r="C2648" s="47"/>
      <c r="E2648" s="63"/>
      <c r="G2648" s="49"/>
      <c r="H2648" s="50" t="str">
        <f t="shared" si="287"/>
        <v/>
      </c>
      <c r="I2648" s="64"/>
      <c r="J2648" s="65"/>
      <c r="K2648" s="53" t="str">
        <f t="shared" si="288"/>
        <v/>
      </c>
      <c r="L2648" s="57"/>
      <c r="M2648" s="44">
        <f t="shared" si="289"/>
        <v>0</v>
      </c>
      <c r="N2648" s="44">
        <f t="shared" si="290"/>
        <v>0</v>
      </c>
      <c r="O2648" s="42">
        <f t="shared" si="291"/>
        <v>0</v>
      </c>
      <c r="P2648" s="43">
        <f t="shared" si="292"/>
        <v>0</v>
      </c>
      <c r="Q2648" s="43">
        <f t="shared" si="293"/>
        <v>0</v>
      </c>
    </row>
    <row r="2649" spans="1:17" ht="15" customHeight="1">
      <c r="A2649" s="45"/>
      <c r="B2649" s="61"/>
      <c r="C2649" s="47"/>
      <c r="E2649" s="63"/>
      <c r="G2649" s="49"/>
      <c r="H2649" s="50" t="str">
        <f t="shared" si="287"/>
        <v/>
      </c>
      <c r="I2649" s="64"/>
      <c r="J2649" s="65"/>
      <c r="K2649" s="53" t="str">
        <f t="shared" si="288"/>
        <v/>
      </c>
      <c r="L2649" s="57"/>
      <c r="M2649" s="44">
        <f t="shared" si="289"/>
        <v>0</v>
      </c>
      <c r="N2649" s="44">
        <f t="shared" si="290"/>
        <v>0</v>
      </c>
      <c r="O2649" s="42">
        <f t="shared" si="291"/>
        <v>0</v>
      </c>
      <c r="P2649" s="43">
        <f t="shared" si="292"/>
        <v>0</v>
      </c>
      <c r="Q2649" s="43">
        <f t="shared" si="293"/>
        <v>0</v>
      </c>
    </row>
    <row r="2650" spans="1:17" ht="15" customHeight="1">
      <c r="A2650" s="45"/>
      <c r="B2650" s="61"/>
      <c r="C2650" s="47"/>
      <c r="E2650" s="63"/>
      <c r="G2650" s="49"/>
      <c r="H2650" s="50" t="str">
        <f t="shared" si="287"/>
        <v/>
      </c>
      <c r="I2650" s="64"/>
      <c r="J2650" s="65"/>
      <c r="K2650" s="53" t="str">
        <f t="shared" si="288"/>
        <v/>
      </c>
      <c r="L2650" s="57"/>
      <c r="M2650" s="44">
        <f t="shared" si="289"/>
        <v>0</v>
      </c>
      <c r="N2650" s="44">
        <f t="shared" si="290"/>
        <v>0</v>
      </c>
      <c r="O2650" s="42">
        <f t="shared" si="291"/>
        <v>0</v>
      </c>
      <c r="P2650" s="43">
        <f t="shared" si="292"/>
        <v>0</v>
      </c>
      <c r="Q2650" s="43">
        <f t="shared" si="293"/>
        <v>0</v>
      </c>
    </row>
    <row r="2651" spans="1:17" ht="15" customHeight="1">
      <c r="A2651" s="45"/>
      <c r="B2651" s="61"/>
      <c r="C2651" s="47"/>
      <c r="E2651" s="63"/>
      <c r="G2651" s="49"/>
      <c r="H2651" s="50" t="str">
        <f t="shared" si="287"/>
        <v/>
      </c>
      <c r="I2651" s="64"/>
      <c r="J2651" s="65"/>
      <c r="K2651" s="53" t="str">
        <f t="shared" si="288"/>
        <v/>
      </c>
      <c r="L2651" s="57"/>
      <c r="M2651" s="44">
        <f t="shared" si="289"/>
        <v>0</v>
      </c>
      <c r="N2651" s="44">
        <f t="shared" si="290"/>
        <v>0</v>
      </c>
      <c r="O2651" s="42">
        <f t="shared" si="291"/>
        <v>0</v>
      </c>
      <c r="P2651" s="43">
        <f t="shared" si="292"/>
        <v>0</v>
      </c>
      <c r="Q2651" s="43">
        <f t="shared" si="293"/>
        <v>0</v>
      </c>
    </row>
    <row r="2652" spans="1:17" ht="15" customHeight="1">
      <c r="A2652" s="45"/>
      <c r="B2652" s="61"/>
      <c r="C2652" s="47"/>
      <c r="E2652" s="63"/>
      <c r="G2652" s="49"/>
      <c r="H2652" s="50" t="str">
        <f t="shared" si="287"/>
        <v/>
      </c>
      <c r="I2652" s="64"/>
      <c r="J2652" s="65"/>
      <c r="K2652" s="53" t="str">
        <f t="shared" si="288"/>
        <v/>
      </c>
      <c r="L2652" s="57"/>
      <c r="M2652" s="44">
        <f t="shared" si="289"/>
        <v>0</v>
      </c>
      <c r="N2652" s="44">
        <f t="shared" si="290"/>
        <v>0</v>
      </c>
      <c r="O2652" s="42">
        <f t="shared" si="291"/>
        <v>0</v>
      </c>
      <c r="P2652" s="43">
        <f t="shared" si="292"/>
        <v>0</v>
      </c>
      <c r="Q2652" s="43">
        <f t="shared" si="293"/>
        <v>0</v>
      </c>
    </row>
    <row r="2653" spans="1:17" ht="15" customHeight="1">
      <c r="A2653" s="45"/>
      <c r="B2653" s="61"/>
      <c r="C2653" s="47"/>
      <c r="E2653" s="63"/>
      <c r="G2653" s="49"/>
      <c r="H2653" s="50" t="str">
        <f t="shared" si="287"/>
        <v/>
      </c>
      <c r="I2653" s="64"/>
      <c r="J2653" s="65"/>
      <c r="K2653" s="53" t="str">
        <f t="shared" si="288"/>
        <v/>
      </c>
      <c r="L2653" s="57"/>
      <c r="M2653" s="44">
        <f t="shared" si="289"/>
        <v>0</v>
      </c>
      <c r="N2653" s="44">
        <f t="shared" si="290"/>
        <v>0</v>
      </c>
      <c r="O2653" s="42">
        <f t="shared" si="291"/>
        <v>0</v>
      </c>
      <c r="P2653" s="43">
        <f t="shared" si="292"/>
        <v>0</v>
      </c>
      <c r="Q2653" s="43">
        <f t="shared" si="293"/>
        <v>0</v>
      </c>
    </row>
    <row r="2654" spans="1:17" ht="15" customHeight="1">
      <c r="A2654" s="45"/>
      <c r="B2654" s="61"/>
      <c r="C2654" s="47"/>
      <c r="E2654" s="63"/>
      <c r="G2654" s="49"/>
      <c r="H2654" s="50" t="str">
        <f t="shared" si="287"/>
        <v/>
      </c>
      <c r="I2654" s="64"/>
      <c r="J2654" s="65"/>
      <c r="K2654" s="53" t="str">
        <f t="shared" si="288"/>
        <v/>
      </c>
      <c r="L2654" s="57"/>
      <c r="M2654" s="44">
        <f t="shared" si="289"/>
        <v>0</v>
      </c>
      <c r="N2654" s="44">
        <f t="shared" si="290"/>
        <v>0</v>
      </c>
      <c r="O2654" s="42">
        <f t="shared" si="291"/>
        <v>0</v>
      </c>
      <c r="P2654" s="43">
        <f t="shared" si="292"/>
        <v>0</v>
      </c>
      <c r="Q2654" s="43">
        <f t="shared" si="293"/>
        <v>0</v>
      </c>
    </row>
    <row r="2655" spans="1:17" ht="15" customHeight="1">
      <c r="A2655" s="45"/>
      <c r="B2655" s="61"/>
      <c r="C2655" s="47"/>
      <c r="E2655" s="63"/>
      <c r="G2655" s="49"/>
      <c r="H2655" s="50" t="str">
        <f t="shared" si="287"/>
        <v/>
      </c>
      <c r="I2655" s="64"/>
      <c r="J2655" s="65"/>
      <c r="K2655" s="53" t="str">
        <f t="shared" si="288"/>
        <v/>
      </c>
      <c r="L2655" s="57"/>
      <c r="M2655" s="44">
        <f t="shared" si="289"/>
        <v>0</v>
      </c>
      <c r="N2655" s="44">
        <f t="shared" si="290"/>
        <v>0</v>
      </c>
      <c r="O2655" s="42">
        <f t="shared" si="291"/>
        <v>0</v>
      </c>
      <c r="P2655" s="43">
        <f t="shared" si="292"/>
        <v>0</v>
      </c>
      <c r="Q2655" s="43">
        <f t="shared" si="293"/>
        <v>0</v>
      </c>
    </row>
    <row r="2656" spans="1:17" ht="15" customHeight="1">
      <c r="A2656" s="45"/>
      <c r="B2656" s="61"/>
      <c r="C2656" s="47"/>
      <c r="E2656" s="63"/>
      <c r="G2656" s="49"/>
      <c r="H2656" s="50" t="str">
        <f t="shared" si="287"/>
        <v/>
      </c>
      <c r="I2656" s="64"/>
      <c r="J2656" s="65"/>
      <c r="K2656" s="53" t="str">
        <f t="shared" si="288"/>
        <v/>
      </c>
      <c r="L2656" s="57"/>
      <c r="M2656" s="44">
        <f t="shared" si="289"/>
        <v>0</v>
      </c>
      <c r="N2656" s="44">
        <f t="shared" si="290"/>
        <v>0</v>
      </c>
      <c r="O2656" s="42">
        <f t="shared" si="291"/>
        <v>0</v>
      </c>
      <c r="P2656" s="43">
        <f t="shared" si="292"/>
        <v>0</v>
      </c>
      <c r="Q2656" s="43">
        <f t="shared" si="293"/>
        <v>0</v>
      </c>
    </row>
    <row r="2657" spans="1:17" ht="15" customHeight="1">
      <c r="A2657" s="45"/>
      <c r="B2657" s="61"/>
      <c r="C2657" s="47"/>
      <c r="E2657" s="63"/>
      <c r="G2657" s="49"/>
      <c r="H2657" s="50" t="str">
        <f t="shared" si="287"/>
        <v/>
      </c>
      <c r="I2657" s="64"/>
      <c r="J2657" s="65"/>
      <c r="K2657" s="53" t="str">
        <f t="shared" si="288"/>
        <v/>
      </c>
      <c r="L2657" s="57"/>
      <c r="M2657" s="44">
        <f t="shared" si="289"/>
        <v>0</v>
      </c>
      <c r="N2657" s="44">
        <f t="shared" si="290"/>
        <v>0</v>
      </c>
      <c r="O2657" s="42">
        <f t="shared" si="291"/>
        <v>0</v>
      </c>
      <c r="P2657" s="43">
        <f t="shared" si="292"/>
        <v>0</v>
      </c>
      <c r="Q2657" s="43">
        <f t="shared" si="293"/>
        <v>0</v>
      </c>
    </row>
    <row r="2658" spans="1:17" ht="15" customHeight="1">
      <c r="A2658" s="45"/>
      <c r="B2658" s="61"/>
      <c r="C2658" s="47"/>
      <c r="E2658" s="63"/>
      <c r="G2658" s="49"/>
      <c r="H2658" s="50" t="str">
        <f t="shared" si="287"/>
        <v/>
      </c>
      <c r="I2658" s="64"/>
      <c r="J2658" s="65"/>
      <c r="K2658" s="53" t="str">
        <f t="shared" si="288"/>
        <v/>
      </c>
      <c r="L2658" s="57"/>
      <c r="M2658" s="44">
        <f t="shared" si="289"/>
        <v>0</v>
      </c>
      <c r="N2658" s="44">
        <f t="shared" si="290"/>
        <v>0</v>
      </c>
      <c r="O2658" s="42">
        <f t="shared" si="291"/>
        <v>0</v>
      </c>
      <c r="P2658" s="43">
        <f t="shared" si="292"/>
        <v>0</v>
      </c>
      <c r="Q2658" s="43">
        <f t="shared" si="293"/>
        <v>0</v>
      </c>
    </row>
    <row r="2659" spans="1:17" ht="15" customHeight="1">
      <c r="A2659" s="45"/>
      <c r="B2659" s="61"/>
      <c r="C2659" s="47"/>
      <c r="E2659" s="63"/>
      <c r="G2659" s="49"/>
      <c r="H2659" s="50" t="str">
        <f t="shared" si="287"/>
        <v/>
      </c>
      <c r="I2659" s="64"/>
      <c r="J2659" s="65"/>
      <c r="K2659" s="53" t="str">
        <f t="shared" si="288"/>
        <v/>
      </c>
      <c r="L2659" s="57"/>
      <c r="M2659" s="44">
        <f t="shared" si="289"/>
        <v>0</v>
      </c>
      <c r="N2659" s="44">
        <f t="shared" si="290"/>
        <v>0</v>
      </c>
      <c r="O2659" s="42">
        <f t="shared" si="291"/>
        <v>0</v>
      </c>
      <c r="P2659" s="43">
        <f t="shared" si="292"/>
        <v>0</v>
      </c>
      <c r="Q2659" s="43">
        <f t="shared" si="293"/>
        <v>0</v>
      </c>
    </row>
    <row r="2660" spans="1:17" ht="15" customHeight="1">
      <c r="A2660" s="45"/>
      <c r="B2660" s="61"/>
      <c r="C2660" s="47"/>
      <c r="E2660" s="63"/>
      <c r="G2660" s="49"/>
      <c r="H2660" s="50" t="str">
        <f t="shared" si="287"/>
        <v/>
      </c>
      <c r="I2660" s="64"/>
      <c r="J2660" s="65"/>
      <c r="K2660" s="53" t="str">
        <f t="shared" si="288"/>
        <v/>
      </c>
      <c r="L2660" s="57"/>
      <c r="M2660" s="44">
        <f t="shared" si="289"/>
        <v>0</v>
      </c>
      <c r="N2660" s="44">
        <f t="shared" si="290"/>
        <v>0</v>
      </c>
      <c r="O2660" s="42">
        <f t="shared" si="291"/>
        <v>0</v>
      </c>
      <c r="P2660" s="43">
        <f t="shared" si="292"/>
        <v>0</v>
      </c>
      <c r="Q2660" s="43">
        <f t="shared" si="293"/>
        <v>0</v>
      </c>
    </row>
    <row r="2661" spans="1:17" ht="15" customHeight="1">
      <c r="A2661" s="45"/>
      <c r="B2661" s="61"/>
      <c r="C2661" s="47"/>
      <c r="E2661" s="63"/>
      <c r="G2661" s="49"/>
      <c r="H2661" s="50" t="str">
        <f t="shared" si="287"/>
        <v/>
      </c>
      <c r="I2661" s="64"/>
      <c r="J2661" s="65"/>
      <c r="K2661" s="53" t="str">
        <f t="shared" si="288"/>
        <v/>
      </c>
      <c r="L2661" s="57"/>
      <c r="M2661" s="44">
        <f t="shared" si="289"/>
        <v>0</v>
      </c>
      <c r="N2661" s="44">
        <f t="shared" si="290"/>
        <v>0</v>
      </c>
      <c r="O2661" s="42">
        <f t="shared" si="291"/>
        <v>0</v>
      </c>
      <c r="P2661" s="43">
        <f t="shared" si="292"/>
        <v>0</v>
      </c>
      <c r="Q2661" s="43">
        <f t="shared" si="293"/>
        <v>0</v>
      </c>
    </row>
    <row r="2662" spans="1:17" ht="15" customHeight="1">
      <c r="A2662" s="45"/>
      <c r="B2662" s="61"/>
      <c r="C2662" s="47"/>
      <c r="E2662" s="63"/>
      <c r="G2662" s="49"/>
      <c r="H2662" s="50" t="str">
        <f t="shared" si="287"/>
        <v/>
      </c>
      <c r="I2662" s="64"/>
      <c r="J2662" s="65"/>
      <c r="K2662" s="53" t="str">
        <f t="shared" si="288"/>
        <v/>
      </c>
      <c r="L2662" s="57"/>
      <c r="M2662" s="44">
        <f t="shared" si="289"/>
        <v>0</v>
      </c>
      <c r="N2662" s="44">
        <f t="shared" si="290"/>
        <v>0</v>
      </c>
      <c r="O2662" s="42">
        <f t="shared" si="291"/>
        <v>0</v>
      </c>
      <c r="P2662" s="43">
        <f t="shared" si="292"/>
        <v>0</v>
      </c>
      <c r="Q2662" s="43">
        <f t="shared" si="293"/>
        <v>0</v>
      </c>
    </row>
    <row r="2663" spans="1:17" ht="15" customHeight="1">
      <c r="A2663" s="45"/>
      <c r="B2663" s="61"/>
      <c r="C2663" s="47"/>
      <c r="E2663" s="63"/>
      <c r="G2663" s="49"/>
      <c r="H2663" s="50" t="str">
        <f t="shared" si="287"/>
        <v/>
      </c>
      <c r="I2663" s="64"/>
      <c r="J2663" s="65"/>
      <c r="K2663" s="53" t="str">
        <f t="shared" si="288"/>
        <v/>
      </c>
      <c r="L2663" s="57"/>
      <c r="M2663" s="44">
        <f t="shared" si="289"/>
        <v>0</v>
      </c>
      <c r="N2663" s="44">
        <f t="shared" si="290"/>
        <v>0</v>
      </c>
      <c r="O2663" s="42">
        <f t="shared" si="291"/>
        <v>0</v>
      </c>
      <c r="P2663" s="43">
        <f t="shared" si="292"/>
        <v>0</v>
      </c>
      <c r="Q2663" s="43">
        <f t="shared" si="293"/>
        <v>0</v>
      </c>
    </row>
    <row r="2664" spans="1:17" ht="15" customHeight="1">
      <c r="A2664" s="45"/>
      <c r="B2664" s="61"/>
      <c r="C2664" s="47"/>
      <c r="E2664" s="63"/>
      <c r="G2664" s="49"/>
      <c r="H2664" s="50" t="str">
        <f t="shared" si="287"/>
        <v/>
      </c>
      <c r="I2664" s="64"/>
      <c r="J2664" s="65"/>
      <c r="K2664" s="53" t="str">
        <f t="shared" si="288"/>
        <v/>
      </c>
      <c r="L2664" s="57"/>
      <c r="M2664" s="44">
        <f t="shared" si="289"/>
        <v>0</v>
      </c>
      <c r="N2664" s="44">
        <f t="shared" si="290"/>
        <v>0</v>
      </c>
      <c r="O2664" s="42">
        <f t="shared" si="291"/>
        <v>0</v>
      </c>
      <c r="P2664" s="43">
        <f t="shared" si="292"/>
        <v>0</v>
      </c>
      <c r="Q2664" s="43">
        <f t="shared" si="293"/>
        <v>0</v>
      </c>
    </row>
    <row r="2665" spans="1:17" ht="15" customHeight="1">
      <c r="A2665" s="45"/>
      <c r="B2665" s="61"/>
      <c r="C2665" s="47"/>
      <c r="E2665" s="63"/>
      <c r="G2665" s="49"/>
      <c r="H2665" s="50" t="str">
        <f t="shared" si="287"/>
        <v/>
      </c>
      <c r="I2665" s="64"/>
      <c r="J2665" s="65"/>
      <c r="K2665" s="53" t="str">
        <f t="shared" si="288"/>
        <v/>
      </c>
      <c r="L2665" s="57"/>
      <c r="M2665" s="44">
        <f t="shared" si="289"/>
        <v>0</v>
      </c>
      <c r="N2665" s="44">
        <f t="shared" si="290"/>
        <v>0</v>
      </c>
      <c r="O2665" s="42">
        <f t="shared" si="291"/>
        <v>0</v>
      </c>
      <c r="P2665" s="43">
        <f t="shared" si="292"/>
        <v>0</v>
      </c>
      <c r="Q2665" s="43">
        <f t="shared" si="293"/>
        <v>0</v>
      </c>
    </row>
    <row r="2666" spans="1:17" ht="15" customHeight="1">
      <c r="A2666" s="45"/>
      <c r="B2666" s="61"/>
      <c r="C2666" s="47"/>
      <c r="E2666" s="63"/>
      <c r="G2666" s="49"/>
      <c r="H2666" s="50" t="str">
        <f t="shared" si="287"/>
        <v/>
      </c>
      <c r="I2666" s="64"/>
      <c r="J2666" s="65"/>
      <c r="K2666" s="53" t="str">
        <f t="shared" si="288"/>
        <v/>
      </c>
      <c r="L2666" s="57"/>
      <c r="M2666" s="44">
        <f t="shared" si="289"/>
        <v>0</v>
      </c>
      <c r="N2666" s="44">
        <f t="shared" si="290"/>
        <v>0</v>
      </c>
      <c r="O2666" s="42">
        <f t="shared" si="291"/>
        <v>0</v>
      </c>
      <c r="P2666" s="43">
        <f t="shared" si="292"/>
        <v>0</v>
      </c>
      <c r="Q2666" s="43">
        <f t="shared" si="293"/>
        <v>0</v>
      </c>
    </row>
    <row r="2667" spans="1:17" ht="15" customHeight="1">
      <c r="A2667" s="45"/>
      <c r="B2667" s="61"/>
      <c r="C2667" s="47"/>
      <c r="E2667" s="63"/>
      <c r="G2667" s="49"/>
      <c r="H2667" s="50" t="str">
        <f t="shared" si="287"/>
        <v/>
      </c>
      <c r="I2667" s="64"/>
      <c r="J2667" s="65"/>
      <c r="K2667" s="53" t="str">
        <f t="shared" si="288"/>
        <v/>
      </c>
      <c r="L2667" s="57"/>
      <c r="M2667" s="44">
        <f t="shared" si="289"/>
        <v>0</v>
      </c>
      <c r="N2667" s="44">
        <f t="shared" si="290"/>
        <v>0</v>
      </c>
      <c r="O2667" s="42">
        <f t="shared" si="291"/>
        <v>0</v>
      </c>
      <c r="P2667" s="43">
        <f t="shared" si="292"/>
        <v>0</v>
      </c>
      <c r="Q2667" s="43">
        <f t="shared" si="293"/>
        <v>0</v>
      </c>
    </row>
    <row r="2668" spans="1:17" ht="15" customHeight="1">
      <c r="A2668" s="45"/>
      <c r="B2668" s="61"/>
      <c r="C2668" s="47"/>
      <c r="E2668" s="63"/>
      <c r="G2668" s="49"/>
      <c r="H2668" s="50" t="str">
        <f t="shared" si="287"/>
        <v/>
      </c>
      <c r="I2668" s="64"/>
      <c r="J2668" s="65"/>
      <c r="K2668" s="53" t="str">
        <f t="shared" si="288"/>
        <v/>
      </c>
      <c r="L2668" s="57"/>
      <c r="M2668" s="44">
        <f t="shared" si="289"/>
        <v>0</v>
      </c>
      <c r="N2668" s="44">
        <f t="shared" si="290"/>
        <v>0</v>
      </c>
      <c r="O2668" s="42">
        <f t="shared" si="291"/>
        <v>0</v>
      </c>
      <c r="P2668" s="43">
        <f t="shared" si="292"/>
        <v>0</v>
      </c>
      <c r="Q2668" s="43">
        <f t="shared" si="293"/>
        <v>0</v>
      </c>
    </row>
    <row r="2669" spans="1:17" ht="15" customHeight="1">
      <c r="A2669" s="45"/>
      <c r="B2669" s="61"/>
      <c r="C2669" s="47"/>
      <c r="E2669" s="63"/>
      <c r="G2669" s="49"/>
      <c r="H2669" s="50" t="str">
        <f t="shared" si="287"/>
        <v/>
      </c>
      <c r="I2669" s="64"/>
      <c r="J2669" s="65"/>
      <c r="K2669" s="53" t="str">
        <f t="shared" si="288"/>
        <v/>
      </c>
      <c r="L2669" s="57"/>
      <c r="M2669" s="44">
        <f t="shared" si="289"/>
        <v>0</v>
      </c>
      <c r="N2669" s="44">
        <f t="shared" si="290"/>
        <v>0</v>
      </c>
      <c r="O2669" s="42">
        <f t="shared" si="291"/>
        <v>0</v>
      </c>
      <c r="P2669" s="43">
        <f t="shared" si="292"/>
        <v>0</v>
      </c>
      <c r="Q2669" s="43">
        <f t="shared" si="293"/>
        <v>0</v>
      </c>
    </row>
    <row r="2670" spans="1:17" ht="15" customHeight="1">
      <c r="A2670" s="45"/>
      <c r="B2670" s="61"/>
      <c r="C2670" s="47"/>
      <c r="E2670" s="63"/>
      <c r="G2670" s="49"/>
      <c r="H2670" s="50" t="str">
        <f t="shared" si="287"/>
        <v/>
      </c>
      <c r="I2670" s="64"/>
      <c r="J2670" s="65"/>
      <c r="K2670" s="53" t="str">
        <f t="shared" si="288"/>
        <v/>
      </c>
      <c r="L2670" s="57"/>
      <c r="M2670" s="44">
        <f t="shared" si="289"/>
        <v>0</v>
      </c>
      <c r="N2670" s="44">
        <f t="shared" si="290"/>
        <v>0</v>
      </c>
      <c r="O2670" s="42">
        <f t="shared" si="291"/>
        <v>0</v>
      </c>
      <c r="P2670" s="43">
        <f t="shared" si="292"/>
        <v>0</v>
      </c>
      <c r="Q2670" s="43">
        <f t="shared" si="293"/>
        <v>0</v>
      </c>
    </row>
    <row r="2671" spans="1:17" ht="15" customHeight="1">
      <c r="A2671" s="45"/>
      <c r="B2671" s="61"/>
      <c r="C2671" s="47"/>
      <c r="E2671" s="63"/>
      <c r="G2671" s="49"/>
      <c r="H2671" s="50" t="str">
        <f t="shared" si="287"/>
        <v/>
      </c>
      <c r="I2671" s="64"/>
      <c r="J2671" s="65"/>
      <c r="K2671" s="53" t="str">
        <f t="shared" si="288"/>
        <v/>
      </c>
      <c r="L2671" s="57"/>
      <c r="M2671" s="44">
        <f t="shared" si="289"/>
        <v>0</v>
      </c>
      <c r="N2671" s="44">
        <f t="shared" si="290"/>
        <v>0</v>
      </c>
      <c r="O2671" s="42">
        <f t="shared" si="291"/>
        <v>0</v>
      </c>
      <c r="P2671" s="43">
        <f t="shared" si="292"/>
        <v>0</v>
      </c>
      <c r="Q2671" s="43">
        <f t="shared" si="293"/>
        <v>0</v>
      </c>
    </row>
    <row r="2672" spans="1:17" ht="15" customHeight="1">
      <c r="A2672" s="45"/>
      <c r="B2672" s="61"/>
      <c r="C2672" s="47"/>
      <c r="E2672" s="63"/>
      <c r="G2672" s="49"/>
      <c r="H2672" s="50" t="str">
        <f t="shared" si="287"/>
        <v/>
      </c>
      <c r="I2672" s="64"/>
      <c r="J2672" s="65"/>
      <c r="K2672" s="53" t="str">
        <f t="shared" si="288"/>
        <v/>
      </c>
      <c r="L2672" s="57"/>
      <c r="M2672" s="44">
        <f t="shared" si="289"/>
        <v>0</v>
      </c>
      <c r="N2672" s="44">
        <f t="shared" si="290"/>
        <v>0</v>
      </c>
      <c r="O2672" s="42">
        <f t="shared" si="291"/>
        <v>0</v>
      </c>
      <c r="P2672" s="43">
        <f t="shared" si="292"/>
        <v>0</v>
      </c>
      <c r="Q2672" s="43">
        <f t="shared" si="293"/>
        <v>0</v>
      </c>
    </row>
    <row r="2673" spans="1:17" ht="15" customHeight="1">
      <c r="A2673" s="45"/>
      <c r="B2673" s="61"/>
      <c r="C2673" s="47"/>
      <c r="E2673" s="63"/>
      <c r="G2673" s="49"/>
      <c r="H2673" s="50" t="str">
        <f t="shared" si="287"/>
        <v/>
      </c>
      <c r="I2673" s="64"/>
      <c r="J2673" s="65"/>
      <c r="K2673" s="53" t="str">
        <f t="shared" si="288"/>
        <v/>
      </c>
      <c r="L2673" s="57"/>
      <c r="M2673" s="44">
        <f t="shared" si="289"/>
        <v>0</v>
      </c>
      <c r="N2673" s="44">
        <f t="shared" si="290"/>
        <v>0</v>
      </c>
      <c r="O2673" s="42">
        <f t="shared" si="291"/>
        <v>0</v>
      </c>
      <c r="P2673" s="43">
        <f t="shared" si="292"/>
        <v>0</v>
      </c>
      <c r="Q2673" s="43">
        <f t="shared" si="293"/>
        <v>0</v>
      </c>
    </row>
    <row r="2674" spans="1:17" ht="15" customHeight="1">
      <c r="A2674" s="45"/>
      <c r="B2674" s="61"/>
      <c r="C2674" s="47"/>
      <c r="E2674" s="63"/>
      <c r="G2674" s="49"/>
      <c r="H2674" s="50" t="str">
        <f t="shared" si="287"/>
        <v/>
      </c>
      <c r="I2674" s="64"/>
      <c r="J2674" s="65"/>
      <c r="K2674" s="53" t="str">
        <f t="shared" si="288"/>
        <v/>
      </c>
      <c r="L2674" s="57"/>
      <c r="M2674" s="44">
        <f t="shared" si="289"/>
        <v>0</v>
      </c>
      <c r="N2674" s="44">
        <f t="shared" si="290"/>
        <v>0</v>
      </c>
      <c r="O2674" s="42">
        <f t="shared" si="291"/>
        <v>0</v>
      </c>
      <c r="P2674" s="43">
        <f t="shared" si="292"/>
        <v>0</v>
      </c>
      <c r="Q2674" s="43">
        <f t="shared" si="293"/>
        <v>0</v>
      </c>
    </row>
    <row r="2675" spans="1:17" ht="15" customHeight="1">
      <c r="A2675" s="45"/>
      <c r="B2675" s="61"/>
      <c r="C2675" s="47"/>
      <c r="E2675" s="63"/>
      <c r="G2675" s="49"/>
      <c r="H2675" s="50" t="str">
        <f t="shared" si="287"/>
        <v/>
      </c>
      <c r="I2675" s="64"/>
      <c r="J2675" s="65"/>
      <c r="K2675" s="53" t="str">
        <f t="shared" si="288"/>
        <v/>
      </c>
      <c r="L2675" s="57"/>
      <c r="M2675" s="44">
        <f t="shared" si="289"/>
        <v>0</v>
      </c>
      <c r="N2675" s="44">
        <f t="shared" si="290"/>
        <v>0</v>
      </c>
      <c r="O2675" s="42">
        <f t="shared" si="291"/>
        <v>0</v>
      </c>
      <c r="P2675" s="43">
        <f t="shared" si="292"/>
        <v>0</v>
      </c>
      <c r="Q2675" s="43">
        <f t="shared" si="293"/>
        <v>0</v>
      </c>
    </row>
    <row r="2676" spans="1:17" ht="15" customHeight="1">
      <c r="A2676" s="45"/>
      <c r="B2676" s="61"/>
      <c r="C2676" s="47"/>
      <c r="E2676" s="63"/>
      <c r="G2676" s="49"/>
      <c r="H2676" s="50" t="str">
        <f t="shared" si="287"/>
        <v/>
      </c>
      <c r="I2676" s="64"/>
      <c r="J2676" s="65"/>
      <c r="K2676" s="53" t="str">
        <f t="shared" si="288"/>
        <v/>
      </c>
      <c r="L2676" s="57"/>
      <c r="M2676" s="44">
        <f t="shared" si="289"/>
        <v>0</v>
      </c>
      <c r="N2676" s="44">
        <f t="shared" si="290"/>
        <v>0</v>
      </c>
      <c r="O2676" s="42">
        <f t="shared" si="291"/>
        <v>0</v>
      </c>
      <c r="P2676" s="43">
        <f t="shared" si="292"/>
        <v>0</v>
      </c>
      <c r="Q2676" s="43">
        <f t="shared" si="293"/>
        <v>0</v>
      </c>
    </row>
    <row r="2677" spans="1:17" ht="15" customHeight="1">
      <c r="A2677" s="45"/>
      <c r="B2677" s="61"/>
      <c r="C2677" s="47"/>
      <c r="E2677" s="63"/>
      <c r="G2677" s="49"/>
      <c r="H2677" s="50" t="str">
        <f t="shared" si="287"/>
        <v/>
      </c>
      <c r="I2677" s="64"/>
      <c r="J2677" s="65"/>
      <c r="K2677" s="53" t="str">
        <f t="shared" si="288"/>
        <v/>
      </c>
      <c r="L2677" s="57"/>
      <c r="M2677" s="44">
        <f t="shared" si="289"/>
        <v>0</v>
      </c>
      <c r="N2677" s="44">
        <f t="shared" si="290"/>
        <v>0</v>
      </c>
      <c r="O2677" s="42">
        <f t="shared" si="291"/>
        <v>0</v>
      </c>
      <c r="P2677" s="43">
        <f t="shared" si="292"/>
        <v>0</v>
      </c>
      <c r="Q2677" s="43">
        <f t="shared" si="293"/>
        <v>0</v>
      </c>
    </row>
    <row r="2678" spans="1:17" ht="15" customHeight="1">
      <c r="A2678" s="45"/>
      <c r="B2678" s="61"/>
      <c r="C2678" s="47"/>
      <c r="E2678" s="63"/>
      <c r="G2678" s="49"/>
      <c r="H2678" s="50" t="str">
        <f t="shared" si="287"/>
        <v/>
      </c>
      <c r="I2678" s="64"/>
      <c r="J2678" s="65"/>
      <c r="K2678" s="53" t="str">
        <f t="shared" si="288"/>
        <v/>
      </c>
      <c r="L2678" s="57"/>
      <c r="M2678" s="44">
        <f t="shared" si="289"/>
        <v>0</v>
      </c>
      <c r="N2678" s="44">
        <f t="shared" si="290"/>
        <v>0</v>
      </c>
      <c r="O2678" s="42">
        <f t="shared" si="291"/>
        <v>0</v>
      </c>
      <c r="P2678" s="43">
        <f t="shared" si="292"/>
        <v>0</v>
      </c>
      <c r="Q2678" s="43">
        <f t="shared" si="293"/>
        <v>0</v>
      </c>
    </row>
    <row r="2679" spans="1:17" ht="15" customHeight="1">
      <c r="A2679" s="45"/>
      <c r="B2679" s="61"/>
      <c r="C2679" s="47"/>
      <c r="E2679" s="63"/>
      <c r="G2679" s="49"/>
      <c r="H2679" s="50" t="str">
        <f t="shared" si="287"/>
        <v/>
      </c>
      <c r="I2679" s="64"/>
      <c r="J2679" s="65"/>
      <c r="K2679" s="53" t="str">
        <f t="shared" si="288"/>
        <v/>
      </c>
      <c r="L2679" s="57"/>
      <c r="M2679" s="44">
        <f t="shared" si="289"/>
        <v>0</v>
      </c>
      <c r="N2679" s="44">
        <f t="shared" si="290"/>
        <v>0</v>
      </c>
      <c r="O2679" s="42">
        <f t="shared" si="291"/>
        <v>0</v>
      </c>
      <c r="P2679" s="43">
        <f t="shared" si="292"/>
        <v>0</v>
      </c>
      <c r="Q2679" s="43">
        <f t="shared" si="293"/>
        <v>0</v>
      </c>
    </row>
    <row r="2680" spans="1:17" ht="15" customHeight="1">
      <c r="A2680" s="45"/>
      <c r="B2680" s="61"/>
      <c r="C2680" s="47"/>
      <c r="E2680" s="63"/>
      <c r="G2680" s="49"/>
      <c r="H2680" s="50" t="str">
        <f t="shared" si="287"/>
        <v/>
      </c>
      <c r="I2680" s="64"/>
      <c r="J2680" s="65"/>
      <c r="K2680" s="53" t="str">
        <f t="shared" si="288"/>
        <v/>
      </c>
      <c r="L2680" s="57"/>
      <c r="M2680" s="44">
        <f t="shared" si="289"/>
        <v>0</v>
      </c>
      <c r="N2680" s="44">
        <f t="shared" si="290"/>
        <v>0</v>
      </c>
      <c r="O2680" s="42">
        <f t="shared" si="291"/>
        <v>0</v>
      </c>
      <c r="P2680" s="43">
        <f t="shared" si="292"/>
        <v>0</v>
      </c>
      <c r="Q2680" s="43">
        <f t="shared" si="293"/>
        <v>0</v>
      </c>
    </row>
    <row r="2681" spans="1:17" ht="15" customHeight="1">
      <c r="A2681" s="45"/>
      <c r="B2681" s="61"/>
      <c r="C2681" s="47"/>
      <c r="E2681" s="63"/>
      <c r="G2681" s="49"/>
      <c r="H2681" s="50" t="str">
        <f t="shared" si="287"/>
        <v/>
      </c>
      <c r="I2681" s="64"/>
      <c r="J2681" s="65"/>
      <c r="K2681" s="53" t="str">
        <f t="shared" si="288"/>
        <v/>
      </c>
      <c r="L2681" s="57"/>
      <c r="M2681" s="44">
        <f t="shared" si="289"/>
        <v>0</v>
      </c>
      <c r="N2681" s="44">
        <f t="shared" si="290"/>
        <v>0</v>
      </c>
      <c r="O2681" s="42">
        <f t="shared" si="291"/>
        <v>0</v>
      </c>
      <c r="P2681" s="43">
        <f t="shared" si="292"/>
        <v>0</v>
      </c>
      <c r="Q2681" s="43">
        <f t="shared" si="293"/>
        <v>0</v>
      </c>
    </row>
    <row r="2682" spans="1:17" ht="15" customHeight="1">
      <c r="A2682" s="45"/>
      <c r="B2682" s="61"/>
      <c r="C2682" s="47"/>
      <c r="E2682" s="63"/>
      <c r="G2682" s="49"/>
      <c r="H2682" s="50" t="str">
        <f t="shared" si="287"/>
        <v/>
      </c>
      <c r="I2682" s="64"/>
      <c r="J2682" s="65"/>
      <c r="K2682" s="53" t="str">
        <f t="shared" si="288"/>
        <v/>
      </c>
      <c r="L2682" s="57"/>
      <c r="M2682" s="44">
        <f t="shared" si="289"/>
        <v>0</v>
      </c>
      <c r="N2682" s="44">
        <f t="shared" si="290"/>
        <v>0</v>
      </c>
      <c r="O2682" s="42">
        <f t="shared" si="291"/>
        <v>0</v>
      </c>
      <c r="P2682" s="43">
        <f t="shared" si="292"/>
        <v>0</v>
      </c>
      <c r="Q2682" s="43">
        <f t="shared" si="293"/>
        <v>0</v>
      </c>
    </row>
    <row r="2683" spans="1:17" ht="15" customHeight="1">
      <c r="A2683" s="45"/>
      <c r="B2683" s="61"/>
      <c r="C2683" s="47"/>
      <c r="E2683" s="63"/>
      <c r="G2683" s="49"/>
      <c r="H2683" s="50" t="str">
        <f t="shared" si="287"/>
        <v/>
      </c>
      <c r="I2683" s="64"/>
      <c r="J2683" s="65"/>
      <c r="K2683" s="53" t="str">
        <f t="shared" si="288"/>
        <v/>
      </c>
      <c r="L2683" s="57"/>
      <c r="M2683" s="44">
        <f t="shared" si="289"/>
        <v>0</v>
      </c>
      <c r="N2683" s="44">
        <f t="shared" si="290"/>
        <v>0</v>
      </c>
      <c r="O2683" s="42">
        <f t="shared" si="291"/>
        <v>0</v>
      </c>
      <c r="P2683" s="43">
        <f t="shared" si="292"/>
        <v>0</v>
      </c>
      <c r="Q2683" s="43">
        <f t="shared" si="293"/>
        <v>0</v>
      </c>
    </row>
    <row r="2684" spans="1:17" ht="15" customHeight="1">
      <c r="A2684" s="45"/>
      <c r="B2684" s="61"/>
      <c r="C2684" s="47"/>
      <c r="E2684" s="63"/>
      <c r="G2684" s="49"/>
      <c r="H2684" s="50" t="str">
        <f t="shared" si="287"/>
        <v/>
      </c>
      <c r="I2684" s="64"/>
      <c r="J2684" s="65"/>
      <c r="K2684" s="53" t="str">
        <f t="shared" si="288"/>
        <v/>
      </c>
      <c r="L2684" s="57"/>
      <c r="M2684" s="44">
        <f t="shared" si="289"/>
        <v>0</v>
      </c>
      <c r="N2684" s="44">
        <f t="shared" si="290"/>
        <v>0</v>
      </c>
      <c r="O2684" s="42">
        <f t="shared" si="291"/>
        <v>0</v>
      </c>
      <c r="P2684" s="43">
        <f t="shared" si="292"/>
        <v>0</v>
      </c>
      <c r="Q2684" s="43">
        <f t="shared" si="293"/>
        <v>0</v>
      </c>
    </row>
    <row r="2685" spans="1:17" ht="15" customHeight="1">
      <c r="A2685" s="45"/>
      <c r="B2685" s="61"/>
      <c r="C2685" s="47"/>
      <c r="E2685" s="63"/>
      <c r="G2685" s="49"/>
      <c r="H2685" s="50" t="str">
        <f t="shared" si="287"/>
        <v/>
      </c>
      <c r="I2685" s="64"/>
      <c r="J2685" s="65"/>
      <c r="K2685" s="53" t="str">
        <f t="shared" si="288"/>
        <v/>
      </c>
      <c r="L2685" s="57"/>
      <c r="M2685" s="44">
        <f t="shared" si="289"/>
        <v>0</v>
      </c>
      <c r="N2685" s="44">
        <f t="shared" si="290"/>
        <v>0</v>
      </c>
      <c r="O2685" s="42">
        <f t="shared" si="291"/>
        <v>0</v>
      </c>
      <c r="P2685" s="43">
        <f t="shared" si="292"/>
        <v>0</v>
      </c>
      <c r="Q2685" s="43">
        <f t="shared" si="293"/>
        <v>0</v>
      </c>
    </row>
    <row r="2686" spans="1:17" ht="15" customHeight="1">
      <c r="A2686" s="45"/>
      <c r="B2686" s="61"/>
      <c r="C2686" s="47"/>
      <c r="E2686" s="63"/>
      <c r="G2686" s="49"/>
      <c r="H2686" s="50" t="str">
        <f t="shared" si="287"/>
        <v/>
      </c>
      <c r="I2686" s="64"/>
      <c r="J2686" s="65"/>
      <c r="K2686" s="53" t="str">
        <f t="shared" si="288"/>
        <v/>
      </c>
      <c r="L2686" s="57"/>
      <c r="M2686" s="44">
        <f t="shared" si="289"/>
        <v>0</v>
      </c>
      <c r="N2686" s="44">
        <f t="shared" si="290"/>
        <v>0</v>
      </c>
      <c r="O2686" s="42">
        <f t="shared" si="291"/>
        <v>0</v>
      </c>
      <c r="P2686" s="43">
        <f t="shared" si="292"/>
        <v>0</v>
      </c>
      <c r="Q2686" s="43">
        <f t="shared" si="293"/>
        <v>0</v>
      </c>
    </row>
    <row r="2687" spans="1:17" ht="15" customHeight="1">
      <c r="A2687" s="45"/>
      <c r="B2687" s="61"/>
      <c r="C2687" s="47"/>
      <c r="E2687" s="63"/>
      <c r="G2687" s="49"/>
      <c r="H2687" s="50" t="str">
        <f t="shared" si="287"/>
        <v/>
      </c>
      <c r="I2687" s="64"/>
      <c r="J2687" s="65"/>
      <c r="K2687" s="53" t="str">
        <f t="shared" si="288"/>
        <v/>
      </c>
      <c r="L2687" s="57"/>
      <c r="M2687" s="44">
        <f t="shared" si="289"/>
        <v>0</v>
      </c>
      <c r="N2687" s="44">
        <f t="shared" si="290"/>
        <v>0</v>
      </c>
      <c r="O2687" s="42">
        <f t="shared" si="291"/>
        <v>0</v>
      </c>
      <c r="P2687" s="43">
        <f t="shared" si="292"/>
        <v>0</v>
      </c>
      <c r="Q2687" s="43">
        <f t="shared" si="293"/>
        <v>0</v>
      </c>
    </row>
    <row r="2688" spans="1:17" ht="15" customHeight="1">
      <c r="A2688" s="45"/>
      <c r="B2688" s="61"/>
      <c r="C2688" s="47"/>
      <c r="E2688" s="63"/>
      <c r="G2688" s="49"/>
      <c r="H2688" s="50" t="str">
        <f t="shared" si="287"/>
        <v/>
      </c>
      <c r="I2688" s="64"/>
      <c r="J2688" s="65"/>
      <c r="K2688" s="53" t="str">
        <f t="shared" si="288"/>
        <v/>
      </c>
      <c r="L2688" s="57"/>
      <c r="M2688" s="44">
        <f t="shared" si="289"/>
        <v>0</v>
      </c>
      <c r="N2688" s="44">
        <f t="shared" si="290"/>
        <v>0</v>
      </c>
      <c r="O2688" s="42">
        <f t="shared" si="291"/>
        <v>0</v>
      </c>
      <c r="P2688" s="43">
        <f t="shared" si="292"/>
        <v>0</v>
      </c>
      <c r="Q2688" s="43">
        <f t="shared" si="293"/>
        <v>0</v>
      </c>
    </row>
    <row r="2689" spans="1:17" ht="15" customHeight="1">
      <c r="A2689" s="45"/>
      <c r="B2689" s="61"/>
      <c r="C2689" s="47"/>
      <c r="E2689" s="63"/>
      <c r="G2689" s="49"/>
      <c r="H2689" s="50" t="str">
        <f t="shared" si="287"/>
        <v/>
      </c>
      <c r="I2689" s="64"/>
      <c r="J2689" s="65"/>
      <c r="K2689" s="53" t="str">
        <f t="shared" si="288"/>
        <v/>
      </c>
      <c r="L2689" s="57"/>
      <c r="M2689" s="44">
        <f t="shared" si="289"/>
        <v>0</v>
      </c>
      <c r="N2689" s="44">
        <f t="shared" si="290"/>
        <v>0</v>
      </c>
      <c r="O2689" s="42">
        <f t="shared" si="291"/>
        <v>0</v>
      </c>
      <c r="P2689" s="43">
        <f t="shared" si="292"/>
        <v>0</v>
      </c>
      <c r="Q2689" s="43">
        <f t="shared" si="293"/>
        <v>0</v>
      </c>
    </row>
    <row r="2690" spans="1:17" ht="15" customHeight="1">
      <c r="A2690" s="45"/>
      <c r="B2690" s="61"/>
      <c r="C2690" s="47"/>
      <c r="E2690" s="63"/>
      <c r="G2690" s="49"/>
      <c r="H2690" s="50" t="str">
        <f t="shared" si="287"/>
        <v/>
      </c>
      <c r="I2690" s="64"/>
      <c r="J2690" s="65"/>
      <c r="K2690" s="53" t="str">
        <f t="shared" si="288"/>
        <v/>
      </c>
      <c r="L2690" s="57"/>
      <c r="M2690" s="44">
        <f t="shared" si="289"/>
        <v>0</v>
      </c>
      <c r="N2690" s="44">
        <f t="shared" si="290"/>
        <v>0</v>
      </c>
      <c r="O2690" s="42">
        <f t="shared" si="291"/>
        <v>0</v>
      </c>
      <c r="P2690" s="43">
        <f t="shared" si="292"/>
        <v>0</v>
      </c>
      <c r="Q2690" s="43">
        <f t="shared" si="293"/>
        <v>0</v>
      </c>
    </row>
    <row r="2691" spans="1:17" ht="15" customHeight="1">
      <c r="A2691" s="45"/>
      <c r="B2691" s="61"/>
      <c r="C2691" s="47"/>
      <c r="E2691" s="63"/>
      <c r="G2691" s="49"/>
      <c r="H2691" s="50" t="str">
        <f t="shared" si="287"/>
        <v/>
      </c>
      <c r="I2691" s="64"/>
      <c r="J2691" s="65"/>
      <c r="K2691" s="53" t="str">
        <f t="shared" si="288"/>
        <v/>
      </c>
      <c r="L2691" s="57"/>
      <c r="M2691" s="44">
        <f t="shared" si="289"/>
        <v>0</v>
      </c>
      <c r="N2691" s="44">
        <f t="shared" si="290"/>
        <v>0</v>
      </c>
      <c r="O2691" s="42">
        <f t="shared" si="291"/>
        <v>0</v>
      </c>
      <c r="P2691" s="43">
        <f t="shared" si="292"/>
        <v>0</v>
      </c>
      <c r="Q2691" s="43">
        <f t="shared" si="293"/>
        <v>0</v>
      </c>
    </row>
    <row r="2692" spans="1:17" ht="15" customHeight="1">
      <c r="A2692" s="45"/>
      <c r="B2692" s="61"/>
      <c r="C2692" s="47"/>
      <c r="E2692" s="63"/>
      <c r="G2692" s="49"/>
      <c r="H2692" s="50" t="str">
        <f t="shared" si="287"/>
        <v/>
      </c>
      <c r="I2692" s="64"/>
      <c r="J2692" s="65"/>
      <c r="K2692" s="53" t="str">
        <f t="shared" si="288"/>
        <v/>
      </c>
      <c r="L2692" s="57"/>
      <c r="M2692" s="44">
        <f t="shared" si="289"/>
        <v>0</v>
      </c>
      <c r="N2692" s="44">
        <f t="shared" si="290"/>
        <v>0</v>
      </c>
      <c r="O2692" s="42">
        <f t="shared" si="291"/>
        <v>0</v>
      </c>
      <c r="P2692" s="43">
        <f t="shared" si="292"/>
        <v>0</v>
      </c>
      <c r="Q2692" s="43">
        <f t="shared" si="293"/>
        <v>0</v>
      </c>
    </row>
    <row r="2693" spans="1:17" ht="15" customHeight="1">
      <c r="A2693" s="45"/>
      <c r="B2693" s="61"/>
      <c r="C2693" s="47"/>
      <c r="E2693" s="63"/>
      <c r="G2693" s="49"/>
      <c r="H2693" s="50" t="str">
        <f t="shared" si="287"/>
        <v/>
      </c>
      <c r="I2693" s="64"/>
      <c r="J2693" s="65"/>
      <c r="K2693" s="53" t="str">
        <f t="shared" si="288"/>
        <v/>
      </c>
      <c r="L2693" s="57"/>
      <c r="M2693" s="44">
        <f t="shared" si="289"/>
        <v>0</v>
      </c>
      <c r="N2693" s="44">
        <f t="shared" si="290"/>
        <v>0</v>
      </c>
      <c r="O2693" s="42">
        <f t="shared" si="291"/>
        <v>0</v>
      </c>
      <c r="P2693" s="43">
        <f t="shared" si="292"/>
        <v>0</v>
      </c>
      <c r="Q2693" s="43">
        <f t="shared" si="293"/>
        <v>0</v>
      </c>
    </row>
    <row r="2694" spans="1:17" ht="15" customHeight="1">
      <c r="A2694" s="45"/>
      <c r="B2694" s="61"/>
      <c r="C2694" s="47"/>
      <c r="E2694" s="63"/>
      <c r="G2694" s="49"/>
      <c r="H2694" s="50" t="str">
        <f t="shared" si="287"/>
        <v/>
      </c>
      <c r="I2694" s="64"/>
      <c r="J2694" s="65"/>
      <c r="K2694" s="53" t="str">
        <f t="shared" si="288"/>
        <v/>
      </c>
      <c r="L2694" s="57"/>
      <c r="M2694" s="44">
        <f t="shared" si="289"/>
        <v>0</v>
      </c>
      <c r="N2694" s="44">
        <f t="shared" si="290"/>
        <v>0</v>
      </c>
      <c r="O2694" s="42">
        <f t="shared" si="291"/>
        <v>0</v>
      </c>
      <c r="P2694" s="43">
        <f t="shared" si="292"/>
        <v>0</v>
      </c>
      <c r="Q2694" s="43">
        <f t="shared" si="293"/>
        <v>0</v>
      </c>
    </row>
    <row r="2695" spans="1:17" ht="15" customHeight="1">
      <c r="A2695" s="45"/>
      <c r="B2695" s="61"/>
      <c r="C2695" s="47"/>
      <c r="E2695" s="63"/>
      <c r="G2695" s="49"/>
      <c r="H2695" s="50" t="str">
        <f t="shared" si="287"/>
        <v/>
      </c>
      <c r="I2695" s="64"/>
      <c r="J2695" s="65"/>
      <c r="K2695" s="53" t="str">
        <f t="shared" si="288"/>
        <v/>
      </c>
      <c r="L2695" s="57"/>
      <c r="M2695" s="44">
        <f t="shared" si="289"/>
        <v>0</v>
      </c>
      <c r="N2695" s="44">
        <f t="shared" si="290"/>
        <v>0</v>
      </c>
      <c r="O2695" s="42">
        <f t="shared" si="291"/>
        <v>0</v>
      </c>
      <c r="P2695" s="43">
        <f t="shared" si="292"/>
        <v>0</v>
      </c>
      <c r="Q2695" s="43">
        <f t="shared" si="293"/>
        <v>0</v>
      </c>
    </row>
    <row r="2696" spans="1:17" ht="15" customHeight="1">
      <c r="A2696" s="45"/>
      <c r="B2696" s="61"/>
      <c r="C2696" s="47"/>
      <c r="E2696" s="63"/>
      <c r="G2696" s="49"/>
      <c r="H2696" s="50" t="str">
        <f t="shared" si="287"/>
        <v/>
      </c>
      <c r="I2696" s="64"/>
      <c r="J2696" s="65"/>
      <c r="K2696" s="53" t="str">
        <f t="shared" si="288"/>
        <v/>
      </c>
      <c r="L2696" s="57"/>
      <c r="M2696" s="44">
        <f t="shared" si="289"/>
        <v>0</v>
      </c>
      <c r="N2696" s="44">
        <f t="shared" si="290"/>
        <v>0</v>
      </c>
      <c r="O2696" s="42">
        <f t="shared" si="291"/>
        <v>0</v>
      </c>
      <c r="P2696" s="43">
        <f t="shared" si="292"/>
        <v>0</v>
      </c>
      <c r="Q2696" s="43">
        <f t="shared" si="293"/>
        <v>0</v>
      </c>
    </row>
    <row r="2697" spans="1:17" ht="15" customHeight="1">
      <c r="A2697" s="45"/>
      <c r="B2697" s="61"/>
      <c r="C2697" s="47"/>
      <c r="E2697" s="63"/>
      <c r="G2697" s="49"/>
      <c r="H2697" s="50" t="str">
        <f t="shared" si="287"/>
        <v/>
      </c>
      <c r="I2697" s="64"/>
      <c r="J2697" s="65"/>
      <c r="K2697" s="53" t="str">
        <f t="shared" si="288"/>
        <v/>
      </c>
      <c r="L2697" s="57"/>
      <c r="M2697" s="44">
        <f t="shared" si="289"/>
        <v>0</v>
      </c>
      <c r="N2697" s="44">
        <f t="shared" si="290"/>
        <v>0</v>
      </c>
      <c r="O2697" s="42">
        <f t="shared" si="291"/>
        <v>0</v>
      </c>
      <c r="P2697" s="43">
        <f t="shared" si="292"/>
        <v>0</v>
      </c>
      <c r="Q2697" s="43">
        <f t="shared" si="293"/>
        <v>0</v>
      </c>
    </row>
    <row r="2698" spans="1:17" ht="15" customHeight="1">
      <c r="A2698" s="45"/>
      <c r="B2698" s="61"/>
      <c r="C2698" s="47"/>
      <c r="E2698" s="63"/>
      <c r="G2698" s="49"/>
      <c r="H2698" s="50" t="str">
        <f t="shared" si="287"/>
        <v/>
      </c>
      <c r="I2698" s="64"/>
      <c r="J2698" s="65"/>
      <c r="K2698" s="53" t="str">
        <f t="shared" si="288"/>
        <v/>
      </c>
      <c r="L2698" s="57"/>
      <c r="M2698" s="44">
        <f t="shared" si="289"/>
        <v>0</v>
      </c>
      <c r="N2698" s="44">
        <f t="shared" si="290"/>
        <v>0</v>
      </c>
      <c r="O2698" s="42">
        <f t="shared" si="291"/>
        <v>0</v>
      </c>
      <c r="P2698" s="43">
        <f t="shared" si="292"/>
        <v>0</v>
      </c>
      <c r="Q2698" s="43">
        <f t="shared" si="293"/>
        <v>0</v>
      </c>
    </row>
    <row r="2699" spans="1:17" ht="15" customHeight="1">
      <c r="A2699" s="45"/>
      <c r="B2699" s="61"/>
      <c r="C2699" s="47"/>
      <c r="E2699" s="63"/>
      <c r="G2699" s="49"/>
      <c r="H2699" s="50" t="str">
        <f t="shared" si="287"/>
        <v/>
      </c>
      <c r="I2699" s="64"/>
      <c r="J2699" s="65"/>
      <c r="K2699" s="53" t="str">
        <f t="shared" si="288"/>
        <v/>
      </c>
      <c r="L2699" s="57"/>
      <c r="M2699" s="44">
        <f t="shared" si="289"/>
        <v>0</v>
      </c>
      <c r="N2699" s="44">
        <f t="shared" si="290"/>
        <v>0</v>
      </c>
      <c r="O2699" s="42">
        <f t="shared" si="291"/>
        <v>0</v>
      </c>
      <c r="P2699" s="43">
        <f t="shared" si="292"/>
        <v>0</v>
      </c>
      <c r="Q2699" s="43">
        <f t="shared" si="293"/>
        <v>0</v>
      </c>
    </row>
    <row r="2700" spans="1:17" ht="15" customHeight="1">
      <c r="A2700" s="45"/>
      <c r="B2700" s="61"/>
      <c r="C2700" s="47"/>
      <c r="E2700" s="63"/>
      <c r="G2700" s="49"/>
      <c r="H2700" s="50" t="str">
        <f t="shared" si="287"/>
        <v/>
      </c>
      <c r="I2700" s="64"/>
      <c r="J2700" s="65"/>
      <c r="K2700" s="53" t="str">
        <f t="shared" si="288"/>
        <v/>
      </c>
      <c r="L2700" s="57"/>
      <c r="M2700" s="44">
        <f t="shared" si="289"/>
        <v>0</v>
      </c>
      <c r="N2700" s="44">
        <f t="shared" si="290"/>
        <v>0</v>
      </c>
      <c r="O2700" s="42">
        <f t="shared" si="291"/>
        <v>0</v>
      </c>
      <c r="P2700" s="43">
        <f t="shared" si="292"/>
        <v>0</v>
      </c>
      <c r="Q2700" s="43">
        <f t="shared" si="293"/>
        <v>0</v>
      </c>
    </row>
    <row r="2701" spans="1:17" ht="15" customHeight="1">
      <c r="A2701" s="45"/>
      <c r="B2701" s="61"/>
      <c r="C2701" s="47"/>
      <c r="E2701" s="63"/>
      <c r="G2701" s="49"/>
      <c r="H2701" s="50" t="str">
        <f t="shared" si="287"/>
        <v/>
      </c>
      <c r="I2701" s="64"/>
      <c r="J2701" s="65"/>
      <c r="K2701" s="53" t="str">
        <f t="shared" si="288"/>
        <v/>
      </c>
      <c r="L2701" s="57"/>
      <c r="M2701" s="44">
        <f t="shared" si="289"/>
        <v>0</v>
      </c>
      <c r="N2701" s="44">
        <f t="shared" si="290"/>
        <v>0</v>
      </c>
      <c r="O2701" s="42">
        <f t="shared" si="291"/>
        <v>0</v>
      </c>
      <c r="P2701" s="43">
        <f t="shared" si="292"/>
        <v>0</v>
      </c>
      <c r="Q2701" s="43">
        <f t="shared" si="293"/>
        <v>0</v>
      </c>
    </row>
    <row r="2702" spans="1:17" ht="15" customHeight="1">
      <c r="A2702" s="45"/>
      <c r="B2702" s="61"/>
      <c r="C2702" s="47"/>
      <c r="E2702" s="63"/>
      <c r="G2702" s="49"/>
      <c r="H2702" s="50" t="str">
        <f t="shared" ref="H2702:H2765" si="294">IF(C2702="","",IF(C2702="/",M2702,IF(C2702="ST",N2701,IF(C2702="T",O2702,D2702*E2702*F2702*G2702))))</f>
        <v/>
      </c>
      <c r="I2702" s="64"/>
      <c r="J2702" s="65"/>
      <c r="K2702" s="53" t="str">
        <f t="shared" ref="K2702:K2765" si="295">IF(C2702="","",IF(C2702="ST",P2701,IF(C2702="T",Q2702,H2702*J2702)))</f>
        <v/>
      </c>
      <c r="L2702" s="57"/>
      <c r="M2702" s="44">
        <f t="shared" ref="M2702:M2765" si="296">IF(C2702="/",(D2702+E2702)*F2702/G2702,IF(C2702="+",M2701+G2702,IF(C2702="-",M2701-G2702,0)))</f>
        <v>0</v>
      </c>
      <c r="N2702" s="44">
        <f t="shared" ref="N2702:N2765" si="297">IF(C2702="/",N2701+H2702,IF(C2702="+",N2701+H2702,IF(C2702="-",N2701-H2702,0)))</f>
        <v>0</v>
      </c>
      <c r="O2702" s="42">
        <f t="shared" ref="O2702:O2765" si="298">IF(C2702="/",O2701+H2702,IF(C2702="+",O2701+H2702,IF(C2702="-",O2701-H2702,IF(C2702="ST",O2701+0,IF(C2702="T",O2701,0)))))</f>
        <v>0</v>
      </c>
      <c r="P2702" s="43">
        <f t="shared" ref="P2702:P2765" si="299">IF(C2702="/",P2701+K2702,IF(C2702="+",P2701+K2702,IF(C2702="-",P2701-K2702,0)))</f>
        <v>0</v>
      </c>
      <c r="Q2702" s="43">
        <f t="shared" ref="Q2702:Q2765" si="300">IF(C2702="/",Q2701+K2702,IF(C2702="+",Q2701+K2702,IF(C2702="-",Q2701-K2702,IF(C2702="ST",Q2701+0,IF(C2702="T",Q2701,0)))))</f>
        <v>0</v>
      </c>
    </row>
    <row r="2703" spans="1:17" ht="15" customHeight="1">
      <c r="A2703" s="45"/>
      <c r="B2703" s="61"/>
      <c r="C2703" s="47"/>
      <c r="E2703" s="63"/>
      <c r="G2703" s="49"/>
      <c r="H2703" s="50" t="str">
        <f t="shared" si="294"/>
        <v/>
      </c>
      <c r="I2703" s="64"/>
      <c r="J2703" s="65"/>
      <c r="K2703" s="53" t="str">
        <f t="shared" si="295"/>
        <v/>
      </c>
      <c r="L2703" s="57"/>
      <c r="M2703" s="44">
        <f t="shared" si="296"/>
        <v>0</v>
      </c>
      <c r="N2703" s="44">
        <f t="shared" si="297"/>
        <v>0</v>
      </c>
      <c r="O2703" s="42">
        <f t="shared" si="298"/>
        <v>0</v>
      </c>
      <c r="P2703" s="43">
        <f t="shared" si="299"/>
        <v>0</v>
      </c>
      <c r="Q2703" s="43">
        <f t="shared" si="300"/>
        <v>0</v>
      </c>
    </row>
    <row r="2704" spans="1:17" ht="15" customHeight="1">
      <c r="A2704" s="45"/>
      <c r="B2704" s="61"/>
      <c r="C2704" s="47"/>
      <c r="E2704" s="63"/>
      <c r="G2704" s="49"/>
      <c r="H2704" s="50" t="str">
        <f t="shared" si="294"/>
        <v/>
      </c>
      <c r="I2704" s="64"/>
      <c r="J2704" s="65"/>
      <c r="K2704" s="53" t="str">
        <f t="shared" si="295"/>
        <v/>
      </c>
      <c r="L2704" s="57"/>
      <c r="M2704" s="44">
        <f t="shared" si="296"/>
        <v>0</v>
      </c>
      <c r="N2704" s="44">
        <f t="shared" si="297"/>
        <v>0</v>
      </c>
      <c r="O2704" s="42">
        <f t="shared" si="298"/>
        <v>0</v>
      </c>
      <c r="P2704" s="43">
        <f t="shared" si="299"/>
        <v>0</v>
      </c>
      <c r="Q2704" s="43">
        <f t="shared" si="300"/>
        <v>0</v>
      </c>
    </row>
    <row r="2705" spans="1:17" ht="15" customHeight="1">
      <c r="A2705" s="45"/>
      <c r="B2705" s="61"/>
      <c r="C2705" s="47"/>
      <c r="E2705" s="63"/>
      <c r="G2705" s="49"/>
      <c r="H2705" s="50" t="str">
        <f t="shared" si="294"/>
        <v/>
      </c>
      <c r="I2705" s="64"/>
      <c r="J2705" s="65"/>
      <c r="K2705" s="53" t="str">
        <f t="shared" si="295"/>
        <v/>
      </c>
      <c r="L2705" s="57"/>
      <c r="M2705" s="44">
        <f t="shared" si="296"/>
        <v>0</v>
      </c>
      <c r="N2705" s="44">
        <f t="shared" si="297"/>
        <v>0</v>
      </c>
      <c r="O2705" s="42">
        <f t="shared" si="298"/>
        <v>0</v>
      </c>
      <c r="P2705" s="43">
        <f t="shared" si="299"/>
        <v>0</v>
      </c>
      <c r="Q2705" s="43">
        <f t="shared" si="300"/>
        <v>0</v>
      </c>
    </row>
    <row r="2706" spans="1:17" ht="15" customHeight="1">
      <c r="A2706" s="45"/>
      <c r="B2706" s="61"/>
      <c r="C2706" s="47"/>
      <c r="E2706" s="63"/>
      <c r="G2706" s="49"/>
      <c r="H2706" s="50" t="str">
        <f t="shared" si="294"/>
        <v/>
      </c>
      <c r="I2706" s="64"/>
      <c r="J2706" s="65"/>
      <c r="K2706" s="53" t="str">
        <f t="shared" si="295"/>
        <v/>
      </c>
      <c r="L2706" s="57"/>
      <c r="M2706" s="44">
        <f t="shared" si="296"/>
        <v>0</v>
      </c>
      <c r="N2706" s="44">
        <f t="shared" si="297"/>
        <v>0</v>
      </c>
      <c r="O2706" s="42">
        <f t="shared" si="298"/>
        <v>0</v>
      </c>
      <c r="P2706" s="43">
        <f t="shared" si="299"/>
        <v>0</v>
      </c>
      <c r="Q2706" s="43">
        <f t="shared" si="300"/>
        <v>0</v>
      </c>
    </row>
    <row r="2707" spans="1:17" ht="15" customHeight="1">
      <c r="A2707" s="45"/>
      <c r="B2707" s="61"/>
      <c r="C2707" s="47"/>
      <c r="E2707" s="63"/>
      <c r="G2707" s="49"/>
      <c r="H2707" s="50" t="str">
        <f t="shared" si="294"/>
        <v/>
      </c>
      <c r="I2707" s="64"/>
      <c r="J2707" s="65"/>
      <c r="K2707" s="53" t="str">
        <f t="shared" si="295"/>
        <v/>
      </c>
      <c r="L2707" s="57"/>
      <c r="M2707" s="44">
        <f t="shared" si="296"/>
        <v>0</v>
      </c>
      <c r="N2707" s="44">
        <f t="shared" si="297"/>
        <v>0</v>
      </c>
      <c r="O2707" s="42">
        <f t="shared" si="298"/>
        <v>0</v>
      </c>
      <c r="P2707" s="43">
        <f t="shared" si="299"/>
        <v>0</v>
      </c>
      <c r="Q2707" s="43">
        <f t="shared" si="300"/>
        <v>0</v>
      </c>
    </row>
    <row r="2708" spans="1:17" ht="15" customHeight="1">
      <c r="A2708" s="45"/>
      <c r="B2708" s="61"/>
      <c r="C2708" s="47"/>
      <c r="E2708" s="63"/>
      <c r="G2708" s="49"/>
      <c r="H2708" s="50" t="str">
        <f t="shared" si="294"/>
        <v/>
      </c>
      <c r="I2708" s="64"/>
      <c r="J2708" s="65"/>
      <c r="K2708" s="53" t="str">
        <f t="shared" si="295"/>
        <v/>
      </c>
      <c r="L2708" s="57"/>
      <c r="M2708" s="44">
        <f t="shared" si="296"/>
        <v>0</v>
      </c>
      <c r="N2708" s="44">
        <f t="shared" si="297"/>
        <v>0</v>
      </c>
      <c r="O2708" s="42">
        <f t="shared" si="298"/>
        <v>0</v>
      </c>
      <c r="P2708" s="43">
        <f t="shared" si="299"/>
        <v>0</v>
      </c>
      <c r="Q2708" s="43">
        <f t="shared" si="300"/>
        <v>0</v>
      </c>
    </row>
    <row r="2709" spans="1:17" ht="15" customHeight="1">
      <c r="A2709" s="45"/>
      <c r="B2709" s="61"/>
      <c r="C2709" s="47"/>
      <c r="E2709" s="63"/>
      <c r="G2709" s="49"/>
      <c r="H2709" s="50" t="str">
        <f t="shared" si="294"/>
        <v/>
      </c>
      <c r="I2709" s="64"/>
      <c r="J2709" s="65"/>
      <c r="K2709" s="53" t="str">
        <f t="shared" si="295"/>
        <v/>
      </c>
      <c r="L2709" s="57"/>
      <c r="M2709" s="44">
        <f t="shared" si="296"/>
        <v>0</v>
      </c>
      <c r="N2709" s="44">
        <f t="shared" si="297"/>
        <v>0</v>
      </c>
      <c r="O2709" s="42">
        <f t="shared" si="298"/>
        <v>0</v>
      </c>
      <c r="P2709" s="43">
        <f t="shared" si="299"/>
        <v>0</v>
      </c>
      <c r="Q2709" s="43">
        <f t="shared" si="300"/>
        <v>0</v>
      </c>
    </row>
    <row r="2710" spans="1:17" ht="15" customHeight="1">
      <c r="A2710" s="45"/>
      <c r="B2710" s="61"/>
      <c r="C2710" s="47"/>
      <c r="E2710" s="63"/>
      <c r="G2710" s="49"/>
      <c r="H2710" s="50" t="str">
        <f t="shared" si="294"/>
        <v/>
      </c>
      <c r="I2710" s="64"/>
      <c r="J2710" s="65"/>
      <c r="K2710" s="53" t="str">
        <f t="shared" si="295"/>
        <v/>
      </c>
      <c r="L2710" s="57"/>
      <c r="M2710" s="44">
        <f t="shared" si="296"/>
        <v>0</v>
      </c>
      <c r="N2710" s="44">
        <f t="shared" si="297"/>
        <v>0</v>
      </c>
      <c r="O2710" s="42">
        <f t="shared" si="298"/>
        <v>0</v>
      </c>
      <c r="P2710" s="43">
        <f t="shared" si="299"/>
        <v>0</v>
      </c>
      <c r="Q2710" s="43">
        <f t="shared" si="300"/>
        <v>0</v>
      </c>
    </row>
    <row r="2711" spans="1:17" ht="15" customHeight="1">
      <c r="A2711" s="45"/>
      <c r="B2711" s="61"/>
      <c r="C2711" s="47"/>
      <c r="E2711" s="63"/>
      <c r="G2711" s="49"/>
      <c r="H2711" s="50" t="str">
        <f t="shared" si="294"/>
        <v/>
      </c>
      <c r="I2711" s="64"/>
      <c r="J2711" s="65"/>
      <c r="K2711" s="53" t="str">
        <f t="shared" si="295"/>
        <v/>
      </c>
      <c r="L2711" s="57"/>
      <c r="M2711" s="44">
        <f t="shared" si="296"/>
        <v>0</v>
      </c>
      <c r="N2711" s="44">
        <f t="shared" si="297"/>
        <v>0</v>
      </c>
      <c r="O2711" s="42">
        <f t="shared" si="298"/>
        <v>0</v>
      </c>
      <c r="P2711" s="43">
        <f t="shared" si="299"/>
        <v>0</v>
      </c>
      <c r="Q2711" s="43">
        <f t="shared" si="300"/>
        <v>0</v>
      </c>
    </row>
    <row r="2712" spans="1:17" ht="15" customHeight="1">
      <c r="A2712" s="45"/>
      <c r="B2712" s="61"/>
      <c r="C2712" s="47"/>
      <c r="E2712" s="63"/>
      <c r="G2712" s="49"/>
      <c r="H2712" s="50" t="str">
        <f t="shared" si="294"/>
        <v/>
      </c>
      <c r="I2712" s="64"/>
      <c r="J2712" s="65"/>
      <c r="K2712" s="53" t="str">
        <f t="shared" si="295"/>
        <v/>
      </c>
      <c r="L2712" s="57"/>
      <c r="M2712" s="44">
        <f t="shared" si="296"/>
        <v>0</v>
      </c>
      <c r="N2712" s="44">
        <f t="shared" si="297"/>
        <v>0</v>
      </c>
      <c r="O2712" s="42">
        <f t="shared" si="298"/>
        <v>0</v>
      </c>
      <c r="P2712" s="43">
        <f t="shared" si="299"/>
        <v>0</v>
      </c>
      <c r="Q2712" s="43">
        <f t="shared" si="300"/>
        <v>0</v>
      </c>
    </row>
    <row r="2713" spans="1:17" ht="15" customHeight="1">
      <c r="A2713" s="45"/>
      <c r="B2713" s="61"/>
      <c r="C2713" s="47"/>
      <c r="E2713" s="63"/>
      <c r="G2713" s="49"/>
      <c r="H2713" s="50" t="str">
        <f t="shared" si="294"/>
        <v/>
      </c>
      <c r="I2713" s="64"/>
      <c r="J2713" s="65"/>
      <c r="K2713" s="53" t="str">
        <f t="shared" si="295"/>
        <v/>
      </c>
      <c r="L2713" s="57"/>
      <c r="M2713" s="44">
        <f t="shared" si="296"/>
        <v>0</v>
      </c>
      <c r="N2713" s="44">
        <f t="shared" si="297"/>
        <v>0</v>
      </c>
      <c r="O2713" s="42">
        <f t="shared" si="298"/>
        <v>0</v>
      </c>
      <c r="P2713" s="43">
        <f t="shared" si="299"/>
        <v>0</v>
      </c>
      <c r="Q2713" s="43">
        <f t="shared" si="300"/>
        <v>0</v>
      </c>
    </row>
    <row r="2714" spans="1:17" ht="15" customHeight="1">
      <c r="A2714" s="45"/>
      <c r="B2714" s="61"/>
      <c r="C2714" s="47"/>
      <c r="E2714" s="63"/>
      <c r="G2714" s="49"/>
      <c r="H2714" s="50" t="str">
        <f t="shared" si="294"/>
        <v/>
      </c>
      <c r="I2714" s="64"/>
      <c r="J2714" s="65"/>
      <c r="K2714" s="53" t="str">
        <f t="shared" si="295"/>
        <v/>
      </c>
      <c r="L2714" s="57"/>
      <c r="M2714" s="44">
        <f t="shared" si="296"/>
        <v>0</v>
      </c>
      <c r="N2714" s="44">
        <f t="shared" si="297"/>
        <v>0</v>
      </c>
      <c r="O2714" s="42">
        <f t="shared" si="298"/>
        <v>0</v>
      </c>
      <c r="P2714" s="43">
        <f t="shared" si="299"/>
        <v>0</v>
      </c>
      <c r="Q2714" s="43">
        <f t="shared" si="300"/>
        <v>0</v>
      </c>
    </row>
    <row r="2715" spans="1:17" ht="15" customHeight="1">
      <c r="A2715" s="45"/>
      <c r="B2715" s="61"/>
      <c r="C2715" s="47"/>
      <c r="E2715" s="63"/>
      <c r="G2715" s="49"/>
      <c r="H2715" s="50" t="str">
        <f t="shared" si="294"/>
        <v/>
      </c>
      <c r="I2715" s="64"/>
      <c r="J2715" s="65"/>
      <c r="K2715" s="53" t="str">
        <f t="shared" si="295"/>
        <v/>
      </c>
      <c r="L2715" s="57"/>
      <c r="M2715" s="44">
        <f t="shared" si="296"/>
        <v>0</v>
      </c>
      <c r="N2715" s="44">
        <f t="shared" si="297"/>
        <v>0</v>
      </c>
      <c r="O2715" s="42">
        <f t="shared" si="298"/>
        <v>0</v>
      </c>
      <c r="P2715" s="43">
        <f t="shared" si="299"/>
        <v>0</v>
      </c>
      <c r="Q2715" s="43">
        <f t="shared" si="300"/>
        <v>0</v>
      </c>
    </row>
    <row r="2716" spans="1:17" ht="15" customHeight="1">
      <c r="A2716" s="45"/>
      <c r="B2716" s="61"/>
      <c r="C2716" s="47"/>
      <c r="E2716" s="63"/>
      <c r="G2716" s="49"/>
      <c r="H2716" s="50" t="str">
        <f t="shared" si="294"/>
        <v/>
      </c>
      <c r="I2716" s="64"/>
      <c r="J2716" s="65"/>
      <c r="K2716" s="53" t="str">
        <f t="shared" si="295"/>
        <v/>
      </c>
      <c r="L2716" s="57"/>
      <c r="M2716" s="44">
        <f t="shared" si="296"/>
        <v>0</v>
      </c>
      <c r="N2716" s="44">
        <f t="shared" si="297"/>
        <v>0</v>
      </c>
      <c r="O2716" s="42">
        <f t="shared" si="298"/>
        <v>0</v>
      </c>
      <c r="P2716" s="43">
        <f t="shared" si="299"/>
        <v>0</v>
      </c>
      <c r="Q2716" s="43">
        <f t="shared" si="300"/>
        <v>0</v>
      </c>
    </row>
    <row r="2717" spans="1:17" ht="15" customHeight="1">
      <c r="A2717" s="45"/>
      <c r="B2717" s="61"/>
      <c r="C2717" s="47"/>
      <c r="E2717" s="63"/>
      <c r="G2717" s="49"/>
      <c r="H2717" s="50" t="str">
        <f t="shared" si="294"/>
        <v/>
      </c>
      <c r="I2717" s="64"/>
      <c r="J2717" s="65"/>
      <c r="K2717" s="53" t="str">
        <f t="shared" si="295"/>
        <v/>
      </c>
      <c r="L2717" s="57"/>
      <c r="M2717" s="44">
        <f t="shared" si="296"/>
        <v>0</v>
      </c>
      <c r="N2717" s="44">
        <f t="shared" si="297"/>
        <v>0</v>
      </c>
      <c r="O2717" s="42">
        <f t="shared" si="298"/>
        <v>0</v>
      </c>
      <c r="P2717" s="43">
        <f t="shared" si="299"/>
        <v>0</v>
      </c>
      <c r="Q2717" s="43">
        <f t="shared" si="300"/>
        <v>0</v>
      </c>
    </row>
    <row r="2718" spans="1:17" ht="15" customHeight="1">
      <c r="A2718" s="45"/>
      <c r="B2718" s="61"/>
      <c r="C2718" s="47"/>
      <c r="E2718" s="63"/>
      <c r="G2718" s="49"/>
      <c r="H2718" s="50" t="str">
        <f t="shared" si="294"/>
        <v/>
      </c>
      <c r="I2718" s="64"/>
      <c r="J2718" s="65"/>
      <c r="K2718" s="53" t="str">
        <f t="shared" si="295"/>
        <v/>
      </c>
      <c r="L2718" s="57"/>
      <c r="M2718" s="44">
        <f t="shared" si="296"/>
        <v>0</v>
      </c>
      <c r="N2718" s="44">
        <f t="shared" si="297"/>
        <v>0</v>
      </c>
      <c r="O2718" s="42">
        <f t="shared" si="298"/>
        <v>0</v>
      </c>
      <c r="P2718" s="43">
        <f t="shared" si="299"/>
        <v>0</v>
      </c>
      <c r="Q2718" s="43">
        <f t="shared" si="300"/>
        <v>0</v>
      </c>
    </row>
    <row r="2719" spans="1:17" ht="15" customHeight="1">
      <c r="A2719" s="45"/>
      <c r="B2719" s="61"/>
      <c r="C2719" s="47"/>
      <c r="E2719" s="63"/>
      <c r="G2719" s="49"/>
      <c r="H2719" s="50" t="str">
        <f t="shared" si="294"/>
        <v/>
      </c>
      <c r="I2719" s="64"/>
      <c r="J2719" s="65"/>
      <c r="K2719" s="53" t="str">
        <f t="shared" si="295"/>
        <v/>
      </c>
      <c r="L2719" s="57"/>
      <c r="M2719" s="44">
        <f t="shared" si="296"/>
        <v>0</v>
      </c>
      <c r="N2719" s="44">
        <f t="shared" si="297"/>
        <v>0</v>
      </c>
      <c r="O2719" s="42">
        <f t="shared" si="298"/>
        <v>0</v>
      </c>
      <c r="P2719" s="43">
        <f t="shared" si="299"/>
        <v>0</v>
      </c>
      <c r="Q2719" s="43">
        <f t="shared" si="300"/>
        <v>0</v>
      </c>
    </row>
    <row r="2720" spans="1:17" ht="15" customHeight="1">
      <c r="A2720" s="45"/>
      <c r="B2720" s="61"/>
      <c r="C2720" s="47"/>
      <c r="E2720" s="63"/>
      <c r="G2720" s="49"/>
      <c r="H2720" s="50" t="str">
        <f t="shared" si="294"/>
        <v/>
      </c>
      <c r="I2720" s="64"/>
      <c r="J2720" s="65"/>
      <c r="K2720" s="53" t="str">
        <f t="shared" si="295"/>
        <v/>
      </c>
      <c r="L2720" s="57"/>
      <c r="M2720" s="44">
        <f t="shared" si="296"/>
        <v>0</v>
      </c>
      <c r="N2720" s="44">
        <f t="shared" si="297"/>
        <v>0</v>
      </c>
      <c r="O2720" s="42">
        <f t="shared" si="298"/>
        <v>0</v>
      </c>
      <c r="P2720" s="43">
        <f t="shared" si="299"/>
        <v>0</v>
      </c>
      <c r="Q2720" s="43">
        <f t="shared" si="300"/>
        <v>0</v>
      </c>
    </row>
    <row r="2721" spans="1:17" ht="15" customHeight="1">
      <c r="A2721" s="45"/>
      <c r="B2721" s="61"/>
      <c r="C2721" s="47"/>
      <c r="E2721" s="63"/>
      <c r="G2721" s="49"/>
      <c r="H2721" s="50" t="str">
        <f t="shared" si="294"/>
        <v/>
      </c>
      <c r="I2721" s="64"/>
      <c r="J2721" s="65"/>
      <c r="K2721" s="53" t="str">
        <f t="shared" si="295"/>
        <v/>
      </c>
      <c r="L2721" s="57"/>
      <c r="M2721" s="44">
        <f t="shared" si="296"/>
        <v>0</v>
      </c>
      <c r="N2721" s="44">
        <f t="shared" si="297"/>
        <v>0</v>
      </c>
      <c r="O2721" s="42">
        <f t="shared" si="298"/>
        <v>0</v>
      </c>
      <c r="P2721" s="43">
        <f t="shared" si="299"/>
        <v>0</v>
      </c>
      <c r="Q2721" s="43">
        <f t="shared" si="300"/>
        <v>0</v>
      </c>
    </row>
    <row r="2722" spans="1:17" ht="15" customHeight="1">
      <c r="A2722" s="45"/>
      <c r="B2722" s="61"/>
      <c r="C2722" s="47"/>
      <c r="E2722" s="63"/>
      <c r="G2722" s="49"/>
      <c r="H2722" s="50" t="str">
        <f t="shared" si="294"/>
        <v/>
      </c>
      <c r="I2722" s="64"/>
      <c r="J2722" s="65"/>
      <c r="K2722" s="53" t="str">
        <f t="shared" si="295"/>
        <v/>
      </c>
      <c r="L2722" s="57"/>
      <c r="M2722" s="44">
        <f t="shared" si="296"/>
        <v>0</v>
      </c>
      <c r="N2722" s="44">
        <f t="shared" si="297"/>
        <v>0</v>
      </c>
      <c r="O2722" s="42">
        <f t="shared" si="298"/>
        <v>0</v>
      </c>
      <c r="P2722" s="43">
        <f t="shared" si="299"/>
        <v>0</v>
      </c>
      <c r="Q2722" s="43">
        <f t="shared" si="300"/>
        <v>0</v>
      </c>
    </row>
    <row r="2723" spans="1:17" ht="15" customHeight="1">
      <c r="A2723" s="45"/>
      <c r="B2723" s="61"/>
      <c r="C2723" s="47"/>
      <c r="E2723" s="63"/>
      <c r="G2723" s="49"/>
      <c r="H2723" s="50" t="str">
        <f t="shared" si="294"/>
        <v/>
      </c>
      <c r="I2723" s="64"/>
      <c r="J2723" s="65"/>
      <c r="K2723" s="53" t="str">
        <f t="shared" si="295"/>
        <v/>
      </c>
      <c r="L2723" s="57"/>
      <c r="M2723" s="44">
        <f t="shared" si="296"/>
        <v>0</v>
      </c>
      <c r="N2723" s="44">
        <f t="shared" si="297"/>
        <v>0</v>
      </c>
      <c r="O2723" s="42">
        <f t="shared" si="298"/>
        <v>0</v>
      </c>
      <c r="P2723" s="43">
        <f t="shared" si="299"/>
        <v>0</v>
      </c>
      <c r="Q2723" s="43">
        <f t="shared" si="300"/>
        <v>0</v>
      </c>
    </row>
    <row r="2724" spans="1:17" ht="15" customHeight="1">
      <c r="A2724" s="45"/>
      <c r="B2724" s="61"/>
      <c r="C2724" s="47"/>
      <c r="E2724" s="63"/>
      <c r="G2724" s="49"/>
      <c r="H2724" s="50" t="str">
        <f t="shared" si="294"/>
        <v/>
      </c>
      <c r="I2724" s="64"/>
      <c r="J2724" s="65"/>
      <c r="K2724" s="53" t="str">
        <f t="shared" si="295"/>
        <v/>
      </c>
      <c r="L2724" s="57"/>
      <c r="M2724" s="44">
        <f t="shared" si="296"/>
        <v>0</v>
      </c>
      <c r="N2724" s="44">
        <f t="shared" si="297"/>
        <v>0</v>
      </c>
      <c r="O2724" s="42">
        <f t="shared" si="298"/>
        <v>0</v>
      </c>
      <c r="P2724" s="43">
        <f t="shared" si="299"/>
        <v>0</v>
      </c>
      <c r="Q2724" s="43">
        <f t="shared" si="300"/>
        <v>0</v>
      </c>
    </row>
    <row r="2725" spans="1:17" ht="15" customHeight="1">
      <c r="A2725" s="45"/>
      <c r="B2725" s="61"/>
      <c r="C2725" s="47"/>
      <c r="E2725" s="63"/>
      <c r="G2725" s="49"/>
      <c r="H2725" s="50" t="str">
        <f t="shared" si="294"/>
        <v/>
      </c>
      <c r="I2725" s="64"/>
      <c r="J2725" s="65"/>
      <c r="K2725" s="53" t="str">
        <f t="shared" si="295"/>
        <v/>
      </c>
      <c r="L2725" s="57"/>
      <c r="M2725" s="44">
        <f t="shared" si="296"/>
        <v>0</v>
      </c>
      <c r="N2725" s="44">
        <f t="shared" si="297"/>
        <v>0</v>
      </c>
      <c r="O2725" s="42">
        <f t="shared" si="298"/>
        <v>0</v>
      </c>
      <c r="P2725" s="43">
        <f t="shared" si="299"/>
        <v>0</v>
      </c>
      <c r="Q2725" s="43">
        <f t="shared" si="300"/>
        <v>0</v>
      </c>
    </row>
    <row r="2726" spans="1:17" ht="15" customHeight="1">
      <c r="A2726" s="45"/>
      <c r="B2726" s="61"/>
      <c r="C2726" s="47"/>
      <c r="E2726" s="63"/>
      <c r="G2726" s="49"/>
      <c r="H2726" s="50" t="str">
        <f t="shared" si="294"/>
        <v/>
      </c>
      <c r="I2726" s="64"/>
      <c r="J2726" s="65"/>
      <c r="K2726" s="53" t="str">
        <f t="shared" si="295"/>
        <v/>
      </c>
      <c r="L2726" s="57"/>
      <c r="M2726" s="44">
        <f t="shared" si="296"/>
        <v>0</v>
      </c>
      <c r="N2726" s="44">
        <f t="shared" si="297"/>
        <v>0</v>
      </c>
      <c r="O2726" s="42">
        <f t="shared" si="298"/>
        <v>0</v>
      </c>
      <c r="P2726" s="43">
        <f t="shared" si="299"/>
        <v>0</v>
      </c>
      <c r="Q2726" s="43">
        <f t="shared" si="300"/>
        <v>0</v>
      </c>
    </row>
    <row r="2727" spans="1:17" ht="15" customHeight="1">
      <c r="A2727" s="45"/>
      <c r="B2727" s="61"/>
      <c r="C2727" s="47"/>
      <c r="E2727" s="63"/>
      <c r="G2727" s="49"/>
      <c r="H2727" s="50" t="str">
        <f t="shared" si="294"/>
        <v/>
      </c>
      <c r="I2727" s="64"/>
      <c r="J2727" s="65"/>
      <c r="K2727" s="53" t="str">
        <f t="shared" si="295"/>
        <v/>
      </c>
      <c r="L2727" s="57"/>
      <c r="M2727" s="44">
        <f t="shared" si="296"/>
        <v>0</v>
      </c>
      <c r="N2727" s="44">
        <f t="shared" si="297"/>
        <v>0</v>
      </c>
      <c r="O2727" s="42">
        <f t="shared" si="298"/>
        <v>0</v>
      </c>
      <c r="P2727" s="43">
        <f t="shared" si="299"/>
        <v>0</v>
      </c>
      <c r="Q2727" s="43">
        <f t="shared" si="300"/>
        <v>0</v>
      </c>
    </row>
    <row r="2728" spans="1:17" ht="15" customHeight="1">
      <c r="A2728" s="45"/>
      <c r="B2728" s="61"/>
      <c r="C2728" s="47"/>
      <c r="E2728" s="63"/>
      <c r="G2728" s="49"/>
      <c r="H2728" s="50" t="str">
        <f t="shared" si="294"/>
        <v/>
      </c>
      <c r="I2728" s="64"/>
      <c r="J2728" s="65"/>
      <c r="K2728" s="53" t="str">
        <f t="shared" si="295"/>
        <v/>
      </c>
      <c r="L2728" s="57"/>
      <c r="M2728" s="44">
        <f t="shared" si="296"/>
        <v>0</v>
      </c>
      <c r="N2728" s="44">
        <f t="shared" si="297"/>
        <v>0</v>
      </c>
      <c r="O2728" s="42">
        <f t="shared" si="298"/>
        <v>0</v>
      </c>
      <c r="P2728" s="43">
        <f t="shared" si="299"/>
        <v>0</v>
      </c>
      <c r="Q2728" s="43">
        <f t="shared" si="300"/>
        <v>0</v>
      </c>
    </row>
    <row r="2729" spans="1:17" ht="15" customHeight="1">
      <c r="A2729" s="45"/>
      <c r="B2729" s="61"/>
      <c r="C2729" s="47"/>
      <c r="E2729" s="63"/>
      <c r="G2729" s="49"/>
      <c r="H2729" s="50" t="str">
        <f t="shared" si="294"/>
        <v/>
      </c>
      <c r="I2729" s="64"/>
      <c r="J2729" s="65"/>
      <c r="K2729" s="53" t="str">
        <f t="shared" si="295"/>
        <v/>
      </c>
      <c r="L2729" s="57"/>
      <c r="M2729" s="44">
        <f t="shared" si="296"/>
        <v>0</v>
      </c>
      <c r="N2729" s="44">
        <f t="shared" si="297"/>
        <v>0</v>
      </c>
      <c r="O2729" s="42">
        <f t="shared" si="298"/>
        <v>0</v>
      </c>
      <c r="P2729" s="43">
        <f t="shared" si="299"/>
        <v>0</v>
      </c>
      <c r="Q2729" s="43">
        <f t="shared" si="300"/>
        <v>0</v>
      </c>
    </row>
    <row r="2730" spans="1:17" ht="15" customHeight="1">
      <c r="A2730" s="45"/>
      <c r="B2730" s="61"/>
      <c r="C2730" s="47"/>
      <c r="E2730" s="63"/>
      <c r="G2730" s="49"/>
      <c r="H2730" s="50" t="str">
        <f t="shared" si="294"/>
        <v/>
      </c>
      <c r="I2730" s="64"/>
      <c r="J2730" s="65"/>
      <c r="K2730" s="53" t="str">
        <f t="shared" si="295"/>
        <v/>
      </c>
      <c r="L2730" s="57"/>
      <c r="M2730" s="44">
        <f t="shared" si="296"/>
        <v>0</v>
      </c>
      <c r="N2730" s="44">
        <f t="shared" si="297"/>
        <v>0</v>
      </c>
      <c r="O2730" s="42">
        <f t="shared" si="298"/>
        <v>0</v>
      </c>
      <c r="P2730" s="43">
        <f t="shared" si="299"/>
        <v>0</v>
      </c>
      <c r="Q2730" s="43">
        <f t="shared" si="300"/>
        <v>0</v>
      </c>
    </row>
    <row r="2731" spans="1:17" ht="15" customHeight="1">
      <c r="A2731" s="45"/>
      <c r="B2731" s="61"/>
      <c r="C2731" s="47"/>
      <c r="E2731" s="63"/>
      <c r="G2731" s="49"/>
      <c r="H2731" s="50" t="str">
        <f t="shared" si="294"/>
        <v/>
      </c>
      <c r="I2731" s="64"/>
      <c r="J2731" s="65"/>
      <c r="K2731" s="53" t="str">
        <f t="shared" si="295"/>
        <v/>
      </c>
      <c r="L2731" s="57"/>
      <c r="M2731" s="44">
        <f t="shared" si="296"/>
        <v>0</v>
      </c>
      <c r="N2731" s="44">
        <f t="shared" si="297"/>
        <v>0</v>
      </c>
      <c r="O2731" s="42">
        <f t="shared" si="298"/>
        <v>0</v>
      </c>
      <c r="P2731" s="43">
        <f t="shared" si="299"/>
        <v>0</v>
      </c>
      <c r="Q2731" s="43">
        <f t="shared" si="300"/>
        <v>0</v>
      </c>
    </row>
    <row r="2732" spans="1:17" ht="15" customHeight="1">
      <c r="A2732" s="45"/>
      <c r="B2732" s="61"/>
      <c r="C2732" s="47"/>
      <c r="E2732" s="63"/>
      <c r="G2732" s="49"/>
      <c r="H2732" s="50" t="str">
        <f t="shared" si="294"/>
        <v/>
      </c>
      <c r="I2732" s="64"/>
      <c r="J2732" s="65"/>
      <c r="K2732" s="53" t="str">
        <f t="shared" si="295"/>
        <v/>
      </c>
      <c r="L2732" s="57"/>
      <c r="M2732" s="44">
        <f t="shared" si="296"/>
        <v>0</v>
      </c>
      <c r="N2732" s="44">
        <f t="shared" si="297"/>
        <v>0</v>
      </c>
      <c r="O2732" s="42">
        <f t="shared" si="298"/>
        <v>0</v>
      </c>
      <c r="P2732" s="43">
        <f t="shared" si="299"/>
        <v>0</v>
      </c>
      <c r="Q2732" s="43">
        <f t="shared" si="300"/>
        <v>0</v>
      </c>
    </row>
    <row r="2733" spans="1:17" ht="15" customHeight="1">
      <c r="A2733" s="45"/>
      <c r="B2733" s="61"/>
      <c r="C2733" s="47"/>
      <c r="E2733" s="63"/>
      <c r="G2733" s="49"/>
      <c r="H2733" s="50" t="str">
        <f t="shared" si="294"/>
        <v/>
      </c>
      <c r="I2733" s="64"/>
      <c r="J2733" s="65"/>
      <c r="K2733" s="53" t="str">
        <f t="shared" si="295"/>
        <v/>
      </c>
      <c r="L2733" s="57"/>
      <c r="M2733" s="44">
        <f t="shared" si="296"/>
        <v>0</v>
      </c>
      <c r="N2733" s="44">
        <f t="shared" si="297"/>
        <v>0</v>
      </c>
      <c r="O2733" s="42">
        <f t="shared" si="298"/>
        <v>0</v>
      </c>
      <c r="P2733" s="43">
        <f t="shared" si="299"/>
        <v>0</v>
      </c>
      <c r="Q2733" s="43">
        <f t="shared" si="300"/>
        <v>0</v>
      </c>
    </row>
    <row r="2734" spans="1:17" ht="15" customHeight="1">
      <c r="A2734" s="45"/>
      <c r="B2734" s="61"/>
      <c r="C2734" s="47"/>
      <c r="E2734" s="63"/>
      <c r="G2734" s="49"/>
      <c r="H2734" s="50" t="str">
        <f t="shared" si="294"/>
        <v/>
      </c>
      <c r="I2734" s="64"/>
      <c r="J2734" s="65"/>
      <c r="K2734" s="53" t="str">
        <f t="shared" si="295"/>
        <v/>
      </c>
      <c r="L2734" s="57"/>
      <c r="M2734" s="44">
        <f t="shared" si="296"/>
        <v>0</v>
      </c>
      <c r="N2734" s="44">
        <f t="shared" si="297"/>
        <v>0</v>
      </c>
      <c r="O2734" s="42">
        <f t="shared" si="298"/>
        <v>0</v>
      </c>
      <c r="P2734" s="43">
        <f t="shared" si="299"/>
        <v>0</v>
      </c>
      <c r="Q2734" s="43">
        <f t="shared" si="300"/>
        <v>0</v>
      </c>
    </row>
    <row r="2735" spans="1:17" ht="15" customHeight="1">
      <c r="A2735" s="45"/>
      <c r="B2735" s="61"/>
      <c r="C2735" s="47"/>
      <c r="E2735" s="63"/>
      <c r="G2735" s="49"/>
      <c r="H2735" s="50" t="str">
        <f t="shared" si="294"/>
        <v/>
      </c>
      <c r="I2735" s="64"/>
      <c r="J2735" s="65"/>
      <c r="K2735" s="53" t="str">
        <f t="shared" si="295"/>
        <v/>
      </c>
      <c r="L2735" s="57"/>
      <c r="M2735" s="44">
        <f t="shared" si="296"/>
        <v>0</v>
      </c>
      <c r="N2735" s="44">
        <f t="shared" si="297"/>
        <v>0</v>
      </c>
      <c r="O2735" s="42">
        <f t="shared" si="298"/>
        <v>0</v>
      </c>
      <c r="P2735" s="43">
        <f t="shared" si="299"/>
        <v>0</v>
      </c>
      <c r="Q2735" s="43">
        <f t="shared" si="300"/>
        <v>0</v>
      </c>
    </row>
    <row r="2736" spans="1:17" ht="15" customHeight="1">
      <c r="A2736" s="45"/>
      <c r="B2736" s="61"/>
      <c r="C2736" s="47"/>
      <c r="E2736" s="63"/>
      <c r="G2736" s="49"/>
      <c r="H2736" s="50" t="str">
        <f t="shared" si="294"/>
        <v/>
      </c>
      <c r="I2736" s="64"/>
      <c r="J2736" s="65"/>
      <c r="K2736" s="53" t="str">
        <f t="shared" si="295"/>
        <v/>
      </c>
      <c r="L2736" s="57"/>
      <c r="M2736" s="44">
        <f t="shared" si="296"/>
        <v>0</v>
      </c>
      <c r="N2736" s="44">
        <f t="shared" si="297"/>
        <v>0</v>
      </c>
      <c r="O2736" s="42">
        <f t="shared" si="298"/>
        <v>0</v>
      </c>
      <c r="P2736" s="43">
        <f t="shared" si="299"/>
        <v>0</v>
      </c>
      <c r="Q2736" s="43">
        <f t="shared" si="300"/>
        <v>0</v>
      </c>
    </row>
    <row r="2737" spans="1:17" ht="15" customHeight="1">
      <c r="A2737" s="45"/>
      <c r="B2737" s="61"/>
      <c r="C2737" s="47"/>
      <c r="E2737" s="63"/>
      <c r="G2737" s="49"/>
      <c r="H2737" s="50" t="str">
        <f t="shared" si="294"/>
        <v/>
      </c>
      <c r="I2737" s="64"/>
      <c r="J2737" s="65"/>
      <c r="K2737" s="53" t="str">
        <f t="shared" si="295"/>
        <v/>
      </c>
      <c r="L2737" s="57"/>
      <c r="M2737" s="44">
        <f t="shared" si="296"/>
        <v>0</v>
      </c>
      <c r="N2737" s="44">
        <f t="shared" si="297"/>
        <v>0</v>
      </c>
      <c r="O2737" s="42">
        <f t="shared" si="298"/>
        <v>0</v>
      </c>
      <c r="P2737" s="43">
        <f t="shared" si="299"/>
        <v>0</v>
      </c>
      <c r="Q2737" s="43">
        <f t="shared" si="300"/>
        <v>0</v>
      </c>
    </row>
    <row r="2738" spans="1:17" ht="15" customHeight="1">
      <c r="A2738" s="45"/>
      <c r="B2738" s="61"/>
      <c r="C2738" s="47"/>
      <c r="E2738" s="63"/>
      <c r="G2738" s="49"/>
      <c r="H2738" s="50" t="str">
        <f t="shared" si="294"/>
        <v/>
      </c>
      <c r="I2738" s="64"/>
      <c r="J2738" s="65"/>
      <c r="K2738" s="53" t="str">
        <f t="shared" si="295"/>
        <v/>
      </c>
      <c r="L2738" s="57"/>
      <c r="M2738" s="44">
        <f t="shared" si="296"/>
        <v>0</v>
      </c>
      <c r="N2738" s="44">
        <f t="shared" si="297"/>
        <v>0</v>
      </c>
      <c r="O2738" s="42">
        <f t="shared" si="298"/>
        <v>0</v>
      </c>
      <c r="P2738" s="43">
        <f t="shared" si="299"/>
        <v>0</v>
      </c>
      <c r="Q2738" s="43">
        <f t="shared" si="300"/>
        <v>0</v>
      </c>
    </row>
    <row r="2739" spans="1:17" ht="15" customHeight="1">
      <c r="A2739" s="45"/>
      <c r="B2739" s="61"/>
      <c r="C2739" s="47"/>
      <c r="E2739" s="63"/>
      <c r="G2739" s="49"/>
      <c r="H2739" s="50" t="str">
        <f t="shared" si="294"/>
        <v/>
      </c>
      <c r="I2739" s="64"/>
      <c r="J2739" s="65"/>
      <c r="K2739" s="53" t="str">
        <f t="shared" si="295"/>
        <v/>
      </c>
      <c r="L2739" s="57"/>
      <c r="M2739" s="44">
        <f t="shared" si="296"/>
        <v>0</v>
      </c>
      <c r="N2739" s="44">
        <f t="shared" si="297"/>
        <v>0</v>
      </c>
      <c r="O2739" s="42">
        <f t="shared" si="298"/>
        <v>0</v>
      </c>
      <c r="P2739" s="43">
        <f t="shared" si="299"/>
        <v>0</v>
      </c>
      <c r="Q2739" s="43">
        <f t="shared" si="300"/>
        <v>0</v>
      </c>
    </row>
    <row r="2740" spans="1:17" ht="15" customHeight="1">
      <c r="A2740" s="45"/>
      <c r="B2740" s="61"/>
      <c r="C2740" s="47"/>
      <c r="E2740" s="63"/>
      <c r="G2740" s="49"/>
      <c r="H2740" s="50" t="str">
        <f t="shared" si="294"/>
        <v/>
      </c>
      <c r="I2740" s="64"/>
      <c r="J2740" s="65"/>
      <c r="K2740" s="53" t="str">
        <f t="shared" si="295"/>
        <v/>
      </c>
      <c r="L2740" s="57"/>
      <c r="M2740" s="44">
        <f t="shared" si="296"/>
        <v>0</v>
      </c>
      <c r="N2740" s="44">
        <f t="shared" si="297"/>
        <v>0</v>
      </c>
      <c r="O2740" s="42">
        <f t="shared" si="298"/>
        <v>0</v>
      </c>
      <c r="P2740" s="43">
        <f t="shared" si="299"/>
        <v>0</v>
      </c>
      <c r="Q2740" s="43">
        <f t="shared" si="300"/>
        <v>0</v>
      </c>
    </row>
    <row r="2741" spans="1:17" ht="15" customHeight="1">
      <c r="A2741" s="45"/>
      <c r="B2741" s="61"/>
      <c r="C2741" s="47"/>
      <c r="E2741" s="63"/>
      <c r="G2741" s="49"/>
      <c r="H2741" s="50" t="str">
        <f t="shared" si="294"/>
        <v/>
      </c>
      <c r="I2741" s="64"/>
      <c r="J2741" s="65"/>
      <c r="K2741" s="53" t="str">
        <f t="shared" si="295"/>
        <v/>
      </c>
      <c r="L2741" s="57"/>
      <c r="M2741" s="44">
        <f t="shared" si="296"/>
        <v>0</v>
      </c>
      <c r="N2741" s="44">
        <f t="shared" si="297"/>
        <v>0</v>
      </c>
      <c r="O2741" s="42">
        <f t="shared" si="298"/>
        <v>0</v>
      </c>
      <c r="P2741" s="43">
        <f t="shared" si="299"/>
        <v>0</v>
      </c>
      <c r="Q2741" s="43">
        <f t="shared" si="300"/>
        <v>0</v>
      </c>
    </row>
    <row r="2742" spans="1:17" ht="15" customHeight="1">
      <c r="A2742" s="45"/>
      <c r="B2742" s="61"/>
      <c r="C2742" s="47"/>
      <c r="E2742" s="63"/>
      <c r="G2742" s="49"/>
      <c r="H2742" s="50" t="str">
        <f t="shared" si="294"/>
        <v/>
      </c>
      <c r="I2742" s="64"/>
      <c r="J2742" s="65"/>
      <c r="K2742" s="53" t="str">
        <f t="shared" si="295"/>
        <v/>
      </c>
      <c r="L2742" s="57"/>
      <c r="M2742" s="44">
        <f t="shared" si="296"/>
        <v>0</v>
      </c>
      <c r="N2742" s="44">
        <f t="shared" si="297"/>
        <v>0</v>
      </c>
      <c r="O2742" s="42">
        <f t="shared" si="298"/>
        <v>0</v>
      </c>
      <c r="P2742" s="43">
        <f t="shared" si="299"/>
        <v>0</v>
      </c>
      <c r="Q2742" s="43">
        <f t="shared" si="300"/>
        <v>0</v>
      </c>
    </row>
    <row r="2743" spans="1:17" ht="15" customHeight="1">
      <c r="A2743" s="45"/>
      <c r="B2743" s="61"/>
      <c r="C2743" s="47"/>
      <c r="E2743" s="63"/>
      <c r="G2743" s="49"/>
      <c r="H2743" s="50" t="str">
        <f t="shared" si="294"/>
        <v/>
      </c>
      <c r="I2743" s="64"/>
      <c r="J2743" s="65"/>
      <c r="K2743" s="53" t="str">
        <f t="shared" si="295"/>
        <v/>
      </c>
      <c r="L2743" s="57"/>
      <c r="M2743" s="44">
        <f t="shared" si="296"/>
        <v>0</v>
      </c>
      <c r="N2743" s="44">
        <f t="shared" si="297"/>
        <v>0</v>
      </c>
      <c r="O2743" s="42">
        <f t="shared" si="298"/>
        <v>0</v>
      </c>
      <c r="P2743" s="43">
        <f t="shared" si="299"/>
        <v>0</v>
      </c>
      <c r="Q2743" s="43">
        <f t="shared" si="300"/>
        <v>0</v>
      </c>
    </row>
    <row r="2744" spans="1:17" ht="15" customHeight="1">
      <c r="A2744" s="45"/>
      <c r="B2744" s="61"/>
      <c r="C2744" s="47"/>
      <c r="E2744" s="63"/>
      <c r="G2744" s="49"/>
      <c r="H2744" s="50" t="str">
        <f t="shared" si="294"/>
        <v/>
      </c>
      <c r="I2744" s="64"/>
      <c r="J2744" s="65"/>
      <c r="K2744" s="53" t="str">
        <f t="shared" si="295"/>
        <v/>
      </c>
      <c r="L2744" s="57"/>
      <c r="M2744" s="44">
        <f t="shared" si="296"/>
        <v>0</v>
      </c>
      <c r="N2744" s="44">
        <f t="shared" si="297"/>
        <v>0</v>
      </c>
      <c r="O2744" s="42">
        <f t="shared" si="298"/>
        <v>0</v>
      </c>
      <c r="P2744" s="43">
        <f t="shared" si="299"/>
        <v>0</v>
      </c>
      <c r="Q2744" s="43">
        <f t="shared" si="300"/>
        <v>0</v>
      </c>
    </row>
    <row r="2745" spans="1:17" ht="15" customHeight="1">
      <c r="A2745" s="45"/>
      <c r="B2745" s="61"/>
      <c r="C2745" s="47"/>
      <c r="E2745" s="63"/>
      <c r="G2745" s="49"/>
      <c r="H2745" s="50" t="str">
        <f t="shared" si="294"/>
        <v/>
      </c>
      <c r="I2745" s="64"/>
      <c r="J2745" s="65"/>
      <c r="K2745" s="53" t="str">
        <f t="shared" si="295"/>
        <v/>
      </c>
      <c r="L2745" s="57"/>
      <c r="M2745" s="44">
        <f t="shared" si="296"/>
        <v>0</v>
      </c>
      <c r="N2745" s="44">
        <f t="shared" si="297"/>
        <v>0</v>
      </c>
      <c r="O2745" s="42">
        <f t="shared" si="298"/>
        <v>0</v>
      </c>
      <c r="P2745" s="43">
        <f t="shared" si="299"/>
        <v>0</v>
      </c>
      <c r="Q2745" s="43">
        <f t="shared" si="300"/>
        <v>0</v>
      </c>
    </row>
    <row r="2746" spans="1:17" ht="15" customHeight="1">
      <c r="A2746" s="45"/>
      <c r="B2746" s="61"/>
      <c r="C2746" s="47"/>
      <c r="E2746" s="63"/>
      <c r="G2746" s="49"/>
      <c r="H2746" s="50" t="str">
        <f t="shared" si="294"/>
        <v/>
      </c>
      <c r="I2746" s="64"/>
      <c r="J2746" s="65"/>
      <c r="K2746" s="53" t="str">
        <f t="shared" si="295"/>
        <v/>
      </c>
      <c r="L2746" s="57"/>
      <c r="M2746" s="44">
        <f t="shared" si="296"/>
        <v>0</v>
      </c>
      <c r="N2746" s="44">
        <f t="shared" si="297"/>
        <v>0</v>
      </c>
      <c r="O2746" s="42">
        <f t="shared" si="298"/>
        <v>0</v>
      </c>
      <c r="P2746" s="43">
        <f t="shared" si="299"/>
        <v>0</v>
      </c>
      <c r="Q2746" s="43">
        <f t="shared" si="300"/>
        <v>0</v>
      </c>
    </row>
    <row r="2747" spans="1:17" ht="15" customHeight="1">
      <c r="A2747" s="45"/>
      <c r="B2747" s="61"/>
      <c r="C2747" s="47"/>
      <c r="E2747" s="63"/>
      <c r="G2747" s="49"/>
      <c r="H2747" s="50" t="str">
        <f t="shared" si="294"/>
        <v/>
      </c>
      <c r="I2747" s="64"/>
      <c r="J2747" s="65"/>
      <c r="K2747" s="53" t="str">
        <f t="shared" si="295"/>
        <v/>
      </c>
      <c r="L2747" s="57"/>
      <c r="M2747" s="44">
        <f t="shared" si="296"/>
        <v>0</v>
      </c>
      <c r="N2747" s="44">
        <f t="shared" si="297"/>
        <v>0</v>
      </c>
      <c r="O2747" s="42">
        <f t="shared" si="298"/>
        <v>0</v>
      </c>
      <c r="P2747" s="43">
        <f t="shared" si="299"/>
        <v>0</v>
      </c>
      <c r="Q2747" s="43">
        <f t="shared" si="300"/>
        <v>0</v>
      </c>
    </row>
    <row r="2748" spans="1:17" ht="15" customHeight="1">
      <c r="A2748" s="45"/>
      <c r="B2748" s="61"/>
      <c r="C2748" s="47"/>
      <c r="E2748" s="63"/>
      <c r="G2748" s="49"/>
      <c r="H2748" s="50" t="str">
        <f t="shared" si="294"/>
        <v/>
      </c>
      <c r="I2748" s="64"/>
      <c r="J2748" s="65"/>
      <c r="K2748" s="53" t="str">
        <f t="shared" si="295"/>
        <v/>
      </c>
      <c r="L2748" s="57"/>
      <c r="M2748" s="44">
        <f t="shared" si="296"/>
        <v>0</v>
      </c>
      <c r="N2748" s="44">
        <f t="shared" si="297"/>
        <v>0</v>
      </c>
      <c r="O2748" s="42">
        <f t="shared" si="298"/>
        <v>0</v>
      </c>
      <c r="P2748" s="43">
        <f t="shared" si="299"/>
        <v>0</v>
      </c>
      <c r="Q2748" s="43">
        <f t="shared" si="300"/>
        <v>0</v>
      </c>
    </row>
    <row r="2749" spans="1:17" ht="15" customHeight="1">
      <c r="A2749" s="45"/>
      <c r="B2749" s="61"/>
      <c r="C2749" s="47"/>
      <c r="E2749" s="63"/>
      <c r="G2749" s="49"/>
      <c r="H2749" s="50" t="str">
        <f t="shared" si="294"/>
        <v/>
      </c>
      <c r="I2749" s="64"/>
      <c r="J2749" s="65"/>
      <c r="K2749" s="53" t="str">
        <f t="shared" si="295"/>
        <v/>
      </c>
      <c r="L2749" s="57"/>
      <c r="M2749" s="44">
        <f t="shared" si="296"/>
        <v>0</v>
      </c>
      <c r="N2749" s="44">
        <f t="shared" si="297"/>
        <v>0</v>
      </c>
      <c r="O2749" s="42">
        <f t="shared" si="298"/>
        <v>0</v>
      </c>
      <c r="P2749" s="43">
        <f t="shared" si="299"/>
        <v>0</v>
      </c>
      <c r="Q2749" s="43">
        <f t="shared" si="300"/>
        <v>0</v>
      </c>
    </row>
    <row r="2750" spans="1:17" ht="15" customHeight="1">
      <c r="A2750" s="45"/>
      <c r="B2750" s="61"/>
      <c r="C2750" s="47"/>
      <c r="E2750" s="63"/>
      <c r="G2750" s="49"/>
      <c r="H2750" s="50" t="str">
        <f t="shared" si="294"/>
        <v/>
      </c>
      <c r="I2750" s="64"/>
      <c r="J2750" s="65"/>
      <c r="K2750" s="53" t="str">
        <f t="shared" si="295"/>
        <v/>
      </c>
      <c r="L2750" s="57"/>
      <c r="M2750" s="44">
        <f t="shared" si="296"/>
        <v>0</v>
      </c>
      <c r="N2750" s="44">
        <f t="shared" si="297"/>
        <v>0</v>
      </c>
      <c r="O2750" s="42">
        <f t="shared" si="298"/>
        <v>0</v>
      </c>
      <c r="P2750" s="43">
        <f t="shared" si="299"/>
        <v>0</v>
      </c>
      <c r="Q2750" s="43">
        <f t="shared" si="300"/>
        <v>0</v>
      </c>
    </row>
    <row r="2751" spans="1:17" ht="15" customHeight="1">
      <c r="A2751" s="45"/>
      <c r="B2751" s="61"/>
      <c r="C2751" s="47"/>
      <c r="E2751" s="63"/>
      <c r="G2751" s="49"/>
      <c r="H2751" s="50" t="str">
        <f t="shared" si="294"/>
        <v/>
      </c>
      <c r="I2751" s="64"/>
      <c r="J2751" s="65"/>
      <c r="K2751" s="53" t="str">
        <f t="shared" si="295"/>
        <v/>
      </c>
      <c r="L2751" s="57"/>
      <c r="M2751" s="44">
        <f t="shared" si="296"/>
        <v>0</v>
      </c>
      <c r="N2751" s="44">
        <f t="shared" si="297"/>
        <v>0</v>
      </c>
      <c r="O2751" s="42">
        <f t="shared" si="298"/>
        <v>0</v>
      </c>
      <c r="P2751" s="43">
        <f t="shared" si="299"/>
        <v>0</v>
      </c>
      <c r="Q2751" s="43">
        <f t="shared" si="300"/>
        <v>0</v>
      </c>
    </row>
    <row r="2752" spans="1:17" ht="15" customHeight="1">
      <c r="A2752" s="45"/>
      <c r="B2752" s="61"/>
      <c r="C2752" s="47"/>
      <c r="E2752" s="63"/>
      <c r="G2752" s="49"/>
      <c r="H2752" s="50" t="str">
        <f t="shared" si="294"/>
        <v/>
      </c>
      <c r="I2752" s="64"/>
      <c r="J2752" s="65"/>
      <c r="K2752" s="53" t="str">
        <f t="shared" si="295"/>
        <v/>
      </c>
      <c r="L2752" s="57"/>
      <c r="M2752" s="44">
        <f t="shared" si="296"/>
        <v>0</v>
      </c>
      <c r="N2752" s="44">
        <f t="shared" si="297"/>
        <v>0</v>
      </c>
      <c r="O2752" s="42">
        <f t="shared" si="298"/>
        <v>0</v>
      </c>
      <c r="P2752" s="43">
        <f t="shared" si="299"/>
        <v>0</v>
      </c>
      <c r="Q2752" s="43">
        <f t="shared" si="300"/>
        <v>0</v>
      </c>
    </row>
    <row r="2753" spans="1:17" ht="15" customHeight="1">
      <c r="A2753" s="45"/>
      <c r="B2753" s="61"/>
      <c r="C2753" s="47"/>
      <c r="E2753" s="63"/>
      <c r="G2753" s="49"/>
      <c r="H2753" s="50" t="str">
        <f t="shared" si="294"/>
        <v/>
      </c>
      <c r="I2753" s="64"/>
      <c r="J2753" s="65"/>
      <c r="K2753" s="53" t="str">
        <f t="shared" si="295"/>
        <v/>
      </c>
      <c r="L2753" s="57"/>
      <c r="M2753" s="44">
        <f t="shared" si="296"/>
        <v>0</v>
      </c>
      <c r="N2753" s="44">
        <f t="shared" si="297"/>
        <v>0</v>
      </c>
      <c r="O2753" s="42">
        <f t="shared" si="298"/>
        <v>0</v>
      </c>
      <c r="P2753" s="43">
        <f t="shared" si="299"/>
        <v>0</v>
      </c>
      <c r="Q2753" s="43">
        <f t="shared" si="300"/>
        <v>0</v>
      </c>
    </row>
    <row r="2754" spans="1:17" ht="15" customHeight="1">
      <c r="A2754" s="45"/>
      <c r="B2754" s="61"/>
      <c r="C2754" s="47"/>
      <c r="E2754" s="63"/>
      <c r="G2754" s="49"/>
      <c r="H2754" s="50" t="str">
        <f t="shared" si="294"/>
        <v/>
      </c>
      <c r="I2754" s="64"/>
      <c r="J2754" s="65"/>
      <c r="K2754" s="53" t="str">
        <f t="shared" si="295"/>
        <v/>
      </c>
      <c r="L2754" s="57"/>
      <c r="M2754" s="44">
        <f t="shared" si="296"/>
        <v>0</v>
      </c>
      <c r="N2754" s="44">
        <f t="shared" si="297"/>
        <v>0</v>
      </c>
      <c r="O2754" s="42">
        <f t="shared" si="298"/>
        <v>0</v>
      </c>
      <c r="P2754" s="43">
        <f t="shared" si="299"/>
        <v>0</v>
      </c>
      <c r="Q2754" s="43">
        <f t="shared" si="300"/>
        <v>0</v>
      </c>
    </row>
    <row r="2755" spans="1:17" ht="15" customHeight="1">
      <c r="A2755" s="45"/>
      <c r="B2755" s="61"/>
      <c r="C2755" s="47"/>
      <c r="E2755" s="63"/>
      <c r="G2755" s="49"/>
      <c r="H2755" s="50" t="str">
        <f t="shared" si="294"/>
        <v/>
      </c>
      <c r="I2755" s="64"/>
      <c r="J2755" s="65"/>
      <c r="K2755" s="53" t="str">
        <f t="shared" si="295"/>
        <v/>
      </c>
      <c r="L2755" s="57"/>
      <c r="M2755" s="44">
        <f t="shared" si="296"/>
        <v>0</v>
      </c>
      <c r="N2755" s="44">
        <f t="shared" si="297"/>
        <v>0</v>
      </c>
      <c r="O2755" s="42">
        <f t="shared" si="298"/>
        <v>0</v>
      </c>
      <c r="P2755" s="43">
        <f t="shared" si="299"/>
        <v>0</v>
      </c>
      <c r="Q2755" s="43">
        <f t="shared" si="300"/>
        <v>0</v>
      </c>
    </row>
    <row r="2756" spans="1:17" ht="15" customHeight="1">
      <c r="A2756" s="45"/>
      <c r="B2756" s="61"/>
      <c r="C2756" s="47"/>
      <c r="E2756" s="63"/>
      <c r="G2756" s="49"/>
      <c r="H2756" s="50" t="str">
        <f t="shared" si="294"/>
        <v/>
      </c>
      <c r="I2756" s="64"/>
      <c r="J2756" s="65"/>
      <c r="K2756" s="53" t="str">
        <f t="shared" si="295"/>
        <v/>
      </c>
      <c r="L2756" s="57"/>
      <c r="M2756" s="44">
        <f t="shared" si="296"/>
        <v>0</v>
      </c>
      <c r="N2756" s="44">
        <f t="shared" si="297"/>
        <v>0</v>
      </c>
      <c r="O2756" s="42">
        <f t="shared" si="298"/>
        <v>0</v>
      </c>
      <c r="P2756" s="43">
        <f t="shared" si="299"/>
        <v>0</v>
      </c>
      <c r="Q2756" s="43">
        <f t="shared" si="300"/>
        <v>0</v>
      </c>
    </row>
    <row r="2757" spans="1:17" ht="15" customHeight="1">
      <c r="A2757" s="45"/>
      <c r="B2757" s="61"/>
      <c r="C2757" s="47"/>
      <c r="E2757" s="63"/>
      <c r="G2757" s="49"/>
      <c r="H2757" s="50" t="str">
        <f t="shared" si="294"/>
        <v/>
      </c>
      <c r="I2757" s="64"/>
      <c r="J2757" s="65"/>
      <c r="K2757" s="53" t="str">
        <f t="shared" si="295"/>
        <v/>
      </c>
      <c r="L2757" s="57"/>
      <c r="M2757" s="44">
        <f t="shared" si="296"/>
        <v>0</v>
      </c>
      <c r="N2757" s="44">
        <f t="shared" si="297"/>
        <v>0</v>
      </c>
      <c r="O2757" s="42">
        <f t="shared" si="298"/>
        <v>0</v>
      </c>
      <c r="P2757" s="43">
        <f t="shared" si="299"/>
        <v>0</v>
      </c>
      <c r="Q2757" s="43">
        <f t="shared" si="300"/>
        <v>0</v>
      </c>
    </row>
    <row r="2758" spans="1:17" ht="15" customHeight="1">
      <c r="A2758" s="45"/>
      <c r="B2758" s="61"/>
      <c r="C2758" s="47"/>
      <c r="E2758" s="63"/>
      <c r="G2758" s="49"/>
      <c r="H2758" s="50" t="str">
        <f t="shared" si="294"/>
        <v/>
      </c>
      <c r="I2758" s="64"/>
      <c r="J2758" s="65"/>
      <c r="K2758" s="53" t="str">
        <f t="shared" si="295"/>
        <v/>
      </c>
      <c r="L2758" s="57"/>
      <c r="M2758" s="44">
        <f t="shared" si="296"/>
        <v>0</v>
      </c>
      <c r="N2758" s="44">
        <f t="shared" si="297"/>
        <v>0</v>
      </c>
      <c r="O2758" s="42">
        <f t="shared" si="298"/>
        <v>0</v>
      </c>
      <c r="P2758" s="43">
        <f t="shared" si="299"/>
        <v>0</v>
      </c>
      <c r="Q2758" s="43">
        <f t="shared" si="300"/>
        <v>0</v>
      </c>
    </row>
    <row r="2759" spans="1:17" ht="15" customHeight="1">
      <c r="A2759" s="45"/>
      <c r="B2759" s="61"/>
      <c r="C2759" s="47"/>
      <c r="E2759" s="63"/>
      <c r="G2759" s="49"/>
      <c r="H2759" s="50" t="str">
        <f t="shared" si="294"/>
        <v/>
      </c>
      <c r="I2759" s="64"/>
      <c r="J2759" s="65"/>
      <c r="K2759" s="53" t="str">
        <f t="shared" si="295"/>
        <v/>
      </c>
      <c r="L2759" s="57"/>
      <c r="M2759" s="44">
        <f t="shared" si="296"/>
        <v>0</v>
      </c>
      <c r="N2759" s="44">
        <f t="shared" si="297"/>
        <v>0</v>
      </c>
      <c r="O2759" s="42">
        <f t="shared" si="298"/>
        <v>0</v>
      </c>
      <c r="P2759" s="43">
        <f t="shared" si="299"/>
        <v>0</v>
      </c>
      <c r="Q2759" s="43">
        <f t="shared" si="300"/>
        <v>0</v>
      </c>
    </row>
    <row r="2760" spans="1:17" ht="15" customHeight="1">
      <c r="A2760" s="45"/>
      <c r="B2760" s="61"/>
      <c r="C2760" s="47"/>
      <c r="E2760" s="63"/>
      <c r="G2760" s="49"/>
      <c r="H2760" s="50" t="str">
        <f t="shared" si="294"/>
        <v/>
      </c>
      <c r="I2760" s="64"/>
      <c r="J2760" s="65"/>
      <c r="K2760" s="53" t="str">
        <f t="shared" si="295"/>
        <v/>
      </c>
      <c r="L2760" s="57"/>
      <c r="M2760" s="44">
        <f t="shared" si="296"/>
        <v>0</v>
      </c>
      <c r="N2760" s="44">
        <f t="shared" si="297"/>
        <v>0</v>
      </c>
      <c r="O2760" s="42">
        <f t="shared" si="298"/>
        <v>0</v>
      </c>
      <c r="P2760" s="43">
        <f t="shared" si="299"/>
        <v>0</v>
      </c>
      <c r="Q2760" s="43">
        <f t="shared" si="300"/>
        <v>0</v>
      </c>
    </row>
    <row r="2761" spans="1:17" ht="15" customHeight="1">
      <c r="A2761" s="45"/>
      <c r="B2761" s="61"/>
      <c r="C2761" s="47"/>
      <c r="E2761" s="63"/>
      <c r="G2761" s="49"/>
      <c r="H2761" s="50" t="str">
        <f t="shared" si="294"/>
        <v/>
      </c>
      <c r="I2761" s="64"/>
      <c r="J2761" s="65"/>
      <c r="K2761" s="53" t="str">
        <f t="shared" si="295"/>
        <v/>
      </c>
      <c r="L2761" s="57"/>
      <c r="M2761" s="44">
        <f t="shared" si="296"/>
        <v>0</v>
      </c>
      <c r="N2761" s="44">
        <f t="shared" si="297"/>
        <v>0</v>
      </c>
      <c r="O2761" s="42">
        <f t="shared" si="298"/>
        <v>0</v>
      </c>
      <c r="P2761" s="43">
        <f t="shared" si="299"/>
        <v>0</v>
      </c>
      <c r="Q2761" s="43">
        <f t="shared" si="300"/>
        <v>0</v>
      </c>
    </row>
    <row r="2762" spans="1:17" ht="15" customHeight="1">
      <c r="A2762" s="45"/>
      <c r="B2762" s="61"/>
      <c r="C2762" s="47"/>
      <c r="E2762" s="63"/>
      <c r="G2762" s="49"/>
      <c r="H2762" s="50" t="str">
        <f t="shared" si="294"/>
        <v/>
      </c>
      <c r="I2762" s="64"/>
      <c r="J2762" s="65"/>
      <c r="K2762" s="53" t="str">
        <f t="shared" si="295"/>
        <v/>
      </c>
      <c r="L2762" s="57"/>
      <c r="M2762" s="44">
        <f t="shared" si="296"/>
        <v>0</v>
      </c>
      <c r="N2762" s="44">
        <f t="shared" si="297"/>
        <v>0</v>
      </c>
      <c r="O2762" s="42">
        <f t="shared" si="298"/>
        <v>0</v>
      </c>
      <c r="P2762" s="43">
        <f t="shared" si="299"/>
        <v>0</v>
      </c>
      <c r="Q2762" s="43">
        <f t="shared" si="300"/>
        <v>0</v>
      </c>
    </row>
    <row r="2763" spans="1:17" ht="15" customHeight="1">
      <c r="A2763" s="45"/>
      <c r="B2763" s="61"/>
      <c r="C2763" s="47"/>
      <c r="E2763" s="63"/>
      <c r="G2763" s="49"/>
      <c r="H2763" s="50" t="str">
        <f t="shared" si="294"/>
        <v/>
      </c>
      <c r="I2763" s="64"/>
      <c r="J2763" s="65"/>
      <c r="K2763" s="53" t="str">
        <f t="shared" si="295"/>
        <v/>
      </c>
      <c r="L2763" s="57"/>
      <c r="M2763" s="44">
        <f t="shared" si="296"/>
        <v>0</v>
      </c>
      <c r="N2763" s="44">
        <f t="shared" si="297"/>
        <v>0</v>
      </c>
      <c r="O2763" s="42">
        <f t="shared" si="298"/>
        <v>0</v>
      </c>
      <c r="P2763" s="43">
        <f t="shared" si="299"/>
        <v>0</v>
      </c>
      <c r="Q2763" s="43">
        <f t="shared" si="300"/>
        <v>0</v>
      </c>
    </row>
    <row r="2764" spans="1:17" ht="15" customHeight="1">
      <c r="A2764" s="45"/>
      <c r="B2764" s="61"/>
      <c r="C2764" s="47"/>
      <c r="E2764" s="63"/>
      <c r="G2764" s="49"/>
      <c r="H2764" s="50" t="str">
        <f t="shared" si="294"/>
        <v/>
      </c>
      <c r="I2764" s="64"/>
      <c r="J2764" s="65"/>
      <c r="K2764" s="53" t="str">
        <f t="shared" si="295"/>
        <v/>
      </c>
      <c r="L2764" s="57"/>
      <c r="M2764" s="44">
        <f t="shared" si="296"/>
        <v>0</v>
      </c>
      <c r="N2764" s="44">
        <f t="shared" si="297"/>
        <v>0</v>
      </c>
      <c r="O2764" s="42">
        <f t="shared" si="298"/>
        <v>0</v>
      </c>
      <c r="P2764" s="43">
        <f t="shared" si="299"/>
        <v>0</v>
      </c>
      <c r="Q2764" s="43">
        <f t="shared" si="300"/>
        <v>0</v>
      </c>
    </row>
    <row r="2765" spans="1:17" ht="15" customHeight="1">
      <c r="A2765" s="45"/>
      <c r="B2765" s="61"/>
      <c r="C2765" s="47"/>
      <c r="E2765" s="63"/>
      <c r="G2765" s="49"/>
      <c r="H2765" s="50" t="str">
        <f t="shared" si="294"/>
        <v/>
      </c>
      <c r="I2765" s="64"/>
      <c r="J2765" s="65"/>
      <c r="K2765" s="53" t="str">
        <f t="shared" si="295"/>
        <v/>
      </c>
      <c r="L2765" s="57"/>
      <c r="M2765" s="44">
        <f t="shared" si="296"/>
        <v>0</v>
      </c>
      <c r="N2765" s="44">
        <f t="shared" si="297"/>
        <v>0</v>
      </c>
      <c r="O2765" s="42">
        <f t="shared" si="298"/>
        <v>0</v>
      </c>
      <c r="P2765" s="43">
        <f t="shared" si="299"/>
        <v>0</v>
      </c>
      <c r="Q2765" s="43">
        <f t="shared" si="300"/>
        <v>0</v>
      </c>
    </row>
    <row r="2766" spans="1:17" ht="15" customHeight="1">
      <c r="A2766" s="45"/>
      <c r="B2766" s="61"/>
      <c r="C2766" s="47"/>
      <c r="E2766" s="63"/>
      <c r="G2766" s="49"/>
      <c r="H2766" s="50" t="str">
        <f t="shared" ref="H2766:H2829" si="301">IF(C2766="","",IF(C2766="/",M2766,IF(C2766="ST",N2765,IF(C2766="T",O2766,D2766*E2766*F2766*G2766))))</f>
        <v/>
      </c>
      <c r="I2766" s="64"/>
      <c r="J2766" s="65"/>
      <c r="K2766" s="53" t="str">
        <f t="shared" ref="K2766:K2829" si="302">IF(C2766="","",IF(C2766="ST",P2765,IF(C2766="T",Q2766,H2766*J2766)))</f>
        <v/>
      </c>
      <c r="L2766" s="57"/>
      <c r="M2766" s="44">
        <f t="shared" ref="M2766:M2829" si="303">IF(C2766="/",(D2766+E2766)*F2766/G2766,IF(C2766="+",M2765+G2766,IF(C2766="-",M2765-G2766,0)))</f>
        <v>0</v>
      </c>
      <c r="N2766" s="44">
        <f t="shared" ref="N2766:N2829" si="304">IF(C2766="/",N2765+H2766,IF(C2766="+",N2765+H2766,IF(C2766="-",N2765-H2766,0)))</f>
        <v>0</v>
      </c>
      <c r="O2766" s="42">
        <f t="shared" ref="O2766:O2829" si="305">IF(C2766="/",O2765+H2766,IF(C2766="+",O2765+H2766,IF(C2766="-",O2765-H2766,IF(C2766="ST",O2765+0,IF(C2766="T",O2765,0)))))</f>
        <v>0</v>
      </c>
      <c r="P2766" s="43">
        <f t="shared" ref="P2766:P2829" si="306">IF(C2766="/",P2765+K2766,IF(C2766="+",P2765+K2766,IF(C2766="-",P2765-K2766,0)))</f>
        <v>0</v>
      </c>
      <c r="Q2766" s="43">
        <f t="shared" ref="Q2766:Q2829" si="307">IF(C2766="/",Q2765+K2766,IF(C2766="+",Q2765+K2766,IF(C2766="-",Q2765-K2766,IF(C2766="ST",Q2765+0,IF(C2766="T",Q2765,0)))))</f>
        <v>0</v>
      </c>
    </row>
    <row r="2767" spans="1:17" ht="15" customHeight="1">
      <c r="A2767" s="45"/>
      <c r="B2767" s="61"/>
      <c r="C2767" s="47"/>
      <c r="E2767" s="63"/>
      <c r="G2767" s="49"/>
      <c r="H2767" s="50" t="str">
        <f t="shared" si="301"/>
        <v/>
      </c>
      <c r="I2767" s="64"/>
      <c r="J2767" s="65"/>
      <c r="K2767" s="53" t="str">
        <f t="shared" si="302"/>
        <v/>
      </c>
      <c r="L2767" s="57"/>
      <c r="M2767" s="44">
        <f t="shared" si="303"/>
        <v>0</v>
      </c>
      <c r="N2767" s="44">
        <f t="shared" si="304"/>
        <v>0</v>
      </c>
      <c r="O2767" s="42">
        <f t="shared" si="305"/>
        <v>0</v>
      </c>
      <c r="P2767" s="43">
        <f t="shared" si="306"/>
        <v>0</v>
      </c>
      <c r="Q2767" s="43">
        <f t="shared" si="307"/>
        <v>0</v>
      </c>
    </row>
    <row r="2768" spans="1:17" ht="15" customHeight="1">
      <c r="A2768" s="45"/>
      <c r="B2768" s="61"/>
      <c r="C2768" s="47"/>
      <c r="E2768" s="63"/>
      <c r="G2768" s="49"/>
      <c r="H2768" s="50" t="str">
        <f t="shared" si="301"/>
        <v/>
      </c>
      <c r="I2768" s="64"/>
      <c r="J2768" s="65"/>
      <c r="K2768" s="53" t="str">
        <f t="shared" si="302"/>
        <v/>
      </c>
      <c r="L2768" s="57"/>
      <c r="M2768" s="44">
        <f t="shared" si="303"/>
        <v>0</v>
      </c>
      <c r="N2768" s="44">
        <f t="shared" si="304"/>
        <v>0</v>
      </c>
      <c r="O2768" s="42">
        <f t="shared" si="305"/>
        <v>0</v>
      </c>
      <c r="P2768" s="43">
        <f t="shared" si="306"/>
        <v>0</v>
      </c>
      <c r="Q2768" s="43">
        <f t="shared" si="307"/>
        <v>0</v>
      </c>
    </row>
    <row r="2769" spans="1:17" ht="15" customHeight="1">
      <c r="A2769" s="45"/>
      <c r="B2769" s="61"/>
      <c r="C2769" s="47"/>
      <c r="E2769" s="63"/>
      <c r="G2769" s="49"/>
      <c r="H2769" s="50" t="str">
        <f t="shared" si="301"/>
        <v/>
      </c>
      <c r="I2769" s="64"/>
      <c r="J2769" s="65"/>
      <c r="K2769" s="53" t="str">
        <f t="shared" si="302"/>
        <v/>
      </c>
      <c r="L2769" s="57"/>
      <c r="M2769" s="44">
        <f t="shared" si="303"/>
        <v>0</v>
      </c>
      <c r="N2769" s="44">
        <f t="shared" si="304"/>
        <v>0</v>
      </c>
      <c r="O2769" s="42">
        <f t="shared" si="305"/>
        <v>0</v>
      </c>
      <c r="P2769" s="43">
        <f t="shared" si="306"/>
        <v>0</v>
      </c>
      <c r="Q2769" s="43">
        <f t="shared" si="307"/>
        <v>0</v>
      </c>
    </row>
    <row r="2770" spans="1:17" ht="15" customHeight="1">
      <c r="A2770" s="45"/>
      <c r="B2770" s="61"/>
      <c r="C2770" s="47"/>
      <c r="E2770" s="63"/>
      <c r="G2770" s="49"/>
      <c r="H2770" s="50" t="str">
        <f t="shared" si="301"/>
        <v/>
      </c>
      <c r="I2770" s="64"/>
      <c r="J2770" s="65"/>
      <c r="K2770" s="53" t="str">
        <f t="shared" si="302"/>
        <v/>
      </c>
      <c r="L2770" s="57"/>
      <c r="M2770" s="44">
        <f t="shared" si="303"/>
        <v>0</v>
      </c>
      <c r="N2770" s="44">
        <f t="shared" si="304"/>
        <v>0</v>
      </c>
      <c r="O2770" s="42">
        <f t="shared" si="305"/>
        <v>0</v>
      </c>
      <c r="P2770" s="43">
        <f t="shared" si="306"/>
        <v>0</v>
      </c>
      <c r="Q2770" s="43">
        <f t="shared" si="307"/>
        <v>0</v>
      </c>
    </row>
    <row r="2771" spans="1:17" ht="15" customHeight="1">
      <c r="A2771" s="45"/>
      <c r="B2771" s="61"/>
      <c r="C2771" s="47"/>
      <c r="E2771" s="63"/>
      <c r="G2771" s="49"/>
      <c r="H2771" s="50" t="str">
        <f t="shared" si="301"/>
        <v/>
      </c>
      <c r="I2771" s="64"/>
      <c r="J2771" s="65"/>
      <c r="K2771" s="53" t="str">
        <f t="shared" si="302"/>
        <v/>
      </c>
      <c r="L2771" s="57"/>
      <c r="M2771" s="44">
        <f t="shared" si="303"/>
        <v>0</v>
      </c>
      <c r="N2771" s="44">
        <f t="shared" si="304"/>
        <v>0</v>
      </c>
      <c r="O2771" s="42">
        <f t="shared" si="305"/>
        <v>0</v>
      </c>
      <c r="P2771" s="43">
        <f t="shared" si="306"/>
        <v>0</v>
      </c>
      <c r="Q2771" s="43">
        <f t="shared" si="307"/>
        <v>0</v>
      </c>
    </row>
    <row r="2772" spans="1:17" ht="15" customHeight="1">
      <c r="A2772" s="45"/>
      <c r="B2772" s="61"/>
      <c r="C2772" s="47"/>
      <c r="E2772" s="63"/>
      <c r="G2772" s="49"/>
      <c r="H2772" s="50" t="str">
        <f t="shared" si="301"/>
        <v/>
      </c>
      <c r="I2772" s="64"/>
      <c r="J2772" s="65"/>
      <c r="K2772" s="53" t="str">
        <f t="shared" si="302"/>
        <v/>
      </c>
      <c r="L2772" s="57"/>
      <c r="M2772" s="44">
        <f t="shared" si="303"/>
        <v>0</v>
      </c>
      <c r="N2772" s="44">
        <f t="shared" si="304"/>
        <v>0</v>
      </c>
      <c r="O2772" s="42">
        <f t="shared" si="305"/>
        <v>0</v>
      </c>
      <c r="P2772" s="43">
        <f t="shared" si="306"/>
        <v>0</v>
      </c>
      <c r="Q2772" s="43">
        <f t="shared" si="307"/>
        <v>0</v>
      </c>
    </row>
    <row r="2773" spans="1:17" ht="15" customHeight="1">
      <c r="A2773" s="45"/>
      <c r="B2773" s="61"/>
      <c r="C2773" s="47"/>
      <c r="E2773" s="63"/>
      <c r="G2773" s="49"/>
      <c r="H2773" s="50" t="str">
        <f t="shared" si="301"/>
        <v/>
      </c>
      <c r="I2773" s="64"/>
      <c r="J2773" s="65"/>
      <c r="K2773" s="53" t="str">
        <f t="shared" si="302"/>
        <v/>
      </c>
      <c r="L2773" s="57"/>
      <c r="M2773" s="44">
        <f t="shared" si="303"/>
        <v>0</v>
      </c>
      <c r="N2773" s="44">
        <f t="shared" si="304"/>
        <v>0</v>
      </c>
      <c r="O2773" s="42">
        <f t="shared" si="305"/>
        <v>0</v>
      </c>
      <c r="P2773" s="43">
        <f t="shared" si="306"/>
        <v>0</v>
      </c>
      <c r="Q2773" s="43">
        <f t="shared" si="307"/>
        <v>0</v>
      </c>
    </row>
    <row r="2774" spans="1:17" ht="15" customHeight="1">
      <c r="A2774" s="45"/>
      <c r="B2774" s="61"/>
      <c r="C2774" s="47"/>
      <c r="E2774" s="63"/>
      <c r="G2774" s="49"/>
      <c r="H2774" s="50" t="str">
        <f t="shared" si="301"/>
        <v/>
      </c>
      <c r="I2774" s="64"/>
      <c r="J2774" s="65"/>
      <c r="K2774" s="53" t="str">
        <f t="shared" si="302"/>
        <v/>
      </c>
      <c r="L2774" s="57"/>
      <c r="M2774" s="44">
        <f t="shared" si="303"/>
        <v>0</v>
      </c>
      <c r="N2774" s="44">
        <f t="shared" si="304"/>
        <v>0</v>
      </c>
      <c r="O2774" s="42">
        <f t="shared" si="305"/>
        <v>0</v>
      </c>
      <c r="P2774" s="43">
        <f t="shared" si="306"/>
        <v>0</v>
      </c>
      <c r="Q2774" s="43">
        <f t="shared" si="307"/>
        <v>0</v>
      </c>
    </row>
    <row r="2775" spans="1:17" ht="15" customHeight="1">
      <c r="A2775" s="45"/>
      <c r="B2775" s="61"/>
      <c r="C2775" s="47"/>
      <c r="E2775" s="63"/>
      <c r="G2775" s="49"/>
      <c r="H2775" s="50" t="str">
        <f t="shared" si="301"/>
        <v/>
      </c>
      <c r="I2775" s="64"/>
      <c r="J2775" s="65"/>
      <c r="K2775" s="53" t="str">
        <f t="shared" si="302"/>
        <v/>
      </c>
      <c r="L2775" s="57"/>
      <c r="M2775" s="44">
        <f t="shared" si="303"/>
        <v>0</v>
      </c>
      <c r="N2775" s="44">
        <f t="shared" si="304"/>
        <v>0</v>
      </c>
      <c r="O2775" s="42">
        <f t="shared" si="305"/>
        <v>0</v>
      </c>
      <c r="P2775" s="43">
        <f t="shared" si="306"/>
        <v>0</v>
      </c>
      <c r="Q2775" s="43">
        <f t="shared" si="307"/>
        <v>0</v>
      </c>
    </row>
    <row r="2776" spans="1:17" ht="15" customHeight="1">
      <c r="A2776" s="45"/>
      <c r="B2776" s="61"/>
      <c r="C2776" s="47"/>
      <c r="E2776" s="63"/>
      <c r="G2776" s="49"/>
      <c r="H2776" s="50" t="str">
        <f t="shared" si="301"/>
        <v/>
      </c>
      <c r="I2776" s="64"/>
      <c r="J2776" s="65"/>
      <c r="K2776" s="53" t="str">
        <f t="shared" si="302"/>
        <v/>
      </c>
      <c r="L2776" s="57"/>
      <c r="M2776" s="44">
        <f t="shared" si="303"/>
        <v>0</v>
      </c>
      <c r="N2776" s="44">
        <f t="shared" si="304"/>
        <v>0</v>
      </c>
      <c r="O2776" s="42">
        <f t="shared" si="305"/>
        <v>0</v>
      </c>
      <c r="P2776" s="43">
        <f t="shared" si="306"/>
        <v>0</v>
      </c>
      <c r="Q2776" s="43">
        <f t="shared" si="307"/>
        <v>0</v>
      </c>
    </row>
    <row r="2777" spans="1:17" ht="15" customHeight="1">
      <c r="A2777" s="45"/>
      <c r="B2777" s="61"/>
      <c r="C2777" s="47"/>
      <c r="E2777" s="63"/>
      <c r="G2777" s="49"/>
      <c r="H2777" s="50" t="str">
        <f t="shared" si="301"/>
        <v/>
      </c>
      <c r="I2777" s="64"/>
      <c r="J2777" s="65"/>
      <c r="K2777" s="53" t="str">
        <f t="shared" si="302"/>
        <v/>
      </c>
      <c r="L2777" s="57"/>
      <c r="M2777" s="44">
        <f t="shared" si="303"/>
        <v>0</v>
      </c>
      <c r="N2777" s="44">
        <f t="shared" si="304"/>
        <v>0</v>
      </c>
      <c r="O2777" s="42">
        <f t="shared" si="305"/>
        <v>0</v>
      </c>
      <c r="P2777" s="43">
        <f t="shared" si="306"/>
        <v>0</v>
      </c>
      <c r="Q2777" s="43">
        <f t="shared" si="307"/>
        <v>0</v>
      </c>
    </row>
    <row r="2778" spans="1:17" ht="15" customHeight="1">
      <c r="A2778" s="45"/>
      <c r="B2778" s="61"/>
      <c r="C2778" s="47"/>
      <c r="E2778" s="63"/>
      <c r="G2778" s="49"/>
      <c r="H2778" s="50" t="str">
        <f t="shared" si="301"/>
        <v/>
      </c>
      <c r="I2778" s="64"/>
      <c r="J2778" s="65"/>
      <c r="K2778" s="53" t="str">
        <f t="shared" si="302"/>
        <v/>
      </c>
      <c r="L2778" s="57"/>
      <c r="M2778" s="44">
        <f t="shared" si="303"/>
        <v>0</v>
      </c>
      <c r="N2778" s="44">
        <f t="shared" si="304"/>
        <v>0</v>
      </c>
      <c r="O2778" s="42">
        <f t="shared" si="305"/>
        <v>0</v>
      </c>
      <c r="P2778" s="43">
        <f t="shared" si="306"/>
        <v>0</v>
      </c>
      <c r="Q2778" s="43">
        <f t="shared" si="307"/>
        <v>0</v>
      </c>
    </row>
    <row r="2779" spans="1:17" ht="15" customHeight="1">
      <c r="A2779" s="45"/>
      <c r="B2779" s="61"/>
      <c r="C2779" s="47"/>
      <c r="E2779" s="63"/>
      <c r="G2779" s="49"/>
      <c r="H2779" s="50" t="str">
        <f t="shared" si="301"/>
        <v/>
      </c>
      <c r="I2779" s="64"/>
      <c r="J2779" s="65"/>
      <c r="K2779" s="53" t="str">
        <f t="shared" si="302"/>
        <v/>
      </c>
      <c r="L2779" s="57"/>
      <c r="M2779" s="44">
        <f t="shared" si="303"/>
        <v>0</v>
      </c>
      <c r="N2779" s="44">
        <f t="shared" si="304"/>
        <v>0</v>
      </c>
      <c r="O2779" s="42">
        <f t="shared" si="305"/>
        <v>0</v>
      </c>
      <c r="P2779" s="43">
        <f t="shared" si="306"/>
        <v>0</v>
      </c>
      <c r="Q2779" s="43">
        <f t="shared" si="307"/>
        <v>0</v>
      </c>
    </row>
    <row r="2780" spans="1:17" ht="15" customHeight="1">
      <c r="A2780" s="45"/>
      <c r="B2780" s="61"/>
      <c r="C2780" s="47"/>
      <c r="E2780" s="63"/>
      <c r="G2780" s="49"/>
      <c r="H2780" s="50" t="str">
        <f t="shared" si="301"/>
        <v/>
      </c>
      <c r="I2780" s="64"/>
      <c r="J2780" s="65"/>
      <c r="K2780" s="53" t="str">
        <f t="shared" si="302"/>
        <v/>
      </c>
      <c r="L2780" s="57"/>
      <c r="M2780" s="44">
        <f t="shared" si="303"/>
        <v>0</v>
      </c>
      <c r="N2780" s="44">
        <f t="shared" si="304"/>
        <v>0</v>
      </c>
      <c r="O2780" s="42">
        <f t="shared" si="305"/>
        <v>0</v>
      </c>
      <c r="P2780" s="43">
        <f t="shared" si="306"/>
        <v>0</v>
      </c>
      <c r="Q2780" s="43">
        <f t="shared" si="307"/>
        <v>0</v>
      </c>
    </row>
    <row r="2781" spans="1:17" ht="15" customHeight="1">
      <c r="A2781" s="45"/>
      <c r="B2781" s="61"/>
      <c r="C2781" s="47"/>
      <c r="E2781" s="63"/>
      <c r="G2781" s="49"/>
      <c r="H2781" s="50" t="str">
        <f t="shared" si="301"/>
        <v/>
      </c>
      <c r="I2781" s="64"/>
      <c r="J2781" s="65"/>
      <c r="K2781" s="53" t="str">
        <f t="shared" si="302"/>
        <v/>
      </c>
      <c r="L2781" s="57"/>
      <c r="M2781" s="44">
        <f t="shared" si="303"/>
        <v>0</v>
      </c>
      <c r="N2781" s="44">
        <f t="shared" si="304"/>
        <v>0</v>
      </c>
      <c r="O2781" s="42">
        <f t="shared" si="305"/>
        <v>0</v>
      </c>
      <c r="P2781" s="43">
        <f t="shared" si="306"/>
        <v>0</v>
      </c>
      <c r="Q2781" s="43">
        <f t="shared" si="307"/>
        <v>0</v>
      </c>
    </row>
    <row r="2782" spans="1:17" ht="15" customHeight="1">
      <c r="A2782" s="45"/>
      <c r="B2782" s="61"/>
      <c r="C2782" s="47"/>
      <c r="E2782" s="63"/>
      <c r="G2782" s="49"/>
      <c r="H2782" s="50" t="str">
        <f t="shared" si="301"/>
        <v/>
      </c>
      <c r="I2782" s="64"/>
      <c r="J2782" s="65"/>
      <c r="K2782" s="53" t="str">
        <f t="shared" si="302"/>
        <v/>
      </c>
      <c r="L2782" s="57"/>
      <c r="M2782" s="44">
        <f t="shared" si="303"/>
        <v>0</v>
      </c>
      <c r="N2782" s="44">
        <f t="shared" si="304"/>
        <v>0</v>
      </c>
      <c r="O2782" s="42">
        <f t="shared" si="305"/>
        <v>0</v>
      </c>
      <c r="P2782" s="43">
        <f t="shared" si="306"/>
        <v>0</v>
      </c>
      <c r="Q2782" s="43">
        <f t="shared" si="307"/>
        <v>0</v>
      </c>
    </row>
    <row r="2783" spans="1:17" ht="15" customHeight="1">
      <c r="A2783" s="45"/>
      <c r="B2783" s="61"/>
      <c r="C2783" s="47"/>
      <c r="E2783" s="63"/>
      <c r="G2783" s="49"/>
      <c r="H2783" s="50" t="str">
        <f t="shared" si="301"/>
        <v/>
      </c>
      <c r="I2783" s="64"/>
      <c r="J2783" s="65"/>
      <c r="K2783" s="53" t="str">
        <f t="shared" si="302"/>
        <v/>
      </c>
      <c r="L2783" s="57"/>
      <c r="M2783" s="44">
        <f t="shared" si="303"/>
        <v>0</v>
      </c>
      <c r="N2783" s="44">
        <f t="shared" si="304"/>
        <v>0</v>
      </c>
      <c r="O2783" s="42">
        <f t="shared" si="305"/>
        <v>0</v>
      </c>
      <c r="P2783" s="43">
        <f t="shared" si="306"/>
        <v>0</v>
      </c>
      <c r="Q2783" s="43">
        <f t="shared" si="307"/>
        <v>0</v>
      </c>
    </row>
    <row r="2784" spans="1:17" ht="15" customHeight="1">
      <c r="A2784" s="45"/>
      <c r="B2784" s="61"/>
      <c r="C2784" s="47"/>
      <c r="E2784" s="63"/>
      <c r="G2784" s="49"/>
      <c r="H2784" s="50" t="str">
        <f t="shared" si="301"/>
        <v/>
      </c>
      <c r="I2784" s="64"/>
      <c r="J2784" s="65"/>
      <c r="K2784" s="53" t="str">
        <f t="shared" si="302"/>
        <v/>
      </c>
      <c r="L2784" s="57"/>
      <c r="M2784" s="44">
        <f t="shared" si="303"/>
        <v>0</v>
      </c>
      <c r="N2784" s="44">
        <f t="shared" si="304"/>
        <v>0</v>
      </c>
      <c r="O2784" s="42">
        <f t="shared" si="305"/>
        <v>0</v>
      </c>
      <c r="P2784" s="43">
        <f t="shared" si="306"/>
        <v>0</v>
      </c>
      <c r="Q2784" s="43">
        <f t="shared" si="307"/>
        <v>0</v>
      </c>
    </row>
    <row r="2785" spans="1:17" ht="15" customHeight="1">
      <c r="A2785" s="45"/>
      <c r="B2785" s="61"/>
      <c r="C2785" s="47"/>
      <c r="E2785" s="63"/>
      <c r="G2785" s="49"/>
      <c r="H2785" s="50" t="str">
        <f t="shared" si="301"/>
        <v/>
      </c>
      <c r="I2785" s="64"/>
      <c r="J2785" s="65"/>
      <c r="K2785" s="53" t="str">
        <f t="shared" si="302"/>
        <v/>
      </c>
      <c r="L2785" s="57"/>
      <c r="M2785" s="44">
        <f t="shared" si="303"/>
        <v>0</v>
      </c>
      <c r="N2785" s="44">
        <f t="shared" si="304"/>
        <v>0</v>
      </c>
      <c r="O2785" s="42">
        <f t="shared" si="305"/>
        <v>0</v>
      </c>
      <c r="P2785" s="43">
        <f t="shared" si="306"/>
        <v>0</v>
      </c>
      <c r="Q2785" s="43">
        <f t="shared" si="307"/>
        <v>0</v>
      </c>
    </row>
    <row r="2786" spans="1:17" ht="15" customHeight="1">
      <c r="A2786" s="45"/>
      <c r="B2786" s="61"/>
      <c r="C2786" s="47"/>
      <c r="E2786" s="63"/>
      <c r="G2786" s="49"/>
      <c r="H2786" s="50" t="str">
        <f t="shared" si="301"/>
        <v/>
      </c>
      <c r="I2786" s="64"/>
      <c r="J2786" s="65"/>
      <c r="K2786" s="53" t="str">
        <f t="shared" si="302"/>
        <v/>
      </c>
      <c r="L2786" s="57"/>
      <c r="M2786" s="44">
        <f t="shared" si="303"/>
        <v>0</v>
      </c>
      <c r="N2786" s="44">
        <f t="shared" si="304"/>
        <v>0</v>
      </c>
      <c r="O2786" s="42">
        <f t="shared" si="305"/>
        <v>0</v>
      </c>
      <c r="P2786" s="43">
        <f t="shared" si="306"/>
        <v>0</v>
      </c>
      <c r="Q2786" s="43">
        <f t="shared" si="307"/>
        <v>0</v>
      </c>
    </row>
    <row r="2787" spans="1:17" ht="15" customHeight="1">
      <c r="A2787" s="45"/>
      <c r="B2787" s="61"/>
      <c r="C2787" s="47"/>
      <c r="E2787" s="63"/>
      <c r="G2787" s="49"/>
      <c r="H2787" s="50" t="str">
        <f t="shared" si="301"/>
        <v/>
      </c>
      <c r="I2787" s="64"/>
      <c r="J2787" s="65"/>
      <c r="K2787" s="53" t="str">
        <f t="shared" si="302"/>
        <v/>
      </c>
      <c r="L2787" s="57"/>
      <c r="M2787" s="44">
        <f t="shared" si="303"/>
        <v>0</v>
      </c>
      <c r="N2787" s="44">
        <f t="shared" si="304"/>
        <v>0</v>
      </c>
      <c r="O2787" s="42">
        <f t="shared" si="305"/>
        <v>0</v>
      </c>
      <c r="P2787" s="43">
        <f t="shared" si="306"/>
        <v>0</v>
      </c>
      <c r="Q2787" s="43">
        <f t="shared" si="307"/>
        <v>0</v>
      </c>
    </row>
    <row r="2788" spans="1:17" ht="15" customHeight="1">
      <c r="A2788" s="45"/>
      <c r="B2788" s="61"/>
      <c r="C2788" s="47"/>
      <c r="E2788" s="63"/>
      <c r="G2788" s="49"/>
      <c r="H2788" s="50" t="str">
        <f t="shared" si="301"/>
        <v/>
      </c>
      <c r="I2788" s="64"/>
      <c r="J2788" s="65"/>
      <c r="K2788" s="53" t="str">
        <f t="shared" si="302"/>
        <v/>
      </c>
      <c r="L2788" s="57"/>
      <c r="M2788" s="44">
        <f t="shared" si="303"/>
        <v>0</v>
      </c>
      <c r="N2788" s="44">
        <f t="shared" si="304"/>
        <v>0</v>
      </c>
      <c r="O2788" s="42">
        <f t="shared" si="305"/>
        <v>0</v>
      </c>
      <c r="P2788" s="43">
        <f t="shared" si="306"/>
        <v>0</v>
      </c>
      <c r="Q2788" s="43">
        <f t="shared" si="307"/>
        <v>0</v>
      </c>
    </row>
    <row r="2789" spans="1:17" ht="15" customHeight="1">
      <c r="A2789" s="45"/>
      <c r="B2789" s="61"/>
      <c r="C2789" s="47"/>
      <c r="E2789" s="63"/>
      <c r="G2789" s="49"/>
      <c r="H2789" s="50" t="str">
        <f t="shared" si="301"/>
        <v/>
      </c>
      <c r="I2789" s="64"/>
      <c r="J2789" s="65"/>
      <c r="K2789" s="53" t="str">
        <f t="shared" si="302"/>
        <v/>
      </c>
      <c r="L2789" s="57"/>
      <c r="M2789" s="44">
        <f t="shared" si="303"/>
        <v>0</v>
      </c>
      <c r="N2789" s="44">
        <f t="shared" si="304"/>
        <v>0</v>
      </c>
      <c r="O2789" s="42">
        <f t="shared" si="305"/>
        <v>0</v>
      </c>
      <c r="P2789" s="43">
        <f t="shared" si="306"/>
        <v>0</v>
      </c>
      <c r="Q2789" s="43">
        <f t="shared" si="307"/>
        <v>0</v>
      </c>
    </row>
    <row r="2790" spans="1:17" ht="15" customHeight="1">
      <c r="A2790" s="45"/>
      <c r="B2790" s="61"/>
      <c r="C2790" s="47"/>
      <c r="E2790" s="63"/>
      <c r="G2790" s="49"/>
      <c r="H2790" s="50" t="str">
        <f t="shared" si="301"/>
        <v/>
      </c>
      <c r="I2790" s="64"/>
      <c r="J2790" s="65"/>
      <c r="K2790" s="53" t="str">
        <f t="shared" si="302"/>
        <v/>
      </c>
      <c r="L2790" s="57"/>
      <c r="M2790" s="44">
        <f t="shared" si="303"/>
        <v>0</v>
      </c>
      <c r="N2790" s="44">
        <f t="shared" si="304"/>
        <v>0</v>
      </c>
      <c r="O2790" s="42">
        <f t="shared" si="305"/>
        <v>0</v>
      </c>
      <c r="P2790" s="43">
        <f t="shared" si="306"/>
        <v>0</v>
      </c>
      <c r="Q2790" s="43">
        <f t="shared" si="307"/>
        <v>0</v>
      </c>
    </row>
    <row r="2791" spans="1:17" ht="15" customHeight="1">
      <c r="A2791" s="45"/>
      <c r="B2791" s="61"/>
      <c r="C2791" s="47"/>
      <c r="E2791" s="63"/>
      <c r="G2791" s="49"/>
      <c r="H2791" s="50" t="str">
        <f t="shared" si="301"/>
        <v/>
      </c>
      <c r="I2791" s="64"/>
      <c r="J2791" s="65"/>
      <c r="K2791" s="53" t="str">
        <f t="shared" si="302"/>
        <v/>
      </c>
      <c r="L2791" s="57"/>
      <c r="M2791" s="44">
        <f t="shared" si="303"/>
        <v>0</v>
      </c>
      <c r="N2791" s="44">
        <f t="shared" si="304"/>
        <v>0</v>
      </c>
      <c r="O2791" s="42">
        <f t="shared" si="305"/>
        <v>0</v>
      </c>
      <c r="P2791" s="43">
        <f t="shared" si="306"/>
        <v>0</v>
      </c>
      <c r="Q2791" s="43">
        <f t="shared" si="307"/>
        <v>0</v>
      </c>
    </row>
    <row r="2792" spans="1:17" ht="15" customHeight="1">
      <c r="A2792" s="45"/>
      <c r="B2792" s="61"/>
      <c r="C2792" s="47"/>
      <c r="E2792" s="63"/>
      <c r="G2792" s="49"/>
      <c r="H2792" s="50" t="str">
        <f t="shared" si="301"/>
        <v/>
      </c>
      <c r="I2792" s="64"/>
      <c r="J2792" s="65"/>
      <c r="K2792" s="53" t="str">
        <f t="shared" si="302"/>
        <v/>
      </c>
      <c r="L2792" s="57"/>
      <c r="M2792" s="44">
        <f t="shared" si="303"/>
        <v>0</v>
      </c>
      <c r="N2792" s="44">
        <f t="shared" si="304"/>
        <v>0</v>
      </c>
      <c r="O2792" s="42">
        <f t="shared" si="305"/>
        <v>0</v>
      </c>
      <c r="P2792" s="43">
        <f t="shared" si="306"/>
        <v>0</v>
      </c>
      <c r="Q2792" s="43">
        <f t="shared" si="307"/>
        <v>0</v>
      </c>
    </row>
    <row r="2793" spans="1:17" ht="15" customHeight="1">
      <c r="A2793" s="45"/>
      <c r="B2793" s="61"/>
      <c r="C2793" s="47"/>
      <c r="E2793" s="63"/>
      <c r="G2793" s="49"/>
      <c r="H2793" s="50" t="str">
        <f t="shared" si="301"/>
        <v/>
      </c>
      <c r="I2793" s="64"/>
      <c r="J2793" s="65"/>
      <c r="K2793" s="53" t="str">
        <f t="shared" si="302"/>
        <v/>
      </c>
      <c r="L2793" s="57"/>
      <c r="M2793" s="44">
        <f t="shared" si="303"/>
        <v>0</v>
      </c>
      <c r="N2793" s="44">
        <f t="shared" si="304"/>
        <v>0</v>
      </c>
      <c r="O2793" s="42">
        <f t="shared" si="305"/>
        <v>0</v>
      </c>
      <c r="P2793" s="43">
        <f t="shared" si="306"/>
        <v>0</v>
      </c>
      <c r="Q2793" s="43">
        <f t="shared" si="307"/>
        <v>0</v>
      </c>
    </row>
    <row r="2794" spans="1:17" ht="15" customHeight="1">
      <c r="A2794" s="45"/>
      <c r="B2794" s="61"/>
      <c r="C2794" s="47"/>
      <c r="E2794" s="63"/>
      <c r="G2794" s="49"/>
      <c r="H2794" s="50" t="str">
        <f t="shared" si="301"/>
        <v/>
      </c>
      <c r="I2794" s="64"/>
      <c r="J2794" s="65"/>
      <c r="K2794" s="53" t="str">
        <f t="shared" si="302"/>
        <v/>
      </c>
      <c r="L2794" s="57"/>
      <c r="M2794" s="44">
        <f t="shared" si="303"/>
        <v>0</v>
      </c>
      <c r="N2794" s="44">
        <f t="shared" si="304"/>
        <v>0</v>
      </c>
      <c r="O2794" s="42">
        <f t="shared" si="305"/>
        <v>0</v>
      </c>
      <c r="P2794" s="43">
        <f t="shared" si="306"/>
        <v>0</v>
      </c>
      <c r="Q2794" s="43">
        <f t="shared" si="307"/>
        <v>0</v>
      </c>
    </row>
    <row r="2795" spans="1:17" ht="15" customHeight="1">
      <c r="A2795" s="45"/>
      <c r="B2795" s="61"/>
      <c r="C2795" s="47"/>
      <c r="E2795" s="63"/>
      <c r="G2795" s="49"/>
      <c r="H2795" s="50" t="str">
        <f t="shared" si="301"/>
        <v/>
      </c>
      <c r="I2795" s="64"/>
      <c r="J2795" s="65"/>
      <c r="K2795" s="53" t="str">
        <f t="shared" si="302"/>
        <v/>
      </c>
      <c r="L2795" s="57"/>
      <c r="M2795" s="44">
        <f t="shared" si="303"/>
        <v>0</v>
      </c>
      <c r="N2795" s="44">
        <f t="shared" si="304"/>
        <v>0</v>
      </c>
      <c r="O2795" s="42">
        <f t="shared" si="305"/>
        <v>0</v>
      </c>
      <c r="P2795" s="43">
        <f t="shared" si="306"/>
        <v>0</v>
      </c>
      <c r="Q2795" s="43">
        <f t="shared" si="307"/>
        <v>0</v>
      </c>
    </row>
    <row r="2796" spans="1:17" ht="15" customHeight="1">
      <c r="A2796" s="45"/>
      <c r="B2796" s="61"/>
      <c r="C2796" s="47"/>
      <c r="E2796" s="63"/>
      <c r="G2796" s="49"/>
      <c r="H2796" s="50" t="str">
        <f t="shared" si="301"/>
        <v/>
      </c>
      <c r="I2796" s="64"/>
      <c r="J2796" s="65"/>
      <c r="K2796" s="53" t="str">
        <f t="shared" si="302"/>
        <v/>
      </c>
      <c r="L2796" s="57"/>
      <c r="M2796" s="44">
        <f t="shared" si="303"/>
        <v>0</v>
      </c>
      <c r="N2796" s="44">
        <f t="shared" si="304"/>
        <v>0</v>
      </c>
      <c r="O2796" s="42">
        <f t="shared" si="305"/>
        <v>0</v>
      </c>
      <c r="P2796" s="43">
        <f t="shared" si="306"/>
        <v>0</v>
      </c>
      <c r="Q2796" s="43">
        <f t="shared" si="307"/>
        <v>0</v>
      </c>
    </row>
    <row r="2797" spans="1:17" ht="15" customHeight="1">
      <c r="A2797" s="45"/>
      <c r="B2797" s="61"/>
      <c r="C2797" s="47"/>
      <c r="E2797" s="63"/>
      <c r="G2797" s="49"/>
      <c r="H2797" s="50" t="str">
        <f t="shared" si="301"/>
        <v/>
      </c>
      <c r="I2797" s="64"/>
      <c r="J2797" s="65"/>
      <c r="K2797" s="53" t="str">
        <f t="shared" si="302"/>
        <v/>
      </c>
      <c r="L2797" s="57"/>
      <c r="M2797" s="44">
        <f t="shared" si="303"/>
        <v>0</v>
      </c>
      <c r="N2797" s="44">
        <f t="shared" si="304"/>
        <v>0</v>
      </c>
      <c r="O2797" s="42">
        <f t="shared" si="305"/>
        <v>0</v>
      </c>
      <c r="P2797" s="43">
        <f t="shared" si="306"/>
        <v>0</v>
      </c>
      <c r="Q2797" s="43">
        <f t="shared" si="307"/>
        <v>0</v>
      </c>
    </row>
    <row r="2798" spans="1:17" ht="15" customHeight="1">
      <c r="A2798" s="45"/>
      <c r="B2798" s="61"/>
      <c r="C2798" s="47"/>
      <c r="E2798" s="63"/>
      <c r="G2798" s="49"/>
      <c r="H2798" s="50" t="str">
        <f t="shared" si="301"/>
        <v/>
      </c>
      <c r="I2798" s="64"/>
      <c r="J2798" s="65"/>
      <c r="K2798" s="53" t="str">
        <f t="shared" si="302"/>
        <v/>
      </c>
      <c r="L2798" s="57"/>
      <c r="M2798" s="44">
        <f t="shared" si="303"/>
        <v>0</v>
      </c>
      <c r="N2798" s="44">
        <f t="shared" si="304"/>
        <v>0</v>
      </c>
      <c r="O2798" s="42">
        <f t="shared" si="305"/>
        <v>0</v>
      </c>
      <c r="P2798" s="43">
        <f t="shared" si="306"/>
        <v>0</v>
      </c>
      <c r="Q2798" s="43">
        <f t="shared" si="307"/>
        <v>0</v>
      </c>
    </row>
    <row r="2799" spans="1:17" ht="15" customHeight="1">
      <c r="A2799" s="45"/>
      <c r="B2799" s="61"/>
      <c r="C2799" s="47"/>
      <c r="E2799" s="63"/>
      <c r="G2799" s="49"/>
      <c r="H2799" s="50" t="str">
        <f t="shared" si="301"/>
        <v/>
      </c>
      <c r="I2799" s="64"/>
      <c r="J2799" s="65"/>
      <c r="K2799" s="53" t="str">
        <f t="shared" si="302"/>
        <v/>
      </c>
      <c r="L2799" s="57"/>
      <c r="M2799" s="44">
        <f t="shared" si="303"/>
        <v>0</v>
      </c>
      <c r="N2799" s="44">
        <f t="shared" si="304"/>
        <v>0</v>
      </c>
      <c r="O2799" s="42">
        <f t="shared" si="305"/>
        <v>0</v>
      </c>
      <c r="P2799" s="43">
        <f t="shared" si="306"/>
        <v>0</v>
      </c>
      <c r="Q2799" s="43">
        <f t="shared" si="307"/>
        <v>0</v>
      </c>
    </row>
    <row r="2800" spans="1:17" ht="15" customHeight="1">
      <c r="A2800" s="45"/>
      <c r="B2800" s="61"/>
      <c r="C2800" s="47"/>
      <c r="E2800" s="63"/>
      <c r="G2800" s="49"/>
      <c r="H2800" s="50" t="str">
        <f t="shared" si="301"/>
        <v/>
      </c>
      <c r="I2800" s="64"/>
      <c r="J2800" s="65"/>
      <c r="K2800" s="53" t="str">
        <f t="shared" si="302"/>
        <v/>
      </c>
      <c r="L2800" s="57"/>
      <c r="M2800" s="44">
        <f t="shared" si="303"/>
        <v>0</v>
      </c>
      <c r="N2800" s="44">
        <f t="shared" si="304"/>
        <v>0</v>
      </c>
      <c r="O2800" s="42">
        <f t="shared" si="305"/>
        <v>0</v>
      </c>
      <c r="P2800" s="43">
        <f t="shared" si="306"/>
        <v>0</v>
      </c>
      <c r="Q2800" s="43">
        <f t="shared" si="307"/>
        <v>0</v>
      </c>
    </row>
    <row r="2801" spans="1:17" ht="15" customHeight="1">
      <c r="A2801" s="45"/>
      <c r="B2801" s="61"/>
      <c r="C2801" s="47"/>
      <c r="E2801" s="63"/>
      <c r="G2801" s="49"/>
      <c r="H2801" s="50" t="str">
        <f t="shared" si="301"/>
        <v/>
      </c>
      <c r="I2801" s="64"/>
      <c r="J2801" s="65"/>
      <c r="K2801" s="53" t="str">
        <f t="shared" si="302"/>
        <v/>
      </c>
      <c r="L2801" s="57"/>
      <c r="M2801" s="44">
        <f t="shared" si="303"/>
        <v>0</v>
      </c>
      <c r="N2801" s="44">
        <f t="shared" si="304"/>
        <v>0</v>
      </c>
      <c r="O2801" s="42">
        <f t="shared" si="305"/>
        <v>0</v>
      </c>
      <c r="P2801" s="43">
        <f t="shared" si="306"/>
        <v>0</v>
      </c>
      <c r="Q2801" s="43">
        <f t="shared" si="307"/>
        <v>0</v>
      </c>
    </row>
    <row r="2802" spans="1:17" ht="15" customHeight="1">
      <c r="A2802" s="45"/>
      <c r="B2802" s="61"/>
      <c r="C2802" s="47"/>
      <c r="E2802" s="63"/>
      <c r="G2802" s="49"/>
      <c r="H2802" s="50" t="str">
        <f t="shared" si="301"/>
        <v/>
      </c>
      <c r="I2802" s="64"/>
      <c r="J2802" s="65"/>
      <c r="K2802" s="53" t="str">
        <f t="shared" si="302"/>
        <v/>
      </c>
      <c r="L2802" s="57"/>
      <c r="M2802" s="44">
        <f t="shared" si="303"/>
        <v>0</v>
      </c>
      <c r="N2802" s="44">
        <f t="shared" si="304"/>
        <v>0</v>
      </c>
      <c r="O2802" s="42">
        <f t="shared" si="305"/>
        <v>0</v>
      </c>
      <c r="P2802" s="43">
        <f t="shared" si="306"/>
        <v>0</v>
      </c>
      <c r="Q2802" s="43">
        <f t="shared" si="307"/>
        <v>0</v>
      </c>
    </row>
    <row r="2803" spans="1:17" ht="15" customHeight="1">
      <c r="A2803" s="45"/>
      <c r="B2803" s="61"/>
      <c r="C2803" s="47"/>
      <c r="E2803" s="63"/>
      <c r="G2803" s="49"/>
      <c r="H2803" s="50" t="str">
        <f t="shared" si="301"/>
        <v/>
      </c>
      <c r="I2803" s="64"/>
      <c r="J2803" s="65"/>
      <c r="K2803" s="53" t="str">
        <f t="shared" si="302"/>
        <v/>
      </c>
      <c r="L2803" s="57"/>
      <c r="M2803" s="44">
        <f t="shared" si="303"/>
        <v>0</v>
      </c>
      <c r="N2803" s="44">
        <f t="shared" si="304"/>
        <v>0</v>
      </c>
      <c r="O2803" s="42">
        <f t="shared" si="305"/>
        <v>0</v>
      </c>
      <c r="P2803" s="43">
        <f t="shared" si="306"/>
        <v>0</v>
      </c>
      <c r="Q2803" s="43">
        <f t="shared" si="307"/>
        <v>0</v>
      </c>
    </row>
    <row r="2804" spans="1:17" ht="15" customHeight="1">
      <c r="A2804" s="45"/>
      <c r="B2804" s="61"/>
      <c r="C2804" s="47"/>
      <c r="E2804" s="63"/>
      <c r="G2804" s="49"/>
      <c r="H2804" s="50" t="str">
        <f t="shared" si="301"/>
        <v/>
      </c>
      <c r="I2804" s="64"/>
      <c r="J2804" s="65"/>
      <c r="K2804" s="53" t="str">
        <f t="shared" si="302"/>
        <v/>
      </c>
      <c r="L2804" s="57"/>
      <c r="M2804" s="44">
        <f t="shared" si="303"/>
        <v>0</v>
      </c>
      <c r="N2804" s="44">
        <f t="shared" si="304"/>
        <v>0</v>
      </c>
      <c r="O2804" s="42">
        <f t="shared" si="305"/>
        <v>0</v>
      </c>
      <c r="P2804" s="43">
        <f t="shared" si="306"/>
        <v>0</v>
      </c>
      <c r="Q2804" s="43">
        <f t="shared" si="307"/>
        <v>0</v>
      </c>
    </row>
    <row r="2805" spans="1:17" ht="15" customHeight="1">
      <c r="A2805" s="45"/>
      <c r="B2805" s="61"/>
      <c r="C2805" s="47"/>
      <c r="E2805" s="63"/>
      <c r="G2805" s="49"/>
      <c r="H2805" s="50" t="str">
        <f t="shared" si="301"/>
        <v/>
      </c>
      <c r="I2805" s="64"/>
      <c r="J2805" s="65"/>
      <c r="K2805" s="53" t="str">
        <f t="shared" si="302"/>
        <v/>
      </c>
      <c r="L2805" s="57"/>
      <c r="M2805" s="44">
        <f t="shared" si="303"/>
        <v>0</v>
      </c>
      <c r="N2805" s="44">
        <f t="shared" si="304"/>
        <v>0</v>
      </c>
      <c r="O2805" s="42">
        <f t="shared" si="305"/>
        <v>0</v>
      </c>
      <c r="P2805" s="43">
        <f t="shared" si="306"/>
        <v>0</v>
      </c>
      <c r="Q2805" s="43">
        <f t="shared" si="307"/>
        <v>0</v>
      </c>
    </row>
    <row r="2806" spans="1:17" ht="15" customHeight="1">
      <c r="A2806" s="45"/>
      <c r="B2806" s="61"/>
      <c r="C2806" s="47"/>
      <c r="E2806" s="63"/>
      <c r="G2806" s="49"/>
      <c r="H2806" s="50" t="str">
        <f t="shared" si="301"/>
        <v/>
      </c>
      <c r="I2806" s="64"/>
      <c r="J2806" s="65"/>
      <c r="K2806" s="53" t="str">
        <f t="shared" si="302"/>
        <v/>
      </c>
      <c r="L2806" s="57"/>
      <c r="M2806" s="44">
        <f t="shared" si="303"/>
        <v>0</v>
      </c>
      <c r="N2806" s="44">
        <f t="shared" si="304"/>
        <v>0</v>
      </c>
      <c r="O2806" s="42">
        <f t="shared" si="305"/>
        <v>0</v>
      </c>
      <c r="P2806" s="43">
        <f t="shared" si="306"/>
        <v>0</v>
      </c>
      <c r="Q2806" s="43">
        <f t="shared" si="307"/>
        <v>0</v>
      </c>
    </row>
    <row r="2807" spans="1:17" ht="15" customHeight="1">
      <c r="A2807" s="45"/>
      <c r="B2807" s="61"/>
      <c r="C2807" s="47"/>
      <c r="E2807" s="63"/>
      <c r="G2807" s="49"/>
      <c r="H2807" s="50" t="str">
        <f t="shared" si="301"/>
        <v/>
      </c>
      <c r="I2807" s="64"/>
      <c r="J2807" s="65"/>
      <c r="K2807" s="53" t="str">
        <f t="shared" si="302"/>
        <v/>
      </c>
      <c r="L2807" s="57"/>
      <c r="M2807" s="44">
        <f t="shared" si="303"/>
        <v>0</v>
      </c>
      <c r="N2807" s="44">
        <f t="shared" si="304"/>
        <v>0</v>
      </c>
      <c r="O2807" s="42">
        <f t="shared" si="305"/>
        <v>0</v>
      </c>
      <c r="P2807" s="43">
        <f t="shared" si="306"/>
        <v>0</v>
      </c>
      <c r="Q2807" s="43">
        <f t="shared" si="307"/>
        <v>0</v>
      </c>
    </row>
    <row r="2808" spans="1:17" ht="15" customHeight="1">
      <c r="A2808" s="45"/>
      <c r="B2808" s="61"/>
      <c r="C2808" s="47"/>
      <c r="E2808" s="63"/>
      <c r="G2808" s="49"/>
      <c r="H2808" s="50" t="str">
        <f t="shared" si="301"/>
        <v/>
      </c>
      <c r="I2808" s="64"/>
      <c r="J2808" s="65"/>
      <c r="K2808" s="53" t="str">
        <f t="shared" si="302"/>
        <v/>
      </c>
      <c r="L2808" s="57"/>
      <c r="M2808" s="44">
        <f t="shared" si="303"/>
        <v>0</v>
      </c>
      <c r="N2808" s="44">
        <f t="shared" si="304"/>
        <v>0</v>
      </c>
      <c r="O2808" s="42">
        <f t="shared" si="305"/>
        <v>0</v>
      </c>
      <c r="P2808" s="43">
        <f t="shared" si="306"/>
        <v>0</v>
      </c>
      <c r="Q2808" s="43">
        <f t="shared" si="307"/>
        <v>0</v>
      </c>
    </row>
    <row r="2809" spans="1:17" ht="15" customHeight="1">
      <c r="A2809" s="45"/>
      <c r="B2809" s="61"/>
      <c r="C2809" s="47"/>
      <c r="E2809" s="63"/>
      <c r="G2809" s="49"/>
      <c r="H2809" s="50" t="str">
        <f t="shared" si="301"/>
        <v/>
      </c>
      <c r="I2809" s="64"/>
      <c r="J2809" s="65"/>
      <c r="K2809" s="53" t="str">
        <f t="shared" si="302"/>
        <v/>
      </c>
      <c r="L2809" s="57"/>
      <c r="M2809" s="44">
        <f t="shared" si="303"/>
        <v>0</v>
      </c>
      <c r="N2809" s="44">
        <f t="shared" si="304"/>
        <v>0</v>
      </c>
      <c r="O2809" s="42">
        <f t="shared" si="305"/>
        <v>0</v>
      </c>
      <c r="P2809" s="43">
        <f t="shared" si="306"/>
        <v>0</v>
      </c>
      <c r="Q2809" s="43">
        <f t="shared" si="307"/>
        <v>0</v>
      </c>
    </row>
    <row r="2810" spans="1:17" ht="15" customHeight="1">
      <c r="A2810" s="45"/>
      <c r="B2810" s="61"/>
      <c r="C2810" s="47"/>
      <c r="E2810" s="63"/>
      <c r="G2810" s="49"/>
      <c r="H2810" s="50" t="str">
        <f t="shared" si="301"/>
        <v/>
      </c>
      <c r="I2810" s="64"/>
      <c r="J2810" s="65"/>
      <c r="K2810" s="53" t="str">
        <f t="shared" si="302"/>
        <v/>
      </c>
      <c r="L2810" s="57"/>
      <c r="M2810" s="44">
        <f t="shared" si="303"/>
        <v>0</v>
      </c>
      <c r="N2810" s="44">
        <f t="shared" si="304"/>
        <v>0</v>
      </c>
      <c r="O2810" s="42">
        <f t="shared" si="305"/>
        <v>0</v>
      </c>
      <c r="P2810" s="43">
        <f t="shared" si="306"/>
        <v>0</v>
      </c>
      <c r="Q2810" s="43">
        <f t="shared" si="307"/>
        <v>0</v>
      </c>
    </row>
    <row r="2811" spans="1:17" ht="15" customHeight="1">
      <c r="A2811" s="45"/>
      <c r="B2811" s="61"/>
      <c r="C2811" s="47"/>
      <c r="E2811" s="63"/>
      <c r="G2811" s="49"/>
      <c r="H2811" s="50" t="str">
        <f t="shared" si="301"/>
        <v/>
      </c>
      <c r="I2811" s="64"/>
      <c r="J2811" s="65"/>
      <c r="K2811" s="53" t="str">
        <f t="shared" si="302"/>
        <v/>
      </c>
      <c r="L2811" s="57"/>
      <c r="M2811" s="44">
        <f t="shared" si="303"/>
        <v>0</v>
      </c>
      <c r="N2811" s="44">
        <f t="shared" si="304"/>
        <v>0</v>
      </c>
      <c r="O2811" s="42">
        <f t="shared" si="305"/>
        <v>0</v>
      </c>
      <c r="P2811" s="43">
        <f t="shared" si="306"/>
        <v>0</v>
      </c>
      <c r="Q2811" s="43">
        <f t="shared" si="307"/>
        <v>0</v>
      </c>
    </row>
    <row r="2812" spans="1:17" ht="15" customHeight="1">
      <c r="A2812" s="45"/>
      <c r="B2812" s="61"/>
      <c r="C2812" s="47"/>
      <c r="E2812" s="63"/>
      <c r="G2812" s="49"/>
      <c r="H2812" s="50" t="str">
        <f t="shared" si="301"/>
        <v/>
      </c>
      <c r="I2812" s="64"/>
      <c r="J2812" s="65"/>
      <c r="K2812" s="53" t="str">
        <f t="shared" si="302"/>
        <v/>
      </c>
      <c r="L2812" s="57"/>
      <c r="M2812" s="44">
        <f t="shared" si="303"/>
        <v>0</v>
      </c>
      <c r="N2812" s="44">
        <f t="shared" si="304"/>
        <v>0</v>
      </c>
      <c r="O2812" s="42">
        <f t="shared" si="305"/>
        <v>0</v>
      </c>
      <c r="P2812" s="43">
        <f t="shared" si="306"/>
        <v>0</v>
      </c>
      <c r="Q2812" s="43">
        <f t="shared" si="307"/>
        <v>0</v>
      </c>
    </row>
    <row r="2813" spans="1:17" ht="15" customHeight="1">
      <c r="A2813" s="45"/>
      <c r="B2813" s="61"/>
      <c r="C2813" s="47"/>
      <c r="E2813" s="63"/>
      <c r="G2813" s="49"/>
      <c r="H2813" s="50" t="str">
        <f t="shared" si="301"/>
        <v/>
      </c>
      <c r="I2813" s="64"/>
      <c r="J2813" s="65"/>
      <c r="K2813" s="53" t="str">
        <f t="shared" si="302"/>
        <v/>
      </c>
      <c r="L2813" s="57"/>
      <c r="M2813" s="44">
        <f t="shared" si="303"/>
        <v>0</v>
      </c>
      <c r="N2813" s="44">
        <f t="shared" si="304"/>
        <v>0</v>
      </c>
      <c r="O2813" s="42">
        <f t="shared" si="305"/>
        <v>0</v>
      </c>
      <c r="P2813" s="43">
        <f t="shared" si="306"/>
        <v>0</v>
      </c>
      <c r="Q2813" s="43">
        <f t="shared" si="307"/>
        <v>0</v>
      </c>
    </row>
    <row r="2814" spans="1:17" ht="15" customHeight="1">
      <c r="A2814" s="45"/>
      <c r="B2814" s="61"/>
      <c r="C2814" s="47"/>
      <c r="E2814" s="63"/>
      <c r="G2814" s="49"/>
      <c r="H2814" s="50" t="str">
        <f t="shared" si="301"/>
        <v/>
      </c>
      <c r="I2814" s="64"/>
      <c r="J2814" s="65"/>
      <c r="K2814" s="53" t="str">
        <f t="shared" si="302"/>
        <v/>
      </c>
      <c r="L2814" s="57"/>
      <c r="M2814" s="44">
        <f t="shared" si="303"/>
        <v>0</v>
      </c>
      <c r="N2814" s="44">
        <f t="shared" si="304"/>
        <v>0</v>
      </c>
      <c r="O2814" s="42">
        <f t="shared" si="305"/>
        <v>0</v>
      </c>
      <c r="P2814" s="43">
        <f t="shared" si="306"/>
        <v>0</v>
      </c>
      <c r="Q2814" s="43">
        <f t="shared" si="307"/>
        <v>0</v>
      </c>
    </row>
    <row r="2815" spans="1:17" ht="15" customHeight="1">
      <c r="A2815" s="45"/>
      <c r="B2815" s="61"/>
      <c r="C2815" s="47"/>
      <c r="E2815" s="63"/>
      <c r="G2815" s="49"/>
      <c r="H2815" s="50" t="str">
        <f t="shared" si="301"/>
        <v/>
      </c>
      <c r="I2815" s="64"/>
      <c r="J2815" s="65"/>
      <c r="K2815" s="53" t="str">
        <f t="shared" si="302"/>
        <v/>
      </c>
      <c r="L2815" s="57"/>
      <c r="M2815" s="44">
        <f t="shared" si="303"/>
        <v>0</v>
      </c>
      <c r="N2815" s="44">
        <f t="shared" si="304"/>
        <v>0</v>
      </c>
      <c r="O2815" s="42">
        <f t="shared" si="305"/>
        <v>0</v>
      </c>
      <c r="P2815" s="43">
        <f t="shared" si="306"/>
        <v>0</v>
      </c>
      <c r="Q2815" s="43">
        <f t="shared" si="307"/>
        <v>0</v>
      </c>
    </row>
    <row r="2816" spans="1:17" ht="15" customHeight="1">
      <c r="A2816" s="45"/>
      <c r="B2816" s="61"/>
      <c r="C2816" s="47"/>
      <c r="E2816" s="63"/>
      <c r="G2816" s="49"/>
      <c r="H2816" s="50" t="str">
        <f t="shared" si="301"/>
        <v/>
      </c>
      <c r="I2816" s="64"/>
      <c r="J2816" s="65"/>
      <c r="K2816" s="53" t="str">
        <f t="shared" si="302"/>
        <v/>
      </c>
      <c r="L2816" s="57"/>
      <c r="M2816" s="44">
        <f t="shared" si="303"/>
        <v>0</v>
      </c>
      <c r="N2816" s="44">
        <f t="shared" si="304"/>
        <v>0</v>
      </c>
      <c r="O2816" s="42">
        <f t="shared" si="305"/>
        <v>0</v>
      </c>
      <c r="P2816" s="43">
        <f t="shared" si="306"/>
        <v>0</v>
      </c>
      <c r="Q2816" s="43">
        <f t="shared" si="307"/>
        <v>0</v>
      </c>
    </row>
    <row r="2817" spans="1:17" ht="15" customHeight="1">
      <c r="A2817" s="45"/>
      <c r="B2817" s="61"/>
      <c r="C2817" s="47"/>
      <c r="E2817" s="63"/>
      <c r="G2817" s="49"/>
      <c r="H2817" s="50" t="str">
        <f t="shared" si="301"/>
        <v/>
      </c>
      <c r="I2817" s="64"/>
      <c r="J2817" s="65"/>
      <c r="K2817" s="53" t="str">
        <f t="shared" si="302"/>
        <v/>
      </c>
      <c r="L2817" s="57"/>
      <c r="M2817" s="44">
        <f t="shared" si="303"/>
        <v>0</v>
      </c>
      <c r="N2817" s="44">
        <f t="shared" si="304"/>
        <v>0</v>
      </c>
      <c r="O2817" s="42">
        <f t="shared" si="305"/>
        <v>0</v>
      </c>
      <c r="P2817" s="43">
        <f t="shared" si="306"/>
        <v>0</v>
      </c>
      <c r="Q2817" s="43">
        <f t="shared" si="307"/>
        <v>0</v>
      </c>
    </row>
    <row r="2818" spans="1:17" ht="15" customHeight="1">
      <c r="A2818" s="45"/>
      <c r="B2818" s="61"/>
      <c r="C2818" s="47"/>
      <c r="E2818" s="63"/>
      <c r="G2818" s="49"/>
      <c r="H2818" s="50" t="str">
        <f t="shared" si="301"/>
        <v/>
      </c>
      <c r="I2818" s="64"/>
      <c r="J2818" s="65"/>
      <c r="K2818" s="53" t="str">
        <f t="shared" si="302"/>
        <v/>
      </c>
      <c r="L2818" s="57"/>
      <c r="M2818" s="44">
        <f t="shared" si="303"/>
        <v>0</v>
      </c>
      <c r="N2818" s="44">
        <f t="shared" si="304"/>
        <v>0</v>
      </c>
      <c r="O2818" s="42">
        <f t="shared" si="305"/>
        <v>0</v>
      </c>
      <c r="P2818" s="43">
        <f t="shared" si="306"/>
        <v>0</v>
      </c>
      <c r="Q2818" s="43">
        <f t="shared" si="307"/>
        <v>0</v>
      </c>
    </row>
    <row r="2819" spans="1:17" ht="15" customHeight="1">
      <c r="A2819" s="45"/>
      <c r="B2819" s="61"/>
      <c r="C2819" s="47"/>
      <c r="E2819" s="63"/>
      <c r="G2819" s="49"/>
      <c r="H2819" s="50" t="str">
        <f t="shared" si="301"/>
        <v/>
      </c>
      <c r="I2819" s="64"/>
      <c r="J2819" s="65"/>
      <c r="K2819" s="53" t="str">
        <f t="shared" si="302"/>
        <v/>
      </c>
      <c r="L2819" s="57"/>
      <c r="M2819" s="44">
        <f t="shared" si="303"/>
        <v>0</v>
      </c>
      <c r="N2819" s="44">
        <f t="shared" si="304"/>
        <v>0</v>
      </c>
      <c r="O2819" s="42">
        <f t="shared" si="305"/>
        <v>0</v>
      </c>
      <c r="P2819" s="43">
        <f t="shared" si="306"/>
        <v>0</v>
      </c>
      <c r="Q2819" s="43">
        <f t="shared" si="307"/>
        <v>0</v>
      </c>
    </row>
    <row r="2820" spans="1:17" ht="15" customHeight="1">
      <c r="A2820" s="45"/>
      <c r="B2820" s="61"/>
      <c r="C2820" s="47"/>
      <c r="E2820" s="63"/>
      <c r="G2820" s="49"/>
      <c r="H2820" s="50" t="str">
        <f t="shared" si="301"/>
        <v/>
      </c>
      <c r="I2820" s="64"/>
      <c r="J2820" s="65"/>
      <c r="K2820" s="53" t="str">
        <f t="shared" si="302"/>
        <v/>
      </c>
      <c r="L2820" s="57"/>
      <c r="M2820" s="44">
        <f t="shared" si="303"/>
        <v>0</v>
      </c>
      <c r="N2820" s="44">
        <f t="shared" si="304"/>
        <v>0</v>
      </c>
      <c r="O2820" s="42">
        <f t="shared" si="305"/>
        <v>0</v>
      </c>
      <c r="P2820" s="43">
        <f t="shared" si="306"/>
        <v>0</v>
      </c>
      <c r="Q2820" s="43">
        <f t="shared" si="307"/>
        <v>0</v>
      </c>
    </row>
    <row r="2821" spans="1:17" ht="15" customHeight="1">
      <c r="A2821" s="45"/>
      <c r="B2821" s="61"/>
      <c r="C2821" s="47"/>
      <c r="E2821" s="63"/>
      <c r="G2821" s="49"/>
      <c r="H2821" s="50" t="str">
        <f t="shared" si="301"/>
        <v/>
      </c>
      <c r="I2821" s="64"/>
      <c r="J2821" s="65"/>
      <c r="K2821" s="53" t="str">
        <f t="shared" si="302"/>
        <v/>
      </c>
      <c r="L2821" s="57"/>
      <c r="M2821" s="44">
        <f t="shared" si="303"/>
        <v>0</v>
      </c>
      <c r="N2821" s="44">
        <f t="shared" si="304"/>
        <v>0</v>
      </c>
      <c r="O2821" s="42">
        <f t="shared" si="305"/>
        <v>0</v>
      </c>
      <c r="P2821" s="43">
        <f t="shared" si="306"/>
        <v>0</v>
      </c>
      <c r="Q2821" s="43">
        <f t="shared" si="307"/>
        <v>0</v>
      </c>
    </row>
    <row r="2822" spans="1:17" ht="15" customHeight="1">
      <c r="A2822" s="45"/>
      <c r="B2822" s="61"/>
      <c r="C2822" s="47"/>
      <c r="E2822" s="63"/>
      <c r="G2822" s="49"/>
      <c r="H2822" s="50" t="str">
        <f t="shared" si="301"/>
        <v/>
      </c>
      <c r="I2822" s="64"/>
      <c r="J2822" s="65"/>
      <c r="K2822" s="53" t="str">
        <f t="shared" si="302"/>
        <v/>
      </c>
      <c r="L2822" s="57"/>
      <c r="M2822" s="44">
        <f t="shared" si="303"/>
        <v>0</v>
      </c>
      <c r="N2822" s="44">
        <f t="shared" si="304"/>
        <v>0</v>
      </c>
      <c r="O2822" s="42">
        <f t="shared" si="305"/>
        <v>0</v>
      </c>
      <c r="P2822" s="43">
        <f t="shared" si="306"/>
        <v>0</v>
      </c>
      <c r="Q2822" s="43">
        <f t="shared" si="307"/>
        <v>0</v>
      </c>
    </row>
    <row r="2823" spans="1:17" ht="15" customHeight="1">
      <c r="A2823" s="45"/>
      <c r="B2823" s="61"/>
      <c r="C2823" s="47"/>
      <c r="E2823" s="63"/>
      <c r="G2823" s="49"/>
      <c r="H2823" s="50" t="str">
        <f t="shared" si="301"/>
        <v/>
      </c>
      <c r="I2823" s="64"/>
      <c r="J2823" s="65"/>
      <c r="K2823" s="53" t="str">
        <f t="shared" si="302"/>
        <v/>
      </c>
      <c r="L2823" s="57"/>
      <c r="M2823" s="44">
        <f t="shared" si="303"/>
        <v>0</v>
      </c>
      <c r="N2823" s="44">
        <f t="shared" si="304"/>
        <v>0</v>
      </c>
      <c r="O2823" s="42">
        <f t="shared" si="305"/>
        <v>0</v>
      </c>
      <c r="P2823" s="43">
        <f t="shared" si="306"/>
        <v>0</v>
      </c>
      <c r="Q2823" s="43">
        <f t="shared" si="307"/>
        <v>0</v>
      </c>
    </row>
    <row r="2824" spans="1:17" ht="15" customHeight="1">
      <c r="A2824" s="45"/>
      <c r="B2824" s="61"/>
      <c r="C2824" s="47"/>
      <c r="E2824" s="63"/>
      <c r="G2824" s="49"/>
      <c r="H2824" s="50" t="str">
        <f t="shared" si="301"/>
        <v/>
      </c>
      <c r="I2824" s="64"/>
      <c r="J2824" s="65"/>
      <c r="K2824" s="53" t="str">
        <f t="shared" si="302"/>
        <v/>
      </c>
      <c r="L2824" s="57"/>
      <c r="M2824" s="44">
        <f t="shared" si="303"/>
        <v>0</v>
      </c>
      <c r="N2824" s="44">
        <f t="shared" si="304"/>
        <v>0</v>
      </c>
      <c r="O2824" s="42">
        <f t="shared" si="305"/>
        <v>0</v>
      </c>
      <c r="P2824" s="43">
        <f t="shared" si="306"/>
        <v>0</v>
      </c>
      <c r="Q2824" s="43">
        <f t="shared" si="307"/>
        <v>0</v>
      </c>
    </row>
    <row r="2825" spans="1:17" ht="15" customHeight="1">
      <c r="A2825" s="45"/>
      <c r="B2825" s="61"/>
      <c r="C2825" s="47"/>
      <c r="E2825" s="63"/>
      <c r="G2825" s="49"/>
      <c r="H2825" s="50" t="str">
        <f t="shared" si="301"/>
        <v/>
      </c>
      <c r="I2825" s="64"/>
      <c r="J2825" s="65"/>
      <c r="K2825" s="53" t="str">
        <f t="shared" si="302"/>
        <v/>
      </c>
      <c r="L2825" s="57"/>
      <c r="M2825" s="44">
        <f t="shared" si="303"/>
        <v>0</v>
      </c>
      <c r="N2825" s="44">
        <f t="shared" si="304"/>
        <v>0</v>
      </c>
      <c r="O2825" s="42">
        <f t="shared" si="305"/>
        <v>0</v>
      </c>
      <c r="P2825" s="43">
        <f t="shared" si="306"/>
        <v>0</v>
      </c>
      <c r="Q2825" s="43">
        <f t="shared" si="307"/>
        <v>0</v>
      </c>
    </row>
    <row r="2826" spans="1:17" ht="15" customHeight="1">
      <c r="A2826" s="45"/>
      <c r="B2826" s="61"/>
      <c r="C2826" s="47"/>
      <c r="E2826" s="63"/>
      <c r="G2826" s="49"/>
      <c r="H2826" s="50" t="str">
        <f t="shared" si="301"/>
        <v/>
      </c>
      <c r="I2826" s="64"/>
      <c r="J2826" s="65"/>
      <c r="K2826" s="53" t="str">
        <f t="shared" si="302"/>
        <v/>
      </c>
      <c r="L2826" s="57"/>
      <c r="M2826" s="44">
        <f t="shared" si="303"/>
        <v>0</v>
      </c>
      <c r="N2826" s="44">
        <f t="shared" si="304"/>
        <v>0</v>
      </c>
      <c r="O2826" s="42">
        <f t="shared" si="305"/>
        <v>0</v>
      </c>
      <c r="P2826" s="43">
        <f t="shared" si="306"/>
        <v>0</v>
      </c>
      <c r="Q2826" s="43">
        <f t="shared" si="307"/>
        <v>0</v>
      </c>
    </row>
    <row r="2827" spans="1:17" ht="15" customHeight="1">
      <c r="A2827" s="45"/>
      <c r="B2827" s="61"/>
      <c r="C2827" s="47"/>
      <c r="E2827" s="63"/>
      <c r="G2827" s="49"/>
      <c r="H2827" s="50" t="str">
        <f t="shared" si="301"/>
        <v/>
      </c>
      <c r="I2827" s="64"/>
      <c r="J2827" s="65"/>
      <c r="K2827" s="53" t="str">
        <f t="shared" si="302"/>
        <v/>
      </c>
      <c r="L2827" s="57"/>
      <c r="M2827" s="44">
        <f t="shared" si="303"/>
        <v>0</v>
      </c>
      <c r="N2827" s="44">
        <f t="shared" si="304"/>
        <v>0</v>
      </c>
      <c r="O2827" s="42">
        <f t="shared" si="305"/>
        <v>0</v>
      </c>
      <c r="P2827" s="43">
        <f t="shared" si="306"/>
        <v>0</v>
      </c>
      <c r="Q2827" s="43">
        <f t="shared" si="307"/>
        <v>0</v>
      </c>
    </row>
    <row r="2828" spans="1:17" ht="15" customHeight="1">
      <c r="A2828" s="45"/>
      <c r="B2828" s="61"/>
      <c r="C2828" s="47"/>
      <c r="E2828" s="63"/>
      <c r="G2828" s="49"/>
      <c r="H2828" s="50" t="str">
        <f t="shared" si="301"/>
        <v/>
      </c>
      <c r="I2828" s="64"/>
      <c r="J2828" s="65"/>
      <c r="K2828" s="53" t="str">
        <f t="shared" si="302"/>
        <v/>
      </c>
      <c r="L2828" s="57"/>
      <c r="M2828" s="44">
        <f t="shared" si="303"/>
        <v>0</v>
      </c>
      <c r="N2828" s="44">
        <f t="shared" si="304"/>
        <v>0</v>
      </c>
      <c r="O2828" s="42">
        <f t="shared" si="305"/>
        <v>0</v>
      </c>
      <c r="P2828" s="43">
        <f t="shared" si="306"/>
        <v>0</v>
      </c>
      <c r="Q2828" s="43">
        <f t="shared" si="307"/>
        <v>0</v>
      </c>
    </row>
    <row r="2829" spans="1:17" ht="15" customHeight="1">
      <c r="A2829" s="45"/>
      <c r="B2829" s="61"/>
      <c r="C2829" s="47"/>
      <c r="E2829" s="63"/>
      <c r="G2829" s="49"/>
      <c r="H2829" s="50" t="str">
        <f t="shared" si="301"/>
        <v/>
      </c>
      <c r="I2829" s="64"/>
      <c r="J2829" s="65"/>
      <c r="K2829" s="53" t="str">
        <f t="shared" si="302"/>
        <v/>
      </c>
      <c r="L2829" s="57"/>
      <c r="M2829" s="44">
        <f t="shared" si="303"/>
        <v>0</v>
      </c>
      <c r="N2829" s="44">
        <f t="shared" si="304"/>
        <v>0</v>
      </c>
      <c r="O2829" s="42">
        <f t="shared" si="305"/>
        <v>0</v>
      </c>
      <c r="P2829" s="43">
        <f t="shared" si="306"/>
        <v>0</v>
      </c>
      <c r="Q2829" s="43">
        <f t="shared" si="307"/>
        <v>0</v>
      </c>
    </row>
    <row r="2830" spans="1:17" ht="15" customHeight="1">
      <c r="A2830" s="45"/>
      <c r="B2830" s="61"/>
      <c r="C2830" s="47"/>
      <c r="E2830" s="63"/>
      <c r="G2830" s="49"/>
      <c r="H2830" s="50" t="str">
        <f t="shared" ref="H2830:H2893" si="308">IF(C2830="","",IF(C2830="/",M2830,IF(C2830="ST",N2829,IF(C2830="T",O2830,D2830*E2830*F2830*G2830))))</f>
        <v/>
      </c>
      <c r="I2830" s="64"/>
      <c r="J2830" s="65"/>
      <c r="K2830" s="53" t="str">
        <f t="shared" ref="K2830:K2893" si="309">IF(C2830="","",IF(C2830="ST",P2829,IF(C2830="T",Q2830,H2830*J2830)))</f>
        <v/>
      </c>
      <c r="L2830" s="57"/>
      <c r="M2830" s="44">
        <f t="shared" ref="M2830:M2893" si="310">IF(C2830="/",(D2830+E2830)*F2830/G2830,IF(C2830="+",M2829+G2830,IF(C2830="-",M2829-G2830,0)))</f>
        <v>0</v>
      </c>
      <c r="N2830" s="44">
        <f t="shared" ref="N2830:N2893" si="311">IF(C2830="/",N2829+H2830,IF(C2830="+",N2829+H2830,IF(C2830="-",N2829-H2830,0)))</f>
        <v>0</v>
      </c>
      <c r="O2830" s="42">
        <f t="shared" ref="O2830:O2893" si="312">IF(C2830="/",O2829+H2830,IF(C2830="+",O2829+H2830,IF(C2830="-",O2829-H2830,IF(C2830="ST",O2829+0,IF(C2830="T",O2829,0)))))</f>
        <v>0</v>
      </c>
      <c r="P2830" s="43">
        <f t="shared" ref="P2830:P2893" si="313">IF(C2830="/",P2829+K2830,IF(C2830="+",P2829+K2830,IF(C2830="-",P2829-K2830,0)))</f>
        <v>0</v>
      </c>
      <c r="Q2830" s="43">
        <f t="shared" ref="Q2830:Q2893" si="314">IF(C2830="/",Q2829+K2830,IF(C2830="+",Q2829+K2830,IF(C2830="-",Q2829-K2830,IF(C2830="ST",Q2829+0,IF(C2830="T",Q2829,0)))))</f>
        <v>0</v>
      </c>
    </row>
    <row r="2831" spans="1:17" ht="15" customHeight="1">
      <c r="A2831" s="45"/>
      <c r="B2831" s="61"/>
      <c r="C2831" s="47"/>
      <c r="E2831" s="63"/>
      <c r="G2831" s="49"/>
      <c r="H2831" s="50" t="str">
        <f t="shared" si="308"/>
        <v/>
      </c>
      <c r="I2831" s="64"/>
      <c r="J2831" s="65"/>
      <c r="K2831" s="53" t="str">
        <f t="shared" si="309"/>
        <v/>
      </c>
      <c r="L2831" s="57"/>
      <c r="M2831" s="44">
        <f t="shared" si="310"/>
        <v>0</v>
      </c>
      <c r="N2831" s="44">
        <f t="shared" si="311"/>
        <v>0</v>
      </c>
      <c r="O2831" s="42">
        <f t="shared" si="312"/>
        <v>0</v>
      </c>
      <c r="P2831" s="43">
        <f t="shared" si="313"/>
        <v>0</v>
      </c>
      <c r="Q2831" s="43">
        <f t="shared" si="314"/>
        <v>0</v>
      </c>
    </row>
    <row r="2832" spans="1:17" ht="15" customHeight="1">
      <c r="A2832" s="45"/>
      <c r="B2832" s="61"/>
      <c r="C2832" s="47"/>
      <c r="E2832" s="63"/>
      <c r="G2832" s="49"/>
      <c r="H2832" s="50" t="str">
        <f t="shared" si="308"/>
        <v/>
      </c>
      <c r="I2832" s="64"/>
      <c r="J2832" s="65"/>
      <c r="K2832" s="53" t="str">
        <f t="shared" si="309"/>
        <v/>
      </c>
      <c r="L2832" s="57"/>
      <c r="M2832" s="44">
        <f t="shared" si="310"/>
        <v>0</v>
      </c>
      <c r="N2832" s="44">
        <f t="shared" si="311"/>
        <v>0</v>
      </c>
      <c r="O2832" s="42">
        <f t="shared" si="312"/>
        <v>0</v>
      </c>
      <c r="P2832" s="43">
        <f t="shared" si="313"/>
        <v>0</v>
      </c>
      <c r="Q2832" s="43">
        <f t="shared" si="314"/>
        <v>0</v>
      </c>
    </row>
    <row r="2833" spans="1:17" ht="15" customHeight="1">
      <c r="A2833" s="45"/>
      <c r="B2833" s="61"/>
      <c r="C2833" s="47"/>
      <c r="E2833" s="63"/>
      <c r="G2833" s="49"/>
      <c r="H2833" s="50" t="str">
        <f t="shared" si="308"/>
        <v/>
      </c>
      <c r="I2833" s="64"/>
      <c r="J2833" s="65"/>
      <c r="K2833" s="53" t="str">
        <f t="shared" si="309"/>
        <v/>
      </c>
      <c r="L2833" s="57"/>
      <c r="M2833" s="44">
        <f t="shared" si="310"/>
        <v>0</v>
      </c>
      <c r="N2833" s="44">
        <f t="shared" si="311"/>
        <v>0</v>
      </c>
      <c r="O2833" s="42">
        <f t="shared" si="312"/>
        <v>0</v>
      </c>
      <c r="P2833" s="43">
        <f t="shared" si="313"/>
        <v>0</v>
      </c>
      <c r="Q2833" s="43">
        <f t="shared" si="314"/>
        <v>0</v>
      </c>
    </row>
    <row r="2834" spans="1:17" ht="15" customHeight="1">
      <c r="A2834" s="45"/>
      <c r="B2834" s="61"/>
      <c r="C2834" s="47"/>
      <c r="E2834" s="63"/>
      <c r="G2834" s="49"/>
      <c r="H2834" s="50" t="str">
        <f t="shared" si="308"/>
        <v/>
      </c>
      <c r="I2834" s="64"/>
      <c r="J2834" s="65"/>
      <c r="K2834" s="53" t="str">
        <f t="shared" si="309"/>
        <v/>
      </c>
      <c r="L2834" s="57"/>
      <c r="M2834" s="44">
        <f t="shared" si="310"/>
        <v>0</v>
      </c>
      <c r="N2834" s="44">
        <f t="shared" si="311"/>
        <v>0</v>
      </c>
      <c r="O2834" s="42">
        <f t="shared" si="312"/>
        <v>0</v>
      </c>
      <c r="P2834" s="43">
        <f t="shared" si="313"/>
        <v>0</v>
      </c>
      <c r="Q2834" s="43">
        <f t="shared" si="314"/>
        <v>0</v>
      </c>
    </row>
    <row r="2835" spans="1:17" ht="15" customHeight="1">
      <c r="A2835" s="45"/>
      <c r="B2835" s="61"/>
      <c r="C2835" s="47"/>
      <c r="E2835" s="63"/>
      <c r="G2835" s="49"/>
      <c r="H2835" s="50" t="str">
        <f t="shared" si="308"/>
        <v/>
      </c>
      <c r="I2835" s="64"/>
      <c r="J2835" s="65"/>
      <c r="K2835" s="53" t="str">
        <f t="shared" si="309"/>
        <v/>
      </c>
      <c r="L2835" s="57"/>
      <c r="M2835" s="44">
        <f t="shared" si="310"/>
        <v>0</v>
      </c>
      <c r="N2835" s="44">
        <f t="shared" si="311"/>
        <v>0</v>
      </c>
      <c r="O2835" s="42">
        <f t="shared" si="312"/>
        <v>0</v>
      </c>
      <c r="P2835" s="43">
        <f t="shared" si="313"/>
        <v>0</v>
      </c>
      <c r="Q2835" s="43">
        <f t="shared" si="314"/>
        <v>0</v>
      </c>
    </row>
    <row r="2836" spans="1:17" ht="15" customHeight="1">
      <c r="A2836" s="45"/>
      <c r="B2836" s="61"/>
      <c r="C2836" s="47"/>
      <c r="E2836" s="63"/>
      <c r="G2836" s="49"/>
      <c r="H2836" s="50" t="str">
        <f t="shared" si="308"/>
        <v/>
      </c>
      <c r="I2836" s="64"/>
      <c r="J2836" s="65"/>
      <c r="K2836" s="53" t="str">
        <f t="shared" si="309"/>
        <v/>
      </c>
      <c r="L2836" s="57"/>
      <c r="M2836" s="44">
        <f t="shared" si="310"/>
        <v>0</v>
      </c>
      <c r="N2836" s="44">
        <f t="shared" si="311"/>
        <v>0</v>
      </c>
      <c r="O2836" s="42">
        <f t="shared" si="312"/>
        <v>0</v>
      </c>
      <c r="P2836" s="43">
        <f t="shared" si="313"/>
        <v>0</v>
      </c>
      <c r="Q2836" s="43">
        <f t="shared" si="314"/>
        <v>0</v>
      </c>
    </row>
    <row r="2837" spans="1:17" ht="15" customHeight="1">
      <c r="A2837" s="45"/>
      <c r="B2837" s="61"/>
      <c r="C2837" s="47"/>
      <c r="E2837" s="63"/>
      <c r="G2837" s="49"/>
      <c r="H2837" s="50" t="str">
        <f t="shared" si="308"/>
        <v/>
      </c>
      <c r="I2837" s="64"/>
      <c r="J2837" s="65"/>
      <c r="K2837" s="53" t="str">
        <f t="shared" si="309"/>
        <v/>
      </c>
      <c r="L2837" s="57"/>
      <c r="M2837" s="44">
        <f t="shared" si="310"/>
        <v>0</v>
      </c>
      <c r="N2837" s="44">
        <f t="shared" si="311"/>
        <v>0</v>
      </c>
      <c r="O2837" s="42">
        <f t="shared" si="312"/>
        <v>0</v>
      </c>
      <c r="P2837" s="43">
        <f t="shared" si="313"/>
        <v>0</v>
      </c>
      <c r="Q2837" s="43">
        <f t="shared" si="314"/>
        <v>0</v>
      </c>
    </row>
    <row r="2838" spans="1:17" ht="15" customHeight="1">
      <c r="A2838" s="45"/>
      <c r="B2838" s="61"/>
      <c r="C2838" s="47"/>
      <c r="E2838" s="63"/>
      <c r="G2838" s="49"/>
      <c r="H2838" s="50" t="str">
        <f t="shared" si="308"/>
        <v/>
      </c>
      <c r="I2838" s="64"/>
      <c r="J2838" s="65"/>
      <c r="K2838" s="53" t="str">
        <f t="shared" si="309"/>
        <v/>
      </c>
      <c r="L2838" s="57"/>
      <c r="M2838" s="44">
        <f t="shared" si="310"/>
        <v>0</v>
      </c>
      <c r="N2838" s="44">
        <f t="shared" si="311"/>
        <v>0</v>
      </c>
      <c r="O2838" s="42">
        <f t="shared" si="312"/>
        <v>0</v>
      </c>
      <c r="P2838" s="43">
        <f t="shared" si="313"/>
        <v>0</v>
      </c>
      <c r="Q2838" s="43">
        <f t="shared" si="314"/>
        <v>0</v>
      </c>
    </row>
    <row r="2839" spans="1:17" ht="15" customHeight="1">
      <c r="A2839" s="45"/>
      <c r="B2839" s="61"/>
      <c r="C2839" s="47"/>
      <c r="E2839" s="63"/>
      <c r="G2839" s="49"/>
      <c r="H2839" s="50" t="str">
        <f t="shared" si="308"/>
        <v/>
      </c>
      <c r="I2839" s="64"/>
      <c r="J2839" s="65"/>
      <c r="K2839" s="53" t="str">
        <f t="shared" si="309"/>
        <v/>
      </c>
      <c r="L2839" s="57"/>
      <c r="M2839" s="44">
        <f t="shared" si="310"/>
        <v>0</v>
      </c>
      <c r="N2839" s="44">
        <f t="shared" si="311"/>
        <v>0</v>
      </c>
      <c r="O2839" s="42">
        <f t="shared" si="312"/>
        <v>0</v>
      </c>
      <c r="P2839" s="43">
        <f t="shared" si="313"/>
        <v>0</v>
      </c>
      <c r="Q2839" s="43">
        <f t="shared" si="314"/>
        <v>0</v>
      </c>
    </row>
    <row r="2840" spans="1:17" ht="15" customHeight="1">
      <c r="A2840" s="45"/>
      <c r="B2840" s="61"/>
      <c r="C2840" s="47"/>
      <c r="E2840" s="63"/>
      <c r="G2840" s="49"/>
      <c r="H2840" s="50" t="str">
        <f t="shared" si="308"/>
        <v/>
      </c>
      <c r="I2840" s="64"/>
      <c r="J2840" s="65"/>
      <c r="K2840" s="53" t="str">
        <f t="shared" si="309"/>
        <v/>
      </c>
      <c r="L2840" s="57"/>
      <c r="M2840" s="44">
        <f t="shared" si="310"/>
        <v>0</v>
      </c>
      <c r="N2840" s="44">
        <f t="shared" si="311"/>
        <v>0</v>
      </c>
      <c r="O2840" s="42">
        <f t="shared" si="312"/>
        <v>0</v>
      </c>
      <c r="P2840" s="43">
        <f t="shared" si="313"/>
        <v>0</v>
      </c>
      <c r="Q2840" s="43">
        <f t="shared" si="314"/>
        <v>0</v>
      </c>
    </row>
    <row r="2841" spans="1:17" ht="15" customHeight="1">
      <c r="A2841" s="45"/>
      <c r="B2841" s="61"/>
      <c r="C2841" s="47"/>
      <c r="E2841" s="63"/>
      <c r="G2841" s="49"/>
      <c r="H2841" s="50" t="str">
        <f t="shared" si="308"/>
        <v/>
      </c>
      <c r="I2841" s="64"/>
      <c r="J2841" s="65"/>
      <c r="K2841" s="53" t="str">
        <f t="shared" si="309"/>
        <v/>
      </c>
      <c r="L2841" s="57"/>
      <c r="M2841" s="44">
        <f t="shared" si="310"/>
        <v>0</v>
      </c>
      <c r="N2841" s="44">
        <f t="shared" si="311"/>
        <v>0</v>
      </c>
      <c r="O2841" s="42">
        <f t="shared" si="312"/>
        <v>0</v>
      </c>
      <c r="P2841" s="43">
        <f t="shared" si="313"/>
        <v>0</v>
      </c>
      <c r="Q2841" s="43">
        <f t="shared" si="314"/>
        <v>0</v>
      </c>
    </row>
    <row r="2842" spans="1:17" ht="15" customHeight="1">
      <c r="A2842" s="45"/>
      <c r="B2842" s="61"/>
      <c r="C2842" s="47"/>
      <c r="E2842" s="63"/>
      <c r="G2842" s="49"/>
      <c r="H2842" s="50" t="str">
        <f t="shared" si="308"/>
        <v/>
      </c>
      <c r="I2842" s="64"/>
      <c r="J2842" s="65"/>
      <c r="K2842" s="53" t="str">
        <f t="shared" si="309"/>
        <v/>
      </c>
      <c r="L2842" s="57"/>
      <c r="M2842" s="44">
        <f t="shared" si="310"/>
        <v>0</v>
      </c>
      <c r="N2842" s="44">
        <f t="shared" si="311"/>
        <v>0</v>
      </c>
      <c r="O2842" s="42">
        <f t="shared" si="312"/>
        <v>0</v>
      </c>
      <c r="P2842" s="43">
        <f t="shared" si="313"/>
        <v>0</v>
      </c>
      <c r="Q2842" s="43">
        <f t="shared" si="314"/>
        <v>0</v>
      </c>
    </row>
    <row r="2843" spans="1:17" ht="15" customHeight="1">
      <c r="A2843" s="45"/>
      <c r="B2843" s="61"/>
      <c r="C2843" s="47"/>
      <c r="E2843" s="63"/>
      <c r="G2843" s="49"/>
      <c r="H2843" s="50" t="str">
        <f t="shared" si="308"/>
        <v/>
      </c>
      <c r="I2843" s="64"/>
      <c r="J2843" s="65"/>
      <c r="K2843" s="53" t="str">
        <f t="shared" si="309"/>
        <v/>
      </c>
      <c r="L2843" s="57"/>
      <c r="M2843" s="44">
        <f t="shared" si="310"/>
        <v>0</v>
      </c>
      <c r="N2843" s="44">
        <f t="shared" si="311"/>
        <v>0</v>
      </c>
      <c r="O2843" s="42">
        <f t="shared" si="312"/>
        <v>0</v>
      </c>
      <c r="P2843" s="43">
        <f t="shared" si="313"/>
        <v>0</v>
      </c>
      <c r="Q2843" s="43">
        <f t="shared" si="314"/>
        <v>0</v>
      </c>
    </row>
    <row r="2844" spans="1:17" ht="15" customHeight="1">
      <c r="A2844" s="45"/>
      <c r="B2844" s="61"/>
      <c r="C2844" s="47"/>
      <c r="E2844" s="63"/>
      <c r="G2844" s="49"/>
      <c r="H2844" s="50" t="str">
        <f t="shared" si="308"/>
        <v/>
      </c>
      <c r="I2844" s="64"/>
      <c r="J2844" s="65"/>
      <c r="K2844" s="53" t="str">
        <f t="shared" si="309"/>
        <v/>
      </c>
      <c r="L2844" s="57"/>
      <c r="M2844" s="44">
        <f t="shared" si="310"/>
        <v>0</v>
      </c>
      <c r="N2844" s="44">
        <f t="shared" si="311"/>
        <v>0</v>
      </c>
      <c r="O2844" s="42">
        <f t="shared" si="312"/>
        <v>0</v>
      </c>
      <c r="P2844" s="43">
        <f t="shared" si="313"/>
        <v>0</v>
      </c>
      <c r="Q2844" s="43">
        <f t="shared" si="314"/>
        <v>0</v>
      </c>
    </row>
    <row r="2845" spans="1:17" ht="15" customHeight="1">
      <c r="A2845" s="45"/>
      <c r="B2845" s="61"/>
      <c r="C2845" s="47"/>
      <c r="E2845" s="63"/>
      <c r="G2845" s="49"/>
      <c r="H2845" s="50" t="str">
        <f t="shared" si="308"/>
        <v/>
      </c>
      <c r="I2845" s="64"/>
      <c r="J2845" s="65"/>
      <c r="K2845" s="53" t="str">
        <f t="shared" si="309"/>
        <v/>
      </c>
      <c r="L2845" s="57"/>
      <c r="M2845" s="44">
        <f t="shared" si="310"/>
        <v>0</v>
      </c>
      <c r="N2845" s="44">
        <f t="shared" si="311"/>
        <v>0</v>
      </c>
      <c r="O2845" s="42">
        <f t="shared" si="312"/>
        <v>0</v>
      </c>
      <c r="P2845" s="43">
        <f t="shared" si="313"/>
        <v>0</v>
      </c>
      <c r="Q2845" s="43">
        <f t="shared" si="314"/>
        <v>0</v>
      </c>
    </row>
    <row r="2846" spans="1:17" ht="15" customHeight="1">
      <c r="A2846" s="45"/>
      <c r="B2846" s="61"/>
      <c r="C2846" s="47"/>
      <c r="E2846" s="63"/>
      <c r="G2846" s="49"/>
      <c r="H2846" s="50" t="str">
        <f t="shared" si="308"/>
        <v/>
      </c>
      <c r="I2846" s="64"/>
      <c r="J2846" s="65"/>
      <c r="K2846" s="53" t="str">
        <f t="shared" si="309"/>
        <v/>
      </c>
      <c r="L2846" s="57"/>
      <c r="M2846" s="44">
        <f t="shared" si="310"/>
        <v>0</v>
      </c>
      <c r="N2846" s="44">
        <f t="shared" si="311"/>
        <v>0</v>
      </c>
      <c r="O2846" s="42">
        <f t="shared" si="312"/>
        <v>0</v>
      </c>
      <c r="P2846" s="43">
        <f t="shared" si="313"/>
        <v>0</v>
      </c>
      <c r="Q2846" s="43">
        <f t="shared" si="314"/>
        <v>0</v>
      </c>
    </row>
    <row r="2847" spans="1:17" ht="15" customHeight="1">
      <c r="A2847" s="45"/>
      <c r="B2847" s="61"/>
      <c r="C2847" s="47"/>
      <c r="E2847" s="63"/>
      <c r="G2847" s="49"/>
      <c r="H2847" s="50" t="str">
        <f t="shared" si="308"/>
        <v/>
      </c>
      <c r="I2847" s="64"/>
      <c r="J2847" s="65"/>
      <c r="K2847" s="53" t="str">
        <f t="shared" si="309"/>
        <v/>
      </c>
      <c r="L2847" s="57"/>
      <c r="M2847" s="44">
        <f t="shared" si="310"/>
        <v>0</v>
      </c>
      <c r="N2847" s="44">
        <f t="shared" si="311"/>
        <v>0</v>
      </c>
      <c r="O2847" s="42">
        <f t="shared" si="312"/>
        <v>0</v>
      </c>
      <c r="P2847" s="43">
        <f t="shared" si="313"/>
        <v>0</v>
      </c>
      <c r="Q2847" s="43">
        <f t="shared" si="314"/>
        <v>0</v>
      </c>
    </row>
    <row r="2848" spans="1:17" ht="15" customHeight="1">
      <c r="A2848" s="45"/>
      <c r="B2848" s="61"/>
      <c r="C2848" s="47"/>
      <c r="E2848" s="63"/>
      <c r="G2848" s="49"/>
      <c r="H2848" s="50" t="str">
        <f t="shared" si="308"/>
        <v/>
      </c>
      <c r="I2848" s="64"/>
      <c r="J2848" s="65"/>
      <c r="K2848" s="53" t="str">
        <f t="shared" si="309"/>
        <v/>
      </c>
      <c r="L2848" s="57"/>
      <c r="M2848" s="44">
        <f t="shared" si="310"/>
        <v>0</v>
      </c>
      <c r="N2848" s="44">
        <f t="shared" si="311"/>
        <v>0</v>
      </c>
      <c r="O2848" s="42">
        <f t="shared" si="312"/>
        <v>0</v>
      </c>
      <c r="P2848" s="43">
        <f t="shared" si="313"/>
        <v>0</v>
      </c>
      <c r="Q2848" s="43">
        <f t="shared" si="314"/>
        <v>0</v>
      </c>
    </row>
    <row r="2849" spans="1:17" ht="15" customHeight="1">
      <c r="A2849" s="45"/>
      <c r="B2849" s="61"/>
      <c r="C2849" s="47"/>
      <c r="E2849" s="63"/>
      <c r="G2849" s="49"/>
      <c r="H2849" s="50" t="str">
        <f t="shared" si="308"/>
        <v/>
      </c>
      <c r="I2849" s="64"/>
      <c r="J2849" s="65"/>
      <c r="K2849" s="53" t="str">
        <f t="shared" si="309"/>
        <v/>
      </c>
      <c r="L2849" s="57"/>
      <c r="M2849" s="44">
        <f t="shared" si="310"/>
        <v>0</v>
      </c>
      <c r="N2849" s="44">
        <f t="shared" si="311"/>
        <v>0</v>
      </c>
      <c r="O2849" s="42">
        <f t="shared" si="312"/>
        <v>0</v>
      </c>
      <c r="P2849" s="43">
        <f t="shared" si="313"/>
        <v>0</v>
      </c>
      <c r="Q2849" s="43">
        <f t="shared" si="314"/>
        <v>0</v>
      </c>
    </row>
    <row r="2850" spans="1:17" ht="15" customHeight="1">
      <c r="A2850" s="45"/>
      <c r="B2850" s="61"/>
      <c r="C2850" s="47"/>
      <c r="E2850" s="63"/>
      <c r="G2850" s="49"/>
      <c r="H2850" s="50" t="str">
        <f t="shared" si="308"/>
        <v/>
      </c>
      <c r="I2850" s="64"/>
      <c r="J2850" s="65"/>
      <c r="K2850" s="53" t="str">
        <f t="shared" si="309"/>
        <v/>
      </c>
      <c r="L2850" s="57"/>
      <c r="M2850" s="44">
        <f t="shared" si="310"/>
        <v>0</v>
      </c>
      <c r="N2850" s="44">
        <f t="shared" si="311"/>
        <v>0</v>
      </c>
      <c r="O2850" s="42">
        <f t="shared" si="312"/>
        <v>0</v>
      </c>
      <c r="P2850" s="43">
        <f t="shared" si="313"/>
        <v>0</v>
      </c>
      <c r="Q2850" s="43">
        <f t="shared" si="314"/>
        <v>0</v>
      </c>
    </row>
    <row r="2851" spans="1:17" ht="15" customHeight="1">
      <c r="A2851" s="45"/>
      <c r="B2851" s="61"/>
      <c r="C2851" s="47"/>
      <c r="E2851" s="63"/>
      <c r="G2851" s="49"/>
      <c r="H2851" s="50" t="str">
        <f t="shared" si="308"/>
        <v/>
      </c>
      <c r="I2851" s="64"/>
      <c r="J2851" s="65"/>
      <c r="K2851" s="53" t="str">
        <f t="shared" si="309"/>
        <v/>
      </c>
      <c r="L2851" s="57"/>
      <c r="M2851" s="44">
        <f t="shared" si="310"/>
        <v>0</v>
      </c>
      <c r="N2851" s="44">
        <f t="shared" si="311"/>
        <v>0</v>
      </c>
      <c r="O2851" s="42">
        <f t="shared" si="312"/>
        <v>0</v>
      </c>
      <c r="P2851" s="43">
        <f t="shared" si="313"/>
        <v>0</v>
      </c>
      <c r="Q2851" s="43">
        <f t="shared" si="314"/>
        <v>0</v>
      </c>
    </row>
    <row r="2852" spans="1:17" ht="15" customHeight="1">
      <c r="A2852" s="45"/>
      <c r="B2852" s="61"/>
      <c r="C2852" s="47"/>
      <c r="E2852" s="63"/>
      <c r="G2852" s="49"/>
      <c r="H2852" s="50" t="str">
        <f t="shared" si="308"/>
        <v/>
      </c>
      <c r="I2852" s="64"/>
      <c r="J2852" s="65"/>
      <c r="K2852" s="53" t="str">
        <f t="shared" si="309"/>
        <v/>
      </c>
      <c r="L2852" s="57"/>
      <c r="M2852" s="44">
        <f t="shared" si="310"/>
        <v>0</v>
      </c>
      <c r="N2852" s="44">
        <f t="shared" si="311"/>
        <v>0</v>
      </c>
      <c r="O2852" s="42">
        <f t="shared" si="312"/>
        <v>0</v>
      </c>
      <c r="P2852" s="43">
        <f t="shared" si="313"/>
        <v>0</v>
      </c>
      <c r="Q2852" s="43">
        <f t="shared" si="314"/>
        <v>0</v>
      </c>
    </row>
    <row r="2853" spans="1:17" ht="15" customHeight="1">
      <c r="A2853" s="45"/>
      <c r="B2853" s="61"/>
      <c r="C2853" s="47"/>
      <c r="E2853" s="63"/>
      <c r="G2853" s="49"/>
      <c r="H2853" s="50" t="str">
        <f t="shared" si="308"/>
        <v/>
      </c>
      <c r="I2853" s="64"/>
      <c r="J2853" s="65"/>
      <c r="K2853" s="53" t="str">
        <f t="shared" si="309"/>
        <v/>
      </c>
      <c r="L2853" s="57"/>
      <c r="M2853" s="44">
        <f t="shared" si="310"/>
        <v>0</v>
      </c>
      <c r="N2853" s="44">
        <f t="shared" si="311"/>
        <v>0</v>
      </c>
      <c r="O2853" s="42">
        <f t="shared" si="312"/>
        <v>0</v>
      </c>
      <c r="P2853" s="43">
        <f t="shared" si="313"/>
        <v>0</v>
      </c>
      <c r="Q2853" s="43">
        <f t="shared" si="314"/>
        <v>0</v>
      </c>
    </row>
    <row r="2854" spans="1:17" ht="15" customHeight="1">
      <c r="A2854" s="45"/>
      <c r="B2854" s="61"/>
      <c r="C2854" s="47"/>
      <c r="E2854" s="63"/>
      <c r="G2854" s="49"/>
      <c r="H2854" s="50" t="str">
        <f t="shared" si="308"/>
        <v/>
      </c>
      <c r="I2854" s="64"/>
      <c r="J2854" s="65"/>
      <c r="K2854" s="53" t="str">
        <f t="shared" si="309"/>
        <v/>
      </c>
      <c r="L2854" s="57"/>
      <c r="M2854" s="44">
        <f t="shared" si="310"/>
        <v>0</v>
      </c>
      <c r="N2854" s="44">
        <f t="shared" si="311"/>
        <v>0</v>
      </c>
      <c r="O2854" s="42">
        <f t="shared" si="312"/>
        <v>0</v>
      </c>
      <c r="P2854" s="43">
        <f t="shared" si="313"/>
        <v>0</v>
      </c>
      <c r="Q2854" s="43">
        <f t="shared" si="314"/>
        <v>0</v>
      </c>
    </row>
    <row r="2855" spans="1:17" ht="15" customHeight="1">
      <c r="A2855" s="45"/>
      <c r="B2855" s="61"/>
      <c r="C2855" s="47"/>
      <c r="E2855" s="63"/>
      <c r="G2855" s="49"/>
      <c r="H2855" s="50" t="str">
        <f t="shared" si="308"/>
        <v/>
      </c>
      <c r="I2855" s="64"/>
      <c r="J2855" s="65"/>
      <c r="K2855" s="53" t="str">
        <f t="shared" si="309"/>
        <v/>
      </c>
      <c r="L2855" s="57"/>
      <c r="M2855" s="44">
        <f t="shared" si="310"/>
        <v>0</v>
      </c>
      <c r="N2855" s="44">
        <f t="shared" si="311"/>
        <v>0</v>
      </c>
      <c r="O2855" s="42">
        <f t="shared" si="312"/>
        <v>0</v>
      </c>
      <c r="P2855" s="43">
        <f t="shared" si="313"/>
        <v>0</v>
      </c>
      <c r="Q2855" s="43">
        <f t="shared" si="314"/>
        <v>0</v>
      </c>
    </row>
    <row r="2856" spans="1:17" ht="15" customHeight="1">
      <c r="A2856" s="45"/>
      <c r="B2856" s="61"/>
      <c r="C2856" s="47"/>
      <c r="E2856" s="63"/>
      <c r="G2856" s="49"/>
      <c r="H2856" s="50" t="str">
        <f t="shared" si="308"/>
        <v/>
      </c>
      <c r="I2856" s="64"/>
      <c r="J2856" s="65"/>
      <c r="K2856" s="53" t="str">
        <f t="shared" si="309"/>
        <v/>
      </c>
      <c r="L2856" s="57"/>
      <c r="M2856" s="44">
        <f t="shared" si="310"/>
        <v>0</v>
      </c>
      <c r="N2856" s="44">
        <f t="shared" si="311"/>
        <v>0</v>
      </c>
      <c r="O2856" s="42">
        <f t="shared" si="312"/>
        <v>0</v>
      </c>
      <c r="P2856" s="43">
        <f t="shared" si="313"/>
        <v>0</v>
      </c>
      <c r="Q2856" s="43">
        <f t="shared" si="314"/>
        <v>0</v>
      </c>
    </row>
    <row r="2857" spans="1:17" ht="15" customHeight="1">
      <c r="A2857" s="45"/>
      <c r="B2857" s="61"/>
      <c r="C2857" s="47"/>
      <c r="E2857" s="63"/>
      <c r="G2857" s="49"/>
      <c r="H2857" s="50" t="str">
        <f t="shared" si="308"/>
        <v/>
      </c>
      <c r="I2857" s="64"/>
      <c r="J2857" s="65"/>
      <c r="K2857" s="53" t="str">
        <f t="shared" si="309"/>
        <v/>
      </c>
      <c r="L2857" s="57"/>
      <c r="M2857" s="44">
        <f t="shared" si="310"/>
        <v>0</v>
      </c>
      <c r="N2857" s="44">
        <f t="shared" si="311"/>
        <v>0</v>
      </c>
      <c r="O2857" s="42">
        <f t="shared" si="312"/>
        <v>0</v>
      </c>
      <c r="P2857" s="43">
        <f t="shared" si="313"/>
        <v>0</v>
      </c>
      <c r="Q2857" s="43">
        <f t="shared" si="314"/>
        <v>0</v>
      </c>
    </row>
    <row r="2858" spans="1:17" ht="15" customHeight="1">
      <c r="A2858" s="45"/>
      <c r="B2858" s="61"/>
      <c r="C2858" s="47"/>
      <c r="E2858" s="63"/>
      <c r="G2858" s="49"/>
      <c r="H2858" s="50" t="str">
        <f t="shared" si="308"/>
        <v/>
      </c>
      <c r="I2858" s="64"/>
      <c r="J2858" s="65"/>
      <c r="K2858" s="53" t="str">
        <f t="shared" si="309"/>
        <v/>
      </c>
      <c r="L2858" s="57"/>
      <c r="M2858" s="44">
        <f t="shared" si="310"/>
        <v>0</v>
      </c>
      <c r="N2858" s="44">
        <f t="shared" si="311"/>
        <v>0</v>
      </c>
      <c r="O2858" s="42">
        <f t="shared" si="312"/>
        <v>0</v>
      </c>
      <c r="P2858" s="43">
        <f t="shared" si="313"/>
        <v>0</v>
      </c>
      <c r="Q2858" s="43">
        <f t="shared" si="314"/>
        <v>0</v>
      </c>
    </row>
    <row r="2859" spans="1:17" ht="15" customHeight="1">
      <c r="A2859" s="45"/>
      <c r="B2859" s="61"/>
      <c r="C2859" s="47"/>
      <c r="E2859" s="63"/>
      <c r="G2859" s="49"/>
      <c r="H2859" s="50" t="str">
        <f t="shared" si="308"/>
        <v/>
      </c>
      <c r="I2859" s="64"/>
      <c r="J2859" s="65"/>
      <c r="K2859" s="53" t="str">
        <f t="shared" si="309"/>
        <v/>
      </c>
      <c r="L2859" s="57"/>
      <c r="M2859" s="44">
        <f t="shared" si="310"/>
        <v>0</v>
      </c>
      <c r="N2859" s="44">
        <f t="shared" si="311"/>
        <v>0</v>
      </c>
      <c r="O2859" s="42">
        <f t="shared" si="312"/>
        <v>0</v>
      </c>
      <c r="P2859" s="43">
        <f t="shared" si="313"/>
        <v>0</v>
      </c>
      <c r="Q2859" s="43">
        <f t="shared" si="314"/>
        <v>0</v>
      </c>
    </row>
    <row r="2860" spans="1:17" ht="15" customHeight="1">
      <c r="A2860" s="45"/>
      <c r="B2860" s="61"/>
      <c r="C2860" s="47"/>
      <c r="E2860" s="63"/>
      <c r="G2860" s="49"/>
      <c r="H2860" s="50" t="str">
        <f t="shared" si="308"/>
        <v/>
      </c>
      <c r="I2860" s="64"/>
      <c r="J2860" s="65"/>
      <c r="K2860" s="53" t="str">
        <f t="shared" si="309"/>
        <v/>
      </c>
      <c r="L2860" s="57"/>
      <c r="M2860" s="44">
        <f t="shared" si="310"/>
        <v>0</v>
      </c>
      <c r="N2860" s="44">
        <f t="shared" si="311"/>
        <v>0</v>
      </c>
      <c r="O2860" s="42">
        <f t="shared" si="312"/>
        <v>0</v>
      </c>
      <c r="P2860" s="43">
        <f t="shared" si="313"/>
        <v>0</v>
      </c>
      <c r="Q2860" s="43">
        <f t="shared" si="314"/>
        <v>0</v>
      </c>
    </row>
    <row r="2861" spans="1:17" ht="15" customHeight="1">
      <c r="A2861" s="45"/>
      <c r="B2861" s="61"/>
      <c r="C2861" s="47"/>
      <c r="E2861" s="63"/>
      <c r="G2861" s="49"/>
      <c r="H2861" s="50" t="str">
        <f t="shared" si="308"/>
        <v/>
      </c>
      <c r="I2861" s="64"/>
      <c r="J2861" s="65"/>
      <c r="K2861" s="53" t="str">
        <f t="shared" si="309"/>
        <v/>
      </c>
      <c r="L2861" s="57"/>
      <c r="M2861" s="44">
        <f t="shared" si="310"/>
        <v>0</v>
      </c>
      <c r="N2861" s="44">
        <f t="shared" si="311"/>
        <v>0</v>
      </c>
      <c r="O2861" s="42">
        <f t="shared" si="312"/>
        <v>0</v>
      </c>
      <c r="P2861" s="43">
        <f t="shared" si="313"/>
        <v>0</v>
      </c>
      <c r="Q2861" s="43">
        <f t="shared" si="314"/>
        <v>0</v>
      </c>
    </row>
    <row r="2862" spans="1:17" ht="15" customHeight="1">
      <c r="A2862" s="45"/>
      <c r="B2862" s="61"/>
      <c r="C2862" s="47"/>
      <c r="E2862" s="63"/>
      <c r="G2862" s="49"/>
      <c r="H2862" s="50" t="str">
        <f t="shared" si="308"/>
        <v/>
      </c>
      <c r="I2862" s="64"/>
      <c r="J2862" s="65"/>
      <c r="K2862" s="53" t="str">
        <f t="shared" si="309"/>
        <v/>
      </c>
      <c r="L2862" s="57"/>
      <c r="M2862" s="44">
        <f t="shared" si="310"/>
        <v>0</v>
      </c>
      <c r="N2862" s="44">
        <f t="shared" si="311"/>
        <v>0</v>
      </c>
      <c r="O2862" s="42">
        <f t="shared" si="312"/>
        <v>0</v>
      </c>
      <c r="P2862" s="43">
        <f t="shared" si="313"/>
        <v>0</v>
      </c>
      <c r="Q2862" s="43">
        <f t="shared" si="314"/>
        <v>0</v>
      </c>
    </row>
    <row r="2863" spans="1:17" ht="15" customHeight="1">
      <c r="A2863" s="45"/>
      <c r="B2863" s="61"/>
      <c r="C2863" s="47"/>
      <c r="E2863" s="63"/>
      <c r="G2863" s="49"/>
      <c r="H2863" s="50" t="str">
        <f t="shared" si="308"/>
        <v/>
      </c>
      <c r="I2863" s="64"/>
      <c r="J2863" s="65"/>
      <c r="K2863" s="53" t="str">
        <f t="shared" si="309"/>
        <v/>
      </c>
      <c r="L2863" s="57"/>
      <c r="M2863" s="44">
        <f t="shared" si="310"/>
        <v>0</v>
      </c>
      <c r="N2863" s="44">
        <f t="shared" si="311"/>
        <v>0</v>
      </c>
      <c r="O2863" s="42">
        <f t="shared" si="312"/>
        <v>0</v>
      </c>
      <c r="P2863" s="43">
        <f t="shared" si="313"/>
        <v>0</v>
      </c>
      <c r="Q2863" s="43">
        <f t="shared" si="314"/>
        <v>0</v>
      </c>
    </row>
    <row r="2864" spans="1:17" ht="15" customHeight="1">
      <c r="A2864" s="45"/>
      <c r="B2864" s="61"/>
      <c r="C2864" s="47"/>
      <c r="E2864" s="63"/>
      <c r="G2864" s="49"/>
      <c r="H2864" s="50" t="str">
        <f t="shared" si="308"/>
        <v/>
      </c>
      <c r="I2864" s="64"/>
      <c r="J2864" s="65"/>
      <c r="K2864" s="53" t="str">
        <f t="shared" si="309"/>
        <v/>
      </c>
      <c r="L2864" s="57"/>
      <c r="M2864" s="44">
        <f t="shared" si="310"/>
        <v>0</v>
      </c>
      <c r="N2864" s="44">
        <f t="shared" si="311"/>
        <v>0</v>
      </c>
      <c r="O2864" s="42">
        <f t="shared" si="312"/>
        <v>0</v>
      </c>
      <c r="P2864" s="43">
        <f t="shared" si="313"/>
        <v>0</v>
      </c>
      <c r="Q2864" s="43">
        <f t="shared" si="314"/>
        <v>0</v>
      </c>
    </row>
    <row r="2865" spans="1:17" ht="15" customHeight="1">
      <c r="A2865" s="45"/>
      <c r="B2865" s="61"/>
      <c r="C2865" s="47"/>
      <c r="E2865" s="63"/>
      <c r="G2865" s="49"/>
      <c r="H2865" s="50" t="str">
        <f t="shared" si="308"/>
        <v/>
      </c>
      <c r="I2865" s="64"/>
      <c r="J2865" s="65"/>
      <c r="K2865" s="53" t="str">
        <f t="shared" si="309"/>
        <v/>
      </c>
      <c r="L2865" s="57"/>
      <c r="M2865" s="44">
        <f t="shared" si="310"/>
        <v>0</v>
      </c>
      <c r="N2865" s="44">
        <f t="shared" si="311"/>
        <v>0</v>
      </c>
      <c r="O2865" s="42">
        <f t="shared" si="312"/>
        <v>0</v>
      </c>
      <c r="P2865" s="43">
        <f t="shared" si="313"/>
        <v>0</v>
      </c>
      <c r="Q2865" s="43">
        <f t="shared" si="314"/>
        <v>0</v>
      </c>
    </row>
    <row r="2866" spans="1:17" ht="15" customHeight="1">
      <c r="A2866" s="45"/>
      <c r="B2866" s="61"/>
      <c r="C2866" s="47"/>
      <c r="E2866" s="63"/>
      <c r="G2866" s="49"/>
      <c r="H2866" s="50" t="str">
        <f t="shared" si="308"/>
        <v/>
      </c>
      <c r="I2866" s="64"/>
      <c r="J2866" s="65"/>
      <c r="K2866" s="53" t="str">
        <f t="shared" si="309"/>
        <v/>
      </c>
      <c r="L2866" s="57"/>
      <c r="M2866" s="44">
        <f t="shared" si="310"/>
        <v>0</v>
      </c>
      <c r="N2866" s="44">
        <f t="shared" si="311"/>
        <v>0</v>
      </c>
      <c r="O2866" s="42">
        <f t="shared" si="312"/>
        <v>0</v>
      </c>
      <c r="P2866" s="43">
        <f t="shared" si="313"/>
        <v>0</v>
      </c>
      <c r="Q2866" s="43">
        <f t="shared" si="314"/>
        <v>0</v>
      </c>
    </row>
    <row r="2867" spans="1:17" ht="15" customHeight="1">
      <c r="A2867" s="45"/>
      <c r="B2867" s="61"/>
      <c r="C2867" s="47"/>
      <c r="E2867" s="63"/>
      <c r="G2867" s="49"/>
      <c r="H2867" s="50" t="str">
        <f t="shared" si="308"/>
        <v/>
      </c>
      <c r="I2867" s="64"/>
      <c r="J2867" s="65"/>
      <c r="K2867" s="53" t="str">
        <f t="shared" si="309"/>
        <v/>
      </c>
      <c r="L2867" s="57"/>
      <c r="M2867" s="44">
        <f t="shared" si="310"/>
        <v>0</v>
      </c>
      <c r="N2867" s="44">
        <f t="shared" si="311"/>
        <v>0</v>
      </c>
      <c r="O2867" s="42">
        <f t="shared" si="312"/>
        <v>0</v>
      </c>
      <c r="P2867" s="43">
        <f t="shared" si="313"/>
        <v>0</v>
      </c>
      <c r="Q2867" s="43">
        <f t="shared" si="314"/>
        <v>0</v>
      </c>
    </row>
    <row r="2868" spans="1:17" ht="15" customHeight="1">
      <c r="A2868" s="45"/>
      <c r="B2868" s="61"/>
      <c r="C2868" s="47"/>
      <c r="E2868" s="63"/>
      <c r="G2868" s="49"/>
      <c r="H2868" s="50" t="str">
        <f t="shared" si="308"/>
        <v/>
      </c>
      <c r="I2868" s="64"/>
      <c r="J2868" s="65"/>
      <c r="K2868" s="53" t="str">
        <f t="shared" si="309"/>
        <v/>
      </c>
      <c r="L2868" s="57"/>
      <c r="M2868" s="44">
        <f t="shared" si="310"/>
        <v>0</v>
      </c>
      <c r="N2868" s="44">
        <f t="shared" si="311"/>
        <v>0</v>
      </c>
      <c r="O2868" s="42">
        <f t="shared" si="312"/>
        <v>0</v>
      </c>
      <c r="P2868" s="43">
        <f t="shared" si="313"/>
        <v>0</v>
      </c>
      <c r="Q2868" s="43">
        <f t="shared" si="314"/>
        <v>0</v>
      </c>
    </row>
    <row r="2869" spans="1:17" ht="15" customHeight="1">
      <c r="A2869" s="45"/>
      <c r="B2869" s="61"/>
      <c r="C2869" s="47"/>
      <c r="E2869" s="63"/>
      <c r="G2869" s="49"/>
      <c r="H2869" s="50" t="str">
        <f t="shared" si="308"/>
        <v/>
      </c>
      <c r="I2869" s="64"/>
      <c r="J2869" s="65"/>
      <c r="K2869" s="53" t="str">
        <f t="shared" si="309"/>
        <v/>
      </c>
      <c r="L2869" s="57"/>
      <c r="M2869" s="44">
        <f t="shared" si="310"/>
        <v>0</v>
      </c>
      <c r="N2869" s="44">
        <f t="shared" si="311"/>
        <v>0</v>
      </c>
      <c r="O2869" s="42">
        <f t="shared" si="312"/>
        <v>0</v>
      </c>
      <c r="P2869" s="43">
        <f t="shared" si="313"/>
        <v>0</v>
      </c>
      <c r="Q2869" s="43">
        <f t="shared" si="314"/>
        <v>0</v>
      </c>
    </row>
    <row r="2870" spans="1:17" ht="15" customHeight="1">
      <c r="A2870" s="45"/>
      <c r="B2870" s="61"/>
      <c r="C2870" s="47"/>
      <c r="E2870" s="63"/>
      <c r="G2870" s="49"/>
      <c r="H2870" s="50" t="str">
        <f t="shared" si="308"/>
        <v/>
      </c>
      <c r="I2870" s="64"/>
      <c r="J2870" s="65"/>
      <c r="K2870" s="53" t="str">
        <f t="shared" si="309"/>
        <v/>
      </c>
      <c r="L2870" s="57"/>
      <c r="M2870" s="44">
        <f t="shared" si="310"/>
        <v>0</v>
      </c>
      <c r="N2870" s="44">
        <f t="shared" si="311"/>
        <v>0</v>
      </c>
      <c r="O2870" s="42">
        <f t="shared" si="312"/>
        <v>0</v>
      </c>
      <c r="P2870" s="43">
        <f t="shared" si="313"/>
        <v>0</v>
      </c>
      <c r="Q2870" s="43">
        <f t="shared" si="314"/>
        <v>0</v>
      </c>
    </row>
    <row r="2871" spans="1:17" ht="15" customHeight="1">
      <c r="A2871" s="45"/>
      <c r="B2871" s="61"/>
      <c r="C2871" s="47"/>
      <c r="E2871" s="63"/>
      <c r="G2871" s="49"/>
      <c r="H2871" s="50" t="str">
        <f t="shared" si="308"/>
        <v/>
      </c>
      <c r="I2871" s="64"/>
      <c r="J2871" s="65"/>
      <c r="K2871" s="53" t="str">
        <f t="shared" si="309"/>
        <v/>
      </c>
      <c r="L2871" s="57"/>
      <c r="M2871" s="44">
        <f t="shared" si="310"/>
        <v>0</v>
      </c>
      <c r="N2871" s="44">
        <f t="shared" si="311"/>
        <v>0</v>
      </c>
      <c r="O2871" s="42">
        <f t="shared" si="312"/>
        <v>0</v>
      </c>
      <c r="P2871" s="43">
        <f t="shared" si="313"/>
        <v>0</v>
      </c>
      <c r="Q2871" s="43">
        <f t="shared" si="314"/>
        <v>0</v>
      </c>
    </row>
    <row r="2872" spans="1:17" ht="15" customHeight="1">
      <c r="A2872" s="45"/>
      <c r="B2872" s="61"/>
      <c r="C2872" s="47"/>
      <c r="E2872" s="63"/>
      <c r="G2872" s="49"/>
      <c r="H2872" s="50" t="str">
        <f t="shared" si="308"/>
        <v/>
      </c>
      <c r="I2872" s="64"/>
      <c r="J2872" s="65"/>
      <c r="K2872" s="53" t="str">
        <f t="shared" si="309"/>
        <v/>
      </c>
      <c r="L2872" s="57"/>
      <c r="M2872" s="44">
        <f t="shared" si="310"/>
        <v>0</v>
      </c>
      <c r="N2872" s="44">
        <f t="shared" si="311"/>
        <v>0</v>
      </c>
      <c r="O2872" s="42">
        <f t="shared" si="312"/>
        <v>0</v>
      </c>
      <c r="P2872" s="43">
        <f t="shared" si="313"/>
        <v>0</v>
      </c>
      <c r="Q2872" s="43">
        <f t="shared" si="314"/>
        <v>0</v>
      </c>
    </row>
    <row r="2873" spans="1:17" ht="15" customHeight="1">
      <c r="A2873" s="45"/>
      <c r="B2873" s="61"/>
      <c r="C2873" s="47"/>
      <c r="E2873" s="63"/>
      <c r="G2873" s="49"/>
      <c r="H2873" s="50" t="str">
        <f t="shared" si="308"/>
        <v/>
      </c>
      <c r="I2873" s="64"/>
      <c r="J2873" s="65"/>
      <c r="K2873" s="53" t="str">
        <f t="shared" si="309"/>
        <v/>
      </c>
      <c r="L2873" s="57"/>
      <c r="M2873" s="44">
        <f t="shared" si="310"/>
        <v>0</v>
      </c>
      <c r="N2873" s="44">
        <f t="shared" si="311"/>
        <v>0</v>
      </c>
      <c r="O2873" s="42">
        <f t="shared" si="312"/>
        <v>0</v>
      </c>
      <c r="P2873" s="43">
        <f t="shared" si="313"/>
        <v>0</v>
      </c>
      <c r="Q2873" s="43">
        <f t="shared" si="314"/>
        <v>0</v>
      </c>
    </row>
    <row r="2874" spans="1:17" ht="15" customHeight="1">
      <c r="A2874" s="45"/>
      <c r="B2874" s="61"/>
      <c r="C2874" s="47"/>
      <c r="E2874" s="63"/>
      <c r="G2874" s="49"/>
      <c r="H2874" s="50" t="str">
        <f t="shared" si="308"/>
        <v/>
      </c>
      <c r="I2874" s="64"/>
      <c r="J2874" s="65"/>
      <c r="K2874" s="53" t="str">
        <f t="shared" si="309"/>
        <v/>
      </c>
      <c r="L2874" s="57"/>
      <c r="M2874" s="44">
        <f t="shared" si="310"/>
        <v>0</v>
      </c>
      <c r="N2874" s="44">
        <f t="shared" si="311"/>
        <v>0</v>
      </c>
      <c r="O2874" s="42">
        <f t="shared" si="312"/>
        <v>0</v>
      </c>
      <c r="P2874" s="43">
        <f t="shared" si="313"/>
        <v>0</v>
      </c>
      <c r="Q2874" s="43">
        <f t="shared" si="314"/>
        <v>0</v>
      </c>
    </row>
    <row r="2875" spans="1:17" ht="15" customHeight="1">
      <c r="A2875" s="45"/>
      <c r="B2875" s="61"/>
      <c r="C2875" s="47"/>
      <c r="E2875" s="63"/>
      <c r="G2875" s="49"/>
      <c r="H2875" s="50" t="str">
        <f t="shared" si="308"/>
        <v/>
      </c>
      <c r="I2875" s="64"/>
      <c r="J2875" s="65"/>
      <c r="K2875" s="53" t="str">
        <f t="shared" si="309"/>
        <v/>
      </c>
      <c r="L2875" s="57"/>
      <c r="M2875" s="44">
        <f t="shared" si="310"/>
        <v>0</v>
      </c>
      <c r="N2875" s="44">
        <f t="shared" si="311"/>
        <v>0</v>
      </c>
      <c r="O2875" s="42">
        <f t="shared" si="312"/>
        <v>0</v>
      </c>
      <c r="P2875" s="43">
        <f t="shared" si="313"/>
        <v>0</v>
      </c>
      <c r="Q2875" s="43">
        <f t="shared" si="314"/>
        <v>0</v>
      </c>
    </row>
    <row r="2876" spans="1:17" ht="15" customHeight="1">
      <c r="A2876" s="45"/>
      <c r="B2876" s="61"/>
      <c r="C2876" s="47"/>
      <c r="E2876" s="63"/>
      <c r="G2876" s="49"/>
      <c r="H2876" s="50" t="str">
        <f t="shared" si="308"/>
        <v/>
      </c>
      <c r="I2876" s="64"/>
      <c r="J2876" s="65"/>
      <c r="K2876" s="53" t="str">
        <f t="shared" si="309"/>
        <v/>
      </c>
      <c r="L2876" s="57"/>
      <c r="M2876" s="44">
        <f t="shared" si="310"/>
        <v>0</v>
      </c>
      <c r="N2876" s="44">
        <f t="shared" si="311"/>
        <v>0</v>
      </c>
      <c r="O2876" s="42">
        <f t="shared" si="312"/>
        <v>0</v>
      </c>
      <c r="P2876" s="43">
        <f t="shared" si="313"/>
        <v>0</v>
      </c>
      <c r="Q2876" s="43">
        <f t="shared" si="314"/>
        <v>0</v>
      </c>
    </row>
    <row r="2877" spans="1:17" ht="15" customHeight="1">
      <c r="A2877" s="45"/>
      <c r="B2877" s="61"/>
      <c r="C2877" s="47"/>
      <c r="E2877" s="63"/>
      <c r="G2877" s="49"/>
      <c r="H2877" s="50" t="str">
        <f t="shared" si="308"/>
        <v/>
      </c>
      <c r="I2877" s="64"/>
      <c r="J2877" s="65"/>
      <c r="K2877" s="53" t="str">
        <f t="shared" si="309"/>
        <v/>
      </c>
      <c r="L2877" s="57"/>
      <c r="M2877" s="44">
        <f t="shared" si="310"/>
        <v>0</v>
      </c>
      <c r="N2877" s="44">
        <f t="shared" si="311"/>
        <v>0</v>
      </c>
      <c r="O2877" s="42">
        <f t="shared" si="312"/>
        <v>0</v>
      </c>
      <c r="P2877" s="43">
        <f t="shared" si="313"/>
        <v>0</v>
      </c>
      <c r="Q2877" s="43">
        <f t="shared" si="314"/>
        <v>0</v>
      </c>
    </row>
    <row r="2878" spans="1:17" ht="15" customHeight="1">
      <c r="A2878" s="45"/>
      <c r="B2878" s="61"/>
      <c r="C2878" s="47"/>
      <c r="E2878" s="63"/>
      <c r="G2878" s="49"/>
      <c r="H2878" s="50" t="str">
        <f t="shared" si="308"/>
        <v/>
      </c>
      <c r="I2878" s="64"/>
      <c r="J2878" s="65"/>
      <c r="K2878" s="53" t="str">
        <f t="shared" si="309"/>
        <v/>
      </c>
      <c r="L2878" s="57"/>
      <c r="M2878" s="44">
        <f t="shared" si="310"/>
        <v>0</v>
      </c>
      <c r="N2878" s="44">
        <f t="shared" si="311"/>
        <v>0</v>
      </c>
      <c r="O2878" s="42">
        <f t="shared" si="312"/>
        <v>0</v>
      </c>
      <c r="P2878" s="43">
        <f t="shared" si="313"/>
        <v>0</v>
      </c>
      <c r="Q2878" s="43">
        <f t="shared" si="314"/>
        <v>0</v>
      </c>
    </row>
    <row r="2879" spans="1:17" ht="15" customHeight="1">
      <c r="A2879" s="45"/>
      <c r="B2879" s="61"/>
      <c r="C2879" s="47"/>
      <c r="E2879" s="63"/>
      <c r="G2879" s="49"/>
      <c r="H2879" s="50" t="str">
        <f t="shared" si="308"/>
        <v/>
      </c>
      <c r="I2879" s="64"/>
      <c r="J2879" s="65"/>
      <c r="K2879" s="53" t="str">
        <f t="shared" si="309"/>
        <v/>
      </c>
      <c r="L2879" s="57"/>
      <c r="M2879" s="44">
        <f t="shared" si="310"/>
        <v>0</v>
      </c>
      <c r="N2879" s="44">
        <f t="shared" si="311"/>
        <v>0</v>
      </c>
      <c r="O2879" s="42">
        <f t="shared" si="312"/>
        <v>0</v>
      </c>
      <c r="P2879" s="43">
        <f t="shared" si="313"/>
        <v>0</v>
      </c>
      <c r="Q2879" s="43">
        <f t="shared" si="314"/>
        <v>0</v>
      </c>
    </row>
    <row r="2880" spans="1:17" ht="15" customHeight="1">
      <c r="A2880" s="45"/>
      <c r="B2880" s="61"/>
      <c r="C2880" s="47"/>
      <c r="E2880" s="63"/>
      <c r="G2880" s="49"/>
      <c r="H2880" s="50" t="str">
        <f t="shared" si="308"/>
        <v/>
      </c>
      <c r="I2880" s="64"/>
      <c r="J2880" s="65"/>
      <c r="K2880" s="53" t="str">
        <f t="shared" si="309"/>
        <v/>
      </c>
      <c r="L2880" s="57"/>
      <c r="M2880" s="44">
        <f t="shared" si="310"/>
        <v>0</v>
      </c>
      <c r="N2880" s="44">
        <f t="shared" si="311"/>
        <v>0</v>
      </c>
      <c r="O2880" s="42">
        <f t="shared" si="312"/>
        <v>0</v>
      </c>
      <c r="P2880" s="43">
        <f t="shared" si="313"/>
        <v>0</v>
      </c>
      <c r="Q2880" s="43">
        <f t="shared" si="314"/>
        <v>0</v>
      </c>
    </row>
    <row r="2881" spans="1:17" ht="15" customHeight="1">
      <c r="A2881" s="45"/>
      <c r="B2881" s="61"/>
      <c r="C2881" s="47"/>
      <c r="E2881" s="63"/>
      <c r="G2881" s="49"/>
      <c r="H2881" s="50" t="str">
        <f t="shared" si="308"/>
        <v/>
      </c>
      <c r="I2881" s="64"/>
      <c r="J2881" s="65"/>
      <c r="K2881" s="53" t="str">
        <f t="shared" si="309"/>
        <v/>
      </c>
      <c r="L2881" s="57"/>
      <c r="M2881" s="44">
        <f t="shared" si="310"/>
        <v>0</v>
      </c>
      <c r="N2881" s="44">
        <f t="shared" si="311"/>
        <v>0</v>
      </c>
      <c r="O2881" s="42">
        <f t="shared" si="312"/>
        <v>0</v>
      </c>
      <c r="P2881" s="43">
        <f t="shared" si="313"/>
        <v>0</v>
      </c>
      <c r="Q2881" s="43">
        <f t="shared" si="314"/>
        <v>0</v>
      </c>
    </row>
    <row r="2882" spans="1:17" ht="15" customHeight="1">
      <c r="A2882" s="45"/>
      <c r="B2882" s="61"/>
      <c r="C2882" s="47"/>
      <c r="E2882" s="63"/>
      <c r="G2882" s="49"/>
      <c r="H2882" s="50" t="str">
        <f t="shared" si="308"/>
        <v/>
      </c>
      <c r="I2882" s="64"/>
      <c r="J2882" s="65"/>
      <c r="K2882" s="53" t="str">
        <f t="shared" si="309"/>
        <v/>
      </c>
      <c r="L2882" s="57"/>
      <c r="M2882" s="44">
        <f t="shared" si="310"/>
        <v>0</v>
      </c>
      <c r="N2882" s="44">
        <f t="shared" si="311"/>
        <v>0</v>
      </c>
      <c r="O2882" s="42">
        <f t="shared" si="312"/>
        <v>0</v>
      </c>
      <c r="P2882" s="43">
        <f t="shared" si="313"/>
        <v>0</v>
      </c>
      <c r="Q2882" s="43">
        <f t="shared" si="314"/>
        <v>0</v>
      </c>
    </row>
    <row r="2883" spans="1:17" ht="15" customHeight="1">
      <c r="A2883" s="45"/>
      <c r="B2883" s="61"/>
      <c r="C2883" s="47"/>
      <c r="E2883" s="63"/>
      <c r="G2883" s="49"/>
      <c r="H2883" s="50" t="str">
        <f t="shared" si="308"/>
        <v/>
      </c>
      <c r="I2883" s="64"/>
      <c r="J2883" s="65"/>
      <c r="K2883" s="53" t="str">
        <f t="shared" si="309"/>
        <v/>
      </c>
      <c r="L2883" s="57"/>
      <c r="M2883" s="44">
        <f t="shared" si="310"/>
        <v>0</v>
      </c>
      <c r="N2883" s="44">
        <f t="shared" si="311"/>
        <v>0</v>
      </c>
      <c r="O2883" s="42">
        <f t="shared" si="312"/>
        <v>0</v>
      </c>
      <c r="P2883" s="43">
        <f t="shared" si="313"/>
        <v>0</v>
      </c>
      <c r="Q2883" s="43">
        <f t="shared" si="314"/>
        <v>0</v>
      </c>
    </row>
    <row r="2884" spans="1:17" ht="15" customHeight="1">
      <c r="A2884" s="45"/>
      <c r="B2884" s="61"/>
      <c r="C2884" s="47"/>
      <c r="E2884" s="63"/>
      <c r="G2884" s="49"/>
      <c r="H2884" s="50" t="str">
        <f t="shared" si="308"/>
        <v/>
      </c>
      <c r="I2884" s="64"/>
      <c r="J2884" s="65"/>
      <c r="K2884" s="53" t="str">
        <f t="shared" si="309"/>
        <v/>
      </c>
      <c r="L2884" s="57"/>
      <c r="M2884" s="44">
        <f t="shared" si="310"/>
        <v>0</v>
      </c>
      <c r="N2884" s="44">
        <f t="shared" si="311"/>
        <v>0</v>
      </c>
      <c r="O2884" s="42">
        <f t="shared" si="312"/>
        <v>0</v>
      </c>
      <c r="P2884" s="43">
        <f t="shared" si="313"/>
        <v>0</v>
      </c>
      <c r="Q2884" s="43">
        <f t="shared" si="314"/>
        <v>0</v>
      </c>
    </row>
    <row r="2885" spans="1:17" ht="15" customHeight="1">
      <c r="A2885" s="45"/>
      <c r="B2885" s="61"/>
      <c r="C2885" s="47"/>
      <c r="E2885" s="63"/>
      <c r="G2885" s="49"/>
      <c r="H2885" s="50" t="str">
        <f t="shared" si="308"/>
        <v/>
      </c>
      <c r="I2885" s="64"/>
      <c r="J2885" s="65"/>
      <c r="K2885" s="53" t="str">
        <f t="shared" si="309"/>
        <v/>
      </c>
      <c r="L2885" s="57"/>
      <c r="M2885" s="44">
        <f t="shared" si="310"/>
        <v>0</v>
      </c>
      <c r="N2885" s="44">
        <f t="shared" si="311"/>
        <v>0</v>
      </c>
      <c r="O2885" s="42">
        <f t="shared" si="312"/>
        <v>0</v>
      </c>
      <c r="P2885" s="43">
        <f t="shared" si="313"/>
        <v>0</v>
      </c>
      <c r="Q2885" s="43">
        <f t="shared" si="314"/>
        <v>0</v>
      </c>
    </row>
    <row r="2886" spans="1:17" ht="15" customHeight="1">
      <c r="A2886" s="45"/>
      <c r="B2886" s="61"/>
      <c r="C2886" s="47"/>
      <c r="E2886" s="63"/>
      <c r="G2886" s="49"/>
      <c r="H2886" s="50" t="str">
        <f t="shared" si="308"/>
        <v/>
      </c>
      <c r="I2886" s="64"/>
      <c r="J2886" s="65"/>
      <c r="K2886" s="53" t="str">
        <f t="shared" si="309"/>
        <v/>
      </c>
      <c r="L2886" s="57"/>
      <c r="M2886" s="44">
        <f t="shared" si="310"/>
        <v>0</v>
      </c>
      <c r="N2886" s="44">
        <f t="shared" si="311"/>
        <v>0</v>
      </c>
      <c r="O2886" s="42">
        <f t="shared" si="312"/>
        <v>0</v>
      </c>
      <c r="P2886" s="43">
        <f t="shared" si="313"/>
        <v>0</v>
      </c>
      <c r="Q2886" s="43">
        <f t="shared" si="314"/>
        <v>0</v>
      </c>
    </row>
    <row r="2887" spans="1:17" ht="15" customHeight="1">
      <c r="A2887" s="45"/>
      <c r="B2887" s="61"/>
      <c r="C2887" s="47"/>
      <c r="E2887" s="63"/>
      <c r="G2887" s="49"/>
      <c r="H2887" s="50" t="str">
        <f t="shared" si="308"/>
        <v/>
      </c>
      <c r="I2887" s="64"/>
      <c r="J2887" s="65"/>
      <c r="K2887" s="53" t="str">
        <f t="shared" si="309"/>
        <v/>
      </c>
      <c r="L2887" s="57"/>
      <c r="M2887" s="44">
        <f t="shared" si="310"/>
        <v>0</v>
      </c>
      <c r="N2887" s="44">
        <f t="shared" si="311"/>
        <v>0</v>
      </c>
      <c r="O2887" s="42">
        <f t="shared" si="312"/>
        <v>0</v>
      </c>
      <c r="P2887" s="43">
        <f t="shared" si="313"/>
        <v>0</v>
      </c>
      <c r="Q2887" s="43">
        <f t="shared" si="314"/>
        <v>0</v>
      </c>
    </row>
    <row r="2888" spans="1:17" ht="15" customHeight="1">
      <c r="A2888" s="45"/>
      <c r="B2888" s="61"/>
      <c r="C2888" s="47"/>
      <c r="E2888" s="63"/>
      <c r="G2888" s="49"/>
      <c r="H2888" s="50" t="str">
        <f t="shared" si="308"/>
        <v/>
      </c>
      <c r="I2888" s="64"/>
      <c r="J2888" s="65"/>
      <c r="K2888" s="53" t="str">
        <f t="shared" si="309"/>
        <v/>
      </c>
      <c r="L2888" s="57"/>
      <c r="M2888" s="44">
        <f t="shared" si="310"/>
        <v>0</v>
      </c>
      <c r="N2888" s="44">
        <f t="shared" si="311"/>
        <v>0</v>
      </c>
      <c r="O2888" s="42">
        <f t="shared" si="312"/>
        <v>0</v>
      </c>
      <c r="P2888" s="43">
        <f t="shared" si="313"/>
        <v>0</v>
      </c>
      <c r="Q2888" s="43">
        <f t="shared" si="314"/>
        <v>0</v>
      </c>
    </row>
    <row r="2889" spans="1:17" ht="15" customHeight="1">
      <c r="A2889" s="45"/>
      <c r="B2889" s="61"/>
      <c r="C2889" s="47"/>
      <c r="E2889" s="63"/>
      <c r="G2889" s="49"/>
      <c r="H2889" s="50" t="str">
        <f t="shared" si="308"/>
        <v/>
      </c>
      <c r="I2889" s="64"/>
      <c r="J2889" s="65"/>
      <c r="K2889" s="53" t="str">
        <f t="shared" si="309"/>
        <v/>
      </c>
      <c r="L2889" s="57"/>
      <c r="M2889" s="44">
        <f t="shared" si="310"/>
        <v>0</v>
      </c>
      <c r="N2889" s="44">
        <f t="shared" si="311"/>
        <v>0</v>
      </c>
      <c r="O2889" s="42">
        <f t="shared" si="312"/>
        <v>0</v>
      </c>
      <c r="P2889" s="43">
        <f t="shared" si="313"/>
        <v>0</v>
      </c>
      <c r="Q2889" s="43">
        <f t="shared" si="314"/>
        <v>0</v>
      </c>
    </row>
    <row r="2890" spans="1:17" ht="15" customHeight="1">
      <c r="A2890" s="45"/>
      <c r="B2890" s="61"/>
      <c r="C2890" s="47"/>
      <c r="E2890" s="63"/>
      <c r="G2890" s="49"/>
      <c r="H2890" s="50" t="str">
        <f t="shared" si="308"/>
        <v/>
      </c>
      <c r="I2890" s="64"/>
      <c r="J2890" s="65"/>
      <c r="K2890" s="53" t="str">
        <f t="shared" si="309"/>
        <v/>
      </c>
      <c r="L2890" s="57"/>
      <c r="M2890" s="44">
        <f t="shared" si="310"/>
        <v>0</v>
      </c>
      <c r="N2890" s="44">
        <f t="shared" si="311"/>
        <v>0</v>
      </c>
      <c r="O2890" s="42">
        <f t="shared" si="312"/>
        <v>0</v>
      </c>
      <c r="P2890" s="43">
        <f t="shared" si="313"/>
        <v>0</v>
      </c>
      <c r="Q2890" s="43">
        <f t="shared" si="314"/>
        <v>0</v>
      </c>
    </row>
    <row r="2891" spans="1:17" ht="15" customHeight="1">
      <c r="A2891" s="45"/>
      <c r="B2891" s="61"/>
      <c r="C2891" s="47"/>
      <c r="E2891" s="63"/>
      <c r="G2891" s="49"/>
      <c r="H2891" s="50" t="str">
        <f t="shared" si="308"/>
        <v/>
      </c>
      <c r="I2891" s="64"/>
      <c r="J2891" s="65"/>
      <c r="K2891" s="53" t="str">
        <f t="shared" si="309"/>
        <v/>
      </c>
      <c r="L2891" s="57"/>
      <c r="M2891" s="44">
        <f t="shared" si="310"/>
        <v>0</v>
      </c>
      <c r="N2891" s="44">
        <f t="shared" si="311"/>
        <v>0</v>
      </c>
      <c r="O2891" s="42">
        <f t="shared" si="312"/>
        <v>0</v>
      </c>
      <c r="P2891" s="43">
        <f t="shared" si="313"/>
        <v>0</v>
      </c>
      <c r="Q2891" s="43">
        <f t="shared" si="314"/>
        <v>0</v>
      </c>
    </row>
    <row r="2892" spans="1:17" ht="15" customHeight="1">
      <c r="A2892" s="45"/>
      <c r="B2892" s="61"/>
      <c r="C2892" s="47"/>
      <c r="E2892" s="63"/>
      <c r="G2892" s="49"/>
      <c r="H2892" s="50" t="str">
        <f t="shared" si="308"/>
        <v/>
      </c>
      <c r="I2892" s="64"/>
      <c r="J2892" s="65"/>
      <c r="K2892" s="53" t="str">
        <f t="shared" si="309"/>
        <v/>
      </c>
      <c r="L2892" s="57"/>
      <c r="M2892" s="44">
        <f t="shared" si="310"/>
        <v>0</v>
      </c>
      <c r="N2892" s="44">
        <f t="shared" si="311"/>
        <v>0</v>
      </c>
      <c r="O2892" s="42">
        <f t="shared" si="312"/>
        <v>0</v>
      </c>
      <c r="P2892" s="43">
        <f t="shared" si="313"/>
        <v>0</v>
      </c>
      <c r="Q2892" s="43">
        <f t="shared" si="314"/>
        <v>0</v>
      </c>
    </row>
    <row r="2893" spans="1:17" ht="15" customHeight="1">
      <c r="A2893" s="45"/>
      <c r="B2893" s="61"/>
      <c r="C2893" s="47"/>
      <c r="E2893" s="63"/>
      <c r="G2893" s="49"/>
      <c r="H2893" s="50" t="str">
        <f t="shared" si="308"/>
        <v/>
      </c>
      <c r="I2893" s="64"/>
      <c r="J2893" s="65"/>
      <c r="K2893" s="53" t="str">
        <f t="shared" si="309"/>
        <v/>
      </c>
      <c r="L2893" s="57"/>
      <c r="M2893" s="44">
        <f t="shared" si="310"/>
        <v>0</v>
      </c>
      <c r="N2893" s="44">
        <f t="shared" si="311"/>
        <v>0</v>
      </c>
      <c r="O2893" s="42">
        <f t="shared" si="312"/>
        <v>0</v>
      </c>
      <c r="P2893" s="43">
        <f t="shared" si="313"/>
        <v>0</v>
      </c>
      <c r="Q2893" s="43">
        <f t="shared" si="314"/>
        <v>0</v>
      </c>
    </row>
    <row r="2894" spans="1:17" ht="15" customHeight="1">
      <c r="A2894" s="45"/>
      <c r="B2894" s="61"/>
      <c r="C2894" s="47"/>
      <c r="E2894" s="63"/>
      <c r="G2894" s="49"/>
      <c r="H2894" s="50" t="str">
        <f t="shared" ref="H2894:H2957" si="315">IF(C2894="","",IF(C2894="/",M2894,IF(C2894="ST",N2893,IF(C2894="T",O2894,D2894*E2894*F2894*G2894))))</f>
        <v/>
      </c>
      <c r="I2894" s="64"/>
      <c r="J2894" s="65"/>
      <c r="K2894" s="53" t="str">
        <f t="shared" ref="K2894:K2957" si="316">IF(C2894="","",IF(C2894="ST",P2893,IF(C2894="T",Q2894,H2894*J2894)))</f>
        <v/>
      </c>
      <c r="L2894" s="57"/>
      <c r="M2894" s="44">
        <f t="shared" ref="M2894:M2957" si="317">IF(C2894="/",(D2894+E2894)*F2894/G2894,IF(C2894="+",M2893+G2894,IF(C2894="-",M2893-G2894,0)))</f>
        <v>0</v>
      </c>
      <c r="N2894" s="44">
        <f t="shared" ref="N2894:N2957" si="318">IF(C2894="/",N2893+H2894,IF(C2894="+",N2893+H2894,IF(C2894="-",N2893-H2894,0)))</f>
        <v>0</v>
      </c>
      <c r="O2894" s="42">
        <f t="shared" ref="O2894:O2957" si="319">IF(C2894="/",O2893+H2894,IF(C2894="+",O2893+H2894,IF(C2894="-",O2893-H2894,IF(C2894="ST",O2893+0,IF(C2894="T",O2893,0)))))</f>
        <v>0</v>
      </c>
      <c r="P2894" s="43">
        <f t="shared" ref="P2894:P2957" si="320">IF(C2894="/",P2893+K2894,IF(C2894="+",P2893+K2894,IF(C2894="-",P2893-K2894,0)))</f>
        <v>0</v>
      </c>
      <c r="Q2894" s="43">
        <f t="shared" ref="Q2894:Q2957" si="321">IF(C2894="/",Q2893+K2894,IF(C2894="+",Q2893+K2894,IF(C2894="-",Q2893-K2894,IF(C2894="ST",Q2893+0,IF(C2894="T",Q2893,0)))))</f>
        <v>0</v>
      </c>
    </row>
    <row r="2895" spans="1:17" ht="15" customHeight="1">
      <c r="A2895" s="45"/>
      <c r="B2895" s="61"/>
      <c r="C2895" s="47"/>
      <c r="E2895" s="63"/>
      <c r="G2895" s="49"/>
      <c r="H2895" s="50" t="str">
        <f t="shared" si="315"/>
        <v/>
      </c>
      <c r="I2895" s="64"/>
      <c r="J2895" s="65"/>
      <c r="K2895" s="53" t="str">
        <f t="shared" si="316"/>
        <v/>
      </c>
      <c r="L2895" s="57"/>
      <c r="M2895" s="44">
        <f t="shared" si="317"/>
        <v>0</v>
      </c>
      <c r="N2895" s="44">
        <f t="shared" si="318"/>
        <v>0</v>
      </c>
      <c r="O2895" s="42">
        <f t="shared" si="319"/>
        <v>0</v>
      </c>
      <c r="P2895" s="43">
        <f t="shared" si="320"/>
        <v>0</v>
      </c>
      <c r="Q2895" s="43">
        <f t="shared" si="321"/>
        <v>0</v>
      </c>
    </row>
    <row r="2896" spans="1:17" ht="15" customHeight="1">
      <c r="A2896" s="45"/>
      <c r="B2896" s="61"/>
      <c r="C2896" s="47"/>
      <c r="E2896" s="63"/>
      <c r="G2896" s="49"/>
      <c r="H2896" s="50" t="str">
        <f t="shared" si="315"/>
        <v/>
      </c>
      <c r="I2896" s="64"/>
      <c r="J2896" s="65"/>
      <c r="K2896" s="53" t="str">
        <f t="shared" si="316"/>
        <v/>
      </c>
      <c r="L2896" s="57"/>
      <c r="M2896" s="44">
        <f t="shared" si="317"/>
        <v>0</v>
      </c>
      <c r="N2896" s="44">
        <f t="shared" si="318"/>
        <v>0</v>
      </c>
      <c r="O2896" s="42">
        <f t="shared" si="319"/>
        <v>0</v>
      </c>
      <c r="P2896" s="43">
        <f t="shared" si="320"/>
        <v>0</v>
      </c>
      <c r="Q2896" s="43">
        <f t="shared" si="321"/>
        <v>0</v>
      </c>
    </row>
    <row r="2897" spans="1:17" ht="15" customHeight="1">
      <c r="A2897" s="45"/>
      <c r="B2897" s="61"/>
      <c r="C2897" s="47"/>
      <c r="E2897" s="63"/>
      <c r="G2897" s="49"/>
      <c r="H2897" s="50" t="str">
        <f t="shared" si="315"/>
        <v/>
      </c>
      <c r="I2897" s="64"/>
      <c r="J2897" s="65"/>
      <c r="K2897" s="53" t="str">
        <f t="shared" si="316"/>
        <v/>
      </c>
      <c r="L2897" s="57"/>
      <c r="M2897" s="44">
        <f t="shared" si="317"/>
        <v>0</v>
      </c>
      <c r="N2897" s="44">
        <f t="shared" si="318"/>
        <v>0</v>
      </c>
      <c r="O2897" s="42">
        <f t="shared" si="319"/>
        <v>0</v>
      </c>
      <c r="P2897" s="43">
        <f t="shared" si="320"/>
        <v>0</v>
      </c>
      <c r="Q2897" s="43">
        <f t="shared" si="321"/>
        <v>0</v>
      </c>
    </row>
    <row r="2898" spans="1:17" ht="15" customHeight="1">
      <c r="A2898" s="45"/>
      <c r="B2898" s="61"/>
      <c r="C2898" s="47"/>
      <c r="E2898" s="63"/>
      <c r="G2898" s="49"/>
      <c r="H2898" s="50" t="str">
        <f t="shared" si="315"/>
        <v/>
      </c>
      <c r="I2898" s="64"/>
      <c r="J2898" s="65"/>
      <c r="K2898" s="53" t="str">
        <f t="shared" si="316"/>
        <v/>
      </c>
      <c r="L2898" s="57"/>
      <c r="M2898" s="44">
        <f t="shared" si="317"/>
        <v>0</v>
      </c>
      <c r="N2898" s="44">
        <f t="shared" si="318"/>
        <v>0</v>
      </c>
      <c r="O2898" s="42">
        <f t="shared" si="319"/>
        <v>0</v>
      </c>
      <c r="P2898" s="43">
        <f t="shared" si="320"/>
        <v>0</v>
      </c>
      <c r="Q2898" s="43">
        <f t="shared" si="321"/>
        <v>0</v>
      </c>
    </row>
    <row r="2899" spans="1:17" ht="15" customHeight="1">
      <c r="A2899" s="45"/>
      <c r="B2899" s="61"/>
      <c r="C2899" s="47"/>
      <c r="E2899" s="63"/>
      <c r="G2899" s="49"/>
      <c r="H2899" s="50" t="str">
        <f t="shared" si="315"/>
        <v/>
      </c>
      <c r="I2899" s="64"/>
      <c r="J2899" s="65"/>
      <c r="K2899" s="53" t="str">
        <f t="shared" si="316"/>
        <v/>
      </c>
      <c r="L2899" s="57"/>
      <c r="M2899" s="44">
        <f t="shared" si="317"/>
        <v>0</v>
      </c>
      <c r="N2899" s="44">
        <f t="shared" si="318"/>
        <v>0</v>
      </c>
      <c r="O2899" s="42">
        <f t="shared" si="319"/>
        <v>0</v>
      </c>
      <c r="P2899" s="43">
        <f t="shared" si="320"/>
        <v>0</v>
      </c>
      <c r="Q2899" s="43">
        <f t="shared" si="321"/>
        <v>0</v>
      </c>
    </row>
    <row r="2900" spans="1:17" ht="15" customHeight="1">
      <c r="A2900" s="45"/>
      <c r="B2900" s="61"/>
      <c r="C2900" s="47"/>
      <c r="E2900" s="63"/>
      <c r="G2900" s="49"/>
      <c r="H2900" s="50" t="str">
        <f t="shared" si="315"/>
        <v/>
      </c>
      <c r="I2900" s="64"/>
      <c r="J2900" s="65"/>
      <c r="K2900" s="53" t="str">
        <f t="shared" si="316"/>
        <v/>
      </c>
      <c r="L2900" s="57"/>
      <c r="M2900" s="44">
        <f t="shared" si="317"/>
        <v>0</v>
      </c>
      <c r="N2900" s="44">
        <f t="shared" si="318"/>
        <v>0</v>
      </c>
      <c r="O2900" s="42">
        <f t="shared" si="319"/>
        <v>0</v>
      </c>
      <c r="P2900" s="43">
        <f t="shared" si="320"/>
        <v>0</v>
      </c>
      <c r="Q2900" s="43">
        <f t="shared" si="321"/>
        <v>0</v>
      </c>
    </row>
    <row r="2901" spans="1:17" ht="15" customHeight="1">
      <c r="A2901" s="45"/>
      <c r="B2901" s="61"/>
      <c r="C2901" s="47"/>
      <c r="E2901" s="63"/>
      <c r="G2901" s="49"/>
      <c r="H2901" s="50" t="str">
        <f t="shared" si="315"/>
        <v/>
      </c>
      <c r="I2901" s="64"/>
      <c r="J2901" s="65"/>
      <c r="K2901" s="53" t="str">
        <f t="shared" si="316"/>
        <v/>
      </c>
      <c r="L2901" s="57"/>
      <c r="M2901" s="44">
        <f t="shared" si="317"/>
        <v>0</v>
      </c>
      <c r="N2901" s="44">
        <f t="shared" si="318"/>
        <v>0</v>
      </c>
      <c r="O2901" s="42">
        <f t="shared" si="319"/>
        <v>0</v>
      </c>
      <c r="P2901" s="43">
        <f t="shared" si="320"/>
        <v>0</v>
      </c>
      <c r="Q2901" s="43">
        <f t="shared" si="321"/>
        <v>0</v>
      </c>
    </row>
    <row r="2902" spans="1:17" ht="15" customHeight="1">
      <c r="A2902" s="45"/>
      <c r="B2902" s="61"/>
      <c r="C2902" s="47"/>
      <c r="E2902" s="63"/>
      <c r="G2902" s="49"/>
      <c r="H2902" s="50" t="str">
        <f t="shared" si="315"/>
        <v/>
      </c>
      <c r="I2902" s="64"/>
      <c r="J2902" s="65"/>
      <c r="K2902" s="53" t="str">
        <f t="shared" si="316"/>
        <v/>
      </c>
      <c r="L2902" s="57"/>
      <c r="M2902" s="44">
        <f t="shared" si="317"/>
        <v>0</v>
      </c>
      <c r="N2902" s="44">
        <f t="shared" si="318"/>
        <v>0</v>
      </c>
      <c r="O2902" s="42">
        <f t="shared" si="319"/>
        <v>0</v>
      </c>
      <c r="P2902" s="43">
        <f t="shared" si="320"/>
        <v>0</v>
      </c>
      <c r="Q2902" s="43">
        <f t="shared" si="321"/>
        <v>0</v>
      </c>
    </row>
    <row r="2903" spans="1:17" ht="15" customHeight="1">
      <c r="A2903" s="45"/>
      <c r="B2903" s="61"/>
      <c r="C2903" s="47"/>
      <c r="E2903" s="63"/>
      <c r="G2903" s="49"/>
      <c r="H2903" s="50" t="str">
        <f t="shared" si="315"/>
        <v/>
      </c>
      <c r="I2903" s="64"/>
      <c r="J2903" s="65"/>
      <c r="K2903" s="53" t="str">
        <f t="shared" si="316"/>
        <v/>
      </c>
      <c r="L2903" s="57"/>
      <c r="M2903" s="44">
        <f t="shared" si="317"/>
        <v>0</v>
      </c>
      <c r="N2903" s="44">
        <f t="shared" si="318"/>
        <v>0</v>
      </c>
      <c r="O2903" s="42">
        <f t="shared" si="319"/>
        <v>0</v>
      </c>
      <c r="P2903" s="43">
        <f t="shared" si="320"/>
        <v>0</v>
      </c>
      <c r="Q2903" s="43">
        <f t="shared" si="321"/>
        <v>0</v>
      </c>
    </row>
    <row r="2904" spans="1:17" ht="15" customHeight="1">
      <c r="A2904" s="45"/>
      <c r="B2904" s="61"/>
      <c r="C2904" s="47"/>
      <c r="E2904" s="63"/>
      <c r="G2904" s="49"/>
      <c r="H2904" s="50" t="str">
        <f t="shared" si="315"/>
        <v/>
      </c>
      <c r="I2904" s="64"/>
      <c r="J2904" s="65"/>
      <c r="K2904" s="53" t="str">
        <f t="shared" si="316"/>
        <v/>
      </c>
      <c r="L2904" s="57"/>
      <c r="M2904" s="44">
        <f t="shared" si="317"/>
        <v>0</v>
      </c>
      <c r="N2904" s="44">
        <f t="shared" si="318"/>
        <v>0</v>
      </c>
      <c r="O2904" s="42">
        <f t="shared" si="319"/>
        <v>0</v>
      </c>
      <c r="P2904" s="43">
        <f t="shared" si="320"/>
        <v>0</v>
      </c>
      <c r="Q2904" s="43">
        <f t="shared" si="321"/>
        <v>0</v>
      </c>
    </row>
    <row r="2905" spans="1:17" ht="15" customHeight="1">
      <c r="A2905" s="45"/>
      <c r="B2905" s="61"/>
      <c r="C2905" s="47"/>
      <c r="E2905" s="63"/>
      <c r="G2905" s="49"/>
      <c r="H2905" s="50" t="str">
        <f t="shared" si="315"/>
        <v/>
      </c>
      <c r="I2905" s="64"/>
      <c r="J2905" s="65"/>
      <c r="K2905" s="53" t="str">
        <f t="shared" si="316"/>
        <v/>
      </c>
      <c r="L2905" s="57"/>
      <c r="M2905" s="44">
        <f t="shared" si="317"/>
        <v>0</v>
      </c>
      <c r="N2905" s="44">
        <f t="shared" si="318"/>
        <v>0</v>
      </c>
      <c r="O2905" s="42">
        <f t="shared" si="319"/>
        <v>0</v>
      </c>
      <c r="P2905" s="43">
        <f t="shared" si="320"/>
        <v>0</v>
      </c>
      <c r="Q2905" s="43">
        <f t="shared" si="321"/>
        <v>0</v>
      </c>
    </row>
    <row r="2906" spans="1:17" ht="15" customHeight="1">
      <c r="A2906" s="45"/>
      <c r="B2906" s="61"/>
      <c r="C2906" s="47"/>
      <c r="E2906" s="63"/>
      <c r="G2906" s="49"/>
      <c r="H2906" s="50" t="str">
        <f t="shared" si="315"/>
        <v/>
      </c>
      <c r="I2906" s="64"/>
      <c r="J2906" s="65"/>
      <c r="K2906" s="53" t="str">
        <f t="shared" si="316"/>
        <v/>
      </c>
      <c r="L2906" s="57"/>
      <c r="M2906" s="44">
        <f t="shared" si="317"/>
        <v>0</v>
      </c>
      <c r="N2906" s="44">
        <f t="shared" si="318"/>
        <v>0</v>
      </c>
      <c r="O2906" s="42">
        <f t="shared" si="319"/>
        <v>0</v>
      </c>
      <c r="P2906" s="43">
        <f t="shared" si="320"/>
        <v>0</v>
      </c>
      <c r="Q2906" s="43">
        <f t="shared" si="321"/>
        <v>0</v>
      </c>
    </row>
    <row r="2907" spans="1:17" ht="15" customHeight="1">
      <c r="A2907" s="45"/>
      <c r="B2907" s="61"/>
      <c r="C2907" s="47"/>
      <c r="E2907" s="63"/>
      <c r="G2907" s="49"/>
      <c r="H2907" s="50" t="str">
        <f t="shared" si="315"/>
        <v/>
      </c>
      <c r="I2907" s="64"/>
      <c r="J2907" s="65"/>
      <c r="K2907" s="53" t="str">
        <f t="shared" si="316"/>
        <v/>
      </c>
      <c r="L2907" s="57"/>
      <c r="M2907" s="44">
        <f t="shared" si="317"/>
        <v>0</v>
      </c>
      <c r="N2907" s="44">
        <f t="shared" si="318"/>
        <v>0</v>
      </c>
      <c r="O2907" s="42">
        <f t="shared" si="319"/>
        <v>0</v>
      </c>
      <c r="P2907" s="43">
        <f t="shared" si="320"/>
        <v>0</v>
      </c>
      <c r="Q2907" s="43">
        <f t="shared" si="321"/>
        <v>0</v>
      </c>
    </row>
    <row r="2908" spans="1:17" ht="15" customHeight="1">
      <c r="A2908" s="45"/>
      <c r="B2908" s="61"/>
      <c r="C2908" s="47"/>
      <c r="E2908" s="63"/>
      <c r="G2908" s="49"/>
      <c r="H2908" s="50" t="str">
        <f t="shared" si="315"/>
        <v/>
      </c>
      <c r="I2908" s="64"/>
      <c r="J2908" s="65"/>
      <c r="K2908" s="53" t="str">
        <f t="shared" si="316"/>
        <v/>
      </c>
      <c r="L2908" s="57"/>
      <c r="M2908" s="44">
        <f t="shared" si="317"/>
        <v>0</v>
      </c>
      <c r="N2908" s="44">
        <f t="shared" si="318"/>
        <v>0</v>
      </c>
      <c r="O2908" s="42">
        <f t="shared" si="319"/>
        <v>0</v>
      </c>
      <c r="P2908" s="43">
        <f t="shared" si="320"/>
        <v>0</v>
      </c>
      <c r="Q2908" s="43">
        <f t="shared" si="321"/>
        <v>0</v>
      </c>
    </row>
    <row r="2909" spans="1:17" ht="15" customHeight="1">
      <c r="A2909" s="45"/>
      <c r="B2909" s="61"/>
      <c r="C2909" s="47"/>
      <c r="E2909" s="63"/>
      <c r="G2909" s="49"/>
      <c r="H2909" s="50" t="str">
        <f t="shared" si="315"/>
        <v/>
      </c>
      <c r="I2909" s="64"/>
      <c r="J2909" s="65"/>
      <c r="K2909" s="53" t="str">
        <f t="shared" si="316"/>
        <v/>
      </c>
      <c r="L2909" s="57"/>
      <c r="M2909" s="44">
        <f t="shared" si="317"/>
        <v>0</v>
      </c>
      <c r="N2909" s="44">
        <f t="shared" si="318"/>
        <v>0</v>
      </c>
      <c r="O2909" s="42">
        <f t="shared" si="319"/>
        <v>0</v>
      </c>
      <c r="P2909" s="43">
        <f t="shared" si="320"/>
        <v>0</v>
      </c>
      <c r="Q2909" s="43">
        <f t="shared" si="321"/>
        <v>0</v>
      </c>
    </row>
    <row r="2910" spans="1:17" ht="15" customHeight="1">
      <c r="A2910" s="45"/>
      <c r="B2910" s="61"/>
      <c r="C2910" s="47"/>
      <c r="E2910" s="63"/>
      <c r="G2910" s="49"/>
      <c r="H2910" s="50" t="str">
        <f t="shared" si="315"/>
        <v/>
      </c>
      <c r="I2910" s="64"/>
      <c r="J2910" s="65"/>
      <c r="K2910" s="53" t="str">
        <f t="shared" si="316"/>
        <v/>
      </c>
      <c r="L2910" s="57"/>
      <c r="M2910" s="44">
        <f t="shared" si="317"/>
        <v>0</v>
      </c>
      <c r="N2910" s="44">
        <f t="shared" si="318"/>
        <v>0</v>
      </c>
      <c r="O2910" s="42">
        <f t="shared" si="319"/>
        <v>0</v>
      </c>
      <c r="P2910" s="43">
        <f t="shared" si="320"/>
        <v>0</v>
      </c>
      <c r="Q2910" s="43">
        <f t="shared" si="321"/>
        <v>0</v>
      </c>
    </row>
    <row r="2911" spans="1:17" ht="15" customHeight="1">
      <c r="A2911" s="45"/>
      <c r="B2911" s="61"/>
      <c r="C2911" s="47"/>
      <c r="E2911" s="63"/>
      <c r="G2911" s="49"/>
      <c r="H2911" s="50" t="str">
        <f t="shared" si="315"/>
        <v/>
      </c>
      <c r="I2911" s="64"/>
      <c r="J2911" s="65"/>
      <c r="K2911" s="53" t="str">
        <f t="shared" si="316"/>
        <v/>
      </c>
      <c r="L2911" s="57"/>
      <c r="M2911" s="44">
        <f t="shared" si="317"/>
        <v>0</v>
      </c>
      <c r="N2911" s="44">
        <f t="shared" si="318"/>
        <v>0</v>
      </c>
      <c r="O2911" s="42">
        <f t="shared" si="319"/>
        <v>0</v>
      </c>
      <c r="P2911" s="43">
        <f t="shared" si="320"/>
        <v>0</v>
      </c>
      <c r="Q2911" s="43">
        <f t="shared" si="321"/>
        <v>0</v>
      </c>
    </row>
    <row r="2912" spans="1:17" ht="15" customHeight="1">
      <c r="A2912" s="45"/>
      <c r="B2912" s="61"/>
      <c r="C2912" s="47"/>
      <c r="E2912" s="63"/>
      <c r="G2912" s="49"/>
      <c r="H2912" s="50" t="str">
        <f t="shared" si="315"/>
        <v/>
      </c>
      <c r="I2912" s="64"/>
      <c r="J2912" s="65"/>
      <c r="K2912" s="53" t="str">
        <f t="shared" si="316"/>
        <v/>
      </c>
      <c r="L2912" s="57"/>
      <c r="M2912" s="44">
        <f t="shared" si="317"/>
        <v>0</v>
      </c>
      <c r="N2912" s="44">
        <f t="shared" si="318"/>
        <v>0</v>
      </c>
      <c r="O2912" s="42">
        <f t="shared" si="319"/>
        <v>0</v>
      </c>
      <c r="P2912" s="43">
        <f t="shared" si="320"/>
        <v>0</v>
      </c>
      <c r="Q2912" s="43">
        <f t="shared" si="321"/>
        <v>0</v>
      </c>
    </row>
    <row r="2913" spans="1:17" ht="15" customHeight="1">
      <c r="A2913" s="45"/>
      <c r="B2913" s="61"/>
      <c r="C2913" s="47"/>
      <c r="E2913" s="63"/>
      <c r="G2913" s="49"/>
      <c r="H2913" s="50" t="str">
        <f t="shared" si="315"/>
        <v/>
      </c>
      <c r="I2913" s="64"/>
      <c r="J2913" s="65"/>
      <c r="K2913" s="53" t="str">
        <f t="shared" si="316"/>
        <v/>
      </c>
      <c r="L2913" s="57"/>
      <c r="M2913" s="44">
        <f t="shared" si="317"/>
        <v>0</v>
      </c>
      <c r="N2913" s="44">
        <f t="shared" si="318"/>
        <v>0</v>
      </c>
      <c r="O2913" s="42">
        <f t="shared" si="319"/>
        <v>0</v>
      </c>
      <c r="P2913" s="43">
        <f t="shared" si="320"/>
        <v>0</v>
      </c>
      <c r="Q2913" s="43">
        <f t="shared" si="321"/>
        <v>0</v>
      </c>
    </row>
    <row r="2914" spans="1:17" ht="15" customHeight="1">
      <c r="A2914" s="45"/>
      <c r="B2914" s="61"/>
      <c r="C2914" s="47"/>
      <c r="E2914" s="63"/>
      <c r="G2914" s="49"/>
      <c r="H2914" s="50" t="str">
        <f t="shared" si="315"/>
        <v/>
      </c>
      <c r="I2914" s="64"/>
      <c r="J2914" s="65"/>
      <c r="K2914" s="53" t="str">
        <f t="shared" si="316"/>
        <v/>
      </c>
      <c r="L2914" s="57"/>
      <c r="M2914" s="44">
        <f t="shared" si="317"/>
        <v>0</v>
      </c>
      <c r="N2914" s="44">
        <f t="shared" si="318"/>
        <v>0</v>
      </c>
      <c r="O2914" s="42">
        <f t="shared" si="319"/>
        <v>0</v>
      </c>
      <c r="P2914" s="43">
        <f t="shared" si="320"/>
        <v>0</v>
      </c>
      <c r="Q2914" s="43">
        <f t="shared" si="321"/>
        <v>0</v>
      </c>
    </row>
    <row r="2915" spans="1:17" ht="15" customHeight="1">
      <c r="A2915" s="45"/>
      <c r="B2915" s="61"/>
      <c r="C2915" s="47"/>
      <c r="E2915" s="63"/>
      <c r="G2915" s="49"/>
      <c r="H2915" s="50" t="str">
        <f t="shared" si="315"/>
        <v/>
      </c>
      <c r="I2915" s="64"/>
      <c r="J2915" s="65"/>
      <c r="K2915" s="53" t="str">
        <f t="shared" si="316"/>
        <v/>
      </c>
      <c r="L2915" s="57"/>
      <c r="M2915" s="44">
        <f t="shared" si="317"/>
        <v>0</v>
      </c>
      <c r="N2915" s="44">
        <f t="shared" si="318"/>
        <v>0</v>
      </c>
      <c r="O2915" s="42">
        <f t="shared" si="319"/>
        <v>0</v>
      </c>
      <c r="P2915" s="43">
        <f t="shared" si="320"/>
        <v>0</v>
      </c>
      <c r="Q2915" s="43">
        <f t="shared" si="321"/>
        <v>0</v>
      </c>
    </row>
    <row r="2916" spans="1:17" ht="15" customHeight="1">
      <c r="A2916" s="45"/>
      <c r="B2916" s="61"/>
      <c r="C2916" s="47"/>
      <c r="E2916" s="63"/>
      <c r="G2916" s="49"/>
      <c r="H2916" s="50" t="str">
        <f t="shared" si="315"/>
        <v/>
      </c>
      <c r="I2916" s="64"/>
      <c r="J2916" s="65"/>
      <c r="K2916" s="53" t="str">
        <f t="shared" si="316"/>
        <v/>
      </c>
      <c r="L2916" s="57"/>
      <c r="M2916" s="44">
        <f t="shared" si="317"/>
        <v>0</v>
      </c>
      <c r="N2916" s="44">
        <f t="shared" si="318"/>
        <v>0</v>
      </c>
      <c r="O2916" s="42">
        <f t="shared" si="319"/>
        <v>0</v>
      </c>
      <c r="P2916" s="43">
        <f t="shared" si="320"/>
        <v>0</v>
      </c>
      <c r="Q2916" s="43">
        <f t="shared" si="321"/>
        <v>0</v>
      </c>
    </row>
    <row r="2917" spans="1:17" ht="15" customHeight="1">
      <c r="A2917" s="45"/>
      <c r="B2917" s="61"/>
      <c r="C2917" s="47"/>
      <c r="E2917" s="63"/>
      <c r="G2917" s="49"/>
      <c r="H2917" s="50" t="str">
        <f t="shared" si="315"/>
        <v/>
      </c>
      <c r="I2917" s="64"/>
      <c r="J2917" s="65"/>
      <c r="K2917" s="53" t="str">
        <f t="shared" si="316"/>
        <v/>
      </c>
      <c r="L2917" s="57"/>
      <c r="M2917" s="44">
        <f t="shared" si="317"/>
        <v>0</v>
      </c>
      <c r="N2917" s="44">
        <f t="shared" si="318"/>
        <v>0</v>
      </c>
      <c r="O2917" s="42">
        <f t="shared" si="319"/>
        <v>0</v>
      </c>
      <c r="P2917" s="43">
        <f t="shared" si="320"/>
        <v>0</v>
      </c>
      <c r="Q2917" s="43">
        <f t="shared" si="321"/>
        <v>0</v>
      </c>
    </row>
    <row r="2918" spans="1:17" ht="15" customHeight="1">
      <c r="A2918" s="45"/>
      <c r="B2918" s="61"/>
      <c r="C2918" s="47"/>
      <c r="E2918" s="63"/>
      <c r="G2918" s="49"/>
      <c r="H2918" s="50" t="str">
        <f t="shared" si="315"/>
        <v/>
      </c>
      <c r="I2918" s="64"/>
      <c r="J2918" s="65"/>
      <c r="K2918" s="53" t="str">
        <f t="shared" si="316"/>
        <v/>
      </c>
      <c r="L2918" s="57"/>
      <c r="M2918" s="44">
        <f t="shared" si="317"/>
        <v>0</v>
      </c>
      <c r="N2918" s="44">
        <f t="shared" si="318"/>
        <v>0</v>
      </c>
      <c r="O2918" s="42">
        <f t="shared" si="319"/>
        <v>0</v>
      </c>
      <c r="P2918" s="43">
        <f t="shared" si="320"/>
        <v>0</v>
      </c>
      <c r="Q2918" s="43">
        <f t="shared" si="321"/>
        <v>0</v>
      </c>
    </row>
    <row r="2919" spans="1:17" ht="15" customHeight="1">
      <c r="A2919" s="45"/>
      <c r="B2919" s="61"/>
      <c r="C2919" s="47"/>
      <c r="E2919" s="63"/>
      <c r="G2919" s="49"/>
      <c r="H2919" s="50" t="str">
        <f t="shared" si="315"/>
        <v/>
      </c>
      <c r="I2919" s="64"/>
      <c r="J2919" s="65"/>
      <c r="K2919" s="53" t="str">
        <f t="shared" si="316"/>
        <v/>
      </c>
      <c r="L2919" s="57"/>
      <c r="M2919" s="44">
        <f t="shared" si="317"/>
        <v>0</v>
      </c>
      <c r="N2919" s="44">
        <f t="shared" si="318"/>
        <v>0</v>
      </c>
      <c r="O2919" s="42">
        <f t="shared" si="319"/>
        <v>0</v>
      </c>
      <c r="P2919" s="43">
        <f t="shared" si="320"/>
        <v>0</v>
      </c>
      <c r="Q2919" s="43">
        <f t="shared" si="321"/>
        <v>0</v>
      </c>
    </row>
    <row r="2920" spans="1:17" ht="15" customHeight="1">
      <c r="A2920" s="45"/>
      <c r="B2920" s="61"/>
      <c r="C2920" s="47"/>
      <c r="E2920" s="63"/>
      <c r="G2920" s="49"/>
      <c r="H2920" s="50" t="str">
        <f t="shared" si="315"/>
        <v/>
      </c>
      <c r="I2920" s="64"/>
      <c r="J2920" s="65"/>
      <c r="K2920" s="53" t="str">
        <f t="shared" si="316"/>
        <v/>
      </c>
      <c r="L2920" s="57"/>
      <c r="M2920" s="44">
        <f t="shared" si="317"/>
        <v>0</v>
      </c>
      <c r="N2920" s="44">
        <f t="shared" si="318"/>
        <v>0</v>
      </c>
      <c r="O2920" s="42">
        <f t="shared" si="319"/>
        <v>0</v>
      </c>
      <c r="P2920" s="43">
        <f t="shared" si="320"/>
        <v>0</v>
      </c>
      <c r="Q2920" s="43">
        <f t="shared" si="321"/>
        <v>0</v>
      </c>
    </row>
    <row r="2921" spans="1:17" ht="15" customHeight="1">
      <c r="A2921" s="45"/>
      <c r="B2921" s="61"/>
      <c r="C2921" s="47"/>
      <c r="E2921" s="63"/>
      <c r="G2921" s="49"/>
      <c r="H2921" s="50" t="str">
        <f t="shared" si="315"/>
        <v/>
      </c>
      <c r="I2921" s="64"/>
      <c r="J2921" s="65"/>
      <c r="K2921" s="53" t="str">
        <f t="shared" si="316"/>
        <v/>
      </c>
      <c r="L2921" s="57"/>
      <c r="M2921" s="44">
        <f t="shared" si="317"/>
        <v>0</v>
      </c>
      <c r="N2921" s="44">
        <f t="shared" si="318"/>
        <v>0</v>
      </c>
      <c r="O2921" s="42">
        <f t="shared" si="319"/>
        <v>0</v>
      </c>
      <c r="P2921" s="43">
        <f t="shared" si="320"/>
        <v>0</v>
      </c>
      <c r="Q2921" s="43">
        <f t="shared" si="321"/>
        <v>0</v>
      </c>
    </row>
    <row r="2922" spans="1:17" ht="15" customHeight="1">
      <c r="A2922" s="45"/>
      <c r="B2922" s="61"/>
      <c r="C2922" s="47"/>
      <c r="E2922" s="63"/>
      <c r="G2922" s="49"/>
      <c r="H2922" s="50" t="str">
        <f t="shared" si="315"/>
        <v/>
      </c>
      <c r="I2922" s="64"/>
      <c r="J2922" s="65"/>
      <c r="K2922" s="53" t="str">
        <f t="shared" si="316"/>
        <v/>
      </c>
      <c r="L2922" s="57"/>
      <c r="M2922" s="44">
        <f t="shared" si="317"/>
        <v>0</v>
      </c>
      <c r="N2922" s="44">
        <f t="shared" si="318"/>
        <v>0</v>
      </c>
      <c r="O2922" s="42">
        <f t="shared" si="319"/>
        <v>0</v>
      </c>
      <c r="P2922" s="43">
        <f t="shared" si="320"/>
        <v>0</v>
      </c>
      <c r="Q2922" s="43">
        <f t="shared" si="321"/>
        <v>0</v>
      </c>
    </row>
    <row r="2923" spans="1:17" ht="15" customHeight="1">
      <c r="A2923" s="45"/>
      <c r="B2923" s="61"/>
      <c r="C2923" s="47"/>
      <c r="E2923" s="63"/>
      <c r="G2923" s="49"/>
      <c r="H2923" s="50" t="str">
        <f t="shared" si="315"/>
        <v/>
      </c>
      <c r="I2923" s="64"/>
      <c r="J2923" s="65"/>
      <c r="K2923" s="53" t="str">
        <f t="shared" si="316"/>
        <v/>
      </c>
      <c r="L2923" s="57"/>
      <c r="M2923" s="44">
        <f t="shared" si="317"/>
        <v>0</v>
      </c>
      <c r="N2923" s="44">
        <f t="shared" si="318"/>
        <v>0</v>
      </c>
      <c r="O2923" s="42">
        <f t="shared" si="319"/>
        <v>0</v>
      </c>
      <c r="P2923" s="43">
        <f t="shared" si="320"/>
        <v>0</v>
      </c>
      <c r="Q2923" s="43">
        <f t="shared" si="321"/>
        <v>0</v>
      </c>
    </row>
    <row r="2924" spans="1:17" ht="15" customHeight="1">
      <c r="A2924" s="45"/>
      <c r="B2924" s="61"/>
      <c r="C2924" s="47"/>
      <c r="E2924" s="63"/>
      <c r="G2924" s="49"/>
      <c r="H2924" s="50" t="str">
        <f t="shared" si="315"/>
        <v/>
      </c>
      <c r="I2924" s="64"/>
      <c r="J2924" s="65"/>
      <c r="K2924" s="53" t="str">
        <f t="shared" si="316"/>
        <v/>
      </c>
      <c r="L2924" s="57"/>
      <c r="M2924" s="44">
        <f t="shared" si="317"/>
        <v>0</v>
      </c>
      <c r="N2924" s="44">
        <f t="shared" si="318"/>
        <v>0</v>
      </c>
      <c r="O2924" s="42">
        <f t="shared" si="319"/>
        <v>0</v>
      </c>
      <c r="P2924" s="43">
        <f t="shared" si="320"/>
        <v>0</v>
      </c>
      <c r="Q2924" s="43">
        <f t="shared" si="321"/>
        <v>0</v>
      </c>
    </row>
    <row r="2925" spans="1:17" ht="15" customHeight="1">
      <c r="A2925" s="45"/>
      <c r="B2925" s="61"/>
      <c r="C2925" s="47"/>
      <c r="E2925" s="63"/>
      <c r="G2925" s="49"/>
      <c r="H2925" s="50" t="str">
        <f t="shared" si="315"/>
        <v/>
      </c>
      <c r="I2925" s="64"/>
      <c r="J2925" s="65"/>
      <c r="K2925" s="53" t="str">
        <f t="shared" si="316"/>
        <v/>
      </c>
      <c r="L2925" s="57"/>
      <c r="M2925" s="44">
        <f t="shared" si="317"/>
        <v>0</v>
      </c>
      <c r="N2925" s="44">
        <f t="shared" si="318"/>
        <v>0</v>
      </c>
      <c r="O2925" s="42">
        <f t="shared" si="319"/>
        <v>0</v>
      </c>
      <c r="P2925" s="43">
        <f t="shared" si="320"/>
        <v>0</v>
      </c>
      <c r="Q2925" s="43">
        <f t="shared" si="321"/>
        <v>0</v>
      </c>
    </row>
    <row r="2926" spans="1:17" ht="15" customHeight="1">
      <c r="A2926" s="45"/>
      <c r="B2926" s="61"/>
      <c r="C2926" s="47"/>
      <c r="E2926" s="63"/>
      <c r="G2926" s="49"/>
      <c r="H2926" s="50" t="str">
        <f t="shared" si="315"/>
        <v/>
      </c>
      <c r="I2926" s="64"/>
      <c r="J2926" s="65"/>
      <c r="K2926" s="53" t="str">
        <f t="shared" si="316"/>
        <v/>
      </c>
      <c r="L2926" s="57"/>
      <c r="M2926" s="44">
        <f t="shared" si="317"/>
        <v>0</v>
      </c>
      <c r="N2926" s="44">
        <f t="shared" si="318"/>
        <v>0</v>
      </c>
      <c r="O2926" s="42">
        <f t="shared" si="319"/>
        <v>0</v>
      </c>
      <c r="P2926" s="43">
        <f t="shared" si="320"/>
        <v>0</v>
      </c>
      <c r="Q2926" s="43">
        <f t="shared" si="321"/>
        <v>0</v>
      </c>
    </row>
    <row r="2927" spans="1:17" ht="15" customHeight="1">
      <c r="A2927" s="45"/>
      <c r="B2927" s="61"/>
      <c r="C2927" s="47"/>
      <c r="E2927" s="63"/>
      <c r="G2927" s="49"/>
      <c r="H2927" s="50" t="str">
        <f t="shared" si="315"/>
        <v/>
      </c>
      <c r="I2927" s="64"/>
      <c r="J2927" s="65"/>
      <c r="K2927" s="53" t="str">
        <f t="shared" si="316"/>
        <v/>
      </c>
      <c r="L2927" s="57"/>
      <c r="M2927" s="44">
        <f t="shared" si="317"/>
        <v>0</v>
      </c>
      <c r="N2927" s="44">
        <f t="shared" si="318"/>
        <v>0</v>
      </c>
      <c r="O2927" s="42">
        <f t="shared" si="319"/>
        <v>0</v>
      </c>
      <c r="P2927" s="43">
        <f t="shared" si="320"/>
        <v>0</v>
      </c>
      <c r="Q2927" s="43">
        <f t="shared" si="321"/>
        <v>0</v>
      </c>
    </row>
    <row r="2928" spans="1:17" ht="15" customHeight="1">
      <c r="A2928" s="45"/>
      <c r="B2928" s="61"/>
      <c r="C2928" s="47"/>
      <c r="E2928" s="63"/>
      <c r="G2928" s="49"/>
      <c r="H2928" s="50" t="str">
        <f t="shared" si="315"/>
        <v/>
      </c>
      <c r="I2928" s="64"/>
      <c r="J2928" s="65"/>
      <c r="K2928" s="53" t="str">
        <f t="shared" si="316"/>
        <v/>
      </c>
      <c r="L2928" s="57"/>
      <c r="M2928" s="44">
        <f t="shared" si="317"/>
        <v>0</v>
      </c>
      <c r="N2928" s="44">
        <f t="shared" si="318"/>
        <v>0</v>
      </c>
      <c r="O2928" s="42">
        <f t="shared" si="319"/>
        <v>0</v>
      </c>
      <c r="P2928" s="43">
        <f t="shared" si="320"/>
        <v>0</v>
      </c>
      <c r="Q2928" s="43">
        <f t="shared" si="321"/>
        <v>0</v>
      </c>
    </row>
    <row r="2929" spans="1:17" ht="15" customHeight="1">
      <c r="A2929" s="45"/>
      <c r="B2929" s="61"/>
      <c r="C2929" s="47"/>
      <c r="E2929" s="63"/>
      <c r="G2929" s="49"/>
      <c r="H2929" s="50" t="str">
        <f t="shared" si="315"/>
        <v/>
      </c>
      <c r="I2929" s="64"/>
      <c r="J2929" s="65"/>
      <c r="K2929" s="53" t="str">
        <f t="shared" si="316"/>
        <v/>
      </c>
      <c r="L2929" s="57"/>
      <c r="M2929" s="44">
        <f t="shared" si="317"/>
        <v>0</v>
      </c>
      <c r="N2929" s="44">
        <f t="shared" si="318"/>
        <v>0</v>
      </c>
      <c r="O2929" s="42">
        <f t="shared" si="319"/>
        <v>0</v>
      </c>
      <c r="P2929" s="43">
        <f t="shared" si="320"/>
        <v>0</v>
      </c>
      <c r="Q2929" s="43">
        <f t="shared" si="321"/>
        <v>0</v>
      </c>
    </row>
    <row r="2930" spans="1:17" ht="15" customHeight="1">
      <c r="A2930" s="45"/>
      <c r="B2930" s="61"/>
      <c r="C2930" s="47"/>
      <c r="E2930" s="63"/>
      <c r="G2930" s="49"/>
      <c r="H2930" s="50" t="str">
        <f t="shared" si="315"/>
        <v/>
      </c>
      <c r="I2930" s="64"/>
      <c r="J2930" s="65"/>
      <c r="K2930" s="53" t="str">
        <f t="shared" si="316"/>
        <v/>
      </c>
      <c r="L2930" s="57"/>
      <c r="M2930" s="44">
        <f t="shared" si="317"/>
        <v>0</v>
      </c>
      <c r="N2930" s="44">
        <f t="shared" si="318"/>
        <v>0</v>
      </c>
      <c r="O2930" s="42">
        <f t="shared" si="319"/>
        <v>0</v>
      </c>
      <c r="P2930" s="43">
        <f t="shared" si="320"/>
        <v>0</v>
      </c>
      <c r="Q2930" s="43">
        <f t="shared" si="321"/>
        <v>0</v>
      </c>
    </row>
    <row r="2931" spans="1:17" ht="15" customHeight="1">
      <c r="A2931" s="45"/>
      <c r="B2931" s="61"/>
      <c r="C2931" s="47"/>
      <c r="E2931" s="63"/>
      <c r="G2931" s="49"/>
      <c r="H2931" s="50" t="str">
        <f t="shared" si="315"/>
        <v/>
      </c>
      <c r="I2931" s="64"/>
      <c r="J2931" s="65"/>
      <c r="K2931" s="53" t="str">
        <f t="shared" si="316"/>
        <v/>
      </c>
      <c r="L2931" s="57"/>
      <c r="M2931" s="44">
        <f t="shared" si="317"/>
        <v>0</v>
      </c>
      <c r="N2931" s="44">
        <f t="shared" si="318"/>
        <v>0</v>
      </c>
      <c r="O2931" s="42">
        <f t="shared" si="319"/>
        <v>0</v>
      </c>
      <c r="P2931" s="43">
        <f t="shared" si="320"/>
        <v>0</v>
      </c>
      <c r="Q2931" s="43">
        <f t="shared" si="321"/>
        <v>0</v>
      </c>
    </row>
    <row r="2932" spans="1:17" ht="15" customHeight="1">
      <c r="A2932" s="45"/>
      <c r="B2932" s="61"/>
      <c r="C2932" s="47"/>
      <c r="E2932" s="63"/>
      <c r="G2932" s="49"/>
      <c r="H2932" s="50" t="str">
        <f t="shared" si="315"/>
        <v/>
      </c>
      <c r="I2932" s="64"/>
      <c r="J2932" s="65"/>
      <c r="K2932" s="53" t="str">
        <f t="shared" si="316"/>
        <v/>
      </c>
      <c r="L2932" s="57"/>
      <c r="M2932" s="44">
        <f t="shared" si="317"/>
        <v>0</v>
      </c>
      <c r="N2932" s="44">
        <f t="shared" si="318"/>
        <v>0</v>
      </c>
      <c r="O2932" s="42">
        <f t="shared" si="319"/>
        <v>0</v>
      </c>
      <c r="P2932" s="43">
        <f t="shared" si="320"/>
        <v>0</v>
      </c>
      <c r="Q2932" s="43">
        <f t="shared" si="321"/>
        <v>0</v>
      </c>
    </row>
    <row r="2933" spans="1:17" ht="15" customHeight="1">
      <c r="A2933" s="45"/>
      <c r="B2933" s="61"/>
      <c r="C2933" s="47"/>
      <c r="E2933" s="63"/>
      <c r="G2933" s="49"/>
      <c r="H2933" s="50" t="str">
        <f t="shared" si="315"/>
        <v/>
      </c>
      <c r="I2933" s="64"/>
      <c r="J2933" s="65"/>
      <c r="K2933" s="53" t="str">
        <f t="shared" si="316"/>
        <v/>
      </c>
      <c r="L2933" s="57"/>
      <c r="M2933" s="44">
        <f t="shared" si="317"/>
        <v>0</v>
      </c>
      <c r="N2933" s="44">
        <f t="shared" si="318"/>
        <v>0</v>
      </c>
      <c r="O2933" s="42">
        <f t="shared" si="319"/>
        <v>0</v>
      </c>
      <c r="P2933" s="43">
        <f t="shared" si="320"/>
        <v>0</v>
      </c>
      <c r="Q2933" s="43">
        <f t="shared" si="321"/>
        <v>0</v>
      </c>
    </row>
    <row r="2934" spans="1:17" ht="15" customHeight="1">
      <c r="A2934" s="45"/>
      <c r="B2934" s="61"/>
      <c r="C2934" s="47"/>
      <c r="E2934" s="63"/>
      <c r="G2934" s="49"/>
      <c r="H2934" s="50" t="str">
        <f t="shared" si="315"/>
        <v/>
      </c>
      <c r="I2934" s="64"/>
      <c r="J2934" s="65"/>
      <c r="K2934" s="53" t="str">
        <f t="shared" si="316"/>
        <v/>
      </c>
      <c r="L2934" s="57"/>
      <c r="M2934" s="44">
        <f t="shared" si="317"/>
        <v>0</v>
      </c>
      <c r="N2934" s="44">
        <f t="shared" si="318"/>
        <v>0</v>
      </c>
      <c r="O2934" s="42">
        <f t="shared" si="319"/>
        <v>0</v>
      </c>
      <c r="P2934" s="43">
        <f t="shared" si="320"/>
        <v>0</v>
      </c>
      <c r="Q2934" s="43">
        <f t="shared" si="321"/>
        <v>0</v>
      </c>
    </row>
    <row r="2935" spans="1:17" ht="15" customHeight="1">
      <c r="A2935" s="45"/>
      <c r="B2935" s="61"/>
      <c r="C2935" s="47"/>
      <c r="E2935" s="63"/>
      <c r="G2935" s="49"/>
      <c r="H2935" s="50" t="str">
        <f t="shared" si="315"/>
        <v/>
      </c>
      <c r="I2935" s="64"/>
      <c r="J2935" s="65"/>
      <c r="K2935" s="53" t="str">
        <f t="shared" si="316"/>
        <v/>
      </c>
      <c r="L2935" s="57"/>
      <c r="M2935" s="44">
        <f t="shared" si="317"/>
        <v>0</v>
      </c>
      <c r="N2935" s="44">
        <f t="shared" si="318"/>
        <v>0</v>
      </c>
      <c r="O2935" s="42">
        <f t="shared" si="319"/>
        <v>0</v>
      </c>
      <c r="P2935" s="43">
        <f t="shared" si="320"/>
        <v>0</v>
      </c>
      <c r="Q2935" s="43">
        <f t="shared" si="321"/>
        <v>0</v>
      </c>
    </row>
    <row r="2936" spans="1:17" ht="15" customHeight="1">
      <c r="A2936" s="45"/>
      <c r="B2936" s="61"/>
      <c r="C2936" s="47"/>
      <c r="E2936" s="63"/>
      <c r="G2936" s="49"/>
      <c r="H2936" s="50" t="str">
        <f t="shared" si="315"/>
        <v/>
      </c>
      <c r="I2936" s="64"/>
      <c r="J2936" s="65"/>
      <c r="K2936" s="53" t="str">
        <f t="shared" si="316"/>
        <v/>
      </c>
      <c r="L2936" s="57"/>
      <c r="M2936" s="44">
        <f t="shared" si="317"/>
        <v>0</v>
      </c>
      <c r="N2936" s="44">
        <f t="shared" si="318"/>
        <v>0</v>
      </c>
      <c r="O2936" s="42">
        <f t="shared" si="319"/>
        <v>0</v>
      </c>
      <c r="P2936" s="43">
        <f t="shared" si="320"/>
        <v>0</v>
      </c>
      <c r="Q2936" s="43">
        <f t="shared" si="321"/>
        <v>0</v>
      </c>
    </row>
    <row r="2937" spans="1:17" ht="15" customHeight="1">
      <c r="A2937" s="45"/>
      <c r="B2937" s="61"/>
      <c r="C2937" s="47"/>
      <c r="E2937" s="63"/>
      <c r="G2937" s="49"/>
      <c r="H2937" s="50" t="str">
        <f t="shared" si="315"/>
        <v/>
      </c>
      <c r="I2937" s="64"/>
      <c r="J2937" s="65"/>
      <c r="K2937" s="53" t="str">
        <f t="shared" si="316"/>
        <v/>
      </c>
      <c r="L2937" s="57"/>
      <c r="M2937" s="44">
        <f t="shared" si="317"/>
        <v>0</v>
      </c>
      <c r="N2937" s="44">
        <f t="shared" si="318"/>
        <v>0</v>
      </c>
      <c r="O2937" s="42">
        <f t="shared" si="319"/>
        <v>0</v>
      </c>
      <c r="P2937" s="43">
        <f t="shared" si="320"/>
        <v>0</v>
      </c>
      <c r="Q2937" s="43">
        <f t="shared" si="321"/>
        <v>0</v>
      </c>
    </row>
    <row r="2938" spans="1:17" ht="15" customHeight="1">
      <c r="A2938" s="45"/>
      <c r="B2938" s="61"/>
      <c r="C2938" s="47"/>
      <c r="E2938" s="63"/>
      <c r="G2938" s="49"/>
      <c r="H2938" s="50" t="str">
        <f t="shared" si="315"/>
        <v/>
      </c>
      <c r="I2938" s="64"/>
      <c r="J2938" s="65"/>
      <c r="K2938" s="53" t="str">
        <f t="shared" si="316"/>
        <v/>
      </c>
      <c r="L2938" s="57"/>
      <c r="M2938" s="44">
        <f t="shared" si="317"/>
        <v>0</v>
      </c>
      <c r="N2938" s="44">
        <f t="shared" si="318"/>
        <v>0</v>
      </c>
      <c r="O2938" s="42">
        <f t="shared" si="319"/>
        <v>0</v>
      </c>
      <c r="P2938" s="43">
        <f t="shared" si="320"/>
        <v>0</v>
      </c>
      <c r="Q2938" s="43">
        <f t="shared" si="321"/>
        <v>0</v>
      </c>
    </row>
    <row r="2939" spans="1:17" ht="15" customHeight="1">
      <c r="A2939" s="45"/>
      <c r="B2939" s="61"/>
      <c r="C2939" s="47"/>
      <c r="E2939" s="63"/>
      <c r="G2939" s="49"/>
      <c r="H2939" s="50" t="str">
        <f t="shared" si="315"/>
        <v/>
      </c>
      <c r="I2939" s="64"/>
      <c r="J2939" s="65"/>
      <c r="K2939" s="53" t="str">
        <f t="shared" si="316"/>
        <v/>
      </c>
      <c r="L2939" s="57"/>
      <c r="M2939" s="44">
        <f t="shared" si="317"/>
        <v>0</v>
      </c>
      <c r="N2939" s="44">
        <f t="shared" si="318"/>
        <v>0</v>
      </c>
      <c r="O2939" s="42">
        <f t="shared" si="319"/>
        <v>0</v>
      </c>
      <c r="P2939" s="43">
        <f t="shared" si="320"/>
        <v>0</v>
      </c>
      <c r="Q2939" s="43">
        <f t="shared" si="321"/>
        <v>0</v>
      </c>
    </row>
    <row r="2940" spans="1:17" ht="15" customHeight="1">
      <c r="A2940" s="45"/>
      <c r="B2940" s="61"/>
      <c r="C2940" s="47"/>
      <c r="E2940" s="63"/>
      <c r="G2940" s="49"/>
      <c r="H2940" s="50" t="str">
        <f t="shared" si="315"/>
        <v/>
      </c>
      <c r="I2940" s="64"/>
      <c r="J2940" s="65"/>
      <c r="K2940" s="53" t="str">
        <f t="shared" si="316"/>
        <v/>
      </c>
      <c r="L2940" s="57"/>
      <c r="M2940" s="44">
        <f t="shared" si="317"/>
        <v>0</v>
      </c>
      <c r="N2940" s="44">
        <f t="shared" si="318"/>
        <v>0</v>
      </c>
      <c r="O2940" s="42">
        <f t="shared" si="319"/>
        <v>0</v>
      </c>
      <c r="P2940" s="43">
        <f t="shared" si="320"/>
        <v>0</v>
      </c>
      <c r="Q2940" s="43">
        <f t="shared" si="321"/>
        <v>0</v>
      </c>
    </row>
    <row r="2941" spans="1:17" ht="15" customHeight="1">
      <c r="A2941" s="45"/>
      <c r="B2941" s="61"/>
      <c r="C2941" s="47"/>
      <c r="E2941" s="63"/>
      <c r="G2941" s="49"/>
      <c r="H2941" s="50" t="str">
        <f t="shared" si="315"/>
        <v/>
      </c>
      <c r="I2941" s="64"/>
      <c r="J2941" s="65"/>
      <c r="K2941" s="53" t="str">
        <f t="shared" si="316"/>
        <v/>
      </c>
      <c r="L2941" s="57"/>
      <c r="M2941" s="44">
        <f t="shared" si="317"/>
        <v>0</v>
      </c>
      <c r="N2941" s="44">
        <f t="shared" si="318"/>
        <v>0</v>
      </c>
      <c r="O2941" s="42">
        <f t="shared" si="319"/>
        <v>0</v>
      </c>
      <c r="P2941" s="43">
        <f t="shared" si="320"/>
        <v>0</v>
      </c>
      <c r="Q2941" s="43">
        <f t="shared" si="321"/>
        <v>0</v>
      </c>
    </row>
    <row r="2942" spans="1:17" ht="15" customHeight="1">
      <c r="A2942" s="45"/>
      <c r="B2942" s="61"/>
      <c r="C2942" s="47"/>
      <c r="E2942" s="63"/>
      <c r="G2942" s="49"/>
      <c r="H2942" s="50" t="str">
        <f t="shared" si="315"/>
        <v/>
      </c>
      <c r="I2942" s="64"/>
      <c r="J2942" s="65"/>
      <c r="K2942" s="53" t="str">
        <f t="shared" si="316"/>
        <v/>
      </c>
      <c r="L2942" s="57"/>
      <c r="M2942" s="44">
        <f t="shared" si="317"/>
        <v>0</v>
      </c>
      <c r="N2942" s="44">
        <f t="shared" si="318"/>
        <v>0</v>
      </c>
      <c r="O2942" s="42">
        <f t="shared" si="319"/>
        <v>0</v>
      </c>
      <c r="P2942" s="43">
        <f t="shared" si="320"/>
        <v>0</v>
      </c>
      <c r="Q2942" s="43">
        <f t="shared" si="321"/>
        <v>0</v>
      </c>
    </row>
    <row r="2943" spans="1:17" ht="15" customHeight="1">
      <c r="A2943" s="45"/>
      <c r="B2943" s="61"/>
      <c r="C2943" s="47"/>
      <c r="E2943" s="63"/>
      <c r="G2943" s="49"/>
      <c r="H2943" s="50" t="str">
        <f t="shared" si="315"/>
        <v/>
      </c>
      <c r="I2943" s="64"/>
      <c r="J2943" s="65"/>
      <c r="K2943" s="53" t="str">
        <f t="shared" si="316"/>
        <v/>
      </c>
      <c r="L2943" s="57"/>
      <c r="M2943" s="44">
        <f t="shared" si="317"/>
        <v>0</v>
      </c>
      <c r="N2943" s="44">
        <f t="shared" si="318"/>
        <v>0</v>
      </c>
      <c r="O2943" s="42">
        <f t="shared" si="319"/>
        <v>0</v>
      </c>
      <c r="P2943" s="43">
        <f t="shared" si="320"/>
        <v>0</v>
      </c>
      <c r="Q2943" s="43">
        <f t="shared" si="321"/>
        <v>0</v>
      </c>
    </row>
    <row r="2944" spans="1:17" ht="15" customHeight="1">
      <c r="A2944" s="45"/>
      <c r="B2944" s="61"/>
      <c r="C2944" s="47"/>
      <c r="E2944" s="63"/>
      <c r="G2944" s="49"/>
      <c r="H2944" s="50" t="str">
        <f t="shared" si="315"/>
        <v/>
      </c>
      <c r="I2944" s="64"/>
      <c r="J2944" s="65"/>
      <c r="K2944" s="53" t="str">
        <f t="shared" si="316"/>
        <v/>
      </c>
      <c r="L2944" s="57"/>
      <c r="M2944" s="44">
        <f t="shared" si="317"/>
        <v>0</v>
      </c>
      <c r="N2944" s="44">
        <f t="shared" si="318"/>
        <v>0</v>
      </c>
      <c r="O2944" s="42">
        <f t="shared" si="319"/>
        <v>0</v>
      </c>
      <c r="P2944" s="43">
        <f t="shared" si="320"/>
        <v>0</v>
      </c>
      <c r="Q2944" s="43">
        <f t="shared" si="321"/>
        <v>0</v>
      </c>
    </row>
    <row r="2945" spans="1:17" ht="15" customHeight="1">
      <c r="A2945" s="45"/>
      <c r="B2945" s="61"/>
      <c r="C2945" s="47"/>
      <c r="E2945" s="63"/>
      <c r="G2945" s="49"/>
      <c r="H2945" s="50" t="str">
        <f t="shared" si="315"/>
        <v/>
      </c>
      <c r="I2945" s="64"/>
      <c r="J2945" s="65"/>
      <c r="K2945" s="53" t="str">
        <f t="shared" si="316"/>
        <v/>
      </c>
      <c r="L2945" s="57"/>
      <c r="M2945" s="44">
        <f t="shared" si="317"/>
        <v>0</v>
      </c>
      <c r="N2945" s="44">
        <f t="shared" si="318"/>
        <v>0</v>
      </c>
      <c r="O2945" s="42">
        <f t="shared" si="319"/>
        <v>0</v>
      </c>
      <c r="P2945" s="43">
        <f t="shared" si="320"/>
        <v>0</v>
      </c>
      <c r="Q2945" s="43">
        <f t="shared" si="321"/>
        <v>0</v>
      </c>
    </row>
    <row r="2946" spans="1:17" ht="15" customHeight="1">
      <c r="A2946" s="45"/>
      <c r="B2946" s="61"/>
      <c r="C2946" s="47"/>
      <c r="E2946" s="63"/>
      <c r="G2946" s="49"/>
      <c r="H2946" s="50" t="str">
        <f t="shared" si="315"/>
        <v/>
      </c>
      <c r="I2946" s="64"/>
      <c r="J2946" s="65"/>
      <c r="K2946" s="53" t="str">
        <f t="shared" si="316"/>
        <v/>
      </c>
      <c r="L2946" s="57"/>
      <c r="M2946" s="44">
        <f t="shared" si="317"/>
        <v>0</v>
      </c>
      <c r="N2946" s="44">
        <f t="shared" si="318"/>
        <v>0</v>
      </c>
      <c r="O2946" s="42">
        <f t="shared" si="319"/>
        <v>0</v>
      </c>
      <c r="P2946" s="43">
        <f t="shared" si="320"/>
        <v>0</v>
      </c>
      <c r="Q2946" s="43">
        <f t="shared" si="321"/>
        <v>0</v>
      </c>
    </row>
    <row r="2947" spans="1:17" ht="15" customHeight="1">
      <c r="A2947" s="45"/>
      <c r="B2947" s="61"/>
      <c r="C2947" s="47"/>
      <c r="E2947" s="63"/>
      <c r="G2947" s="49"/>
      <c r="H2947" s="50" t="str">
        <f t="shared" si="315"/>
        <v/>
      </c>
      <c r="I2947" s="64"/>
      <c r="J2947" s="65"/>
      <c r="K2947" s="53" t="str">
        <f t="shared" si="316"/>
        <v/>
      </c>
      <c r="L2947" s="57"/>
      <c r="M2947" s="44">
        <f t="shared" si="317"/>
        <v>0</v>
      </c>
      <c r="N2947" s="44">
        <f t="shared" si="318"/>
        <v>0</v>
      </c>
      <c r="O2947" s="42">
        <f t="shared" si="319"/>
        <v>0</v>
      </c>
      <c r="P2947" s="43">
        <f t="shared" si="320"/>
        <v>0</v>
      </c>
      <c r="Q2947" s="43">
        <f t="shared" si="321"/>
        <v>0</v>
      </c>
    </row>
    <row r="2948" spans="1:17" ht="15" customHeight="1">
      <c r="A2948" s="45"/>
      <c r="B2948" s="61"/>
      <c r="C2948" s="47"/>
      <c r="E2948" s="63"/>
      <c r="G2948" s="49"/>
      <c r="H2948" s="50" t="str">
        <f t="shared" si="315"/>
        <v/>
      </c>
      <c r="I2948" s="64"/>
      <c r="J2948" s="65"/>
      <c r="K2948" s="53" t="str">
        <f t="shared" si="316"/>
        <v/>
      </c>
      <c r="L2948" s="57"/>
      <c r="M2948" s="44">
        <f t="shared" si="317"/>
        <v>0</v>
      </c>
      <c r="N2948" s="44">
        <f t="shared" si="318"/>
        <v>0</v>
      </c>
      <c r="O2948" s="42">
        <f t="shared" si="319"/>
        <v>0</v>
      </c>
      <c r="P2948" s="43">
        <f t="shared" si="320"/>
        <v>0</v>
      </c>
      <c r="Q2948" s="43">
        <f t="shared" si="321"/>
        <v>0</v>
      </c>
    </row>
    <row r="2949" spans="1:17" ht="15" customHeight="1">
      <c r="A2949" s="45"/>
      <c r="B2949" s="61"/>
      <c r="C2949" s="47"/>
      <c r="E2949" s="63"/>
      <c r="G2949" s="49"/>
      <c r="H2949" s="50" t="str">
        <f t="shared" si="315"/>
        <v/>
      </c>
      <c r="I2949" s="64"/>
      <c r="J2949" s="65"/>
      <c r="K2949" s="53" t="str">
        <f t="shared" si="316"/>
        <v/>
      </c>
      <c r="L2949" s="57"/>
      <c r="M2949" s="44">
        <f t="shared" si="317"/>
        <v>0</v>
      </c>
      <c r="N2949" s="44">
        <f t="shared" si="318"/>
        <v>0</v>
      </c>
      <c r="O2949" s="42">
        <f t="shared" si="319"/>
        <v>0</v>
      </c>
      <c r="P2949" s="43">
        <f t="shared" si="320"/>
        <v>0</v>
      </c>
      <c r="Q2949" s="43">
        <f t="shared" si="321"/>
        <v>0</v>
      </c>
    </row>
    <row r="2950" spans="1:17" ht="15" customHeight="1">
      <c r="A2950" s="45"/>
      <c r="B2950" s="61"/>
      <c r="C2950" s="47"/>
      <c r="E2950" s="63"/>
      <c r="G2950" s="49"/>
      <c r="H2950" s="50" t="str">
        <f t="shared" si="315"/>
        <v/>
      </c>
      <c r="I2950" s="64"/>
      <c r="J2950" s="65"/>
      <c r="K2950" s="53" t="str">
        <f t="shared" si="316"/>
        <v/>
      </c>
      <c r="L2950" s="57"/>
      <c r="M2950" s="44">
        <f t="shared" si="317"/>
        <v>0</v>
      </c>
      <c r="N2950" s="44">
        <f t="shared" si="318"/>
        <v>0</v>
      </c>
      <c r="O2950" s="42">
        <f t="shared" si="319"/>
        <v>0</v>
      </c>
      <c r="P2950" s="43">
        <f t="shared" si="320"/>
        <v>0</v>
      </c>
      <c r="Q2950" s="43">
        <f t="shared" si="321"/>
        <v>0</v>
      </c>
    </row>
    <row r="2951" spans="1:17" ht="15" customHeight="1">
      <c r="A2951" s="45"/>
      <c r="B2951" s="61"/>
      <c r="C2951" s="47"/>
      <c r="E2951" s="63"/>
      <c r="G2951" s="49"/>
      <c r="H2951" s="50" t="str">
        <f t="shared" si="315"/>
        <v/>
      </c>
      <c r="I2951" s="64"/>
      <c r="J2951" s="65"/>
      <c r="K2951" s="53" t="str">
        <f t="shared" si="316"/>
        <v/>
      </c>
      <c r="L2951" s="57"/>
      <c r="M2951" s="44">
        <f t="shared" si="317"/>
        <v>0</v>
      </c>
      <c r="N2951" s="44">
        <f t="shared" si="318"/>
        <v>0</v>
      </c>
      <c r="O2951" s="42">
        <f t="shared" si="319"/>
        <v>0</v>
      </c>
      <c r="P2951" s="43">
        <f t="shared" si="320"/>
        <v>0</v>
      </c>
      <c r="Q2951" s="43">
        <f t="shared" si="321"/>
        <v>0</v>
      </c>
    </row>
    <row r="2952" spans="1:17" ht="15" customHeight="1">
      <c r="A2952" s="45"/>
      <c r="B2952" s="61"/>
      <c r="C2952" s="47"/>
      <c r="E2952" s="63"/>
      <c r="G2952" s="49"/>
      <c r="H2952" s="50" t="str">
        <f t="shared" si="315"/>
        <v/>
      </c>
      <c r="I2952" s="64"/>
      <c r="J2952" s="65"/>
      <c r="K2952" s="53" t="str">
        <f t="shared" si="316"/>
        <v/>
      </c>
      <c r="L2952" s="57"/>
      <c r="M2952" s="44">
        <f t="shared" si="317"/>
        <v>0</v>
      </c>
      <c r="N2952" s="44">
        <f t="shared" si="318"/>
        <v>0</v>
      </c>
      <c r="O2952" s="42">
        <f t="shared" si="319"/>
        <v>0</v>
      </c>
      <c r="P2952" s="43">
        <f t="shared" si="320"/>
        <v>0</v>
      </c>
      <c r="Q2952" s="43">
        <f t="shared" si="321"/>
        <v>0</v>
      </c>
    </row>
    <row r="2953" spans="1:17" ht="15" customHeight="1">
      <c r="A2953" s="45"/>
      <c r="B2953" s="61"/>
      <c r="C2953" s="47"/>
      <c r="E2953" s="63"/>
      <c r="G2953" s="49"/>
      <c r="H2953" s="50" t="str">
        <f t="shared" si="315"/>
        <v/>
      </c>
      <c r="I2953" s="64"/>
      <c r="J2953" s="65"/>
      <c r="K2953" s="53" t="str">
        <f t="shared" si="316"/>
        <v/>
      </c>
      <c r="L2953" s="57"/>
      <c r="M2953" s="44">
        <f t="shared" si="317"/>
        <v>0</v>
      </c>
      <c r="N2953" s="44">
        <f t="shared" si="318"/>
        <v>0</v>
      </c>
      <c r="O2953" s="42">
        <f t="shared" si="319"/>
        <v>0</v>
      </c>
      <c r="P2953" s="43">
        <f t="shared" si="320"/>
        <v>0</v>
      </c>
      <c r="Q2953" s="43">
        <f t="shared" si="321"/>
        <v>0</v>
      </c>
    </row>
    <row r="2954" spans="1:17" ht="15" customHeight="1">
      <c r="A2954" s="45"/>
      <c r="B2954" s="61"/>
      <c r="C2954" s="47"/>
      <c r="E2954" s="63"/>
      <c r="G2954" s="49"/>
      <c r="H2954" s="50" t="str">
        <f t="shared" si="315"/>
        <v/>
      </c>
      <c r="I2954" s="64"/>
      <c r="J2954" s="65"/>
      <c r="K2954" s="53" t="str">
        <f t="shared" si="316"/>
        <v/>
      </c>
      <c r="L2954" s="57"/>
      <c r="M2954" s="44">
        <f t="shared" si="317"/>
        <v>0</v>
      </c>
      <c r="N2954" s="44">
        <f t="shared" si="318"/>
        <v>0</v>
      </c>
      <c r="O2954" s="42">
        <f t="shared" si="319"/>
        <v>0</v>
      </c>
      <c r="P2954" s="43">
        <f t="shared" si="320"/>
        <v>0</v>
      </c>
      <c r="Q2954" s="43">
        <f t="shared" si="321"/>
        <v>0</v>
      </c>
    </row>
    <row r="2955" spans="1:17" ht="15" customHeight="1">
      <c r="A2955" s="45"/>
      <c r="B2955" s="61"/>
      <c r="C2955" s="47"/>
      <c r="E2955" s="63"/>
      <c r="G2955" s="49"/>
      <c r="H2955" s="50" t="str">
        <f t="shared" si="315"/>
        <v/>
      </c>
      <c r="I2955" s="64"/>
      <c r="J2955" s="65"/>
      <c r="K2955" s="53" t="str">
        <f t="shared" si="316"/>
        <v/>
      </c>
      <c r="L2955" s="57"/>
      <c r="M2955" s="44">
        <f t="shared" si="317"/>
        <v>0</v>
      </c>
      <c r="N2955" s="44">
        <f t="shared" si="318"/>
        <v>0</v>
      </c>
      <c r="O2955" s="42">
        <f t="shared" si="319"/>
        <v>0</v>
      </c>
      <c r="P2955" s="43">
        <f t="shared" si="320"/>
        <v>0</v>
      </c>
      <c r="Q2955" s="43">
        <f t="shared" si="321"/>
        <v>0</v>
      </c>
    </row>
    <row r="2956" spans="1:17" ht="15" customHeight="1">
      <c r="A2956" s="45"/>
      <c r="B2956" s="61"/>
      <c r="C2956" s="47"/>
      <c r="E2956" s="63"/>
      <c r="G2956" s="49"/>
      <c r="H2956" s="50" t="str">
        <f t="shared" si="315"/>
        <v/>
      </c>
      <c r="I2956" s="64"/>
      <c r="J2956" s="65"/>
      <c r="K2956" s="53" t="str">
        <f t="shared" si="316"/>
        <v/>
      </c>
      <c r="L2956" s="57"/>
      <c r="M2956" s="44">
        <f t="shared" si="317"/>
        <v>0</v>
      </c>
      <c r="N2956" s="44">
        <f t="shared" si="318"/>
        <v>0</v>
      </c>
      <c r="O2956" s="42">
        <f t="shared" si="319"/>
        <v>0</v>
      </c>
      <c r="P2956" s="43">
        <f t="shared" si="320"/>
        <v>0</v>
      </c>
      <c r="Q2956" s="43">
        <f t="shared" si="321"/>
        <v>0</v>
      </c>
    </row>
    <row r="2957" spans="1:17" ht="15" customHeight="1">
      <c r="A2957" s="45"/>
      <c r="B2957" s="61"/>
      <c r="C2957" s="47"/>
      <c r="E2957" s="63"/>
      <c r="G2957" s="49"/>
      <c r="H2957" s="50" t="str">
        <f t="shared" si="315"/>
        <v/>
      </c>
      <c r="I2957" s="64"/>
      <c r="J2957" s="65"/>
      <c r="K2957" s="53" t="str">
        <f t="shared" si="316"/>
        <v/>
      </c>
      <c r="L2957" s="57"/>
      <c r="M2957" s="44">
        <f t="shared" si="317"/>
        <v>0</v>
      </c>
      <c r="N2957" s="44">
        <f t="shared" si="318"/>
        <v>0</v>
      </c>
      <c r="O2957" s="42">
        <f t="shared" si="319"/>
        <v>0</v>
      </c>
      <c r="P2957" s="43">
        <f t="shared" si="320"/>
        <v>0</v>
      </c>
      <c r="Q2957" s="43">
        <f t="shared" si="321"/>
        <v>0</v>
      </c>
    </row>
    <row r="2958" spans="1:17" ht="15" customHeight="1">
      <c r="A2958" s="45"/>
      <c r="B2958" s="61"/>
      <c r="C2958" s="47"/>
      <c r="E2958" s="63"/>
      <c r="G2958" s="49"/>
      <c r="H2958" s="50" t="str">
        <f t="shared" ref="H2958:H3021" si="322">IF(C2958="","",IF(C2958="/",M2958,IF(C2958="ST",N2957,IF(C2958="T",O2958,D2958*E2958*F2958*G2958))))</f>
        <v/>
      </c>
      <c r="I2958" s="64"/>
      <c r="J2958" s="65"/>
      <c r="K2958" s="53" t="str">
        <f t="shared" ref="K2958:K3021" si="323">IF(C2958="","",IF(C2958="ST",P2957,IF(C2958="T",Q2958,H2958*J2958)))</f>
        <v/>
      </c>
      <c r="L2958" s="57"/>
      <c r="M2958" s="44">
        <f t="shared" ref="M2958:M3021" si="324">IF(C2958="/",(D2958+E2958)*F2958/G2958,IF(C2958="+",M2957+G2958,IF(C2958="-",M2957-G2958,0)))</f>
        <v>0</v>
      </c>
      <c r="N2958" s="44">
        <f t="shared" ref="N2958:N3021" si="325">IF(C2958="/",N2957+H2958,IF(C2958="+",N2957+H2958,IF(C2958="-",N2957-H2958,0)))</f>
        <v>0</v>
      </c>
      <c r="O2958" s="42">
        <f t="shared" ref="O2958:O3021" si="326">IF(C2958="/",O2957+H2958,IF(C2958="+",O2957+H2958,IF(C2958="-",O2957-H2958,IF(C2958="ST",O2957+0,IF(C2958="T",O2957,0)))))</f>
        <v>0</v>
      </c>
      <c r="P2958" s="43">
        <f t="shared" ref="P2958:P3021" si="327">IF(C2958="/",P2957+K2958,IF(C2958="+",P2957+K2958,IF(C2958="-",P2957-K2958,0)))</f>
        <v>0</v>
      </c>
      <c r="Q2958" s="43">
        <f t="shared" ref="Q2958:Q3021" si="328">IF(C2958="/",Q2957+K2958,IF(C2958="+",Q2957+K2958,IF(C2958="-",Q2957-K2958,IF(C2958="ST",Q2957+0,IF(C2958="T",Q2957,0)))))</f>
        <v>0</v>
      </c>
    </row>
    <row r="2959" spans="1:17" ht="15" customHeight="1">
      <c r="A2959" s="45"/>
      <c r="B2959" s="61"/>
      <c r="C2959" s="47"/>
      <c r="E2959" s="63"/>
      <c r="G2959" s="49"/>
      <c r="H2959" s="50" t="str">
        <f t="shared" si="322"/>
        <v/>
      </c>
      <c r="I2959" s="64"/>
      <c r="J2959" s="65"/>
      <c r="K2959" s="53" t="str">
        <f t="shared" si="323"/>
        <v/>
      </c>
      <c r="L2959" s="57"/>
      <c r="M2959" s="44">
        <f t="shared" si="324"/>
        <v>0</v>
      </c>
      <c r="N2959" s="44">
        <f t="shared" si="325"/>
        <v>0</v>
      </c>
      <c r="O2959" s="42">
        <f t="shared" si="326"/>
        <v>0</v>
      </c>
      <c r="P2959" s="43">
        <f t="shared" si="327"/>
        <v>0</v>
      </c>
      <c r="Q2959" s="43">
        <f t="shared" si="328"/>
        <v>0</v>
      </c>
    </row>
    <row r="2960" spans="1:17" ht="15" customHeight="1">
      <c r="A2960" s="45"/>
      <c r="B2960" s="61"/>
      <c r="C2960" s="47"/>
      <c r="E2960" s="63"/>
      <c r="G2960" s="49"/>
      <c r="H2960" s="50" t="str">
        <f t="shared" si="322"/>
        <v/>
      </c>
      <c r="I2960" s="64"/>
      <c r="J2960" s="65"/>
      <c r="K2960" s="53" t="str">
        <f t="shared" si="323"/>
        <v/>
      </c>
      <c r="L2960" s="57"/>
      <c r="M2960" s="44">
        <f t="shared" si="324"/>
        <v>0</v>
      </c>
      <c r="N2960" s="44">
        <f t="shared" si="325"/>
        <v>0</v>
      </c>
      <c r="O2960" s="42">
        <f t="shared" si="326"/>
        <v>0</v>
      </c>
      <c r="P2960" s="43">
        <f t="shared" si="327"/>
        <v>0</v>
      </c>
      <c r="Q2960" s="43">
        <f t="shared" si="328"/>
        <v>0</v>
      </c>
    </row>
    <row r="2961" spans="1:17" ht="15" customHeight="1">
      <c r="A2961" s="45"/>
      <c r="B2961" s="61"/>
      <c r="C2961" s="47"/>
      <c r="E2961" s="63"/>
      <c r="G2961" s="49"/>
      <c r="H2961" s="50" t="str">
        <f t="shared" si="322"/>
        <v/>
      </c>
      <c r="I2961" s="64"/>
      <c r="J2961" s="65"/>
      <c r="K2961" s="53" t="str">
        <f t="shared" si="323"/>
        <v/>
      </c>
      <c r="L2961" s="57"/>
      <c r="M2961" s="44">
        <f t="shared" si="324"/>
        <v>0</v>
      </c>
      <c r="N2961" s="44">
        <f t="shared" si="325"/>
        <v>0</v>
      </c>
      <c r="O2961" s="42">
        <f t="shared" si="326"/>
        <v>0</v>
      </c>
      <c r="P2961" s="43">
        <f t="shared" si="327"/>
        <v>0</v>
      </c>
      <c r="Q2961" s="43">
        <f t="shared" si="328"/>
        <v>0</v>
      </c>
    </row>
    <row r="2962" spans="1:17" ht="15" customHeight="1">
      <c r="A2962" s="45"/>
      <c r="B2962" s="61"/>
      <c r="C2962" s="47"/>
      <c r="E2962" s="63"/>
      <c r="G2962" s="49"/>
      <c r="H2962" s="50" t="str">
        <f t="shared" si="322"/>
        <v/>
      </c>
      <c r="I2962" s="64"/>
      <c r="J2962" s="65"/>
      <c r="K2962" s="53" t="str">
        <f t="shared" si="323"/>
        <v/>
      </c>
      <c r="L2962" s="57"/>
      <c r="M2962" s="44">
        <f t="shared" si="324"/>
        <v>0</v>
      </c>
      <c r="N2962" s="44">
        <f t="shared" si="325"/>
        <v>0</v>
      </c>
      <c r="O2962" s="42">
        <f t="shared" si="326"/>
        <v>0</v>
      </c>
      <c r="P2962" s="43">
        <f t="shared" si="327"/>
        <v>0</v>
      </c>
      <c r="Q2962" s="43">
        <f t="shared" si="328"/>
        <v>0</v>
      </c>
    </row>
    <row r="2963" spans="1:17" ht="15" customHeight="1">
      <c r="A2963" s="45"/>
      <c r="B2963" s="61"/>
      <c r="C2963" s="47"/>
      <c r="E2963" s="63"/>
      <c r="G2963" s="49"/>
      <c r="H2963" s="50" t="str">
        <f t="shared" si="322"/>
        <v/>
      </c>
      <c r="I2963" s="64"/>
      <c r="J2963" s="65"/>
      <c r="K2963" s="53" t="str">
        <f t="shared" si="323"/>
        <v/>
      </c>
      <c r="L2963" s="57"/>
      <c r="M2963" s="44">
        <f t="shared" si="324"/>
        <v>0</v>
      </c>
      <c r="N2963" s="44">
        <f t="shared" si="325"/>
        <v>0</v>
      </c>
      <c r="O2963" s="42">
        <f t="shared" si="326"/>
        <v>0</v>
      </c>
      <c r="P2963" s="43">
        <f t="shared" si="327"/>
        <v>0</v>
      </c>
      <c r="Q2963" s="43">
        <f t="shared" si="328"/>
        <v>0</v>
      </c>
    </row>
    <row r="2964" spans="1:17" ht="15" customHeight="1">
      <c r="A2964" s="45"/>
      <c r="B2964" s="61"/>
      <c r="C2964" s="47"/>
      <c r="E2964" s="63"/>
      <c r="G2964" s="49"/>
      <c r="H2964" s="50" t="str">
        <f t="shared" si="322"/>
        <v/>
      </c>
      <c r="I2964" s="64"/>
      <c r="J2964" s="65"/>
      <c r="K2964" s="53" t="str">
        <f t="shared" si="323"/>
        <v/>
      </c>
      <c r="L2964" s="57"/>
      <c r="M2964" s="44">
        <f t="shared" si="324"/>
        <v>0</v>
      </c>
      <c r="N2964" s="44">
        <f t="shared" si="325"/>
        <v>0</v>
      </c>
      <c r="O2964" s="42">
        <f t="shared" si="326"/>
        <v>0</v>
      </c>
      <c r="P2964" s="43">
        <f t="shared" si="327"/>
        <v>0</v>
      </c>
      <c r="Q2964" s="43">
        <f t="shared" si="328"/>
        <v>0</v>
      </c>
    </row>
    <row r="2965" spans="1:17" ht="15" customHeight="1">
      <c r="A2965" s="45"/>
      <c r="B2965" s="61"/>
      <c r="C2965" s="47"/>
      <c r="E2965" s="63"/>
      <c r="G2965" s="49"/>
      <c r="H2965" s="50" t="str">
        <f t="shared" si="322"/>
        <v/>
      </c>
      <c r="I2965" s="64"/>
      <c r="J2965" s="65"/>
      <c r="K2965" s="53" t="str">
        <f t="shared" si="323"/>
        <v/>
      </c>
      <c r="L2965" s="57"/>
      <c r="M2965" s="44">
        <f t="shared" si="324"/>
        <v>0</v>
      </c>
      <c r="N2965" s="44">
        <f t="shared" si="325"/>
        <v>0</v>
      </c>
      <c r="O2965" s="42">
        <f t="shared" si="326"/>
        <v>0</v>
      </c>
      <c r="P2965" s="43">
        <f t="shared" si="327"/>
        <v>0</v>
      </c>
      <c r="Q2965" s="43">
        <f t="shared" si="328"/>
        <v>0</v>
      </c>
    </row>
    <row r="2966" spans="1:17" ht="15" customHeight="1">
      <c r="A2966" s="45"/>
      <c r="B2966" s="61"/>
      <c r="C2966" s="47"/>
      <c r="E2966" s="63"/>
      <c r="G2966" s="49"/>
      <c r="H2966" s="50" t="str">
        <f t="shared" si="322"/>
        <v/>
      </c>
      <c r="I2966" s="64"/>
      <c r="J2966" s="65"/>
      <c r="K2966" s="53" t="str">
        <f t="shared" si="323"/>
        <v/>
      </c>
      <c r="L2966" s="57"/>
      <c r="M2966" s="44">
        <f t="shared" si="324"/>
        <v>0</v>
      </c>
      <c r="N2966" s="44">
        <f t="shared" si="325"/>
        <v>0</v>
      </c>
      <c r="O2966" s="42">
        <f t="shared" si="326"/>
        <v>0</v>
      </c>
      <c r="P2966" s="43">
        <f t="shared" si="327"/>
        <v>0</v>
      </c>
      <c r="Q2966" s="43">
        <f t="shared" si="328"/>
        <v>0</v>
      </c>
    </row>
    <row r="2967" spans="1:17" ht="15" customHeight="1">
      <c r="A2967" s="45"/>
      <c r="B2967" s="61"/>
      <c r="C2967" s="47"/>
      <c r="E2967" s="63"/>
      <c r="G2967" s="49"/>
      <c r="H2967" s="50" t="str">
        <f t="shared" si="322"/>
        <v/>
      </c>
      <c r="I2967" s="64"/>
      <c r="J2967" s="65"/>
      <c r="K2967" s="53" t="str">
        <f t="shared" si="323"/>
        <v/>
      </c>
      <c r="L2967" s="57"/>
      <c r="M2967" s="44">
        <f t="shared" si="324"/>
        <v>0</v>
      </c>
      <c r="N2967" s="44">
        <f t="shared" si="325"/>
        <v>0</v>
      </c>
      <c r="O2967" s="42">
        <f t="shared" si="326"/>
        <v>0</v>
      </c>
      <c r="P2967" s="43">
        <f t="shared" si="327"/>
        <v>0</v>
      </c>
      <c r="Q2967" s="43">
        <f t="shared" si="328"/>
        <v>0</v>
      </c>
    </row>
    <row r="2968" spans="1:17" ht="15" customHeight="1">
      <c r="A2968" s="45"/>
      <c r="B2968" s="61"/>
      <c r="C2968" s="47"/>
      <c r="E2968" s="63"/>
      <c r="G2968" s="49"/>
      <c r="H2968" s="50" t="str">
        <f t="shared" si="322"/>
        <v/>
      </c>
      <c r="I2968" s="64"/>
      <c r="J2968" s="65"/>
      <c r="K2968" s="53" t="str">
        <f t="shared" si="323"/>
        <v/>
      </c>
      <c r="L2968" s="57"/>
      <c r="M2968" s="44">
        <f t="shared" si="324"/>
        <v>0</v>
      </c>
      <c r="N2968" s="44">
        <f t="shared" si="325"/>
        <v>0</v>
      </c>
      <c r="O2968" s="42">
        <f t="shared" si="326"/>
        <v>0</v>
      </c>
      <c r="P2968" s="43">
        <f t="shared" si="327"/>
        <v>0</v>
      </c>
      <c r="Q2968" s="43">
        <f t="shared" si="328"/>
        <v>0</v>
      </c>
    </row>
    <row r="2969" spans="1:17" ht="15" customHeight="1">
      <c r="A2969" s="45"/>
      <c r="B2969" s="61"/>
      <c r="C2969" s="47"/>
      <c r="E2969" s="63"/>
      <c r="G2969" s="49"/>
      <c r="H2969" s="50" t="str">
        <f t="shared" si="322"/>
        <v/>
      </c>
      <c r="I2969" s="64"/>
      <c r="J2969" s="65"/>
      <c r="K2969" s="53" t="str">
        <f t="shared" si="323"/>
        <v/>
      </c>
      <c r="L2969" s="57"/>
      <c r="M2969" s="44">
        <f t="shared" si="324"/>
        <v>0</v>
      </c>
      <c r="N2969" s="44">
        <f t="shared" si="325"/>
        <v>0</v>
      </c>
      <c r="O2969" s="42">
        <f t="shared" si="326"/>
        <v>0</v>
      </c>
      <c r="P2969" s="43">
        <f t="shared" si="327"/>
        <v>0</v>
      </c>
      <c r="Q2969" s="43">
        <f t="shared" si="328"/>
        <v>0</v>
      </c>
    </row>
    <row r="2970" spans="1:17" ht="15" customHeight="1">
      <c r="A2970" s="45"/>
      <c r="B2970" s="61"/>
      <c r="C2970" s="47"/>
      <c r="E2970" s="63"/>
      <c r="G2970" s="49"/>
      <c r="H2970" s="50" t="str">
        <f t="shared" si="322"/>
        <v/>
      </c>
      <c r="I2970" s="64"/>
      <c r="J2970" s="65"/>
      <c r="K2970" s="53" t="str">
        <f t="shared" si="323"/>
        <v/>
      </c>
      <c r="L2970" s="57"/>
      <c r="M2970" s="44">
        <f t="shared" si="324"/>
        <v>0</v>
      </c>
      <c r="N2970" s="44">
        <f t="shared" si="325"/>
        <v>0</v>
      </c>
      <c r="O2970" s="42">
        <f t="shared" si="326"/>
        <v>0</v>
      </c>
      <c r="P2970" s="43">
        <f t="shared" si="327"/>
        <v>0</v>
      </c>
      <c r="Q2970" s="43">
        <f t="shared" si="328"/>
        <v>0</v>
      </c>
    </row>
    <row r="2971" spans="1:17" ht="15" customHeight="1">
      <c r="A2971" s="45"/>
      <c r="B2971" s="61"/>
      <c r="C2971" s="47"/>
      <c r="E2971" s="63"/>
      <c r="G2971" s="49"/>
      <c r="H2971" s="50" t="str">
        <f t="shared" si="322"/>
        <v/>
      </c>
      <c r="I2971" s="64"/>
      <c r="J2971" s="65"/>
      <c r="K2971" s="53" t="str">
        <f t="shared" si="323"/>
        <v/>
      </c>
      <c r="L2971" s="57"/>
      <c r="M2971" s="44">
        <f t="shared" si="324"/>
        <v>0</v>
      </c>
      <c r="N2971" s="44">
        <f t="shared" si="325"/>
        <v>0</v>
      </c>
      <c r="O2971" s="42">
        <f t="shared" si="326"/>
        <v>0</v>
      </c>
      <c r="P2971" s="43">
        <f t="shared" si="327"/>
        <v>0</v>
      </c>
      <c r="Q2971" s="43">
        <f t="shared" si="328"/>
        <v>0</v>
      </c>
    </row>
    <row r="2972" spans="1:17" ht="15" customHeight="1">
      <c r="A2972" s="45"/>
      <c r="B2972" s="61"/>
      <c r="C2972" s="47"/>
      <c r="E2972" s="63"/>
      <c r="G2972" s="49"/>
      <c r="H2972" s="50" t="str">
        <f t="shared" si="322"/>
        <v/>
      </c>
      <c r="I2972" s="64"/>
      <c r="J2972" s="65"/>
      <c r="K2972" s="53" t="str">
        <f t="shared" si="323"/>
        <v/>
      </c>
      <c r="L2972" s="57"/>
      <c r="M2972" s="44">
        <f t="shared" si="324"/>
        <v>0</v>
      </c>
      <c r="N2972" s="44">
        <f t="shared" si="325"/>
        <v>0</v>
      </c>
      <c r="O2972" s="42">
        <f t="shared" si="326"/>
        <v>0</v>
      </c>
      <c r="P2972" s="43">
        <f t="shared" si="327"/>
        <v>0</v>
      </c>
      <c r="Q2972" s="43">
        <f t="shared" si="328"/>
        <v>0</v>
      </c>
    </row>
    <row r="2973" spans="1:17" ht="15" customHeight="1">
      <c r="A2973" s="45"/>
      <c r="B2973" s="61"/>
      <c r="C2973" s="47"/>
      <c r="E2973" s="63"/>
      <c r="G2973" s="49"/>
      <c r="H2973" s="50" t="str">
        <f t="shared" si="322"/>
        <v/>
      </c>
      <c r="I2973" s="64"/>
      <c r="J2973" s="65"/>
      <c r="K2973" s="53" t="str">
        <f t="shared" si="323"/>
        <v/>
      </c>
      <c r="L2973" s="57"/>
      <c r="M2973" s="44">
        <f t="shared" si="324"/>
        <v>0</v>
      </c>
      <c r="N2973" s="44">
        <f t="shared" si="325"/>
        <v>0</v>
      </c>
      <c r="O2973" s="42">
        <f t="shared" si="326"/>
        <v>0</v>
      </c>
      <c r="P2973" s="43">
        <f t="shared" si="327"/>
        <v>0</v>
      </c>
      <c r="Q2973" s="43">
        <f t="shared" si="328"/>
        <v>0</v>
      </c>
    </row>
    <row r="2974" spans="1:17" ht="15" customHeight="1">
      <c r="A2974" s="45"/>
      <c r="B2974" s="61"/>
      <c r="C2974" s="47"/>
      <c r="E2974" s="63"/>
      <c r="G2974" s="49"/>
      <c r="H2974" s="50" t="str">
        <f t="shared" si="322"/>
        <v/>
      </c>
      <c r="I2974" s="64"/>
      <c r="J2974" s="65"/>
      <c r="K2974" s="53" t="str">
        <f t="shared" si="323"/>
        <v/>
      </c>
      <c r="L2974" s="57"/>
      <c r="M2974" s="44">
        <f t="shared" si="324"/>
        <v>0</v>
      </c>
      <c r="N2974" s="44">
        <f t="shared" si="325"/>
        <v>0</v>
      </c>
      <c r="O2974" s="42">
        <f t="shared" si="326"/>
        <v>0</v>
      </c>
      <c r="P2974" s="43">
        <f t="shared" si="327"/>
        <v>0</v>
      </c>
      <c r="Q2974" s="43">
        <f t="shared" si="328"/>
        <v>0</v>
      </c>
    </row>
    <row r="2975" spans="1:17" ht="15" customHeight="1">
      <c r="A2975" s="45"/>
      <c r="B2975" s="61"/>
      <c r="C2975" s="47"/>
      <c r="E2975" s="63"/>
      <c r="G2975" s="49"/>
      <c r="H2975" s="50" t="str">
        <f t="shared" si="322"/>
        <v/>
      </c>
      <c r="I2975" s="64"/>
      <c r="J2975" s="65"/>
      <c r="K2975" s="53" t="str">
        <f t="shared" si="323"/>
        <v/>
      </c>
      <c r="L2975" s="57"/>
      <c r="M2975" s="44">
        <f t="shared" si="324"/>
        <v>0</v>
      </c>
      <c r="N2975" s="44">
        <f t="shared" si="325"/>
        <v>0</v>
      </c>
      <c r="O2975" s="42">
        <f t="shared" si="326"/>
        <v>0</v>
      </c>
      <c r="P2975" s="43">
        <f t="shared" si="327"/>
        <v>0</v>
      </c>
      <c r="Q2975" s="43">
        <f t="shared" si="328"/>
        <v>0</v>
      </c>
    </row>
    <row r="2976" spans="1:17" ht="15" customHeight="1">
      <c r="A2976" s="45"/>
      <c r="B2976" s="61"/>
      <c r="C2976" s="47"/>
      <c r="E2976" s="63"/>
      <c r="G2976" s="49"/>
      <c r="H2976" s="50" t="str">
        <f t="shared" si="322"/>
        <v/>
      </c>
      <c r="I2976" s="64"/>
      <c r="J2976" s="65"/>
      <c r="K2976" s="53" t="str">
        <f t="shared" si="323"/>
        <v/>
      </c>
      <c r="L2976" s="57"/>
      <c r="M2976" s="44">
        <f t="shared" si="324"/>
        <v>0</v>
      </c>
      <c r="N2976" s="44">
        <f t="shared" si="325"/>
        <v>0</v>
      </c>
      <c r="O2976" s="42">
        <f t="shared" si="326"/>
        <v>0</v>
      </c>
      <c r="P2976" s="43">
        <f t="shared" si="327"/>
        <v>0</v>
      </c>
      <c r="Q2976" s="43">
        <f t="shared" si="328"/>
        <v>0</v>
      </c>
    </row>
    <row r="2977" spans="1:17" ht="15" customHeight="1">
      <c r="A2977" s="45"/>
      <c r="B2977" s="61"/>
      <c r="C2977" s="47"/>
      <c r="E2977" s="63"/>
      <c r="G2977" s="49"/>
      <c r="H2977" s="50" t="str">
        <f t="shared" si="322"/>
        <v/>
      </c>
      <c r="I2977" s="64"/>
      <c r="J2977" s="65"/>
      <c r="K2977" s="53" t="str">
        <f t="shared" si="323"/>
        <v/>
      </c>
      <c r="L2977" s="57"/>
      <c r="M2977" s="44">
        <f t="shared" si="324"/>
        <v>0</v>
      </c>
      <c r="N2977" s="44">
        <f t="shared" si="325"/>
        <v>0</v>
      </c>
      <c r="O2977" s="42">
        <f t="shared" si="326"/>
        <v>0</v>
      </c>
      <c r="P2977" s="43">
        <f t="shared" si="327"/>
        <v>0</v>
      </c>
      <c r="Q2977" s="43">
        <f t="shared" si="328"/>
        <v>0</v>
      </c>
    </row>
    <row r="2978" spans="1:17" ht="15" customHeight="1">
      <c r="A2978" s="45"/>
      <c r="B2978" s="61"/>
      <c r="C2978" s="47"/>
      <c r="E2978" s="63"/>
      <c r="G2978" s="49"/>
      <c r="H2978" s="50" t="str">
        <f t="shared" si="322"/>
        <v/>
      </c>
      <c r="I2978" s="64"/>
      <c r="J2978" s="65"/>
      <c r="K2978" s="53" t="str">
        <f t="shared" si="323"/>
        <v/>
      </c>
      <c r="L2978" s="57"/>
      <c r="M2978" s="44">
        <f t="shared" si="324"/>
        <v>0</v>
      </c>
      <c r="N2978" s="44">
        <f t="shared" si="325"/>
        <v>0</v>
      </c>
      <c r="O2978" s="42">
        <f t="shared" si="326"/>
        <v>0</v>
      </c>
      <c r="P2978" s="43">
        <f t="shared" si="327"/>
        <v>0</v>
      </c>
      <c r="Q2978" s="43">
        <f t="shared" si="328"/>
        <v>0</v>
      </c>
    </row>
    <row r="2979" spans="1:17" ht="15" customHeight="1">
      <c r="A2979" s="45"/>
      <c r="B2979" s="61"/>
      <c r="C2979" s="47"/>
      <c r="E2979" s="63"/>
      <c r="G2979" s="49"/>
      <c r="H2979" s="50" t="str">
        <f t="shared" si="322"/>
        <v/>
      </c>
      <c r="I2979" s="64"/>
      <c r="J2979" s="65"/>
      <c r="K2979" s="53" t="str">
        <f t="shared" si="323"/>
        <v/>
      </c>
      <c r="L2979" s="57"/>
      <c r="M2979" s="44">
        <f t="shared" si="324"/>
        <v>0</v>
      </c>
      <c r="N2979" s="44">
        <f t="shared" si="325"/>
        <v>0</v>
      </c>
      <c r="O2979" s="42">
        <f t="shared" si="326"/>
        <v>0</v>
      </c>
      <c r="P2979" s="43">
        <f t="shared" si="327"/>
        <v>0</v>
      </c>
      <c r="Q2979" s="43">
        <f t="shared" si="328"/>
        <v>0</v>
      </c>
    </row>
    <row r="2980" spans="1:17" ht="15" customHeight="1">
      <c r="A2980" s="45"/>
      <c r="B2980" s="61"/>
      <c r="C2980" s="47"/>
      <c r="E2980" s="63"/>
      <c r="G2980" s="49"/>
      <c r="H2980" s="50" t="str">
        <f t="shared" si="322"/>
        <v/>
      </c>
      <c r="I2980" s="64"/>
      <c r="J2980" s="65"/>
      <c r="K2980" s="53" t="str">
        <f t="shared" si="323"/>
        <v/>
      </c>
      <c r="L2980" s="57"/>
      <c r="M2980" s="44">
        <f t="shared" si="324"/>
        <v>0</v>
      </c>
      <c r="N2980" s="44">
        <f t="shared" si="325"/>
        <v>0</v>
      </c>
      <c r="O2980" s="42">
        <f t="shared" si="326"/>
        <v>0</v>
      </c>
      <c r="P2980" s="43">
        <f t="shared" si="327"/>
        <v>0</v>
      </c>
      <c r="Q2980" s="43">
        <f t="shared" si="328"/>
        <v>0</v>
      </c>
    </row>
    <row r="2981" spans="1:17" ht="15" customHeight="1">
      <c r="A2981" s="45"/>
      <c r="B2981" s="61"/>
      <c r="C2981" s="47"/>
      <c r="E2981" s="63"/>
      <c r="G2981" s="49"/>
      <c r="H2981" s="50" t="str">
        <f t="shared" si="322"/>
        <v/>
      </c>
      <c r="I2981" s="64"/>
      <c r="J2981" s="65"/>
      <c r="K2981" s="53" t="str">
        <f t="shared" si="323"/>
        <v/>
      </c>
      <c r="L2981" s="57"/>
      <c r="M2981" s="44">
        <f t="shared" si="324"/>
        <v>0</v>
      </c>
      <c r="N2981" s="44">
        <f t="shared" si="325"/>
        <v>0</v>
      </c>
      <c r="O2981" s="42">
        <f t="shared" si="326"/>
        <v>0</v>
      </c>
      <c r="P2981" s="43">
        <f t="shared" si="327"/>
        <v>0</v>
      </c>
      <c r="Q2981" s="43">
        <f t="shared" si="328"/>
        <v>0</v>
      </c>
    </row>
    <row r="2982" spans="1:17" ht="15" customHeight="1">
      <c r="A2982" s="45"/>
      <c r="B2982" s="61"/>
      <c r="C2982" s="47"/>
      <c r="E2982" s="63"/>
      <c r="G2982" s="49"/>
      <c r="H2982" s="50" t="str">
        <f t="shared" si="322"/>
        <v/>
      </c>
      <c r="I2982" s="64"/>
      <c r="J2982" s="65"/>
      <c r="K2982" s="53" t="str">
        <f t="shared" si="323"/>
        <v/>
      </c>
      <c r="L2982" s="57"/>
      <c r="M2982" s="44">
        <f t="shared" si="324"/>
        <v>0</v>
      </c>
      <c r="N2982" s="44">
        <f t="shared" si="325"/>
        <v>0</v>
      </c>
      <c r="O2982" s="42">
        <f t="shared" si="326"/>
        <v>0</v>
      </c>
      <c r="P2982" s="43">
        <f t="shared" si="327"/>
        <v>0</v>
      </c>
      <c r="Q2982" s="43">
        <f t="shared" si="328"/>
        <v>0</v>
      </c>
    </row>
    <row r="2983" spans="1:17" ht="15" customHeight="1">
      <c r="A2983" s="45"/>
      <c r="B2983" s="61"/>
      <c r="C2983" s="47"/>
      <c r="E2983" s="63"/>
      <c r="G2983" s="49"/>
      <c r="H2983" s="50" t="str">
        <f t="shared" si="322"/>
        <v/>
      </c>
      <c r="I2983" s="64"/>
      <c r="J2983" s="65"/>
      <c r="K2983" s="53" t="str">
        <f t="shared" si="323"/>
        <v/>
      </c>
      <c r="L2983" s="57"/>
      <c r="M2983" s="44">
        <f t="shared" si="324"/>
        <v>0</v>
      </c>
      <c r="N2983" s="44">
        <f t="shared" si="325"/>
        <v>0</v>
      </c>
      <c r="O2983" s="42">
        <f t="shared" si="326"/>
        <v>0</v>
      </c>
      <c r="P2983" s="43">
        <f t="shared" si="327"/>
        <v>0</v>
      </c>
      <c r="Q2983" s="43">
        <f t="shared" si="328"/>
        <v>0</v>
      </c>
    </row>
    <row r="2984" spans="1:17" ht="15" customHeight="1">
      <c r="A2984" s="45"/>
      <c r="B2984" s="61"/>
      <c r="C2984" s="47"/>
      <c r="E2984" s="63"/>
      <c r="G2984" s="49"/>
      <c r="H2984" s="50" t="str">
        <f t="shared" si="322"/>
        <v/>
      </c>
      <c r="I2984" s="64"/>
      <c r="J2984" s="65"/>
      <c r="K2984" s="53" t="str">
        <f t="shared" si="323"/>
        <v/>
      </c>
      <c r="L2984" s="57"/>
      <c r="M2984" s="44">
        <f t="shared" si="324"/>
        <v>0</v>
      </c>
      <c r="N2984" s="44">
        <f t="shared" si="325"/>
        <v>0</v>
      </c>
      <c r="O2984" s="42">
        <f t="shared" si="326"/>
        <v>0</v>
      </c>
      <c r="P2984" s="43">
        <f t="shared" si="327"/>
        <v>0</v>
      </c>
      <c r="Q2984" s="43">
        <f t="shared" si="328"/>
        <v>0</v>
      </c>
    </row>
    <row r="2985" spans="1:17" ht="15" customHeight="1">
      <c r="A2985" s="45"/>
      <c r="B2985" s="61"/>
      <c r="C2985" s="47"/>
      <c r="E2985" s="63"/>
      <c r="G2985" s="49"/>
      <c r="H2985" s="50" t="str">
        <f t="shared" si="322"/>
        <v/>
      </c>
      <c r="I2985" s="64"/>
      <c r="J2985" s="65"/>
      <c r="K2985" s="53" t="str">
        <f t="shared" si="323"/>
        <v/>
      </c>
      <c r="L2985" s="57"/>
      <c r="M2985" s="44">
        <f t="shared" si="324"/>
        <v>0</v>
      </c>
      <c r="N2985" s="44">
        <f t="shared" si="325"/>
        <v>0</v>
      </c>
      <c r="O2985" s="42">
        <f t="shared" si="326"/>
        <v>0</v>
      </c>
      <c r="P2985" s="43">
        <f t="shared" si="327"/>
        <v>0</v>
      </c>
      <c r="Q2985" s="43">
        <f t="shared" si="328"/>
        <v>0</v>
      </c>
    </row>
    <row r="2986" spans="1:17" ht="15" customHeight="1">
      <c r="A2986" s="45"/>
      <c r="B2986" s="61"/>
      <c r="C2986" s="47"/>
      <c r="E2986" s="63"/>
      <c r="G2986" s="49"/>
      <c r="H2986" s="50" t="str">
        <f t="shared" si="322"/>
        <v/>
      </c>
      <c r="I2986" s="64"/>
      <c r="J2986" s="65"/>
      <c r="K2986" s="53" t="str">
        <f t="shared" si="323"/>
        <v/>
      </c>
      <c r="L2986" s="57"/>
      <c r="M2986" s="44">
        <f t="shared" si="324"/>
        <v>0</v>
      </c>
      <c r="N2986" s="44">
        <f t="shared" si="325"/>
        <v>0</v>
      </c>
      <c r="O2986" s="42">
        <f t="shared" si="326"/>
        <v>0</v>
      </c>
      <c r="P2986" s="43">
        <f t="shared" si="327"/>
        <v>0</v>
      </c>
      <c r="Q2986" s="43">
        <f t="shared" si="328"/>
        <v>0</v>
      </c>
    </row>
    <row r="2987" spans="1:17" ht="15" customHeight="1">
      <c r="A2987" s="45"/>
      <c r="B2987" s="61"/>
      <c r="C2987" s="47"/>
      <c r="E2987" s="63"/>
      <c r="G2987" s="49"/>
      <c r="H2987" s="50" t="str">
        <f t="shared" si="322"/>
        <v/>
      </c>
      <c r="I2987" s="64"/>
      <c r="J2987" s="65"/>
      <c r="K2987" s="53" t="str">
        <f t="shared" si="323"/>
        <v/>
      </c>
      <c r="L2987" s="57"/>
      <c r="M2987" s="44">
        <f t="shared" si="324"/>
        <v>0</v>
      </c>
      <c r="N2987" s="44">
        <f t="shared" si="325"/>
        <v>0</v>
      </c>
      <c r="O2987" s="42">
        <f t="shared" si="326"/>
        <v>0</v>
      </c>
      <c r="P2987" s="43">
        <f t="shared" si="327"/>
        <v>0</v>
      </c>
      <c r="Q2987" s="43">
        <f t="shared" si="328"/>
        <v>0</v>
      </c>
    </row>
    <row r="2988" spans="1:17" ht="15" customHeight="1">
      <c r="A2988" s="45"/>
      <c r="B2988" s="61"/>
      <c r="C2988" s="47"/>
      <c r="E2988" s="63"/>
      <c r="G2988" s="49"/>
      <c r="H2988" s="50" t="str">
        <f t="shared" si="322"/>
        <v/>
      </c>
      <c r="I2988" s="64"/>
      <c r="J2988" s="65"/>
      <c r="K2988" s="53" t="str">
        <f t="shared" si="323"/>
        <v/>
      </c>
      <c r="L2988" s="57"/>
      <c r="M2988" s="44">
        <f t="shared" si="324"/>
        <v>0</v>
      </c>
      <c r="N2988" s="44">
        <f t="shared" si="325"/>
        <v>0</v>
      </c>
      <c r="O2988" s="42">
        <f t="shared" si="326"/>
        <v>0</v>
      </c>
      <c r="P2988" s="43">
        <f t="shared" si="327"/>
        <v>0</v>
      </c>
      <c r="Q2988" s="43">
        <f t="shared" si="328"/>
        <v>0</v>
      </c>
    </row>
    <row r="2989" spans="1:17" ht="15" customHeight="1">
      <c r="A2989" s="45"/>
      <c r="B2989" s="61"/>
      <c r="C2989" s="47"/>
      <c r="E2989" s="63"/>
      <c r="G2989" s="49"/>
      <c r="H2989" s="50" t="str">
        <f t="shared" si="322"/>
        <v/>
      </c>
      <c r="I2989" s="64"/>
      <c r="J2989" s="65"/>
      <c r="K2989" s="53" t="str">
        <f t="shared" si="323"/>
        <v/>
      </c>
      <c r="L2989" s="57"/>
      <c r="M2989" s="44">
        <f t="shared" si="324"/>
        <v>0</v>
      </c>
      <c r="N2989" s="44">
        <f t="shared" si="325"/>
        <v>0</v>
      </c>
      <c r="O2989" s="42">
        <f t="shared" si="326"/>
        <v>0</v>
      </c>
      <c r="P2989" s="43">
        <f t="shared" si="327"/>
        <v>0</v>
      </c>
      <c r="Q2989" s="43">
        <f t="shared" si="328"/>
        <v>0</v>
      </c>
    </row>
    <row r="2990" spans="1:17" ht="15" customHeight="1">
      <c r="A2990" s="45"/>
      <c r="B2990" s="61"/>
      <c r="C2990" s="47"/>
      <c r="E2990" s="63"/>
      <c r="G2990" s="49"/>
      <c r="H2990" s="50" t="str">
        <f t="shared" si="322"/>
        <v/>
      </c>
      <c r="I2990" s="64"/>
      <c r="J2990" s="65"/>
      <c r="K2990" s="53" t="str">
        <f t="shared" si="323"/>
        <v/>
      </c>
      <c r="L2990" s="57"/>
      <c r="M2990" s="44">
        <f t="shared" si="324"/>
        <v>0</v>
      </c>
      <c r="N2990" s="44">
        <f t="shared" si="325"/>
        <v>0</v>
      </c>
      <c r="O2990" s="42">
        <f t="shared" si="326"/>
        <v>0</v>
      </c>
      <c r="P2990" s="43">
        <f t="shared" si="327"/>
        <v>0</v>
      </c>
      <c r="Q2990" s="43">
        <f t="shared" si="328"/>
        <v>0</v>
      </c>
    </row>
    <row r="2991" spans="1:17" ht="15" customHeight="1">
      <c r="A2991" s="45"/>
      <c r="B2991" s="61"/>
      <c r="C2991" s="47"/>
      <c r="E2991" s="63"/>
      <c r="G2991" s="49"/>
      <c r="H2991" s="50" t="str">
        <f t="shared" si="322"/>
        <v/>
      </c>
      <c r="I2991" s="64"/>
      <c r="J2991" s="65"/>
      <c r="K2991" s="53" t="str">
        <f t="shared" si="323"/>
        <v/>
      </c>
      <c r="L2991" s="57"/>
      <c r="M2991" s="44">
        <f t="shared" si="324"/>
        <v>0</v>
      </c>
      <c r="N2991" s="44">
        <f t="shared" si="325"/>
        <v>0</v>
      </c>
      <c r="O2991" s="42">
        <f t="shared" si="326"/>
        <v>0</v>
      </c>
      <c r="P2991" s="43">
        <f t="shared" si="327"/>
        <v>0</v>
      </c>
      <c r="Q2991" s="43">
        <f t="shared" si="328"/>
        <v>0</v>
      </c>
    </row>
    <row r="2992" spans="1:17" ht="15" customHeight="1">
      <c r="A2992" s="45"/>
      <c r="B2992" s="61"/>
      <c r="C2992" s="47"/>
      <c r="E2992" s="63"/>
      <c r="G2992" s="49"/>
      <c r="H2992" s="50" t="str">
        <f t="shared" si="322"/>
        <v/>
      </c>
      <c r="I2992" s="64"/>
      <c r="J2992" s="65"/>
      <c r="K2992" s="53" t="str">
        <f t="shared" si="323"/>
        <v/>
      </c>
      <c r="L2992" s="57"/>
      <c r="M2992" s="44">
        <f t="shared" si="324"/>
        <v>0</v>
      </c>
      <c r="N2992" s="44">
        <f t="shared" si="325"/>
        <v>0</v>
      </c>
      <c r="O2992" s="42">
        <f t="shared" si="326"/>
        <v>0</v>
      </c>
      <c r="P2992" s="43">
        <f t="shared" si="327"/>
        <v>0</v>
      </c>
      <c r="Q2992" s="43">
        <f t="shared" si="328"/>
        <v>0</v>
      </c>
    </row>
    <row r="2993" spans="1:17" ht="15" customHeight="1">
      <c r="A2993" s="45"/>
      <c r="B2993" s="61"/>
      <c r="C2993" s="47"/>
      <c r="E2993" s="63"/>
      <c r="G2993" s="49"/>
      <c r="H2993" s="50" t="str">
        <f t="shared" si="322"/>
        <v/>
      </c>
      <c r="I2993" s="64"/>
      <c r="J2993" s="65"/>
      <c r="K2993" s="53" t="str">
        <f t="shared" si="323"/>
        <v/>
      </c>
      <c r="L2993" s="57"/>
      <c r="M2993" s="44">
        <f t="shared" si="324"/>
        <v>0</v>
      </c>
      <c r="N2993" s="44">
        <f t="shared" si="325"/>
        <v>0</v>
      </c>
      <c r="O2993" s="42">
        <f t="shared" si="326"/>
        <v>0</v>
      </c>
      <c r="P2993" s="43">
        <f t="shared" si="327"/>
        <v>0</v>
      </c>
      <c r="Q2993" s="43">
        <f t="shared" si="328"/>
        <v>0</v>
      </c>
    </row>
    <row r="2994" spans="1:17" ht="15" customHeight="1">
      <c r="A2994" s="45"/>
      <c r="B2994" s="61"/>
      <c r="C2994" s="47"/>
      <c r="E2994" s="63"/>
      <c r="G2994" s="49"/>
      <c r="H2994" s="50" t="str">
        <f t="shared" si="322"/>
        <v/>
      </c>
      <c r="I2994" s="64"/>
      <c r="J2994" s="65"/>
      <c r="K2994" s="53" t="str">
        <f t="shared" si="323"/>
        <v/>
      </c>
      <c r="L2994" s="57"/>
      <c r="M2994" s="44">
        <f t="shared" si="324"/>
        <v>0</v>
      </c>
      <c r="N2994" s="44">
        <f t="shared" si="325"/>
        <v>0</v>
      </c>
      <c r="O2994" s="42">
        <f t="shared" si="326"/>
        <v>0</v>
      </c>
      <c r="P2994" s="43">
        <f t="shared" si="327"/>
        <v>0</v>
      </c>
      <c r="Q2994" s="43">
        <f t="shared" si="328"/>
        <v>0</v>
      </c>
    </row>
    <row r="2995" spans="1:17" ht="15" customHeight="1">
      <c r="A2995" s="45"/>
      <c r="B2995" s="61"/>
      <c r="C2995" s="47"/>
      <c r="E2995" s="63"/>
      <c r="G2995" s="49"/>
      <c r="H2995" s="50" t="str">
        <f t="shared" si="322"/>
        <v/>
      </c>
      <c r="I2995" s="64"/>
      <c r="J2995" s="65"/>
      <c r="K2995" s="53" t="str">
        <f t="shared" si="323"/>
        <v/>
      </c>
      <c r="L2995" s="57"/>
      <c r="M2995" s="44">
        <f t="shared" si="324"/>
        <v>0</v>
      </c>
      <c r="N2995" s="44">
        <f t="shared" si="325"/>
        <v>0</v>
      </c>
      <c r="O2995" s="42">
        <f t="shared" si="326"/>
        <v>0</v>
      </c>
      <c r="P2995" s="43">
        <f t="shared" si="327"/>
        <v>0</v>
      </c>
      <c r="Q2995" s="43">
        <f t="shared" si="328"/>
        <v>0</v>
      </c>
    </row>
    <row r="2996" spans="1:17" ht="15" customHeight="1">
      <c r="A2996" s="45"/>
      <c r="B2996" s="61"/>
      <c r="C2996" s="47"/>
      <c r="E2996" s="63"/>
      <c r="G2996" s="49"/>
      <c r="H2996" s="50" t="str">
        <f t="shared" si="322"/>
        <v/>
      </c>
      <c r="I2996" s="64"/>
      <c r="J2996" s="65"/>
      <c r="K2996" s="53" t="str">
        <f t="shared" si="323"/>
        <v/>
      </c>
      <c r="L2996" s="57"/>
      <c r="M2996" s="44">
        <f t="shared" si="324"/>
        <v>0</v>
      </c>
      <c r="N2996" s="44">
        <f t="shared" si="325"/>
        <v>0</v>
      </c>
      <c r="O2996" s="42">
        <f t="shared" si="326"/>
        <v>0</v>
      </c>
      <c r="P2996" s="43">
        <f t="shared" si="327"/>
        <v>0</v>
      </c>
      <c r="Q2996" s="43">
        <f t="shared" si="328"/>
        <v>0</v>
      </c>
    </row>
    <row r="2997" spans="1:17" ht="15" customHeight="1">
      <c r="A2997" s="45"/>
      <c r="B2997" s="61"/>
      <c r="C2997" s="47"/>
      <c r="E2997" s="63"/>
      <c r="G2997" s="49"/>
      <c r="H2997" s="50" t="str">
        <f t="shared" si="322"/>
        <v/>
      </c>
      <c r="I2997" s="64"/>
      <c r="J2997" s="65"/>
      <c r="K2997" s="53" t="str">
        <f t="shared" si="323"/>
        <v/>
      </c>
      <c r="L2997" s="57"/>
      <c r="M2997" s="44">
        <f t="shared" si="324"/>
        <v>0</v>
      </c>
      <c r="N2997" s="44">
        <f t="shared" si="325"/>
        <v>0</v>
      </c>
      <c r="O2997" s="42">
        <f t="shared" si="326"/>
        <v>0</v>
      </c>
      <c r="P2997" s="43">
        <f t="shared" si="327"/>
        <v>0</v>
      </c>
      <c r="Q2997" s="43">
        <f t="shared" si="328"/>
        <v>0</v>
      </c>
    </row>
    <row r="2998" spans="1:17" ht="15" customHeight="1">
      <c r="A2998" s="45"/>
      <c r="B2998" s="61"/>
      <c r="C2998" s="47"/>
      <c r="E2998" s="63"/>
      <c r="G2998" s="49"/>
      <c r="H2998" s="50" t="str">
        <f t="shared" si="322"/>
        <v/>
      </c>
      <c r="I2998" s="64"/>
      <c r="J2998" s="65"/>
      <c r="K2998" s="53" t="str">
        <f t="shared" si="323"/>
        <v/>
      </c>
      <c r="L2998" s="57"/>
      <c r="M2998" s="44">
        <f t="shared" si="324"/>
        <v>0</v>
      </c>
      <c r="N2998" s="44">
        <f t="shared" si="325"/>
        <v>0</v>
      </c>
      <c r="O2998" s="42">
        <f t="shared" si="326"/>
        <v>0</v>
      </c>
      <c r="P2998" s="43">
        <f t="shared" si="327"/>
        <v>0</v>
      </c>
      <c r="Q2998" s="43">
        <f t="shared" si="328"/>
        <v>0</v>
      </c>
    </row>
    <row r="2999" spans="1:17" ht="15" customHeight="1">
      <c r="A2999" s="45"/>
      <c r="B2999" s="61"/>
      <c r="C2999" s="47"/>
      <c r="E2999" s="63"/>
      <c r="G2999" s="49"/>
      <c r="H2999" s="50" t="str">
        <f t="shared" si="322"/>
        <v/>
      </c>
      <c r="I2999" s="64"/>
      <c r="J2999" s="65"/>
      <c r="K2999" s="53" t="str">
        <f t="shared" si="323"/>
        <v/>
      </c>
      <c r="L2999" s="57"/>
      <c r="M2999" s="44">
        <f t="shared" si="324"/>
        <v>0</v>
      </c>
      <c r="N2999" s="44">
        <f t="shared" si="325"/>
        <v>0</v>
      </c>
      <c r="O2999" s="42">
        <f t="shared" si="326"/>
        <v>0</v>
      </c>
      <c r="P2999" s="43">
        <f t="shared" si="327"/>
        <v>0</v>
      </c>
      <c r="Q2999" s="43">
        <f t="shared" si="328"/>
        <v>0</v>
      </c>
    </row>
    <row r="3000" spans="1:17" ht="15" customHeight="1">
      <c r="A3000" s="45"/>
      <c r="B3000" s="61"/>
      <c r="C3000" s="47"/>
      <c r="E3000" s="63"/>
      <c r="G3000" s="49"/>
      <c r="H3000" s="50" t="str">
        <f t="shared" si="322"/>
        <v/>
      </c>
      <c r="I3000" s="64"/>
      <c r="J3000" s="65"/>
      <c r="K3000" s="53" t="str">
        <f t="shared" si="323"/>
        <v/>
      </c>
      <c r="L3000" s="57"/>
      <c r="M3000" s="44">
        <f t="shared" si="324"/>
        <v>0</v>
      </c>
      <c r="N3000" s="44">
        <f t="shared" si="325"/>
        <v>0</v>
      </c>
      <c r="O3000" s="42">
        <f t="shared" si="326"/>
        <v>0</v>
      </c>
      <c r="P3000" s="43">
        <f t="shared" si="327"/>
        <v>0</v>
      </c>
      <c r="Q3000" s="43">
        <f t="shared" si="328"/>
        <v>0</v>
      </c>
    </row>
    <row r="3001" spans="1:17" ht="15" customHeight="1">
      <c r="A3001" s="45"/>
      <c r="B3001" s="61"/>
      <c r="C3001" s="47"/>
      <c r="E3001" s="63"/>
      <c r="G3001" s="49"/>
      <c r="H3001" s="50" t="str">
        <f t="shared" si="322"/>
        <v/>
      </c>
      <c r="I3001" s="64"/>
      <c r="J3001" s="65"/>
      <c r="K3001" s="53" t="str">
        <f t="shared" si="323"/>
        <v/>
      </c>
      <c r="L3001" s="57"/>
      <c r="M3001" s="44">
        <f t="shared" si="324"/>
        <v>0</v>
      </c>
      <c r="N3001" s="44">
        <f t="shared" si="325"/>
        <v>0</v>
      </c>
      <c r="O3001" s="42">
        <f t="shared" si="326"/>
        <v>0</v>
      </c>
      <c r="P3001" s="43">
        <f t="shared" si="327"/>
        <v>0</v>
      </c>
      <c r="Q3001" s="43">
        <f t="shared" si="328"/>
        <v>0</v>
      </c>
    </row>
    <row r="3002" spans="1:17" ht="15" customHeight="1">
      <c r="A3002" s="45"/>
      <c r="B3002" s="61"/>
      <c r="C3002" s="47"/>
      <c r="E3002" s="63"/>
      <c r="G3002" s="49"/>
      <c r="H3002" s="50" t="str">
        <f t="shared" si="322"/>
        <v/>
      </c>
      <c r="I3002" s="64"/>
      <c r="J3002" s="65"/>
      <c r="K3002" s="53" t="str">
        <f t="shared" si="323"/>
        <v/>
      </c>
      <c r="L3002" s="57"/>
      <c r="M3002" s="44">
        <f t="shared" si="324"/>
        <v>0</v>
      </c>
      <c r="N3002" s="44">
        <f t="shared" si="325"/>
        <v>0</v>
      </c>
      <c r="O3002" s="42">
        <f t="shared" si="326"/>
        <v>0</v>
      </c>
      <c r="P3002" s="43">
        <f t="shared" si="327"/>
        <v>0</v>
      </c>
      <c r="Q3002" s="43">
        <f t="shared" si="328"/>
        <v>0</v>
      </c>
    </row>
    <row r="3003" spans="1:17" ht="15" customHeight="1">
      <c r="A3003" s="45"/>
      <c r="B3003" s="61"/>
      <c r="C3003" s="47"/>
      <c r="E3003" s="63"/>
      <c r="G3003" s="49"/>
      <c r="H3003" s="50" t="str">
        <f t="shared" si="322"/>
        <v/>
      </c>
      <c r="I3003" s="64"/>
      <c r="J3003" s="65"/>
      <c r="K3003" s="53" t="str">
        <f t="shared" si="323"/>
        <v/>
      </c>
      <c r="L3003" s="57"/>
      <c r="M3003" s="44">
        <f t="shared" si="324"/>
        <v>0</v>
      </c>
      <c r="N3003" s="44">
        <f t="shared" si="325"/>
        <v>0</v>
      </c>
      <c r="O3003" s="42">
        <f t="shared" si="326"/>
        <v>0</v>
      </c>
      <c r="P3003" s="43">
        <f t="shared" si="327"/>
        <v>0</v>
      </c>
      <c r="Q3003" s="43">
        <f t="shared" si="328"/>
        <v>0</v>
      </c>
    </row>
    <row r="3004" spans="1:17" ht="15" customHeight="1">
      <c r="A3004" s="45"/>
      <c r="B3004" s="61"/>
      <c r="C3004" s="47"/>
      <c r="E3004" s="63"/>
      <c r="G3004" s="49"/>
      <c r="H3004" s="50" t="str">
        <f t="shared" si="322"/>
        <v/>
      </c>
      <c r="I3004" s="64"/>
      <c r="J3004" s="65"/>
      <c r="K3004" s="53" t="str">
        <f t="shared" si="323"/>
        <v/>
      </c>
      <c r="L3004" s="57"/>
      <c r="M3004" s="44">
        <f t="shared" si="324"/>
        <v>0</v>
      </c>
      <c r="N3004" s="44">
        <f t="shared" si="325"/>
        <v>0</v>
      </c>
      <c r="O3004" s="42">
        <f t="shared" si="326"/>
        <v>0</v>
      </c>
      <c r="P3004" s="43">
        <f t="shared" si="327"/>
        <v>0</v>
      </c>
      <c r="Q3004" s="43">
        <f t="shared" si="328"/>
        <v>0</v>
      </c>
    </row>
    <row r="3005" spans="1:17" ht="15" customHeight="1">
      <c r="A3005" s="45"/>
      <c r="B3005" s="61"/>
      <c r="C3005" s="47"/>
      <c r="E3005" s="63"/>
      <c r="G3005" s="49"/>
      <c r="H3005" s="50" t="str">
        <f t="shared" si="322"/>
        <v/>
      </c>
      <c r="I3005" s="64"/>
      <c r="J3005" s="65"/>
      <c r="K3005" s="53" t="str">
        <f t="shared" si="323"/>
        <v/>
      </c>
      <c r="L3005" s="57"/>
      <c r="M3005" s="44">
        <f t="shared" si="324"/>
        <v>0</v>
      </c>
      <c r="N3005" s="44">
        <f t="shared" si="325"/>
        <v>0</v>
      </c>
      <c r="O3005" s="42">
        <f t="shared" si="326"/>
        <v>0</v>
      </c>
      <c r="P3005" s="43">
        <f t="shared" si="327"/>
        <v>0</v>
      </c>
      <c r="Q3005" s="43">
        <f t="shared" si="328"/>
        <v>0</v>
      </c>
    </row>
    <row r="3006" spans="1:17" ht="15" customHeight="1">
      <c r="A3006" s="45"/>
      <c r="B3006" s="61"/>
      <c r="C3006" s="47"/>
      <c r="E3006" s="63"/>
      <c r="G3006" s="49"/>
      <c r="H3006" s="50" t="str">
        <f t="shared" si="322"/>
        <v/>
      </c>
      <c r="I3006" s="64"/>
      <c r="J3006" s="65"/>
      <c r="K3006" s="53" t="str">
        <f t="shared" si="323"/>
        <v/>
      </c>
      <c r="L3006" s="57"/>
      <c r="M3006" s="44">
        <f t="shared" si="324"/>
        <v>0</v>
      </c>
      <c r="N3006" s="44">
        <f t="shared" si="325"/>
        <v>0</v>
      </c>
      <c r="O3006" s="42">
        <f t="shared" si="326"/>
        <v>0</v>
      </c>
      <c r="P3006" s="43">
        <f t="shared" si="327"/>
        <v>0</v>
      </c>
      <c r="Q3006" s="43">
        <f t="shared" si="328"/>
        <v>0</v>
      </c>
    </row>
    <row r="3007" spans="1:17" ht="15" customHeight="1">
      <c r="A3007" s="45"/>
      <c r="B3007" s="61"/>
      <c r="C3007" s="47"/>
      <c r="E3007" s="63"/>
      <c r="G3007" s="49"/>
      <c r="H3007" s="50" t="str">
        <f t="shared" si="322"/>
        <v/>
      </c>
      <c r="I3007" s="64"/>
      <c r="J3007" s="65"/>
      <c r="K3007" s="53" t="str">
        <f t="shared" si="323"/>
        <v/>
      </c>
      <c r="L3007" s="57"/>
      <c r="M3007" s="44">
        <f t="shared" si="324"/>
        <v>0</v>
      </c>
      <c r="N3007" s="44">
        <f t="shared" si="325"/>
        <v>0</v>
      </c>
      <c r="O3007" s="42">
        <f t="shared" si="326"/>
        <v>0</v>
      </c>
      <c r="P3007" s="43">
        <f t="shared" si="327"/>
        <v>0</v>
      </c>
      <c r="Q3007" s="43">
        <f t="shared" si="328"/>
        <v>0</v>
      </c>
    </row>
    <row r="3008" spans="1:17" ht="15" customHeight="1">
      <c r="A3008" s="45"/>
      <c r="B3008" s="61"/>
      <c r="C3008" s="47"/>
      <c r="E3008" s="63"/>
      <c r="G3008" s="49"/>
      <c r="H3008" s="50" t="str">
        <f t="shared" si="322"/>
        <v/>
      </c>
      <c r="I3008" s="64"/>
      <c r="J3008" s="65"/>
      <c r="K3008" s="53" t="str">
        <f t="shared" si="323"/>
        <v/>
      </c>
      <c r="L3008" s="57"/>
      <c r="M3008" s="44">
        <f t="shared" si="324"/>
        <v>0</v>
      </c>
      <c r="N3008" s="44">
        <f t="shared" si="325"/>
        <v>0</v>
      </c>
      <c r="O3008" s="42">
        <f t="shared" si="326"/>
        <v>0</v>
      </c>
      <c r="P3008" s="43">
        <f t="shared" si="327"/>
        <v>0</v>
      </c>
      <c r="Q3008" s="43">
        <f t="shared" si="328"/>
        <v>0</v>
      </c>
    </row>
    <row r="3009" spans="1:17" ht="15" customHeight="1">
      <c r="A3009" s="45"/>
      <c r="B3009" s="61"/>
      <c r="C3009" s="47"/>
      <c r="E3009" s="63"/>
      <c r="G3009" s="49"/>
      <c r="H3009" s="50" t="str">
        <f t="shared" si="322"/>
        <v/>
      </c>
      <c r="I3009" s="64"/>
      <c r="J3009" s="65"/>
      <c r="K3009" s="53" t="str">
        <f t="shared" si="323"/>
        <v/>
      </c>
      <c r="L3009" s="57"/>
      <c r="M3009" s="44">
        <f t="shared" si="324"/>
        <v>0</v>
      </c>
      <c r="N3009" s="44">
        <f t="shared" si="325"/>
        <v>0</v>
      </c>
      <c r="O3009" s="42">
        <f t="shared" si="326"/>
        <v>0</v>
      </c>
      <c r="P3009" s="43">
        <f t="shared" si="327"/>
        <v>0</v>
      </c>
      <c r="Q3009" s="43">
        <f t="shared" si="328"/>
        <v>0</v>
      </c>
    </row>
    <row r="3010" spans="1:17" ht="15" customHeight="1">
      <c r="A3010" s="45"/>
      <c r="B3010" s="61"/>
      <c r="C3010" s="47"/>
      <c r="E3010" s="63"/>
      <c r="G3010" s="49"/>
      <c r="H3010" s="50" t="str">
        <f t="shared" si="322"/>
        <v/>
      </c>
      <c r="I3010" s="64"/>
      <c r="J3010" s="65"/>
      <c r="K3010" s="53" t="str">
        <f t="shared" si="323"/>
        <v/>
      </c>
      <c r="L3010" s="57"/>
      <c r="M3010" s="44">
        <f t="shared" si="324"/>
        <v>0</v>
      </c>
      <c r="N3010" s="44">
        <f t="shared" si="325"/>
        <v>0</v>
      </c>
      <c r="O3010" s="42">
        <f t="shared" si="326"/>
        <v>0</v>
      </c>
      <c r="P3010" s="43">
        <f t="shared" si="327"/>
        <v>0</v>
      </c>
      <c r="Q3010" s="43">
        <f t="shared" si="328"/>
        <v>0</v>
      </c>
    </row>
    <row r="3011" spans="1:17" ht="15" customHeight="1">
      <c r="A3011" s="45"/>
      <c r="B3011" s="61"/>
      <c r="C3011" s="47"/>
      <c r="E3011" s="63"/>
      <c r="G3011" s="49"/>
      <c r="H3011" s="50" t="str">
        <f t="shared" si="322"/>
        <v/>
      </c>
      <c r="I3011" s="64"/>
      <c r="J3011" s="65"/>
      <c r="K3011" s="53" t="str">
        <f t="shared" si="323"/>
        <v/>
      </c>
      <c r="L3011" s="57"/>
      <c r="M3011" s="44">
        <f t="shared" si="324"/>
        <v>0</v>
      </c>
      <c r="N3011" s="44">
        <f t="shared" si="325"/>
        <v>0</v>
      </c>
      <c r="O3011" s="42">
        <f t="shared" si="326"/>
        <v>0</v>
      </c>
      <c r="P3011" s="43">
        <f t="shared" si="327"/>
        <v>0</v>
      </c>
      <c r="Q3011" s="43">
        <f t="shared" si="328"/>
        <v>0</v>
      </c>
    </row>
    <row r="3012" spans="1:17" ht="15" customHeight="1">
      <c r="A3012" s="45"/>
      <c r="B3012" s="61"/>
      <c r="C3012" s="47"/>
      <c r="E3012" s="63"/>
      <c r="G3012" s="49"/>
      <c r="H3012" s="50" t="str">
        <f t="shared" si="322"/>
        <v/>
      </c>
      <c r="I3012" s="64"/>
      <c r="J3012" s="65"/>
      <c r="K3012" s="53" t="str">
        <f t="shared" si="323"/>
        <v/>
      </c>
      <c r="L3012" s="57"/>
      <c r="M3012" s="44">
        <f t="shared" si="324"/>
        <v>0</v>
      </c>
      <c r="N3012" s="44">
        <f t="shared" si="325"/>
        <v>0</v>
      </c>
      <c r="O3012" s="42">
        <f t="shared" si="326"/>
        <v>0</v>
      </c>
      <c r="P3012" s="43">
        <f t="shared" si="327"/>
        <v>0</v>
      </c>
      <c r="Q3012" s="43">
        <f t="shared" si="328"/>
        <v>0</v>
      </c>
    </row>
    <row r="3013" spans="1:17" ht="15" customHeight="1">
      <c r="A3013" s="45"/>
      <c r="B3013" s="61"/>
      <c r="C3013" s="47"/>
      <c r="E3013" s="63"/>
      <c r="G3013" s="49"/>
      <c r="H3013" s="50" t="str">
        <f t="shared" si="322"/>
        <v/>
      </c>
      <c r="I3013" s="64"/>
      <c r="J3013" s="65"/>
      <c r="K3013" s="53" t="str">
        <f t="shared" si="323"/>
        <v/>
      </c>
      <c r="L3013" s="57"/>
      <c r="M3013" s="44">
        <f t="shared" si="324"/>
        <v>0</v>
      </c>
      <c r="N3013" s="44">
        <f t="shared" si="325"/>
        <v>0</v>
      </c>
      <c r="O3013" s="42">
        <f t="shared" si="326"/>
        <v>0</v>
      </c>
      <c r="P3013" s="43">
        <f t="shared" si="327"/>
        <v>0</v>
      </c>
      <c r="Q3013" s="43">
        <f t="shared" si="328"/>
        <v>0</v>
      </c>
    </row>
    <row r="3014" spans="1:17" ht="15" customHeight="1">
      <c r="A3014" s="45"/>
      <c r="B3014" s="61"/>
      <c r="C3014" s="47"/>
      <c r="E3014" s="63"/>
      <c r="G3014" s="49"/>
      <c r="H3014" s="50" t="str">
        <f t="shared" si="322"/>
        <v/>
      </c>
      <c r="I3014" s="64"/>
      <c r="J3014" s="65"/>
      <c r="K3014" s="53" t="str">
        <f t="shared" si="323"/>
        <v/>
      </c>
      <c r="L3014" s="57"/>
      <c r="M3014" s="44">
        <f t="shared" si="324"/>
        <v>0</v>
      </c>
      <c r="N3014" s="44">
        <f t="shared" si="325"/>
        <v>0</v>
      </c>
      <c r="O3014" s="42">
        <f t="shared" si="326"/>
        <v>0</v>
      </c>
      <c r="P3014" s="43">
        <f t="shared" si="327"/>
        <v>0</v>
      </c>
      <c r="Q3014" s="43">
        <f t="shared" si="328"/>
        <v>0</v>
      </c>
    </row>
    <row r="3015" spans="1:17" ht="15" customHeight="1">
      <c r="A3015" s="45"/>
      <c r="B3015" s="61"/>
      <c r="C3015" s="47"/>
      <c r="E3015" s="63"/>
      <c r="G3015" s="49"/>
      <c r="H3015" s="50" t="str">
        <f t="shared" si="322"/>
        <v/>
      </c>
      <c r="I3015" s="64"/>
      <c r="J3015" s="65"/>
      <c r="K3015" s="53" t="str">
        <f t="shared" si="323"/>
        <v/>
      </c>
      <c r="L3015" s="57"/>
      <c r="M3015" s="44">
        <f t="shared" si="324"/>
        <v>0</v>
      </c>
      <c r="N3015" s="44">
        <f t="shared" si="325"/>
        <v>0</v>
      </c>
      <c r="O3015" s="42">
        <f t="shared" si="326"/>
        <v>0</v>
      </c>
      <c r="P3015" s="43">
        <f t="shared" si="327"/>
        <v>0</v>
      </c>
      <c r="Q3015" s="43">
        <f t="shared" si="328"/>
        <v>0</v>
      </c>
    </row>
    <row r="3016" spans="1:17" ht="15" customHeight="1">
      <c r="A3016" s="45"/>
      <c r="B3016" s="61"/>
      <c r="C3016" s="47"/>
      <c r="E3016" s="63"/>
      <c r="G3016" s="49"/>
      <c r="H3016" s="50" t="str">
        <f t="shared" si="322"/>
        <v/>
      </c>
      <c r="I3016" s="64"/>
      <c r="J3016" s="65"/>
      <c r="K3016" s="53" t="str">
        <f t="shared" si="323"/>
        <v/>
      </c>
      <c r="L3016" s="57"/>
      <c r="M3016" s="44">
        <f t="shared" si="324"/>
        <v>0</v>
      </c>
      <c r="N3016" s="44">
        <f t="shared" si="325"/>
        <v>0</v>
      </c>
      <c r="O3016" s="42">
        <f t="shared" si="326"/>
        <v>0</v>
      </c>
      <c r="P3016" s="43">
        <f t="shared" si="327"/>
        <v>0</v>
      </c>
      <c r="Q3016" s="43">
        <f t="shared" si="328"/>
        <v>0</v>
      </c>
    </row>
    <row r="3017" spans="1:17" ht="15" customHeight="1">
      <c r="A3017" s="45"/>
      <c r="B3017" s="61"/>
      <c r="C3017" s="47"/>
      <c r="E3017" s="63"/>
      <c r="G3017" s="49"/>
      <c r="H3017" s="50" t="str">
        <f t="shared" si="322"/>
        <v/>
      </c>
      <c r="I3017" s="64"/>
      <c r="J3017" s="65"/>
      <c r="K3017" s="53" t="str">
        <f t="shared" si="323"/>
        <v/>
      </c>
      <c r="L3017" s="57"/>
      <c r="M3017" s="44">
        <f t="shared" si="324"/>
        <v>0</v>
      </c>
      <c r="N3017" s="44">
        <f t="shared" si="325"/>
        <v>0</v>
      </c>
      <c r="O3017" s="42">
        <f t="shared" si="326"/>
        <v>0</v>
      </c>
      <c r="P3017" s="43">
        <f t="shared" si="327"/>
        <v>0</v>
      </c>
      <c r="Q3017" s="43">
        <f t="shared" si="328"/>
        <v>0</v>
      </c>
    </row>
    <row r="3018" spans="1:17" ht="15" customHeight="1">
      <c r="A3018" s="45"/>
      <c r="B3018" s="61"/>
      <c r="C3018" s="47"/>
      <c r="E3018" s="63"/>
      <c r="G3018" s="49"/>
      <c r="H3018" s="50" t="str">
        <f t="shared" si="322"/>
        <v/>
      </c>
      <c r="I3018" s="64"/>
      <c r="J3018" s="65"/>
      <c r="K3018" s="53" t="str">
        <f t="shared" si="323"/>
        <v/>
      </c>
      <c r="L3018" s="57"/>
      <c r="M3018" s="44">
        <f t="shared" si="324"/>
        <v>0</v>
      </c>
      <c r="N3018" s="44">
        <f t="shared" si="325"/>
        <v>0</v>
      </c>
      <c r="O3018" s="42">
        <f t="shared" si="326"/>
        <v>0</v>
      </c>
      <c r="P3018" s="43">
        <f t="shared" si="327"/>
        <v>0</v>
      </c>
      <c r="Q3018" s="43">
        <f t="shared" si="328"/>
        <v>0</v>
      </c>
    </row>
    <row r="3019" spans="1:17" ht="15" customHeight="1">
      <c r="A3019" s="45"/>
      <c r="B3019" s="61"/>
      <c r="C3019" s="47"/>
      <c r="E3019" s="63"/>
      <c r="G3019" s="49"/>
      <c r="H3019" s="50" t="str">
        <f t="shared" si="322"/>
        <v/>
      </c>
      <c r="I3019" s="64"/>
      <c r="J3019" s="65"/>
      <c r="K3019" s="53" t="str">
        <f t="shared" si="323"/>
        <v/>
      </c>
      <c r="L3019" s="57"/>
      <c r="M3019" s="44">
        <f t="shared" si="324"/>
        <v>0</v>
      </c>
      <c r="N3019" s="44">
        <f t="shared" si="325"/>
        <v>0</v>
      </c>
      <c r="O3019" s="42">
        <f t="shared" si="326"/>
        <v>0</v>
      </c>
      <c r="P3019" s="43">
        <f t="shared" si="327"/>
        <v>0</v>
      </c>
      <c r="Q3019" s="43">
        <f t="shared" si="328"/>
        <v>0</v>
      </c>
    </row>
    <row r="3020" spans="1:17" ht="15" customHeight="1">
      <c r="A3020" s="45"/>
      <c r="B3020" s="61"/>
      <c r="C3020" s="47"/>
      <c r="E3020" s="63"/>
      <c r="G3020" s="49"/>
      <c r="H3020" s="50" t="str">
        <f t="shared" si="322"/>
        <v/>
      </c>
      <c r="I3020" s="64"/>
      <c r="J3020" s="65"/>
      <c r="K3020" s="53" t="str">
        <f t="shared" si="323"/>
        <v/>
      </c>
      <c r="L3020" s="57"/>
      <c r="M3020" s="44">
        <f t="shared" si="324"/>
        <v>0</v>
      </c>
      <c r="N3020" s="44">
        <f t="shared" si="325"/>
        <v>0</v>
      </c>
      <c r="O3020" s="42">
        <f t="shared" si="326"/>
        <v>0</v>
      </c>
      <c r="P3020" s="43">
        <f t="shared" si="327"/>
        <v>0</v>
      </c>
      <c r="Q3020" s="43">
        <f t="shared" si="328"/>
        <v>0</v>
      </c>
    </row>
    <row r="3021" spans="1:17" ht="15" customHeight="1">
      <c r="A3021" s="45"/>
      <c r="B3021" s="61"/>
      <c r="C3021" s="47"/>
      <c r="E3021" s="63"/>
      <c r="G3021" s="49"/>
      <c r="H3021" s="50" t="str">
        <f t="shared" si="322"/>
        <v/>
      </c>
      <c r="I3021" s="64"/>
      <c r="J3021" s="65"/>
      <c r="K3021" s="53" t="str">
        <f t="shared" si="323"/>
        <v/>
      </c>
      <c r="L3021" s="57"/>
      <c r="M3021" s="44">
        <f t="shared" si="324"/>
        <v>0</v>
      </c>
      <c r="N3021" s="44">
        <f t="shared" si="325"/>
        <v>0</v>
      </c>
      <c r="O3021" s="42">
        <f t="shared" si="326"/>
        <v>0</v>
      </c>
      <c r="P3021" s="43">
        <f t="shared" si="327"/>
        <v>0</v>
      </c>
      <c r="Q3021" s="43">
        <f t="shared" si="328"/>
        <v>0</v>
      </c>
    </row>
    <row r="3022" spans="1:17" ht="15" customHeight="1">
      <c r="A3022" s="45"/>
      <c r="B3022" s="61"/>
      <c r="C3022" s="47"/>
      <c r="E3022" s="63"/>
      <c r="G3022" s="49"/>
      <c r="H3022" s="50" t="str">
        <f t="shared" ref="H3022:H3085" si="329">IF(C3022="","",IF(C3022="/",M3022,IF(C3022="ST",N3021,IF(C3022="T",O3022,D3022*E3022*F3022*G3022))))</f>
        <v/>
      </c>
      <c r="I3022" s="64"/>
      <c r="J3022" s="65"/>
      <c r="K3022" s="53" t="str">
        <f t="shared" ref="K3022:K3085" si="330">IF(C3022="","",IF(C3022="ST",P3021,IF(C3022="T",Q3022,H3022*J3022)))</f>
        <v/>
      </c>
      <c r="L3022" s="57"/>
      <c r="M3022" s="44">
        <f t="shared" ref="M3022:M3085" si="331">IF(C3022="/",(D3022+E3022)*F3022/G3022,IF(C3022="+",M3021+G3022,IF(C3022="-",M3021-G3022,0)))</f>
        <v>0</v>
      </c>
      <c r="N3022" s="44">
        <f t="shared" ref="N3022:N3085" si="332">IF(C3022="/",N3021+H3022,IF(C3022="+",N3021+H3022,IF(C3022="-",N3021-H3022,0)))</f>
        <v>0</v>
      </c>
      <c r="O3022" s="42">
        <f t="shared" ref="O3022:O3085" si="333">IF(C3022="/",O3021+H3022,IF(C3022="+",O3021+H3022,IF(C3022="-",O3021-H3022,IF(C3022="ST",O3021+0,IF(C3022="T",O3021,0)))))</f>
        <v>0</v>
      </c>
      <c r="P3022" s="43">
        <f t="shared" ref="P3022:P3085" si="334">IF(C3022="/",P3021+K3022,IF(C3022="+",P3021+K3022,IF(C3022="-",P3021-K3022,0)))</f>
        <v>0</v>
      </c>
      <c r="Q3022" s="43">
        <f t="shared" ref="Q3022:Q3085" si="335">IF(C3022="/",Q3021+K3022,IF(C3022="+",Q3021+K3022,IF(C3022="-",Q3021-K3022,IF(C3022="ST",Q3021+0,IF(C3022="T",Q3021,0)))))</f>
        <v>0</v>
      </c>
    </row>
    <row r="3023" spans="1:17" ht="15" customHeight="1">
      <c r="A3023" s="45"/>
      <c r="B3023" s="61"/>
      <c r="C3023" s="47"/>
      <c r="E3023" s="63"/>
      <c r="G3023" s="49"/>
      <c r="H3023" s="50" t="str">
        <f t="shared" si="329"/>
        <v/>
      </c>
      <c r="I3023" s="64"/>
      <c r="J3023" s="65"/>
      <c r="K3023" s="53" t="str">
        <f t="shared" si="330"/>
        <v/>
      </c>
      <c r="L3023" s="57"/>
      <c r="M3023" s="44">
        <f t="shared" si="331"/>
        <v>0</v>
      </c>
      <c r="N3023" s="44">
        <f t="shared" si="332"/>
        <v>0</v>
      </c>
      <c r="O3023" s="42">
        <f t="shared" si="333"/>
        <v>0</v>
      </c>
      <c r="P3023" s="43">
        <f t="shared" si="334"/>
        <v>0</v>
      </c>
      <c r="Q3023" s="43">
        <f t="shared" si="335"/>
        <v>0</v>
      </c>
    </row>
    <row r="3024" spans="1:17" ht="15" customHeight="1">
      <c r="A3024" s="45"/>
      <c r="B3024" s="61"/>
      <c r="C3024" s="47"/>
      <c r="E3024" s="63"/>
      <c r="G3024" s="49"/>
      <c r="H3024" s="50" t="str">
        <f t="shared" si="329"/>
        <v/>
      </c>
      <c r="I3024" s="64"/>
      <c r="J3024" s="65"/>
      <c r="K3024" s="53" t="str">
        <f t="shared" si="330"/>
        <v/>
      </c>
      <c r="L3024" s="57"/>
      <c r="M3024" s="44">
        <f t="shared" si="331"/>
        <v>0</v>
      </c>
      <c r="N3024" s="44">
        <f t="shared" si="332"/>
        <v>0</v>
      </c>
      <c r="O3024" s="42">
        <f t="shared" si="333"/>
        <v>0</v>
      </c>
      <c r="P3024" s="43">
        <f t="shared" si="334"/>
        <v>0</v>
      </c>
      <c r="Q3024" s="43">
        <f t="shared" si="335"/>
        <v>0</v>
      </c>
    </row>
    <row r="3025" spans="1:17" ht="15" customHeight="1">
      <c r="A3025" s="45"/>
      <c r="B3025" s="61"/>
      <c r="C3025" s="47"/>
      <c r="E3025" s="63"/>
      <c r="G3025" s="49"/>
      <c r="H3025" s="50" t="str">
        <f t="shared" si="329"/>
        <v/>
      </c>
      <c r="I3025" s="64"/>
      <c r="J3025" s="65"/>
      <c r="K3025" s="53" t="str">
        <f t="shared" si="330"/>
        <v/>
      </c>
      <c r="L3025" s="57"/>
      <c r="M3025" s="44">
        <f t="shared" si="331"/>
        <v>0</v>
      </c>
      <c r="N3025" s="44">
        <f t="shared" si="332"/>
        <v>0</v>
      </c>
      <c r="O3025" s="42">
        <f t="shared" si="333"/>
        <v>0</v>
      </c>
      <c r="P3025" s="43">
        <f t="shared" si="334"/>
        <v>0</v>
      </c>
      <c r="Q3025" s="43">
        <f t="shared" si="335"/>
        <v>0</v>
      </c>
    </row>
    <row r="3026" spans="1:17" ht="15" customHeight="1">
      <c r="A3026" s="45"/>
      <c r="B3026" s="61"/>
      <c r="C3026" s="47"/>
      <c r="E3026" s="63"/>
      <c r="G3026" s="49"/>
      <c r="H3026" s="50" t="str">
        <f t="shared" si="329"/>
        <v/>
      </c>
      <c r="I3026" s="64"/>
      <c r="J3026" s="65"/>
      <c r="K3026" s="53" t="str">
        <f t="shared" si="330"/>
        <v/>
      </c>
      <c r="L3026" s="57"/>
      <c r="M3026" s="44">
        <f t="shared" si="331"/>
        <v>0</v>
      </c>
      <c r="N3026" s="44">
        <f t="shared" si="332"/>
        <v>0</v>
      </c>
      <c r="O3026" s="42">
        <f t="shared" si="333"/>
        <v>0</v>
      </c>
      <c r="P3026" s="43">
        <f t="shared" si="334"/>
        <v>0</v>
      </c>
      <c r="Q3026" s="43">
        <f t="shared" si="335"/>
        <v>0</v>
      </c>
    </row>
    <row r="3027" spans="1:17" ht="15" customHeight="1">
      <c r="A3027" s="45"/>
      <c r="B3027" s="61"/>
      <c r="C3027" s="47"/>
      <c r="E3027" s="63"/>
      <c r="G3027" s="49"/>
      <c r="H3027" s="50" t="str">
        <f t="shared" si="329"/>
        <v/>
      </c>
      <c r="I3027" s="64"/>
      <c r="J3027" s="65"/>
      <c r="K3027" s="53" t="str">
        <f t="shared" si="330"/>
        <v/>
      </c>
      <c r="L3027" s="57"/>
      <c r="M3027" s="44">
        <f t="shared" si="331"/>
        <v>0</v>
      </c>
      <c r="N3027" s="44">
        <f t="shared" si="332"/>
        <v>0</v>
      </c>
      <c r="O3027" s="42">
        <f t="shared" si="333"/>
        <v>0</v>
      </c>
      <c r="P3027" s="43">
        <f t="shared" si="334"/>
        <v>0</v>
      </c>
      <c r="Q3027" s="43">
        <f t="shared" si="335"/>
        <v>0</v>
      </c>
    </row>
    <row r="3028" spans="1:17" ht="15" customHeight="1">
      <c r="A3028" s="45"/>
      <c r="B3028" s="61"/>
      <c r="C3028" s="47"/>
      <c r="E3028" s="63"/>
      <c r="G3028" s="49"/>
      <c r="H3028" s="50" t="str">
        <f t="shared" si="329"/>
        <v/>
      </c>
      <c r="I3028" s="64"/>
      <c r="J3028" s="65"/>
      <c r="K3028" s="53" t="str">
        <f t="shared" si="330"/>
        <v/>
      </c>
      <c r="L3028" s="57"/>
      <c r="M3028" s="44">
        <f t="shared" si="331"/>
        <v>0</v>
      </c>
      <c r="N3028" s="44">
        <f t="shared" si="332"/>
        <v>0</v>
      </c>
      <c r="O3028" s="42">
        <f t="shared" si="333"/>
        <v>0</v>
      </c>
      <c r="P3028" s="43">
        <f t="shared" si="334"/>
        <v>0</v>
      </c>
      <c r="Q3028" s="43">
        <f t="shared" si="335"/>
        <v>0</v>
      </c>
    </row>
    <row r="3029" spans="1:17" ht="15" customHeight="1">
      <c r="A3029" s="45"/>
      <c r="B3029" s="61"/>
      <c r="C3029" s="47"/>
      <c r="E3029" s="63"/>
      <c r="G3029" s="49"/>
      <c r="H3029" s="50" t="str">
        <f t="shared" si="329"/>
        <v/>
      </c>
      <c r="I3029" s="64"/>
      <c r="J3029" s="65"/>
      <c r="K3029" s="53" t="str">
        <f t="shared" si="330"/>
        <v/>
      </c>
      <c r="L3029" s="57"/>
      <c r="M3029" s="44">
        <f t="shared" si="331"/>
        <v>0</v>
      </c>
      <c r="N3029" s="44">
        <f t="shared" si="332"/>
        <v>0</v>
      </c>
      <c r="O3029" s="42">
        <f t="shared" si="333"/>
        <v>0</v>
      </c>
      <c r="P3029" s="43">
        <f t="shared" si="334"/>
        <v>0</v>
      </c>
      <c r="Q3029" s="43">
        <f t="shared" si="335"/>
        <v>0</v>
      </c>
    </row>
    <row r="3030" spans="1:17" ht="15" customHeight="1">
      <c r="A3030" s="45"/>
      <c r="B3030" s="61"/>
      <c r="C3030" s="47"/>
      <c r="E3030" s="63"/>
      <c r="G3030" s="49"/>
      <c r="H3030" s="50" t="str">
        <f t="shared" si="329"/>
        <v/>
      </c>
      <c r="I3030" s="64"/>
      <c r="J3030" s="65"/>
      <c r="K3030" s="53" t="str">
        <f t="shared" si="330"/>
        <v/>
      </c>
      <c r="L3030" s="57"/>
      <c r="M3030" s="44">
        <f t="shared" si="331"/>
        <v>0</v>
      </c>
      <c r="N3030" s="44">
        <f t="shared" si="332"/>
        <v>0</v>
      </c>
      <c r="O3030" s="42">
        <f t="shared" si="333"/>
        <v>0</v>
      </c>
      <c r="P3030" s="43">
        <f t="shared" si="334"/>
        <v>0</v>
      </c>
      <c r="Q3030" s="43">
        <f t="shared" si="335"/>
        <v>0</v>
      </c>
    </row>
    <row r="3031" spans="1:17" ht="15" customHeight="1">
      <c r="A3031" s="45"/>
      <c r="B3031" s="61"/>
      <c r="C3031" s="47"/>
      <c r="E3031" s="63"/>
      <c r="G3031" s="49"/>
      <c r="H3031" s="50" t="str">
        <f t="shared" si="329"/>
        <v/>
      </c>
      <c r="I3031" s="64"/>
      <c r="J3031" s="65"/>
      <c r="K3031" s="53" t="str">
        <f t="shared" si="330"/>
        <v/>
      </c>
      <c r="L3031" s="57"/>
      <c r="M3031" s="44">
        <f t="shared" si="331"/>
        <v>0</v>
      </c>
      <c r="N3031" s="44">
        <f t="shared" si="332"/>
        <v>0</v>
      </c>
      <c r="O3031" s="42">
        <f t="shared" si="333"/>
        <v>0</v>
      </c>
      <c r="P3031" s="43">
        <f t="shared" si="334"/>
        <v>0</v>
      </c>
      <c r="Q3031" s="43">
        <f t="shared" si="335"/>
        <v>0</v>
      </c>
    </row>
    <row r="3032" spans="1:17" ht="15" customHeight="1">
      <c r="A3032" s="45"/>
      <c r="B3032" s="61"/>
      <c r="C3032" s="47"/>
      <c r="E3032" s="63"/>
      <c r="G3032" s="49"/>
      <c r="H3032" s="50" t="str">
        <f t="shared" si="329"/>
        <v/>
      </c>
      <c r="I3032" s="64"/>
      <c r="J3032" s="65"/>
      <c r="K3032" s="53" t="str">
        <f t="shared" si="330"/>
        <v/>
      </c>
      <c r="L3032" s="57"/>
      <c r="M3032" s="44">
        <f t="shared" si="331"/>
        <v>0</v>
      </c>
      <c r="N3032" s="44">
        <f t="shared" si="332"/>
        <v>0</v>
      </c>
      <c r="O3032" s="42">
        <f t="shared" si="333"/>
        <v>0</v>
      </c>
      <c r="P3032" s="43">
        <f t="shared" si="334"/>
        <v>0</v>
      </c>
      <c r="Q3032" s="43">
        <f t="shared" si="335"/>
        <v>0</v>
      </c>
    </row>
    <row r="3033" spans="1:17" ht="15" customHeight="1">
      <c r="A3033" s="45"/>
      <c r="B3033" s="61"/>
      <c r="C3033" s="47"/>
      <c r="E3033" s="63"/>
      <c r="G3033" s="49"/>
      <c r="H3033" s="50" t="str">
        <f t="shared" si="329"/>
        <v/>
      </c>
      <c r="I3033" s="64"/>
      <c r="J3033" s="65"/>
      <c r="K3033" s="53" t="str">
        <f t="shared" si="330"/>
        <v/>
      </c>
      <c r="L3033" s="57"/>
      <c r="M3033" s="44">
        <f t="shared" si="331"/>
        <v>0</v>
      </c>
      <c r="N3033" s="44">
        <f t="shared" si="332"/>
        <v>0</v>
      </c>
      <c r="O3033" s="42">
        <f t="shared" si="333"/>
        <v>0</v>
      </c>
      <c r="P3033" s="43">
        <f t="shared" si="334"/>
        <v>0</v>
      </c>
      <c r="Q3033" s="43">
        <f t="shared" si="335"/>
        <v>0</v>
      </c>
    </row>
    <row r="3034" spans="1:17" ht="15" customHeight="1">
      <c r="A3034" s="45"/>
      <c r="B3034" s="61"/>
      <c r="C3034" s="47"/>
      <c r="E3034" s="63"/>
      <c r="G3034" s="49"/>
      <c r="H3034" s="50" t="str">
        <f t="shared" si="329"/>
        <v/>
      </c>
      <c r="I3034" s="64"/>
      <c r="J3034" s="65"/>
      <c r="K3034" s="53" t="str">
        <f t="shared" si="330"/>
        <v/>
      </c>
      <c r="L3034" s="57"/>
      <c r="M3034" s="44">
        <f t="shared" si="331"/>
        <v>0</v>
      </c>
      <c r="N3034" s="44">
        <f t="shared" si="332"/>
        <v>0</v>
      </c>
      <c r="O3034" s="42">
        <f t="shared" si="333"/>
        <v>0</v>
      </c>
      <c r="P3034" s="43">
        <f t="shared" si="334"/>
        <v>0</v>
      </c>
      <c r="Q3034" s="43">
        <f t="shared" si="335"/>
        <v>0</v>
      </c>
    </row>
    <row r="3035" spans="1:17" ht="15" customHeight="1">
      <c r="A3035" s="45"/>
      <c r="B3035" s="61"/>
      <c r="C3035" s="47"/>
      <c r="E3035" s="63"/>
      <c r="G3035" s="49"/>
      <c r="H3035" s="50" t="str">
        <f t="shared" si="329"/>
        <v/>
      </c>
      <c r="I3035" s="64"/>
      <c r="J3035" s="65"/>
      <c r="K3035" s="53" t="str">
        <f t="shared" si="330"/>
        <v/>
      </c>
      <c r="L3035" s="57"/>
      <c r="M3035" s="44">
        <f t="shared" si="331"/>
        <v>0</v>
      </c>
      <c r="N3035" s="44">
        <f t="shared" si="332"/>
        <v>0</v>
      </c>
      <c r="O3035" s="42">
        <f t="shared" si="333"/>
        <v>0</v>
      </c>
      <c r="P3035" s="43">
        <f t="shared" si="334"/>
        <v>0</v>
      </c>
      <c r="Q3035" s="43">
        <f t="shared" si="335"/>
        <v>0</v>
      </c>
    </row>
    <row r="3036" spans="1:17" ht="15" customHeight="1">
      <c r="A3036" s="45"/>
      <c r="B3036" s="61"/>
      <c r="C3036" s="47"/>
      <c r="E3036" s="63"/>
      <c r="G3036" s="49"/>
      <c r="H3036" s="50" t="str">
        <f t="shared" si="329"/>
        <v/>
      </c>
      <c r="I3036" s="64"/>
      <c r="J3036" s="65"/>
      <c r="K3036" s="53" t="str">
        <f t="shared" si="330"/>
        <v/>
      </c>
      <c r="L3036" s="57"/>
      <c r="M3036" s="44">
        <f t="shared" si="331"/>
        <v>0</v>
      </c>
      <c r="N3036" s="44">
        <f t="shared" si="332"/>
        <v>0</v>
      </c>
      <c r="O3036" s="42">
        <f t="shared" si="333"/>
        <v>0</v>
      </c>
      <c r="P3036" s="43">
        <f t="shared" si="334"/>
        <v>0</v>
      </c>
      <c r="Q3036" s="43">
        <f t="shared" si="335"/>
        <v>0</v>
      </c>
    </row>
    <row r="3037" spans="1:17" ht="15" customHeight="1">
      <c r="A3037" s="45"/>
      <c r="B3037" s="61"/>
      <c r="C3037" s="47"/>
      <c r="E3037" s="63"/>
      <c r="G3037" s="49"/>
      <c r="H3037" s="50" t="str">
        <f t="shared" si="329"/>
        <v/>
      </c>
      <c r="I3037" s="64"/>
      <c r="J3037" s="65"/>
      <c r="K3037" s="53" t="str">
        <f t="shared" si="330"/>
        <v/>
      </c>
      <c r="L3037" s="57"/>
      <c r="M3037" s="44">
        <f t="shared" si="331"/>
        <v>0</v>
      </c>
      <c r="N3037" s="44">
        <f t="shared" si="332"/>
        <v>0</v>
      </c>
      <c r="O3037" s="42">
        <f t="shared" si="333"/>
        <v>0</v>
      </c>
      <c r="P3037" s="43">
        <f t="shared" si="334"/>
        <v>0</v>
      </c>
      <c r="Q3037" s="43">
        <f t="shared" si="335"/>
        <v>0</v>
      </c>
    </row>
    <row r="3038" spans="1:17" ht="15" customHeight="1">
      <c r="A3038" s="45"/>
      <c r="B3038" s="61"/>
      <c r="C3038" s="47"/>
      <c r="E3038" s="63"/>
      <c r="G3038" s="49"/>
      <c r="H3038" s="50" t="str">
        <f t="shared" si="329"/>
        <v/>
      </c>
      <c r="I3038" s="64"/>
      <c r="J3038" s="65"/>
      <c r="K3038" s="53" t="str">
        <f t="shared" si="330"/>
        <v/>
      </c>
      <c r="L3038" s="57"/>
      <c r="M3038" s="44">
        <f t="shared" si="331"/>
        <v>0</v>
      </c>
      <c r="N3038" s="44">
        <f t="shared" si="332"/>
        <v>0</v>
      </c>
      <c r="O3038" s="42">
        <f t="shared" si="333"/>
        <v>0</v>
      </c>
      <c r="P3038" s="43">
        <f t="shared" si="334"/>
        <v>0</v>
      </c>
      <c r="Q3038" s="43">
        <f t="shared" si="335"/>
        <v>0</v>
      </c>
    </row>
    <row r="3039" spans="1:17" ht="15" customHeight="1">
      <c r="A3039" s="45"/>
      <c r="B3039" s="61"/>
      <c r="C3039" s="47"/>
      <c r="E3039" s="63"/>
      <c r="G3039" s="49"/>
      <c r="H3039" s="50" t="str">
        <f t="shared" si="329"/>
        <v/>
      </c>
      <c r="I3039" s="64"/>
      <c r="J3039" s="65"/>
      <c r="K3039" s="53" t="str">
        <f t="shared" si="330"/>
        <v/>
      </c>
      <c r="L3039" s="57"/>
      <c r="M3039" s="44">
        <f t="shared" si="331"/>
        <v>0</v>
      </c>
      <c r="N3039" s="44">
        <f t="shared" si="332"/>
        <v>0</v>
      </c>
      <c r="O3039" s="42">
        <f t="shared" si="333"/>
        <v>0</v>
      </c>
      <c r="P3039" s="43">
        <f t="shared" si="334"/>
        <v>0</v>
      </c>
      <c r="Q3039" s="43">
        <f t="shared" si="335"/>
        <v>0</v>
      </c>
    </row>
    <row r="3040" spans="1:17" ht="15" customHeight="1">
      <c r="A3040" s="45"/>
      <c r="B3040" s="61"/>
      <c r="C3040" s="47"/>
      <c r="E3040" s="63"/>
      <c r="G3040" s="49"/>
      <c r="H3040" s="50" t="str">
        <f t="shared" si="329"/>
        <v/>
      </c>
      <c r="I3040" s="64"/>
      <c r="J3040" s="65"/>
      <c r="K3040" s="53" t="str">
        <f t="shared" si="330"/>
        <v/>
      </c>
      <c r="L3040" s="57"/>
      <c r="M3040" s="44">
        <f t="shared" si="331"/>
        <v>0</v>
      </c>
      <c r="N3040" s="44">
        <f t="shared" si="332"/>
        <v>0</v>
      </c>
      <c r="O3040" s="42">
        <f t="shared" si="333"/>
        <v>0</v>
      </c>
      <c r="P3040" s="43">
        <f t="shared" si="334"/>
        <v>0</v>
      </c>
      <c r="Q3040" s="43">
        <f t="shared" si="335"/>
        <v>0</v>
      </c>
    </row>
    <row r="3041" spans="1:17" ht="15" customHeight="1">
      <c r="A3041" s="45"/>
      <c r="B3041" s="61"/>
      <c r="C3041" s="47"/>
      <c r="E3041" s="63"/>
      <c r="G3041" s="49"/>
      <c r="H3041" s="50" t="str">
        <f t="shared" si="329"/>
        <v/>
      </c>
      <c r="I3041" s="64"/>
      <c r="J3041" s="65"/>
      <c r="K3041" s="53" t="str">
        <f t="shared" si="330"/>
        <v/>
      </c>
      <c r="L3041" s="57"/>
      <c r="M3041" s="44">
        <f t="shared" si="331"/>
        <v>0</v>
      </c>
      <c r="N3041" s="44">
        <f t="shared" si="332"/>
        <v>0</v>
      </c>
      <c r="O3041" s="42">
        <f t="shared" si="333"/>
        <v>0</v>
      </c>
      <c r="P3041" s="43">
        <f t="shared" si="334"/>
        <v>0</v>
      </c>
      <c r="Q3041" s="43">
        <f t="shared" si="335"/>
        <v>0</v>
      </c>
    </row>
    <row r="3042" spans="1:17" ht="15" customHeight="1">
      <c r="A3042" s="45"/>
      <c r="B3042" s="61"/>
      <c r="C3042" s="47"/>
      <c r="E3042" s="63"/>
      <c r="G3042" s="49"/>
      <c r="H3042" s="50" t="str">
        <f t="shared" si="329"/>
        <v/>
      </c>
      <c r="I3042" s="64"/>
      <c r="J3042" s="65"/>
      <c r="K3042" s="53" t="str">
        <f t="shared" si="330"/>
        <v/>
      </c>
      <c r="L3042" s="57"/>
      <c r="M3042" s="44">
        <f t="shared" si="331"/>
        <v>0</v>
      </c>
      <c r="N3042" s="44">
        <f t="shared" si="332"/>
        <v>0</v>
      </c>
      <c r="O3042" s="42">
        <f t="shared" si="333"/>
        <v>0</v>
      </c>
      <c r="P3042" s="43">
        <f t="shared" si="334"/>
        <v>0</v>
      </c>
      <c r="Q3042" s="43">
        <f t="shared" si="335"/>
        <v>0</v>
      </c>
    </row>
    <row r="3043" spans="1:17" ht="15" customHeight="1">
      <c r="A3043" s="45"/>
      <c r="B3043" s="61"/>
      <c r="C3043" s="47"/>
      <c r="E3043" s="63"/>
      <c r="G3043" s="49"/>
      <c r="H3043" s="50" t="str">
        <f t="shared" si="329"/>
        <v/>
      </c>
      <c r="I3043" s="64"/>
      <c r="J3043" s="65"/>
      <c r="K3043" s="53" t="str">
        <f t="shared" si="330"/>
        <v/>
      </c>
      <c r="L3043" s="57"/>
      <c r="M3043" s="44">
        <f t="shared" si="331"/>
        <v>0</v>
      </c>
      <c r="N3043" s="44">
        <f t="shared" si="332"/>
        <v>0</v>
      </c>
      <c r="O3043" s="42">
        <f t="shared" si="333"/>
        <v>0</v>
      </c>
      <c r="P3043" s="43">
        <f t="shared" si="334"/>
        <v>0</v>
      </c>
      <c r="Q3043" s="43">
        <f t="shared" si="335"/>
        <v>0</v>
      </c>
    </row>
    <row r="3044" spans="1:17" ht="15" customHeight="1">
      <c r="A3044" s="45"/>
      <c r="B3044" s="61"/>
      <c r="C3044" s="47"/>
      <c r="E3044" s="63"/>
      <c r="G3044" s="49"/>
      <c r="H3044" s="50" t="str">
        <f t="shared" si="329"/>
        <v/>
      </c>
      <c r="I3044" s="64"/>
      <c r="J3044" s="65"/>
      <c r="K3044" s="53" t="str">
        <f t="shared" si="330"/>
        <v/>
      </c>
      <c r="L3044" s="57"/>
      <c r="M3044" s="44">
        <f t="shared" si="331"/>
        <v>0</v>
      </c>
      <c r="N3044" s="44">
        <f t="shared" si="332"/>
        <v>0</v>
      </c>
      <c r="O3044" s="42">
        <f t="shared" si="333"/>
        <v>0</v>
      </c>
      <c r="P3044" s="43">
        <f t="shared" si="334"/>
        <v>0</v>
      </c>
      <c r="Q3044" s="43">
        <f t="shared" si="335"/>
        <v>0</v>
      </c>
    </row>
    <row r="3045" spans="1:17" ht="15" customHeight="1">
      <c r="A3045" s="45"/>
      <c r="B3045" s="61"/>
      <c r="C3045" s="47"/>
      <c r="E3045" s="63"/>
      <c r="G3045" s="49"/>
      <c r="H3045" s="50" t="str">
        <f t="shared" si="329"/>
        <v/>
      </c>
      <c r="I3045" s="64"/>
      <c r="J3045" s="65"/>
      <c r="K3045" s="53" t="str">
        <f t="shared" si="330"/>
        <v/>
      </c>
      <c r="L3045" s="57"/>
      <c r="M3045" s="44">
        <f t="shared" si="331"/>
        <v>0</v>
      </c>
      <c r="N3045" s="44">
        <f t="shared" si="332"/>
        <v>0</v>
      </c>
      <c r="O3045" s="42">
        <f t="shared" si="333"/>
        <v>0</v>
      </c>
      <c r="P3045" s="43">
        <f t="shared" si="334"/>
        <v>0</v>
      </c>
      <c r="Q3045" s="43">
        <f t="shared" si="335"/>
        <v>0</v>
      </c>
    </row>
    <row r="3046" spans="1:17" ht="15" customHeight="1">
      <c r="A3046" s="45"/>
      <c r="B3046" s="61"/>
      <c r="C3046" s="47"/>
      <c r="E3046" s="63"/>
      <c r="G3046" s="49"/>
      <c r="H3046" s="50" t="str">
        <f t="shared" si="329"/>
        <v/>
      </c>
      <c r="I3046" s="64"/>
      <c r="J3046" s="65"/>
      <c r="K3046" s="53" t="str">
        <f t="shared" si="330"/>
        <v/>
      </c>
      <c r="L3046" s="57"/>
      <c r="M3046" s="44">
        <f t="shared" si="331"/>
        <v>0</v>
      </c>
      <c r="N3046" s="44">
        <f t="shared" si="332"/>
        <v>0</v>
      </c>
      <c r="O3046" s="42">
        <f t="shared" si="333"/>
        <v>0</v>
      </c>
      <c r="P3046" s="43">
        <f t="shared" si="334"/>
        <v>0</v>
      </c>
      <c r="Q3046" s="43">
        <f t="shared" si="335"/>
        <v>0</v>
      </c>
    </row>
    <row r="3047" spans="1:17" ht="15" customHeight="1">
      <c r="A3047" s="45"/>
      <c r="B3047" s="61"/>
      <c r="C3047" s="47"/>
      <c r="E3047" s="63"/>
      <c r="G3047" s="49"/>
      <c r="H3047" s="50" t="str">
        <f t="shared" si="329"/>
        <v/>
      </c>
      <c r="I3047" s="64"/>
      <c r="J3047" s="65"/>
      <c r="K3047" s="53" t="str">
        <f t="shared" si="330"/>
        <v/>
      </c>
      <c r="L3047" s="57"/>
      <c r="M3047" s="44">
        <f t="shared" si="331"/>
        <v>0</v>
      </c>
      <c r="N3047" s="44">
        <f t="shared" si="332"/>
        <v>0</v>
      </c>
      <c r="O3047" s="42">
        <f t="shared" si="333"/>
        <v>0</v>
      </c>
      <c r="P3047" s="43">
        <f t="shared" si="334"/>
        <v>0</v>
      </c>
      <c r="Q3047" s="43">
        <f t="shared" si="335"/>
        <v>0</v>
      </c>
    </row>
    <row r="3048" spans="1:17" ht="15" customHeight="1">
      <c r="A3048" s="45"/>
      <c r="B3048" s="61"/>
      <c r="C3048" s="47"/>
      <c r="E3048" s="63"/>
      <c r="G3048" s="49"/>
      <c r="H3048" s="50" t="str">
        <f t="shared" si="329"/>
        <v/>
      </c>
      <c r="I3048" s="64"/>
      <c r="J3048" s="65"/>
      <c r="K3048" s="53" t="str">
        <f t="shared" si="330"/>
        <v/>
      </c>
      <c r="L3048" s="57"/>
      <c r="M3048" s="44">
        <f t="shared" si="331"/>
        <v>0</v>
      </c>
      <c r="N3048" s="44">
        <f t="shared" si="332"/>
        <v>0</v>
      </c>
      <c r="O3048" s="42">
        <f t="shared" si="333"/>
        <v>0</v>
      </c>
      <c r="P3048" s="43">
        <f t="shared" si="334"/>
        <v>0</v>
      </c>
      <c r="Q3048" s="43">
        <f t="shared" si="335"/>
        <v>0</v>
      </c>
    </row>
    <row r="3049" spans="1:17" ht="15" customHeight="1">
      <c r="A3049" s="45"/>
      <c r="B3049" s="61"/>
      <c r="C3049" s="47"/>
      <c r="E3049" s="63"/>
      <c r="G3049" s="49"/>
      <c r="H3049" s="50" t="str">
        <f t="shared" si="329"/>
        <v/>
      </c>
      <c r="I3049" s="64"/>
      <c r="J3049" s="65"/>
      <c r="K3049" s="53" t="str">
        <f t="shared" si="330"/>
        <v/>
      </c>
      <c r="L3049" s="57"/>
      <c r="M3049" s="44">
        <f t="shared" si="331"/>
        <v>0</v>
      </c>
      <c r="N3049" s="44">
        <f t="shared" si="332"/>
        <v>0</v>
      </c>
      <c r="O3049" s="42">
        <f t="shared" si="333"/>
        <v>0</v>
      </c>
      <c r="P3049" s="43">
        <f t="shared" si="334"/>
        <v>0</v>
      </c>
      <c r="Q3049" s="43">
        <f t="shared" si="335"/>
        <v>0</v>
      </c>
    </row>
    <row r="3050" spans="1:17" ht="15" customHeight="1">
      <c r="A3050" s="45"/>
      <c r="B3050" s="61"/>
      <c r="C3050" s="47"/>
      <c r="E3050" s="63"/>
      <c r="G3050" s="49"/>
      <c r="H3050" s="50" t="str">
        <f t="shared" si="329"/>
        <v/>
      </c>
      <c r="I3050" s="64"/>
      <c r="J3050" s="65"/>
      <c r="K3050" s="53" t="str">
        <f t="shared" si="330"/>
        <v/>
      </c>
      <c r="L3050" s="57"/>
      <c r="M3050" s="44">
        <f t="shared" si="331"/>
        <v>0</v>
      </c>
      <c r="N3050" s="44">
        <f t="shared" si="332"/>
        <v>0</v>
      </c>
      <c r="O3050" s="42">
        <f t="shared" si="333"/>
        <v>0</v>
      </c>
      <c r="P3050" s="43">
        <f t="shared" si="334"/>
        <v>0</v>
      </c>
      <c r="Q3050" s="43">
        <f t="shared" si="335"/>
        <v>0</v>
      </c>
    </row>
    <row r="3051" spans="1:17" ht="15" customHeight="1">
      <c r="A3051" s="45"/>
      <c r="B3051" s="61"/>
      <c r="C3051" s="47"/>
      <c r="E3051" s="63"/>
      <c r="G3051" s="49"/>
      <c r="H3051" s="50" t="str">
        <f t="shared" si="329"/>
        <v/>
      </c>
      <c r="I3051" s="64"/>
      <c r="J3051" s="65"/>
      <c r="K3051" s="53" t="str">
        <f t="shared" si="330"/>
        <v/>
      </c>
      <c r="L3051" s="57"/>
      <c r="M3051" s="44">
        <f t="shared" si="331"/>
        <v>0</v>
      </c>
      <c r="N3051" s="44">
        <f t="shared" si="332"/>
        <v>0</v>
      </c>
      <c r="O3051" s="42">
        <f t="shared" si="333"/>
        <v>0</v>
      </c>
      <c r="P3051" s="43">
        <f t="shared" si="334"/>
        <v>0</v>
      </c>
      <c r="Q3051" s="43">
        <f t="shared" si="335"/>
        <v>0</v>
      </c>
    </row>
    <row r="3052" spans="1:17" ht="15" customHeight="1">
      <c r="A3052" s="45"/>
      <c r="B3052" s="61"/>
      <c r="C3052" s="47"/>
      <c r="E3052" s="63"/>
      <c r="G3052" s="49"/>
      <c r="H3052" s="50" t="str">
        <f t="shared" si="329"/>
        <v/>
      </c>
      <c r="I3052" s="64"/>
      <c r="J3052" s="65"/>
      <c r="K3052" s="53" t="str">
        <f t="shared" si="330"/>
        <v/>
      </c>
      <c r="L3052" s="57"/>
      <c r="M3052" s="44">
        <f t="shared" si="331"/>
        <v>0</v>
      </c>
      <c r="N3052" s="44">
        <f t="shared" si="332"/>
        <v>0</v>
      </c>
      <c r="O3052" s="42">
        <f t="shared" si="333"/>
        <v>0</v>
      </c>
      <c r="P3052" s="43">
        <f t="shared" si="334"/>
        <v>0</v>
      </c>
      <c r="Q3052" s="43">
        <f t="shared" si="335"/>
        <v>0</v>
      </c>
    </row>
    <row r="3053" spans="1:17" ht="15" customHeight="1">
      <c r="A3053" s="45"/>
      <c r="B3053" s="61"/>
      <c r="C3053" s="47"/>
      <c r="E3053" s="63"/>
      <c r="G3053" s="49"/>
      <c r="H3053" s="50" t="str">
        <f t="shared" si="329"/>
        <v/>
      </c>
      <c r="I3053" s="64"/>
      <c r="J3053" s="65"/>
      <c r="K3053" s="53" t="str">
        <f t="shared" si="330"/>
        <v/>
      </c>
      <c r="L3053" s="57"/>
      <c r="M3053" s="44">
        <f t="shared" si="331"/>
        <v>0</v>
      </c>
      <c r="N3053" s="44">
        <f t="shared" si="332"/>
        <v>0</v>
      </c>
      <c r="O3053" s="42">
        <f t="shared" si="333"/>
        <v>0</v>
      </c>
      <c r="P3053" s="43">
        <f t="shared" si="334"/>
        <v>0</v>
      </c>
      <c r="Q3053" s="43">
        <f t="shared" si="335"/>
        <v>0</v>
      </c>
    </row>
    <row r="3054" spans="1:17" ht="15" customHeight="1">
      <c r="A3054" s="45"/>
      <c r="B3054" s="61"/>
      <c r="C3054" s="47"/>
      <c r="E3054" s="63"/>
      <c r="G3054" s="49"/>
      <c r="H3054" s="50" t="str">
        <f t="shared" si="329"/>
        <v/>
      </c>
      <c r="I3054" s="64"/>
      <c r="J3054" s="65"/>
      <c r="K3054" s="53" t="str">
        <f t="shared" si="330"/>
        <v/>
      </c>
      <c r="L3054" s="57"/>
      <c r="M3054" s="44">
        <f t="shared" si="331"/>
        <v>0</v>
      </c>
      <c r="N3054" s="44">
        <f t="shared" si="332"/>
        <v>0</v>
      </c>
      <c r="O3054" s="42">
        <f t="shared" si="333"/>
        <v>0</v>
      </c>
      <c r="P3054" s="43">
        <f t="shared" si="334"/>
        <v>0</v>
      </c>
      <c r="Q3054" s="43">
        <f t="shared" si="335"/>
        <v>0</v>
      </c>
    </row>
    <row r="3055" spans="1:17" ht="15" customHeight="1">
      <c r="A3055" s="45"/>
      <c r="B3055" s="61"/>
      <c r="C3055" s="47"/>
      <c r="E3055" s="63"/>
      <c r="G3055" s="49"/>
      <c r="H3055" s="50" t="str">
        <f t="shared" si="329"/>
        <v/>
      </c>
      <c r="I3055" s="64"/>
      <c r="J3055" s="65"/>
      <c r="K3055" s="53" t="str">
        <f t="shared" si="330"/>
        <v/>
      </c>
      <c r="L3055" s="57"/>
      <c r="M3055" s="44">
        <f t="shared" si="331"/>
        <v>0</v>
      </c>
      <c r="N3055" s="44">
        <f t="shared" si="332"/>
        <v>0</v>
      </c>
      <c r="O3055" s="42">
        <f t="shared" si="333"/>
        <v>0</v>
      </c>
      <c r="P3055" s="43">
        <f t="shared" si="334"/>
        <v>0</v>
      </c>
      <c r="Q3055" s="43">
        <f t="shared" si="335"/>
        <v>0</v>
      </c>
    </row>
    <row r="3056" spans="1:17" ht="15" customHeight="1">
      <c r="A3056" s="45"/>
      <c r="B3056" s="61"/>
      <c r="C3056" s="47"/>
      <c r="E3056" s="63"/>
      <c r="G3056" s="49"/>
      <c r="H3056" s="50" t="str">
        <f t="shared" si="329"/>
        <v/>
      </c>
      <c r="I3056" s="64"/>
      <c r="J3056" s="65"/>
      <c r="K3056" s="53" t="str">
        <f t="shared" si="330"/>
        <v/>
      </c>
      <c r="L3056" s="57"/>
      <c r="M3056" s="44">
        <f t="shared" si="331"/>
        <v>0</v>
      </c>
      <c r="N3056" s="44">
        <f t="shared" si="332"/>
        <v>0</v>
      </c>
      <c r="O3056" s="42">
        <f t="shared" si="333"/>
        <v>0</v>
      </c>
      <c r="P3056" s="43">
        <f t="shared" si="334"/>
        <v>0</v>
      </c>
      <c r="Q3056" s="43">
        <f t="shared" si="335"/>
        <v>0</v>
      </c>
    </row>
    <row r="3057" spans="1:17" ht="15" customHeight="1">
      <c r="A3057" s="45"/>
      <c r="B3057" s="61"/>
      <c r="C3057" s="47"/>
      <c r="E3057" s="63"/>
      <c r="G3057" s="49"/>
      <c r="H3057" s="50" t="str">
        <f t="shared" si="329"/>
        <v/>
      </c>
      <c r="I3057" s="64"/>
      <c r="J3057" s="65"/>
      <c r="K3057" s="53" t="str">
        <f t="shared" si="330"/>
        <v/>
      </c>
      <c r="L3057" s="57"/>
      <c r="M3057" s="44">
        <f t="shared" si="331"/>
        <v>0</v>
      </c>
      <c r="N3057" s="44">
        <f t="shared" si="332"/>
        <v>0</v>
      </c>
      <c r="O3057" s="42">
        <f t="shared" si="333"/>
        <v>0</v>
      </c>
      <c r="P3057" s="43">
        <f t="shared" si="334"/>
        <v>0</v>
      </c>
      <c r="Q3057" s="43">
        <f t="shared" si="335"/>
        <v>0</v>
      </c>
    </row>
    <row r="3058" spans="1:17" ht="15" customHeight="1">
      <c r="A3058" s="45"/>
      <c r="B3058" s="61"/>
      <c r="C3058" s="47"/>
      <c r="E3058" s="63"/>
      <c r="G3058" s="49"/>
      <c r="H3058" s="50" t="str">
        <f t="shared" si="329"/>
        <v/>
      </c>
      <c r="I3058" s="64"/>
      <c r="J3058" s="65"/>
      <c r="K3058" s="53" t="str">
        <f t="shared" si="330"/>
        <v/>
      </c>
      <c r="L3058" s="57"/>
      <c r="M3058" s="44">
        <f t="shared" si="331"/>
        <v>0</v>
      </c>
      <c r="N3058" s="44">
        <f t="shared" si="332"/>
        <v>0</v>
      </c>
      <c r="O3058" s="42">
        <f t="shared" si="333"/>
        <v>0</v>
      </c>
      <c r="P3058" s="43">
        <f t="shared" si="334"/>
        <v>0</v>
      </c>
      <c r="Q3058" s="43">
        <f t="shared" si="335"/>
        <v>0</v>
      </c>
    </row>
    <row r="3059" spans="1:17" ht="15" customHeight="1">
      <c r="A3059" s="45"/>
      <c r="B3059" s="61"/>
      <c r="C3059" s="47"/>
      <c r="E3059" s="63"/>
      <c r="G3059" s="49"/>
      <c r="H3059" s="50" t="str">
        <f t="shared" si="329"/>
        <v/>
      </c>
      <c r="I3059" s="64"/>
      <c r="J3059" s="65"/>
      <c r="K3059" s="53" t="str">
        <f t="shared" si="330"/>
        <v/>
      </c>
      <c r="L3059" s="57"/>
      <c r="M3059" s="44">
        <f t="shared" si="331"/>
        <v>0</v>
      </c>
      <c r="N3059" s="44">
        <f t="shared" si="332"/>
        <v>0</v>
      </c>
      <c r="O3059" s="42">
        <f t="shared" si="333"/>
        <v>0</v>
      </c>
      <c r="P3059" s="43">
        <f t="shared" si="334"/>
        <v>0</v>
      </c>
      <c r="Q3059" s="43">
        <f t="shared" si="335"/>
        <v>0</v>
      </c>
    </row>
    <row r="3060" spans="1:17" ht="15" customHeight="1">
      <c r="A3060" s="45"/>
      <c r="B3060" s="61"/>
      <c r="C3060" s="47"/>
      <c r="E3060" s="63"/>
      <c r="G3060" s="49"/>
      <c r="H3060" s="50" t="str">
        <f t="shared" si="329"/>
        <v/>
      </c>
      <c r="I3060" s="64"/>
      <c r="J3060" s="65"/>
      <c r="K3060" s="53" t="str">
        <f t="shared" si="330"/>
        <v/>
      </c>
      <c r="L3060" s="57"/>
      <c r="M3060" s="44">
        <f t="shared" si="331"/>
        <v>0</v>
      </c>
      <c r="N3060" s="44">
        <f t="shared" si="332"/>
        <v>0</v>
      </c>
      <c r="O3060" s="42">
        <f t="shared" si="333"/>
        <v>0</v>
      </c>
      <c r="P3060" s="43">
        <f t="shared" si="334"/>
        <v>0</v>
      </c>
      <c r="Q3060" s="43">
        <f t="shared" si="335"/>
        <v>0</v>
      </c>
    </row>
    <row r="3061" spans="1:17" ht="15" customHeight="1">
      <c r="A3061" s="45"/>
      <c r="B3061" s="61"/>
      <c r="C3061" s="47"/>
      <c r="E3061" s="63"/>
      <c r="G3061" s="49"/>
      <c r="H3061" s="50" t="str">
        <f t="shared" si="329"/>
        <v/>
      </c>
      <c r="I3061" s="64"/>
      <c r="J3061" s="65"/>
      <c r="K3061" s="53" t="str">
        <f t="shared" si="330"/>
        <v/>
      </c>
      <c r="L3061" s="57"/>
      <c r="M3061" s="44">
        <f t="shared" si="331"/>
        <v>0</v>
      </c>
      <c r="N3061" s="44">
        <f t="shared" si="332"/>
        <v>0</v>
      </c>
      <c r="O3061" s="42">
        <f t="shared" si="333"/>
        <v>0</v>
      </c>
      <c r="P3061" s="43">
        <f t="shared" si="334"/>
        <v>0</v>
      </c>
      <c r="Q3061" s="43">
        <f t="shared" si="335"/>
        <v>0</v>
      </c>
    </row>
    <row r="3062" spans="1:17" ht="15" customHeight="1">
      <c r="A3062" s="45"/>
      <c r="B3062" s="61"/>
      <c r="C3062" s="47"/>
      <c r="E3062" s="63"/>
      <c r="G3062" s="49"/>
      <c r="H3062" s="50" t="str">
        <f t="shared" si="329"/>
        <v/>
      </c>
      <c r="I3062" s="64"/>
      <c r="J3062" s="65"/>
      <c r="K3062" s="53" t="str">
        <f t="shared" si="330"/>
        <v/>
      </c>
      <c r="L3062" s="57"/>
      <c r="M3062" s="44">
        <f t="shared" si="331"/>
        <v>0</v>
      </c>
      <c r="N3062" s="44">
        <f t="shared" si="332"/>
        <v>0</v>
      </c>
      <c r="O3062" s="42">
        <f t="shared" si="333"/>
        <v>0</v>
      </c>
      <c r="P3062" s="43">
        <f t="shared" si="334"/>
        <v>0</v>
      </c>
      <c r="Q3062" s="43">
        <f t="shared" si="335"/>
        <v>0</v>
      </c>
    </row>
    <row r="3063" spans="1:17" ht="15" customHeight="1">
      <c r="A3063" s="45"/>
      <c r="B3063" s="61"/>
      <c r="C3063" s="47"/>
      <c r="E3063" s="63"/>
      <c r="G3063" s="49"/>
      <c r="H3063" s="50" t="str">
        <f t="shared" si="329"/>
        <v/>
      </c>
      <c r="I3063" s="64"/>
      <c r="J3063" s="65"/>
      <c r="K3063" s="53" t="str">
        <f t="shared" si="330"/>
        <v/>
      </c>
      <c r="L3063" s="57"/>
      <c r="M3063" s="44">
        <f t="shared" si="331"/>
        <v>0</v>
      </c>
      <c r="N3063" s="44">
        <f t="shared" si="332"/>
        <v>0</v>
      </c>
      <c r="O3063" s="42">
        <f t="shared" si="333"/>
        <v>0</v>
      </c>
      <c r="P3063" s="43">
        <f t="shared" si="334"/>
        <v>0</v>
      </c>
      <c r="Q3063" s="43">
        <f t="shared" si="335"/>
        <v>0</v>
      </c>
    </row>
    <row r="3064" spans="1:17" ht="15" customHeight="1">
      <c r="A3064" s="45"/>
      <c r="B3064" s="61"/>
      <c r="C3064" s="47"/>
      <c r="E3064" s="63"/>
      <c r="G3064" s="49"/>
      <c r="H3064" s="50" t="str">
        <f t="shared" si="329"/>
        <v/>
      </c>
      <c r="I3064" s="64"/>
      <c r="J3064" s="65"/>
      <c r="K3064" s="53" t="str">
        <f t="shared" si="330"/>
        <v/>
      </c>
      <c r="L3064" s="57"/>
      <c r="M3064" s="44">
        <f t="shared" si="331"/>
        <v>0</v>
      </c>
      <c r="N3064" s="44">
        <f t="shared" si="332"/>
        <v>0</v>
      </c>
      <c r="O3064" s="42">
        <f t="shared" si="333"/>
        <v>0</v>
      </c>
      <c r="P3064" s="43">
        <f t="shared" si="334"/>
        <v>0</v>
      </c>
      <c r="Q3064" s="43">
        <f t="shared" si="335"/>
        <v>0</v>
      </c>
    </row>
    <row r="3065" spans="1:17" ht="15" customHeight="1">
      <c r="A3065" s="45"/>
      <c r="B3065" s="61"/>
      <c r="C3065" s="47"/>
      <c r="E3065" s="63"/>
      <c r="G3065" s="49"/>
      <c r="H3065" s="50" t="str">
        <f t="shared" si="329"/>
        <v/>
      </c>
      <c r="I3065" s="64"/>
      <c r="J3065" s="65"/>
      <c r="K3065" s="53" t="str">
        <f t="shared" si="330"/>
        <v/>
      </c>
      <c r="L3065" s="57"/>
      <c r="M3065" s="44">
        <f t="shared" si="331"/>
        <v>0</v>
      </c>
      <c r="N3065" s="44">
        <f t="shared" si="332"/>
        <v>0</v>
      </c>
      <c r="O3065" s="42">
        <f t="shared" si="333"/>
        <v>0</v>
      </c>
      <c r="P3065" s="43">
        <f t="shared" si="334"/>
        <v>0</v>
      </c>
      <c r="Q3065" s="43">
        <f t="shared" si="335"/>
        <v>0</v>
      </c>
    </row>
    <row r="3066" spans="1:17" ht="15" customHeight="1">
      <c r="A3066" s="45"/>
      <c r="B3066" s="61"/>
      <c r="C3066" s="47"/>
      <c r="E3066" s="63"/>
      <c r="G3066" s="49"/>
      <c r="H3066" s="50" t="str">
        <f t="shared" si="329"/>
        <v/>
      </c>
      <c r="I3066" s="64"/>
      <c r="J3066" s="65"/>
      <c r="K3066" s="53" t="str">
        <f t="shared" si="330"/>
        <v/>
      </c>
      <c r="L3066" s="57"/>
      <c r="M3066" s="44">
        <f t="shared" si="331"/>
        <v>0</v>
      </c>
      <c r="N3066" s="44">
        <f t="shared" si="332"/>
        <v>0</v>
      </c>
      <c r="O3066" s="42">
        <f t="shared" si="333"/>
        <v>0</v>
      </c>
      <c r="P3066" s="43">
        <f t="shared" si="334"/>
        <v>0</v>
      </c>
      <c r="Q3066" s="43">
        <f t="shared" si="335"/>
        <v>0</v>
      </c>
    </row>
    <row r="3067" spans="1:17" ht="15" customHeight="1">
      <c r="A3067" s="45"/>
      <c r="B3067" s="61"/>
      <c r="C3067" s="47"/>
      <c r="E3067" s="63"/>
      <c r="G3067" s="49"/>
      <c r="H3067" s="50" t="str">
        <f t="shared" si="329"/>
        <v/>
      </c>
      <c r="I3067" s="64"/>
      <c r="J3067" s="65"/>
      <c r="K3067" s="53" t="str">
        <f t="shared" si="330"/>
        <v/>
      </c>
      <c r="L3067" s="57"/>
      <c r="M3067" s="44">
        <f t="shared" si="331"/>
        <v>0</v>
      </c>
      <c r="N3067" s="44">
        <f t="shared" si="332"/>
        <v>0</v>
      </c>
      <c r="O3067" s="42">
        <f t="shared" si="333"/>
        <v>0</v>
      </c>
      <c r="P3067" s="43">
        <f t="shared" si="334"/>
        <v>0</v>
      </c>
      <c r="Q3067" s="43">
        <f t="shared" si="335"/>
        <v>0</v>
      </c>
    </row>
    <row r="3068" spans="1:17" ht="15" customHeight="1">
      <c r="A3068" s="45"/>
      <c r="B3068" s="61"/>
      <c r="C3068" s="47"/>
      <c r="E3068" s="63"/>
      <c r="G3068" s="49"/>
      <c r="H3068" s="50" t="str">
        <f t="shared" si="329"/>
        <v/>
      </c>
      <c r="I3068" s="64"/>
      <c r="J3068" s="65"/>
      <c r="K3068" s="53" t="str">
        <f t="shared" si="330"/>
        <v/>
      </c>
      <c r="L3068" s="57"/>
      <c r="M3068" s="44">
        <f t="shared" si="331"/>
        <v>0</v>
      </c>
      <c r="N3068" s="44">
        <f t="shared" si="332"/>
        <v>0</v>
      </c>
      <c r="O3068" s="42">
        <f t="shared" si="333"/>
        <v>0</v>
      </c>
      <c r="P3068" s="43">
        <f t="shared" si="334"/>
        <v>0</v>
      </c>
      <c r="Q3068" s="43">
        <f t="shared" si="335"/>
        <v>0</v>
      </c>
    </row>
    <row r="3069" spans="1:17" ht="15" customHeight="1">
      <c r="A3069" s="45"/>
      <c r="B3069" s="61"/>
      <c r="C3069" s="47"/>
      <c r="E3069" s="63"/>
      <c r="G3069" s="49"/>
      <c r="H3069" s="50" t="str">
        <f t="shared" si="329"/>
        <v/>
      </c>
      <c r="I3069" s="64"/>
      <c r="J3069" s="65"/>
      <c r="K3069" s="53" t="str">
        <f t="shared" si="330"/>
        <v/>
      </c>
      <c r="L3069" s="57"/>
      <c r="M3069" s="44">
        <f t="shared" si="331"/>
        <v>0</v>
      </c>
      <c r="N3069" s="44">
        <f t="shared" si="332"/>
        <v>0</v>
      </c>
      <c r="O3069" s="42">
        <f t="shared" si="333"/>
        <v>0</v>
      </c>
      <c r="P3069" s="43">
        <f t="shared" si="334"/>
        <v>0</v>
      </c>
      <c r="Q3069" s="43">
        <f t="shared" si="335"/>
        <v>0</v>
      </c>
    </row>
    <row r="3070" spans="1:17" ht="15" customHeight="1">
      <c r="A3070" s="45"/>
      <c r="B3070" s="61"/>
      <c r="C3070" s="47"/>
      <c r="E3070" s="63"/>
      <c r="G3070" s="49"/>
      <c r="H3070" s="50" t="str">
        <f t="shared" si="329"/>
        <v/>
      </c>
      <c r="I3070" s="64"/>
      <c r="J3070" s="65"/>
      <c r="K3070" s="53" t="str">
        <f t="shared" si="330"/>
        <v/>
      </c>
      <c r="L3070" s="57"/>
      <c r="M3070" s="44">
        <f t="shared" si="331"/>
        <v>0</v>
      </c>
      <c r="N3070" s="44">
        <f t="shared" si="332"/>
        <v>0</v>
      </c>
      <c r="O3070" s="42">
        <f t="shared" si="333"/>
        <v>0</v>
      </c>
      <c r="P3070" s="43">
        <f t="shared" si="334"/>
        <v>0</v>
      </c>
      <c r="Q3070" s="43">
        <f t="shared" si="335"/>
        <v>0</v>
      </c>
    </row>
    <row r="3071" spans="1:17" ht="15" customHeight="1">
      <c r="A3071" s="45"/>
      <c r="B3071" s="61"/>
      <c r="C3071" s="47"/>
      <c r="E3071" s="63"/>
      <c r="G3071" s="49"/>
      <c r="H3071" s="50" t="str">
        <f t="shared" si="329"/>
        <v/>
      </c>
      <c r="I3071" s="64"/>
      <c r="J3071" s="65"/>
      <c r="K3071" s="53" t="str">
        <f t="shared" si="330"/>
        <v/>
      </c>
      <c r="L3071" s="57"/>
      <c r="M3071" s="44">
        <f t="shared" si="331"/>
        <v>0</v>
      </c>
      <c r="N3071" s="44">
        <f t="shared" si="332"/>
        <v>0</v>
      </c>
      <c r="O3071" s="42">
        <f t="shared" si="333"/>
        <v>0</v>
      </c>
      <c r="P3071" s="43">
        <f t="shared" si="334"/>
        <v>0</v>
      </c>
      <c r="Q3071" s="43">
        <f t="shared" si="335"/>
        <v>0</v>
      </c>
    </row>
    <row r="3072" spans="1:17" ht="15" customHeight="1">
      <c r="A3072" s="45"/>
      <c r="B3072" s="61"/>
      <c r="C3072" s="47"/>
      <c r="E3072" s="63"/>
      <c r="G3072" s="49"/>
      <c r="H3072" s="50" t="str">
        <f t="shared" si="329"/>
        <v/>
      </c>
      <c r="I3072" s="64"/>
      <c r="J3072" s="65"/>
      <c r="K3072" s="53" t="str">
        <f t="shared" si="330"/>
        <v/>
      </c>
      <c r="L3072" s="57"/>
      <c r="M3072" s="44">
        <f t="shared" si="331"/>
        <v>0</v>
      </c>
      <c r="N3072" s="44">
        <f t="shared" si="332"/>
        <v>0</v>
      </c>
      <c r="O3072" s="42">
        <f t="shared" si="333"/>
        <v>0</v>
      </c>
      <c r="P3072" s="43">
        <f t="shared" si="334"/>
        <v>0</v>
      </c>
      <c r="Q3072" s="43">
        <f t="shared" si="335"/>
        <v>0</v>
      </c>
    </row>
    <row r="3073" spans="1:17" ht="15" customHeight="1">
      <c r="A3073" s="45"/>
      <c r="B3073" s="61"/>
      <c r="C3073" s="47"/>
      <c r="E3073" s="63"/>
      <c r="G3073" s="49"/>
      <c r="H3073" s="50" t="str">
        <f t="shared" si="329"/>
        <v/>
      </c>
      <c r="I3073" s="64"/>
      <c r="J3073" s="65"/>
      <c r="K3073" s="53" t="str">
        <f t="shared" si="330"/>
        <v/>
      </c>
      <c r="L3073" s="57"/>
      <c r="M3073" s="44">
        <f t="shared" si="331"/>
        <v>0</v>
      </c>
      <c r="N3073" s="44">
        <f t="shared" si="332"/>
        <v>0</v>
      </c>
      <c r="O3073" s="42">
        <f t="shared" si="333"/>
        <v>0</v>
      </c>
      <c r="P3073" s="43">
        <f t="shared" si="334"/>
        <v>0</v>
      </c>
      <c r="Q3073" s="43">
        <f t="shared" si="335"/>
        <v>0</v>
      </c>
    </row>
    <row r="3074" spans="1:17" ht="15" customHeight="1">
      <c r="A3074" s="45"/>
      <c r="B3074" s="61"/>
      <c r="C3074" s="47"/>
      <c r="E3074" s="63"/>
      <c r="G3074" s="49"/>
      <c r="H3074" s="50" t="str">
        <f t="shared" si="329"/>
        <v/>
      </c>
      <c r="I3074" s="64"/>
      <c r="J3074" s="65"/>
      <c r="K3074" s="53" t="str">
        <f t="shared" si="330"/>
        <v/>
      </c>
      <c r="L3074" s="57"/>
      <c r="M3074" s="44">
        <f t="shared" si="331"/>
        <v>0</v>
      </c>
      <c r="N3074" s="44">
        <f t="shared" si="332"/>
        <v>0</v>
      </c>
      <c r="O3074" s="42">
        <f t="shared" si="333"/>
        <v>0</v>
      </c>
      <c r="P3074" s="43">
        <f t="shared" si="334"/>
        <v>0</v>
      </c>
      <c r="Q3074" s="43">
        <f t="shared" si="335"/>
        <v>0</v>
      </c>
    </row>
    <row r="3075" spans="1:17" ht="15" customHeight="1">
      <c r="A3075" s="45"/>
      <c r="B3075" s="61"/>
      <c r="C3075" s="47"/>
      <c r="E3075" s="63"/>
      <c r="G3075" s="49"/>
      <c r="H3075" s="50" t="str">
        <f t="shared" si="329"/>
        <v/>
      </c>
      <c r="I3075" s="64"/>
      <c r="J3075" s="65"/>
      <c r="K3075" s="53" t="str">
        <f t="shared" si="330"/>
        <v/>
      </c>
      <c r="L3075" s="57"/>
      <c r="M3075" s="44">
        <f t="shared" si="331"/>
        <v>0</v>
      </c>
      <c r="N3075" s="44">
        <f t="shared" si="332"/>
        <v>0</v>
      </c>
      <c r="O3075" s="42">
        <f t="shared" si="333"/>
        <v>0</v>
      </c>
      <c r="P3075" s="43">
        <f t="shared" si="334"/>
        <v>0</v>
      </c>
      <c r="Q3075" s="43">
        <f t="shared" si="335"/>
        <v>0</v>
      </c>
    </row>
    <row r="3076" spans="1:17" ht="15" customHeight="1">
      <c r="A3076" s="45"/>
      <c r="B3076" s="61"/>
      <c r="C3076" s="47"/>
      <c r="E3076" s="63"/>
      <c r="G3076" s="49"/>
      <c r="H3076" s="50" t="str">
        <f t="shared" si="329"/>
        <v/>
      </c>
      <c r="I3076" s="64"/>
      <c r="J3076" s="65"/>
      <c r="K3076" s="53" t="str">
        <f t="shared" si="330"/>
        <v/>
      </c>
      <c r="L3076" s="57"/>
      <c r="M3076" s="44">
        <f t="shared" si="331"/>
        <v>0</v>
      </c>
      <c r="N3076" s="44">
        <f t="shared" si="332"/>
        <v>0</v>
      </c>
      <c r="O3076" s="42">
        <f t="shared" si="333"/>
        <v>0</v>
      </c>
      <c r="P3076" s="43">
        <f t="shared" si="334"/>
        <v>0</v>
      </c>
      <c r="Q3076" s="43">
        <f t="shared" si="335"/>
        <v>0</v>
      </c>
    </row>
    <row r="3077" spans="1:17" ht="15" customHeight="1">
      <c r="A3077" s="45"/>
      <c r="B3077" s="61"/>
      <c r="C3077" s="47"/>
      <c r="E3077" s="63"/>
      <c r="G3077" s="49"/>
      <c r="H3077" s="50" t="str">
        <f t="shared" si="329"/>
        <v/>
      </c>
      <c r="I3077" s="64"/>
      <c r="J3077" s="65"/>
      <c r="K3077" s="53" t="str">
        <f t="shared" si="330"/>
        <v/>
      </c>
      <c r="L3077" s="57"/>
      <c r="M3077" s="44">
        <f t="shared" si="331"/>
        <v>0</v>
      </c>
      <c r="N3077" s="44">
        <f t="shared" si="332"/>
        <v>0</v>
      </c>
      <c r="O3077" s="42">
        <f t="shared" si="333"/>
        <v>0</v>
      </c>
      <c r="P3077" s="43">
        <f t="shared" si="334"/>
        <v>0</v>
      </c>
      <c r="Q3077" s="43">
        <f t="shared" si="335"/>
        <v>0</v>
      </c>
    </row>
    <row r="3078" spans="1:17" ht="15" customHeight="1">
      <c r="A3078" s="45"/>
      <c r="B3078" s="61"/>
      <c r="C3078" s="47"/>
      <c r="E3078" s="63"/>
      <c r="G3078" s="49"/>
      <c r="H3078" s="50" t="str">
        <f t="shared" si="329"/>
        <v/>
      </c>
      <c r="I3078" s="64"/>
      <c r="J3078" s="65"/>
      <c r="K3078" s="53" t="str">
        <f t="shared" si="330"/>
        <v/>
      </c>
      <c r="L3078" s="57"/>
      <c r="M3078" s="44">
        <f t="shared" si="331"/>
        <v>0</v>
      </c>
      <c r="N3078" s="44">
        <f t="shared" si="332"/>
        <v>0</v>
      </c>
      <c r="O3078" s="42">
        <f t="shared" si="333"/>
        <v>0</v>
      </c>
      <c r="P3078" s="43">
        <f t="shared" si="334"/>
        <v>0</v>
      </c>
      <c r="Q3078" s="43">
        <f t="shared" si="335"/>
        <v>0</v>
      </c>
    </row>
    <row r="3079" spans="1:17" ht="15" customHeight="1">
      <c r="A3079" s="45"/>
      <c r="B3079" s="61"/>
      <c r="C3079" s="47"/>
      <c r="E3079" s="63"/>
      <c r="G3079" s="49"/>
      <c r="H3079" s="50" t="str">
        <f t="shared" si="329"/>
        <v/>
      </c>
      <c r="I3079" s="64"/>
      <c r="J3079" s="65"/>
      <c r="K3079" s="53" t="str">
        <f t="shared" si="330"/>
        <v/>
      </c>
      <c r="L3079" s="57"/>
      <c r="M3079" s="44">
        <f t="shared" si="331"/>
        <v>0</v>
      </c>
      <c r="N3079" s="44">
        <f t="shared" si="332"/>
        <v>0</v>
      </c>
      <c r="O3079" s="42">
        <f t="shared" si="333"/>
        <v>0</v>
      </c>
      <c r="P3079" s="43">
        <f t="shared" si="334"/>
        <v>0</v>
      </c>
      <c r="Q3079" s="43">
        <f t="shared" si="335"/>
        <v>0</v>
      </c>
    </row>
    <row r="3080" spans="1:17" ht="15" customHeight="1">
      <c r="A3080" s="45"/>
      <c r="B3080" s="61"/>
      <c r="C3080" s="47"/>
      <c r="E3080" s="63"/>
      <c r="G3080" s="49"/>
      <c r="H3080" s="50" t="str">
        <f t="shared" si="329"/>
        <v/>
      </c>
      <c r="I3080" s="64"/>
      <c r="J3080" s="65"/>
      <c r="K3080" s="53" t="str">
        <f t="shared" si="330"/>
        <v/>
      </c>
      <c r="L3080" s="57"/>
      <c r="M3080" s="44">
        <f t="shared" si="331"/>
        <v>0</v>
      </c>
      <c r="N3080" s="44">
        <f t="shared" si="332"/>
        <v>0</v>
      </c>
      <c r="O3080" s="42">
        <f t="shared" si="333"/>
        <v>0</v>
      </c>
      <c r="P3080" s="43">
        <f t="shared" si="334"/>
        <v>0</v>
      </c>
      <c r="Q3080" s="43">
        <f t="shared" si="335"/>
        <v>0</v>
      </c>
    </row>
    <row r="3081" spans="1:17" ht="15" customHeight="1">
      <c r="A3081" s="45"/>
      <c r="B3081" s="61"/>
      <c r="C3081" s="47"/>
      <c r="E3081" s="63"/>
      <c r="G3081" s="49"/>
      <c r="H3081" s="50" t="str">
        <f t="shared" si="329"/>
        <v/>
      </c>
      <c r="I3081" s="64"/>
      <c r="J3081" s="65"/>
      <c r="K3081" s="53" t="str">
        <f t="shared" si="330"/>
        <v/>
      </c>
      <c r="L3081" s="57"/>
      <c r="M3081" s="44">
        <f t="shared" si="331"/>
        <v>0</v>
      </c>
      <c r="N3081" s="44">
        <f t="shared" si="332"/>
        <v>0</v>
      </c>
      <c r="O3081" s="42">
        <f t="shared" si="333"/>
        <v>0</v>
      </c>
      <c r="P3081" s="43">
        <f t="shared" si="334"/>
        <v>0</v>
      </c>
      <c r="Q3081" s="43">
        <f t="shared" si="335"/>
        <v>0</v>
      </c>
    </row>
    <row r="3082" spans="1:17" ht="15" customHeight="1">
      <c r="A3082" s="45"/>
      <c r="B3082" s="61"/>
      <c r="C3082" s="47"/>
      <c r="E3082" s="63"/>
      <c r="G3082" s="49"/>
      <c r="H3082" s="50" t="str">
        <f t="shared" si="329"/>
        <v/>
      </c>
      <c r="I3082" s="64"/>
      <c r="J3082" s="65"/>
      <c r="K3082" s="53" t="str">
        <f t="shared" si="330"/>
        <v/>
      </c>
      <c r="L3082" s="57"/>
      <c r="M3082" s="44">
        <f t="shared" si="331"/>
        <v>0</v>
      </c>
      <c r="N3082" s="44">
        <f t="shared" si="332"/>
        <v>0</v>
      </c>
      <c r="O3082" s="42">
        <f t="shared" si="333"/>
        <v>0</v>
      </c>
      <c r="P3082" s="43">
        <f t="shared" si="334"/>
        <v>0</v>
      </c>
      <c r="Q3082" s="43">
        <f t="shared" si="335"/>
        <v>0</v>
      </c>
    </row>
    <row r="3083" spans="1:17" ht="15" customHeight="1">
      <c r="A3083" s="45"/>
      <c r="B3083" s="61"/>
      <c r="C3083" s="47"/>
      <c r="E3083" s="63"/>
      <c r="G3083" s="49"/>
      <c r="H3083" s="50" t="str">
        <f t="shared" si="329"/>
        <v/>
      </c>
      <c r="I3083" s="64"/>
      <c r="J3083" s="65"/>
      <c r="K3083" s="53" t="str">
        <f t="shared" si="330"/>
        <v/>
      </c>
      <c r="L3083" s="57"/>
      <c r="M3083" s="44">
        <f t="shared" si="331"/>
        <v>0</v>
      </c>
      <c r="N3083" s="44">
        <f t="shared" si="332"/>
        <v>0</v>
      </c>
      <c r="O3083" s="42">
        <f t="shared" si="333"/>
        <v>0</v>
      </c>
      <c r="P3083" s="43">
        <f t="shared" si="334"/>
        <v>0</v>
      </c>
      <c r="Q3083" s="43">
        <f t="shared" si="335"/>
        <v>0</v>
      </c>
    </row>
    <row r="3084" spans="1:17" ht="15" customHeight="1">
      <c r="A3084" s="45"/>
      <c r="B3084" s="61"/>
      <c r="C3084" s="47"/>
      <c r="E3084" s="63"/>
      <c r="G3084" s="49"/>
      <c r="H3084" s="50" t="str">
        <f t="shared" si="329"/>
        <v/>
      </c>
      <c r="I3084" s="64"/>
      <c r="J3084" s="65"/>
      <c r="K3084" s="53" t="str">
        <f t="shared" si="330"/>
        <v/>
      </c>
      <c r="L3084" s="57"/>
      <c r="M3084" s="44">
        <f t="shared" si="331"/>
        <v>0</v>
      </c>
      <c r="N3084" s="44">
        <f t="shared" si="332"/>
        <v>0</v>
      </c>
      <c r="O3084" s="42">
        <f t="shared" si="333"/>
        <v>0</v>
      </c>
      <c r="P3084" s="43">
        <f t="shared" si="334"/>
        <v>0</v>
      </c>
      <c r="Q3084" s="43">
        <f t="shared" si="335"/>
        <v>0</v>
      </c>
    </row>
    <row r="3085" spans="1:17" ht="15" customHeight="1">
      <c r="A3085" s="45"/>
      <c r="B3085" s="61"/>
      <c r="C3085" s="47"/>
      <c r="E3085" s="63"/>
      <c r="G3085" s="49"/>
      <c r="H3085" s="50" t="str">
        <f t="shared" si="329"/>
        <v/>
      </c>
      <c r="I3085" s="64"/>
      <c r="J3085" s="65"/>
      <c r="K3085" s="53" t="str">
        <f t="shared" si="330"/>
        <v/>
      </c>
      <c r="L3085" s="57"/>
      <c r="M3085" s="44">
        <f t="shared" si="331"/>
        <v>0</v>
      </c>
      <c r="N3085" s="44">
        <f t="shared" si="332"/>
        <v>0</v>
      </c>
      <c r="O3085" s="42">
        <f t="shared" si="333"/>
        <v>0</v>
      </c>
      <c r="P3085" s="43">
        <f t="shared" si="334"/>
        <v>0</v>
      </c>
      <c r="Q3085" s="43">
        <f t="shared" si="335"/>
        <v>0</v>
      </c>
    </row>
    <row r="3086" spans="1:17" ht="15" customHeight="1">
      <c r="A3086" s="45"/>
      <c r="B3086" s="61"/>
      <c r="C3086" s="47"/>
      <c r="E3086" s="63"/>
      <c r="G3086" s="49"/>
      <c r="H3086" s="50" t="str">
        <f t="shared" ref="H3086:H3149" si="336">IF(C3086="","",IF(C3086="/",M3086,IF(C3086="ST",N3085,IF(C3086="T",O3086,D3086*E3086*F3086*G3086))))</f>
        <v/>
      </c>
      <c r="I3086" s="64"/>
      <c r="J3086" s="65"/>
      <c r="K3086" s="53" t="str">
        <f t="shared" ref="K3086:K3149" si="337">IF(C3086="","",IF(C3086="ST",P3085,IF(C3086="T",Q3086,H3086*J3086)))</f>
        <v/>
      </c>
      <c r="L3086" s="57"/>
      <c r="M3086" s="44">
        <f t="shared" ref="M3086:M3149" si="338">IF(C3086="/",(D3086+E3086)*F3086/G3086,IF(C3086="+",M3085+G3086,IF(C3086="-",M3085-G3086,0)))</f>
        <v>0</v>
      </c>
      <c r="N3086" s="44">
        <f t="shared" ref="N3086:N3149" si="339">IF(C3086="/",N3085+H3086,IF(C3086="+",N3085+H3086,IF(C3086="-",N3085-H3086,0)))</f>
        <v>0</v>
      </c>
      <c r="O3086" s="42">
        <f t="shared" ref="O3086:O3149" si="340">IF(C3086="/",O3085+H3086,IF(C3086="+",O3085+H3086,IF(C3086="-",O3085-H3086,IF(C3086="ST",O3085+0,IF(C3086="T",O3085,0)))))</f>
        <v>0</v>
      </c>
      <c r="P3086" s="43">
        <f t="shared" ref="P3086:P3149" si="341">IF(C3086="/",P3085+K3086,IF(C3086="+",P3085+K3086,IF(C3086="-",P3085-K3086,0)))</f>
        <v>0</v>
      </c>
      <c r="Q3086" s="43">
        <f t="shared" ref="Q3086:Q3149" si="342">IF(C3086="/",Q3085+K3086,IF(C3086="+",Q3085+K3086,IF(C3086="-",Q3085-K3086,IF(C3086="ST",Q3085+0,IF(C3086="T",Q3085,0)))))</f>
        <v>0</v>
      </c>
    </row>
    <row r="3087" spans="1:17" ht="15" customHeight="1">
      <c r="A3087" s="45"/>
      <c r="B3087" s="61"/>
      <c r="C3087" s="47"/>
      <c r="E3087" s="63"/>
      <c r="G3087" s="49"/>
      <c r="H3087" s="50" t="str">
        <f t="shared" si="336"/>
        <v/>
      </c>
      <c r="I3087" s="64"/>
      <c r="J3087" s="65"/>
      <c r="K3087" s="53" t="str">
        <f t="shared" si="337"/>
        <v/>
      </c>
      <c r="L3087" s="57"/>
      <c r="M3087" s="44">
        <f t="shared" si="338"/>
        <v>0</v>
      </c>
      <c r="N3087" s="44">
        <f t="shared" si="339"/>
        <v>0</v>
      </c>
      <c r="O3087" s="42">
        <f t="shared" si="340"/>
        <v>0</v>
      </c>
      <c r="P3087" s="43">
        <f t="shared" si="341"/>
        <v>0</v>
      </c>
      <c r="Q3087" s="43">
        <f t="shared" si="342"/>
        <v>0</v>
      </c>
    </row>
    <row r="3088" spans="1:17" ht="15" customHeight="1">
      <c r="A3088" s="45"/>
      <c r="B3088" s="61"/>
      <c r="C3088" s="47"/>
      <c r="E3088" s="63"/>
      <c r="G3088" s="49"/>
      <c r="H3088" s="50" t="str">
        <f t="shared" si="336"/>
        <v/>
      </c>
      <c r="I3088" s="64"/>
      <c r="J3088" s="65"/>
      <c r="K3088" s="53" t="str">
        <f t="shared" si="337"/>
        <v/>
      </c>
      <c r="L3088" s="57"/>
      <c r="M3088" s="44">
        <f t="shared" si="338"/>
        <v>0</v>
      </c>
      <c r="N3088" s="44">
        <f t="shared" si="339"/>
        <v>0</v>
      </c>
      <c r="O3088" s="42">
        <f t="shared" si="340"/>
        <v>0</v>
      </c>
      <c r="P3088" s="43">
        <f t="shared" si="341"/>
        <v>0</v>
      </c>
      <c r="Q3088" s="43">
        <f t="shared" si="342"/>
        <v>0</v>
      </c>
    </row>
    <row r="3089" spans="1:17" ht="15" customHeight="1">
      <c r="A3089" s="45"/>
      <c r="B3089" s="61"/>
      <c r="C3089" s="47"/>
      <c r="E3089" s="63"/>
      <c r="G3089" s="49"/>
      <c r="H3089" s="50" t="str">
        <f t="shared" si="336"/>
        <v/>
      </c>
      <c r="I3089" s="64"/>
      <c r="J3089" s="65"/>
      <c r="K3089" s="53" t="str">
        <f t="shared" si="337"/>
        <v/>
      </c>
      <c r="L3089" s="57"/>
      <c r="M3089" s="44">
        <f t="shared" si="338"/>
        <v>0</v>
      </c>
      <c r="N3089" s="44">
        <f t="shared" si="339"/>
        <v>0</v>
      </c>
      <c r="O3089" s="42">
        <f t="shared" si="340"/>
        <v>0</v>
      </c>
      <c r="P3089" s="43">
        <f t="shared" si="341"/>
        <v>0</v>
      </c>
      <c r="Q3089" s="43">
        <f t="shared" si="342"/>
        <v>0</v>
      </c>
    </row>
    <row r="3090" spans="1:17" ht="15" customHeight="1">
      <c r="A3090" s="45"/>
      <c r="B3090" s="61"/>
      <c r="C3090" s="47"/>
      <c r="E3090" s="63"/>
      <c r="G3090" s="49"/>
      <c r="H3090" s="50" t="str">
        <f t="shared" si="336"/>
        <v/>
      </c>
      <c r="I3090" s="64"/>
      <c r="J3090" s="65"/>
      <c r="K3090" s="53" t="str">
        <f t="shared" si="337"/>
        <v/>
      </c>
      <c r="L3090" s="57"/>
      <c r="M3090" s="44">
        <f t="shared" si="338"/>
        <v>0</v>
      </c>
      <c r="N3090" s="44">
        <f t="shared" si="339"/>
        <v>0</v>
      </c>
      <c r="O3090" s="42">
        <f t="shared" si="340"/>
        <v>0</v>
      </c>
      <c r="P3090" s="43">
        <f t="shared" si="341"/>
        <v>0</v>
      </c>
      <c r="Q3090" s="43">
        <f t="shared" si="342"/>
        <v>0</v>
      </c>
    </row>
    <row r="3091" spans="1:17" ht="15" customHeight="1">
      <c r="A3091" s="45"/>
      <c r="B3091" s="61"/>
      <c r="C3091" s="47"/>
      <c r="E3091" s="63"/>
      <c r="G3091" s="49"/>
      <c r="H3091" s="50" t="str">
        <f t="shared" si="336"/>
        <v/>
      </c>
      <c r="I3091" s="64"/>
      <c r="J3091" s="65"/>
      <c r="K3091" s="53" t="str">
        <f t="shared" si="337"/>
        <v/>
      </c>
      <c r="L3091" s="57"/>
      <c r="M3091" s="44">
        <f t="shared" si="338"/>
        <v>0</v>
      </c>
      <c r="N3091" s="44">
        <f t="shared" si="339"/>
        <v>0</v>
      </c>
      <c r="O3091" s="42">
        <f t="shared" si="340"/>
        <v>0</v>
      </c>
      <c r="P3091" s="43">
        <f t="shared" si="341"/>
        <v>0</v>
      </c>
      <c r="Q3091" s="43">
        <f t="shared" si="342"/>
        <v>0</v>
      </c>
    </row>
    <row r="3092" spans="1:17" ht="15" customHeight="1">
      <c r="A3092" s="45"/>
      <c r="B3092" s="61"/>
      <c r="C3092" s="47"/>
      <c r="E3092" s="63"/>
      <c r="G3092" s="49"/>
      <c r="H3092" s="50" t="str">
        <f t="shared" si="336"/>
        <v/>
      </c>
      <c r="I3092" s="64"/>
      <c r="J3092" s="65"/>
      <c r="K3092" s="53" t="str">
        <f t="shared" si="337"/>
        <v/>
      </c>
      <c r="L3092" s="57"/>
      <c r="M3092" s="44">
        <f t="shared" si="338"/>
        <v>0</v>
      </c>
      <c r="N3092" s="44">
        <f t="shared" si="339"/>
        <v>0</v>
      </c>
      <c r="O3092" s="42">
        <f t="shared" si="340"/>
        <v>0</v>
      </c>
      <c r="P3092" s="43">
        <f t="shared" si="341"/>
        <v>0</v>
      </c>
      <c r="Q3092" s="43">
        <f t="shared" si="342"/>
        <v>0</v>
      </c>
    </row>
    <row r="3093" spans="1:17" ht="15" customHeight="1">
      <c r="A3093" s="45"/>
      <c r="B3093" s="61"/>
      <c r="C3093" s="47"/>
      <c r="E3093" s="63"/>
      <c r="G3093" s="49"/>
      <c r="H3093" s="50" t="str">
        <f t="shared" si="336"/>
        <v/>
      </c>
      <c r="I3093" s="64"/>
      <c r="J3093" s="65"/>
      <c r="K3093" s="53" t="str">
        <f t="shared" si="337"/>
        <v/>
      </c>
      <c r="L3093" s="57"/>
      <c r="M3093" s="44">
        <f t="shared" si="338"/>
        <v>0</v>
      </c>
      <c r="N3093" s="44">
        <f t="shared" si="339"/>
        <v>0</v>
      </c>
      <c r="O3093" s="42">
        <f t="shared" si="340"/>
        <v>0</v>
      </c>
      <c r="P3093" s="43">
        <f t="shared" si="341"/>
        <v>0</v>
      </c>
      <c r="Q3093" s="43">
        <f t="shared" si="342"/>
        <v>0</v>
      </c>
    </row>
    <row r="3094" spans="1:17" ht="15" customHeight="1">
      <c r="A3094" s="45"/>
      <c r="B3094" s="61"/>
      <c r="C3094" s="47"/>
      <c r="E3094" s="63"/>
      <c r="G3094" s="49"/>
      <c r="H3094" s="50" t="str">
        <f t="shared" si="336"/>
        <v/>
      </c>
      <c r="I3094" s="64"/>
      <c r="J3094" s="65"/>
      <c r="K3094" s="53" t="str">
        <f t="shared" si="337"/>
        <v/>
      </c>
      <c r="L3094" s="57"/>
      <c r="M3094" s="44">
        <f t="shared" si="338"/>
        <v>0</v>
      </c>
      <c r="N3094" s="44">
        <f t="shared" si="339"/>
        <v>0</v>
      </c>
      <c r="O3094" s="42">
        <f t="shared" si="340"/>
        <v>0</v>
      </c>
      <c r="P3094" s="43">
        <f t="shared" si="341"/>
        <v>0</v>
      </c>
      <c r="Q3094" s="43">
        <f t="shared" si="342"/>
        <v>0</v>
      </c>
    </row>
    <row r="3095" spans="1:17" ht="15" customHeight="1">
      <c r="A3095" s="45"/>
      <c r="B3095" s="61"/>
      <c r="C3095" s="47"/>
      <c r="E3095" s="63"/>
      <c r="G3095" s="49"/>
      <c r="H3095" s="50" t="str">
        <f t="shared" si="336"/>
        <v/>
      </c>
      <c r="I3095" s="64"/>
      <c r="J3095" s="65"/>
      <c r="K3095" s="53" t="str">
        <f t="shared" si="337"/>
        <v/>
      </c>
      <c r="L3095" s="57"/>
      <c r="M3095" s="44">
        <f t="shared" si="338"/>
        <v>0</v>
      </c>
      <c r="N3095" s="44">
        <f t="shared" si="339"/>
        <v>0</v>
      </c>
      <c r="O3095" s="42">
        <f t="shared" si="340"/>
        <v>0</v>
      </c>
      <c r="P3095" s="43">
        <f t="shared" si="341"/>
        <v>0</v>
      </c>
      <c r="Q3095" s="43">
        <f t="shared" si="342"/>
        <v>0</v>
      </c>
    </row>
    <row r="3096" spans="1:17" ht="15" customHeight="1">
      <c r="A3096" s="45"/>
      <c r="B3096" s="61"/>
      <c r="C3096" s="47"/>
      <c r="E3096" s="63"/>
      <c r="G3096" s="49"/>
      <c r="H3096" s="50" t="str">
        <f t="shared" si="336"/>
        <v/>
      </c>
      <c r="I3096" s="64"/>
      <c r="J3096" s="65"/>
      <c r="K3096" s="53" t="str">
        <f t="shared" si="337"/>
        <v/>
      </c>
      <c r="L3096" s="57"/>
      <c r="M3096" s="44">
        <f t="shared" si="338"/>
        <v>0</v>
      </c>
      <c r="N3096" s="44">
        <f t="shared" si="339"/>
        <v>0</v>
      </c>
      <c r="O3096" s="42">
        <f t="shared" si="340"/>
        <v>0</v>
      </c>
      <c r="P3096" s="43">
        <f t="shared" si="341"/>
        <v>0</v>
      </c>
      <c r="Q3096" s="43">
        <f t="shared" si="342"/>
        <v>0</v>
      </c>
    </row>
    <row r="3097" spans="1:17" ht="15" customHeight="1">
      <c r="A3097" s="45"/>
      <c r="B3097" s="61"/>
      <c r="C3097" s="47"/>
      <c r="E3097" s="63"/>
      <c r="G3097" s="49"/>
      <c r="H3097" s="50" t="str">
        <f t="shared" si="336"/>
        <v/>
      </c>
      <c r="I3097" s="64"/>
      <c r="J3097" s="65"/>
      <c r="K3097" s="53" t="str">
        <f t="shared" si="337"/>
        <v/>
      </c>
      <c r="L3097" s="57"/>
      <c r="M3097" s="44">
        <f t="shared" si="338"/>
        <v>0</v>
      </c>
      <c r="N3097" s="44">
        <f t="shared" si="339"/>
        <v>0</v>
      </c>
      <c r="O3097" s="42">
        <f t="shared" si="340"/>
        <v>0</v>
      </c>
      <c r="P3097" s="43">
        <f t="shared" si="341"/>
        <v>0</v>
      </c>
      <c r="Q3097" s="43">
        <f t="shared" si="342"/>
        <v>0</v>
      </c>
    </row>
    <row r="3098" spans="1:17" ht="15" customHeight="1">
      <c r="A3098" s="45"/>
      <c r="B3098" s="61"/>
      <c r="C3098" s="47"/>
      <c r="E3098" s="63"/>
      <c r="G3098" s="49"/>
      <c r="H3098" s="50" t="str">
        <f t="shared" si="336"/>
        <v/>
      </c>
      <c r="I3098" s="64"/>
      <c r="J3098" s="65"/>
      <c r="K3098" s="53" t="str">
        <f t="shared" si="337"/>
        <v/>
      </c>
      <c r="L3098" s="57"/>
      <c r="M3098" s="44">
        <f t="shared" si="338"/>
        <v>0</v>
      </c>
      <c r="N3098" s="44">
        <f t="shared" si="339"/>
        <v>0</v>
      </c>
      <c r="O3098" s="42">
        <f t="shared" si="340"/>
        <v>0</v>
      </c>
      <c r="P3098" s="43">
        <f t="shared" si="341"/>
        <v>0</v>
      </c>
      <c r="Q3098" s="43">
        <f t="shared" si="342"/>
        <v>0</v>
      </c>
    </row>
    <row r="3099" spans="1:17" ht="15" customHeight="1">
      <c r="A3099" s="45"/>
      <c r="B3099" s="61"/>
      <c r="C3099" s="47"/>
      <c r="E3099" s="63"/>
      <c r="G3099" s="49"/>
      <c r="H3099" s="50" t="str">
        <f t="shared" si="336"/>
        <v/>
      </c>
      <c r="I3099" s="64"/>
      <c r="J3099" s="65"/>
      <c r="K3099" s="53" t="str">
        <f t="shared" si="337"/>
        <v/>
      </c>
      <c r="L3099" s="57"/>
      <c r="M3099" s="44">
        <f t="shared" si="338"/>
        <v>0</v>
      </c>
      <c r="N3099" s="44">
        <f t="shared" si="339"/>
        <v>0</v>
      </c>
      <c r="O3099" s="42">
        <f t="shared" si="340"/>
        <v>0</v>
      </c>
      <c r="P3099" s="43">
        <f t="shared" si="341"/>
        <v>0</v>
      </c>
      <c r="Q3099" s="43">
        <f t="shared" si="342"/>
        <v>0</v>
      </c>
    </row>
    <row r="3100" spans="1:17" ht="15" customHeight="1">
      <c r="A3100" s="45"/>
      <c r="B3100" s="61"/>
      <c r="C3100" s="47"/>
      <c r="E3100" s="63"/>
      <c r="G3100" s="49"/>
      <c r="H3100" s="50" t="str">
        <f t="shared" si="336"/>
        <v/>
      </c>
      <c r="I3100" s="64"/>
      <c r="J3100" s="65"/>
      <c r="K3100" s="53" t="str">
        <f t="shared" si="337"/>
        <v/>
      </c>
      <c r="L3100" s="57"/>
      <c r="M3100" s="44">
        <f t="shared" si="338"/>
        <v>0</v>
      </c>
      <c r="N3100" s="44">
        <f t="shared" si="339"/>
        <v>0</v>
      </c>
      <c r="O3100" s="42">
        <f t="shared" si="340"/>
        <v>0</v>
      </c>
      <c r="P3100" s="43">
        <f t="shared" si="341"/>
        <v>0</v>
      </c>
      <c r="Q3100" s="43">
        <f t="shared" si="342"/>
        <v>0</v>
      </c>
    </row>
    <row r="3101" spans="1:17" ht="15" customHeight="1">
      <c r="A3101" s="45"/>
      <c r="B3101" s="61"/>
      <c r="C3101" s="47"/>
      <c r="E3101" s="63"/>
      <c r="G3101" s="49"/>
      <c r="H3101" s="50" t="str">
        <f t="shared" si="336"/>
        <v/>
      </c>
      <c r="I3101" s="64"/>
      <c r="J3101" s="65"/>
      <c r="K3101" s="53" t="str">
        <f t="shared" si="337"/>
        <v/>
      </c>
      <c r="L3101" s="57"/>
      <c r="M3101" s="44">
        <f t="shared" si="338"/>
        <v>0</v>
      </c>
      <c r="N3101" s="44">
        <f t="shared" si="339"/>
        <v>0</v>
      </c>
      <c r="O3101" s="42">
        <f t="shared" si="340"/>
        <v>0</v>
      </c>
      <c r="P3101" s="43">
        <f t="shared" si="341"/>
        <v>0</v>
      </c>
      <c r="Q3101" s="43">
        <f t="shared" si="342"/>
        <v>0</v>
      </c>
    </row>
    <row r="3102" spans="1:17" ht="15" customHeight="1">
      <c r="A3102" s="45"/>
      <c r="B3102" s="61"/>
      <c r="C3102" s="47"/>
      <c r="E3102" s="63"/>
      <c r="G3102" s="49"/>
      <c r="H3102" s="50" t="str">
        <f t="shared" si="336"/>
        <v/>
      </c>
      <c r="I3102" s="64"/>
      <c r="J3102" s="65"/>
      <c r="K3102" s="53" t="str">
        <f t="shared" si="337"/>
        <v/>
      </c>
      <c r="L3102" s="57"/>
      <c r="M3102" s="44">
        <f t="shared" si="338"/>
        <v>0</v>
      </c>
      <c r="N3102" s="44">
        <f t="shared" si="339"/>
        <v>0</v>
      </c>
      <c r="O3102" s="42">
        <f t="shared" si="340"/>
        <v>0</v>
      </c>
      <c r="P3102" s="43">
        <f t="shared" si="341"/>
        <v>0</v>
      </c>
      <c r="Q3102" s="43">
        <f t="shared" si="342"/>
        <v>0</v>
      </c>
    </row>
    <row r="3103" spans="1:17" ht="15" customHeight="1">
      <c r="A3103" s="45"/>
      <c r="B3103" s="61"/>
      <c r="C3103" s="47"/>
      <c r="E3103" s="63"/>
      <c r="G3103" s="49"/>
      <c r="H3103" s="50" t="str">
        <f t="shared" si="336"/>
        <v/>
      </c>
      <c r="I3103" s="64"/>
      <c r="J3103" s="65"/>
      <c r="K3103" s="53" t="str">
        <f t="shared" si="337"/>
        <v/>
      </c>
      <c r="L3103" s="57"/>
      <c r="M3103" s="44">
        <f t="shared" si="338"/>
        <v>0</v>
      </c>
      <c r="N3103" s="44">
        <f t="shared" si="339"/>
        <v>0</v>
      </c>
      <c r="O3103" s="42">
        <f t="shared" si="340"/>
        <v>0</v>
      </c>
      <c r="P3103" s="43">
        <f t="shared" si="341"/>
        <v>0</v>
      </c>
      <c r="Q3103" s="43">
        <f t="shared" si="342"/>
        <v>0</v>
      </c>
    </row>
    <row r="3104" spans="1:17" ht="15" customHeight="1">
      <c r="A3104" s="45"/>
      <c r="B3104" s="61"/>
      <c r="C3104" s="47"/>
      <c r="E3104" s="63"/>
      <c r="G3104" s="49"/>
      <c r="H3104" s="50" t="str">
        <f t="shared" si="336"/>
        <v/>
      </c>
      <c r="I3104" s="64"/>
      <c r="J3104" s="65"/>
      <c r="K3104" s="53" t="str">
        <f t="shared" si="337"/>
        <v/>
      </c>
      <c r="L3104" s="57"/>
      <c r="M3104" s="44">
        <f t="shared" si="338"/>
        <v>0</v>
      </c>
      <c r="N3104" s="44">
        <f t="shared" si="339"/>
        <v>0</v>
      </c>
      <c r="O3104" s="42">
        <f t="shared" si="340"/>
        <v>0</v>
      </c>
      <c r="P3104" s="43">
        <f t="shared" si="341"/>
        <v>0</v>
      </c>
      <c r="Q3104" s="43">
        <f t="shared" si="342"/>
        <v>0</v>
      </c>
    </row>
    <row r="3105" spans="1:17" ht="15" customHeight="1">
      <c r="A3105" s="45"/>
      <c r="B3105" s="61"/>
      <c r="C3105" s="47"/>
      <c r="E3105" s="63"/>
      <c r="G3105" s="49"/>
      <c r="H3105" s="50" t="str">
        <f t="shared" si="336"/>
        <v/>
      </c>
      <c r="I3105" s="64"/>
      <c r="J3105" s="65"/>
      <c r="K3105" s="53" t="str">
        <f t="shared" si="337"/>
        <v/>
      </c>
      <c r="L3105" s="57"/>
      <c r="M3105" s="44">
        <f t="shared" si="338"/>
        <v>0</v>
      </c>
      <c r="N3105" s="44">
        <f t="shared" si="339"/>
        <v>0</v>
      </c>
      <c r="O3105" s="42">
        <f t="shared" si="340"/>
        <v>0</v>
      </c>
      <c r="P3105" s="43">
        <f t="shared" si="341"/>
        <v>0</v>
      </c>
      <c r="Q3105" s="43">
        <f t="shared" si="342"/>
        <v>0</v>
      </c>
    </row>
    <row r="3106" spans="1:17" ht="15" customHeight="1">
      <c r="A3106" s="45"/>
      <c r="B3106" s="61"/>
      <c r="C3106" s="47"/>
      <c r="E3106" s="63"/>
      <c r="G3106" s="49"/>
      <c r="H3106" s="50" t="str">
        <f t="shared" si="336"/>
        <v/>
      </c>
      <c r="I3106" s="64"/>
      <c r="J3106" s="65"/>
      <c r="K3106" s="53" t="str">
        <f t="shared" si="337"/>
        <v/>
      </c>
      <c r="L3106" s="57"/>
      <c r="M3106" s="44">
        <f t="shared" si="338"/>
        <v>0</v>
      </c>
      <c r="N3106" s="44">
        <f t="shared" si="339"/>
        <v>0</v>
      </c>
      <c r="O3106" s="42">
        <f t="shared" si="340"/>
        <v>0</v>
      </c>
      <c r="P3106" s="43">
        <f t="shared" si="341"/>
        <v>0</v>
      </c>
      <c r="Q3106" s="43">
        <f t="shared" si="342"/>
        <v>0</v>
      </c>
    </row>
    <row r="3107" spans="1:17" ht="15" customHeight="1">
      <c r="A3107" s="45"/>
      <c r="B3107" s="61"/>
      <c r="C3107" s="47"/>
      <c r="E3107" s="63"/>
      <c r="G3107" s="49"/>
      <c r="H3107" s="50" t="str">
        <f t="shared" si="336"/>
        <v/>
      </c>
      <c r="I3107" s="64"/>
      <c r="J3107" s="65"/>
      <c r="K3107" s="53" t="str">
        <f t="shared" si="337"/>
        <v/>
      </c>
      <c r="L3107" s="57"/>
      <c r="M3107" s="44">
        <f t="shared" si="338"/>
        <v>0</v>
      </c>
      <c r="N3107" s="44">
        <f t="shared" si="339"/>
        <v>0</v>
      </c>
      <c r="O3107" s="42">
        <f t="shared" si="340"/>
        <v>0</v>
      </c>
      <c r="P3107" s="43">
        <f t="shared" si="341"/>
        <v>0</v>
      </c>
      <c r="Q3107" s="43">
        <f t="shared" si="342"/>
        <v>0</v>
      </c>
    </row>
    <row r="3108" spans="1:17" ht="15" customHeight="1">
      <c r="A3108" s="45"/>
      <c r="B3108" s="61"/>
      <c r="C3108" s="47"/>
      <c r="E3108" s="63"/>
      <c r="G3108" s="49"/>
      <c r="H3108" s="50" t="str">
        <f t="shared" si="336"/>
        <v/>
      </c>
      <c r="I3108" s="64"/>
      <c r="J3108" s="65"/>
      <c r="K3108" s="53" t="str">
        <f t="shared" si="337"/>
        <v/>
      </c>
      <c r="L3108" s="57"/>
      <c r="M3108" s="44">
        <f t="shared" si="338"/>
        <v>0</v>
      </c>
      <c r="N3108" s="44">
        <f t="shared" si="339"/>
        <v>0</v>
      </c>
      <c r="O3108" s="42">
        <f t="shared" si="340"/>
        <v>0</v>
      </c>
      <c r="P3108" s="43">
        <f t="shared" si="341"/>
        <v>0</v>
      </c>
      <c r="Q3108" s="43">
        <f t="shared" si="342"/>
        <v>0</v>
      </c>
    </row>
    <row r="3109" spans="1:17" ht="15" customHeight="1">
      <c r="A3109" s="45"/>
      <c r="B3109" s="61"/>
      <c r="C3109" s="47"/>
      <c r="E3109" s="63"/>
      <c r="G3109" s="49"/>
      <c r="H3109" s="50" t="str">
        <f t="shared" si="336"/>
        <v/>
      </c>
      <c r="I3109" s="64"/>
      <c r="J3109" s="65"/>
      <c r="K3109" s="53" t="str">
        <f t="shared" si="337"/>
        <v/>
      </c>
      <c r="L3109" s="57"/>
      <c r="M3109" s="44">
        <f t="shared" si="338"/>
        <v>0</v>
      </c>
      <c r="N3109" s="44">
        <f t="shared" si="339"/>
        <v>0</v>
      </c>
      <c r="O3109" s="42">
        <f t="shared" si="340"/>
        <v>0</v>
      </c>
      <c r="P3109" s="43">
        <f t="shared" si="341"/>
        <v>0</v>
      </c>
      <c r="Q3109" s="43">
        <f t="shared" si="342"/>
        <v>0</v>
      </c>
    </row>
    <row r="3110" spans="1:17" ht="15" customHeight="1">
      <c r="A3110" s="45"/>
      <c r="B3110" s="61"/>
      <c r="C3110" s="47"/>
      <c r="E3110" s="63"/>
      <c r="G3110" s="49"/>
      <c r="H3110" s="50" t="str">
        <f t="shared" si="336"/>
        <v/>
      </c>
      <c r="I3110" s="64"/>
      <c r="J3110" s="65"/>
      <c r="K3110" s="53" t="str">
        <f t="shared" si="337"/>
        <v/>
      </c>
      <c r="L3110" s="57"/>
      <c r="M3110" s="44">
        <f t="shared" si="338"/>
        <v>0</v>
      </c>
      <c r="N3110" s="44">
        <f t="shared" si="339"/>
        <v>0</v>
      </c>
      <c r="O3110" s="42">
        <f t="shared" si="340"/>
        <v>0</v>
      </c>
      <c r="P3110" s="43">
        <f t="shared" si="341"/>
        <v>0</v>
      </c>
      <c r="Q3110" s="43">
        <f t="shared" si="342"/>
        <v>0</v>
      </c>
    </row>
    <row r="3111" spans="1:17" ht="15" customHeight="1">
      <c r="A3111" s="45"/>
      <c r="B3111" s="61"/>
      <c r="C3111" s="47"/>
      <c r="E3111" s="63"/>
      <c r="G3111" s="49"/>
      <c r="H3111" s="50" t="str">
        <f t="shared" si="336"/>
        <v/>
      </c>
      <c r="I3111" s="64"/>
      <c r="J3111" s="65"/>
      <c r="K3111" s="53" t="str">
        <f t="shared" si="337"/>
        <v/>
      </c>
      <c r="L3111" s="57"/>
      <c r="M3111" s="44">
        <f t="shared" si="338"/>
        <v>0</v>
      </c>
      <c r="N3111" s="44">
        <f t="shared" si="339"/>
        <v>0</v>
      </c>
      <c r="O3111" s="42">
        <f t="shared" si="340"/>
        <v>0</v>
      </c>
      <c r="P3111" s="43">
        <f t="shared" si="341"/>
        <v>0</v>
      </c>
      <c r="Q3111" s="43">
        <f t="shared" si="342"/>
        <v>0</v>
      </c>
    </row>
    <row r="3112" spans="1:17" ht="15" customHeight="1">
      <c r="A3112" s="45"/>
      <c r="B3112" s="61"/>
      <c r="C3112" s="47"/>
      <c r="E3112" s="63"/>
      <c r="G3112" s="49"/>
      <c r="H3112" s="50" t="str">
        <f t="shared" si="336"/>
        <v/>
      </c>
      <c r="I3112" s="64"/>
      <c r="J3112" s="65"/>
      <c r="K3112" s="53" t="str">
        <f t="shared" si="337"/>
        <v/>
      </c>
      <c r="L3112" s="57"/>
      <c r="M3112" s="44">
        <f t="shared" si="338"/>
        <v>0</v>
      </c>
      <c r="N3112" s="44">
        <f t="shared" si="339"/>
        <v>0</v>
      </c>
      <c r="O3112" s="42">
        <f t="shared" si="340"/>
        <v>0</v>
      </c>
      <c r="P3112" s="43">
        <f t="shared" si="341"/>
        <v>0</v>
      </c>
      <c r="Q3112" s="43">
        <f t="shared" si="342"/>
        <v>0</v>
      </c>
    </row>
    <row r="3113" spans="1:17" ht="15" customHeight="1">
      <c r="A3113" s="45"/>
      <c r="B3113" s="61"/>
      <c r="C3113" s="47"/>
      <c r="E3113" s="63"/>
      <c r="G3113" s="49"/>
      <c r="H3113" s="50" t="str">
        <f t="shared" si="336"/>
        <v/>
      </c>
      <c r="I3113" s="64"/>
      <c r="J3113" s="65"/>
      <c r="K3113" s="53" t="str">
        <f t="shared" si="337"/>
        <v/>
      </c>
      <c r="L3113" s="57"/>
      <c r="M3113" s="44">
        <f t="shared" si="338"/>
        <v>0</v>
      </c>
      <c r="N3113" s="44">
        <f t="shared" si="339"/>
        <v>0</v>
      </c>
      <c r="O3113" s="42">
        <f t="shared" si="340"/>
        <v>0</v>
      </c>
      <c r="P3113" s="43">
        <f t="shared" si="341"/>
        <v>0</v>
      </c>
      <c r="Q3113" s="43">
        <f t="shared" si="342"/>
        <v>0</v>
      </c>
    </row>
    <row r="3114" spans="1:17" ht="15" customHeight="1">
      <c r="A3114" s="45"/>
      <c r="B3114" s="61"/>
      <c r="C3114" s="47"/>
      <c r="E3114" s="63"/>
      <c r="G3114" s="49"/>
      <c r="H3114" s="50" t="str">
        <f t="shared" si="336"/>
        <v/>
      </c>
      <c r="I3114" s="64"/>
      <c r="J3114" s="65"/>
      <c r="K3114" s="53" t="str">
        <f t="shared" si="337"/>
        <v/>
      </c>
      <c r="L3114" s="57"/>
      <c r="M3114" s="44">
        <f t="shared" si="338"/>
        <v>0</v>
      </c>
      <c r="N3114" s="44">
        <f t="shared" si="339"/>
        <v>0</v>
      </c>
      <c r="O3114" s="42">
        <f t="shared" si="340"/>
        <v>0</v>
      </c>
      <c r="P3114" s="43">
        <f t="shared" si="341"/>
        <v>0</v>
      </c>
      <c r="Q3114" s="43">
        <f t="shared" si="342"/>
        <v>0</v>
      </c>
    </row>
    <row r="3115" spans="1:17" ht="15" customHeight="1">
      <c r="A3115" s="45"/>
      <c r="B3115" s="61"/>
      <c r="C3115" s="47"/>
      <c r="E3115" s="63"/>
      <c r="G3115" s="49"/>
      <c r="H3115" s="50" t="str">
        <f t="shared" si="336"/>
        <v/>
      </c>
      <c r="I3115" s="64"/>
      <c r="J3115" s="65"/>
      <c r="K3115" s="53" t="str">
        <f t="shared" si="337"/>
        <v/>
      </c>
      <c r="L3115" s="57"/>
      <c r="M3115" s="44">
        <f t="shared" si="338"/>
        <v>0</v>
      </c>
      <c r="N3115" s="44">
        <f t="shared" si="339"/>
        <v>0</v>
      </c>
      <c r="O3115" s="42">
        <f t="shared" si="340"/>
        <v>0</v>
      </c>
      <c r="P3115" s="43">
        <f t="shared" si="341"/>
        <v>0</v>
      </c>
      <c r="Q3115" s="43">
        <f t="shared" si="342"/>
        <v>0</v>
      </c>
    </row>
    <row r="3116" spans="1:17" ht="15" customHeight="1">
      <c r="A3116" s="45"/>
      <c r="B3116" s="61"/>
      <c r="C3116" s="47"/>
      <c r="E3116" s="63"/>
      <c r="G3116" s="49"/>
      <c r="H3116" s="50" t="str">
        <f t="shared" si="336"/>
        <v/>
      </c>
      <c r="I3116" s="64"/>
      <c r="J3116" s="65"/>
      <c r="K3116" s="53" t="str">
        <f t="shared" si="337"/>
        <v/>
      </c>
      <c r="L3116" s="57"/>
      <c r="M3116" s="44">
        <f t="shared" si="338"/>
        <v>0</v>
      </c>
      <c r="N3116" s="44">
        <f t="shared" si="339"/>
        <v>0</v>
      </c>
      <c r="O3116" s="42">
        <f t="shared" si="340"/>
        <v>0</v>
      </c>
      <c r="P3116" s="43">
        <f t="shared" si="341"/>
        <v>0</v>
      </c>
      <c r="Q3116" s="43">
        <f t="shared" si="342"/>
        <v>0</v>
      </c>
    </row>
    <row r="3117" spans="1:17" ht="15" customHeight="1">
      <c r="A3117" s="45"/>
      <c r="B3117" s="61"/>
      <c r="C3117" s="47"/>
      <c r="E3117" s="63"/>
      <c r="G3117" s="49"/>
      <c r="H3117" s="50" t="str">
        <f t="shared" si="336"/>
        <v/>
      </c>
      <c r="I3117" s="64"/>
      <c r="J3117" s="65"/>
      <c r="K3117" s="53" t="str">
        <f t="shared" si="337"/>
        <v/>
      </c>
      <c r="L3117" s="57"/>
      <c r="M3117" s="44">
        <f t="shared" si="338"/>
        <v>0</v>
      </c>
      <c r="N3117" s="44">
        <f t="shared" si="339"/>
        <v>0</v>
      </c>
      <c r="O3117" s="42">
        <f t="shared" si="340"/>
        <v>0</v>
      </c>
      <c r="P3117" s="43">
        <f t="shared" si="341"/>
        <v>0</v>
      </c>
      <c r="Q3117" s="43">
        <f t="shared" si="342"/>
        <v>0</v>
      </c>
    </row>
    <row r="3118" spans="1:17" ht="15" customHeight="1">
      <c r="A3118" s="45"/>
      <c r="B3118" s="61"/>
      <c r="C3118" s="47"/>
      <c r="E3118" s="63"/>
      <c r="G3118" s="49"/>
      <c r="H3118" s="50" t="str">
        <f t="shared" si="336"/>
        <v/>
      </c>
      <c r="I3118" s="64"/>
      <c r="J3118" s="65"/>
      <c r="K3118" s="53" t="str">
        <f t="shared" si="337"/>
        <v/>
      </c>
      <c r="L3118" s="57"/>
      <c r="M3118" s="44">
        <f t="shared" si="338"/>
        <v>0</v>
      </c>
      <c r="N3118" s="44">
        <f t="shared" si="339"/>
        <v>0</v>
      </c>
      <c r="O3118" s="42">
        <f t="shared" si="340"/>
        <v>0</v>
      </c>
      <c r="P3118" s="43">
        <f t="shared" si="341"/>
        <v>0</v>
      </c>
      <c r="Q3118" s="43">
        <f t="shared" si="342"/>
        <v>0</v>
      </c>
    </row>
    <row r="3119" spans="1:17" ht="15" customHeight="1">
      <c r="A3119" s="45"/>
      <c r="B3119" s="61"/>
      <c r="C3119" s="47"/>
      <c r="E3119" s="63"/>
      <c r="G3119" s="49"/>
      <c r="H3119" s="50" t="str">
        <f t="shared" si="336"/>
        <v/>
      </c>
      <c r="I3119" s="64"/>
      <c r="J3119" s="65"/>
      <c r="K3119" s="53" t="str">
        <f t="shared" si="337"/>
        <v/>
      </c>
      <c r="L3119" s="57"/>
      <c r="M3119" s="44">
        <f t="shared" si="338"/>
        <v>0</v>
      </c>
      <c r="N3119" s="44">
        <f t="shared" si="339"/>
        <v>0</v>
      </c>
      <c r="O3119" s="42">
        <f t="shared" si="340"/>
        <v>0</v>
      </c>
      <c r="P3119" s="43">
        <f t="shared" si="341"/>
        <v>0</v>
      </c>
      <c r="Q3119" s="43">
        <f t="shared" si="342"/>
        <v>0</v>
      </c>
    </row>
    <row r="3120" spans="1:17" ht="15" customHeight="1">
      <c r="A3120" s="45"/>
      <c r="B3120" s="61"/>
      <c r="C3120" s="47"/>
      <c r="E3120" s="63"/>
      <c r="G3120" s="49"/>
      <c r="H3120" s="50" t="str">
        <f t="shared" si="336"/>
        <v/>
      </c>
      <c r="I3120" s="64"/>
      <c r="J3120" s="65"/>
      <c r="K3120" s="53" t="str">
        <f t="shared" si="337"/>
        <v/>
      </c>
      <c r="L3120" s="57"/>
      <c r="M3120" s="44">
        <f t="shared" si="338"/>
        <v>0</v>
      </c>
      <c r="N3120" s="44">
        <f t="shared" si="339"/>
        <v>0</v>
      </c>
      <c r="O3120" s="42">
        <f t="shared" si="340"/>
        <v>0</v>
      </c>
      <c r="P3120" s="43">
        <f t="shared" si="341"/>
        <v>0</v>
      </c>
      <c r="Q3120" s="43">
        <f t="shared" si="342"/>
        <v>0</v>
      </c>
    </row>
    <row r="3121" spans="1:17" ht="15" customHeight="1">
      <c r="A3121" s="45"/>
      <c r="B3121" s="61"/>
      <c r="C3121" s="47"/>
      <c r="E3121" s="63"/>
      <c r="G3121" s="49"/>
      <c r="H3121" s="50" t="str">
        <f t="shared" si="336"/>
        <v/>
      </c>
      <c r="I3121" s="64"/>
      <c r="J3121" s="65"/>
      <c r="K3121" s="53" t="str">
        <f t="shared" si="337"/>
        <v/>
      </c>
      <c r="L3121" s="57"/>
      <c r="M3121" s="44">
        <f t="shared" si="338"/>
        <v>0</v>
      </c>
      <c r="N3121" s="44">
        <f t="shared" si="339"/>
        <v>0</v>
      </c>
      <c r="O3121" s="42">
        <f t="shared" si="340"/>
        <v>0</v>
      </c>
      <c r="P3121" s="43">
        <f t="shared" si="341"/>
        <v>0</v>
      </c>
      <c r="Q3121" s="43">
        <f t="shared" si="342"/>
        <v>0</v>
      </c>
    </row>
    <row r="3122" spans="1:17" ht="15" customHeight="1">
      <c r="A3122" s="45"/>
      <c r="B3122" s="61"/>
      <c r="C3122" s="47"/>
      <c r="E3122" s="63"/>
      <c r="G3122" s="49"/>
      <c r="H3122" s="50" t="str">
        <f t="shared" si="336"/>
        <v/>
      </c>
      <c r="I3122" s="64"/>
      <c r="J3122" s="65"/>
      <c r="K3122" s="53" t="str">
        <f t="shared" si="337"/>
        <v/>
      </c>
      <c r="L3122" s="57"/>
      <c r="M3122" s="44">
        <f t="shared" si="338"/>
        <v>0</v>
      </c>
      <c r="N3122" s="44">
        <f t="shared" si="339"/>
        <v>0</v>
      </c>
      <c r="O3122" s="42">
        <f t="shared" si="340"/>
        <v>0</v>
      </c>
      <c r="P3122" s="43">
        <f t="shared" si="341"/>
        <v>0</v>
      </c>
      <c r="Q3122" s="43">
        <f t="shared" si="342"/>
        <v>0</v>
      </c>
    </row>
    <row r="3123" spans="1:17" ht="15" customHeight="1">
      <c r="A3123" s="45"/>
      <c r="B3123" s="61"/>
      <c r="C3123" s="47"/>
      <c r="E3123" s="63"/>
      <c r="G3123" s="49"/>
      <c r="H3123" s="50" t="str">
        <f t="shared" si="336"/>
        <v/>
      </c>
      <c r="I3123" s="64"/>
      <c r="J3123" s="65"/>
      <c r="K3123" s="53" t="str">
        <f t="shared" si="337"/>
        <v/>
      </c>
      <c r="L3123" s="57"/>
      <c r="M3123" s="44">
        <f t="shared" si="338"/>
        <v>0</v>
      </c>
      <c r="N3123" s="44">
        <f t="shared" si="339"/>
        <v>0</v>
      </c>
      <c r="O3123" s="42">
        <f t="shared" si="340"/>
        <v>0</v>
      </c>
      <c r="P3123" s="43">
        <f t="shared" si="341"/>
        <v>0</v>
      </c>
      <c r="Q3123" s="43">
        <f t="shared" si="342"/>
        <v>0</v>
      </c>
    </row>
    <row r="3124" spans="1:17" ht="15" customHeight="1">
      <c r="A3124" s="45"/>
      <c r="B3124" s="61"/>
      <c r="C3124" s="47"/>
      <c r="E3124" s="63"/>
      <c r="G3124" s="49"/>
      <c r="H3124" s="50" t="str">
        <f t="shared" si="336"/>
        <v/>
      </c>
      <c r="I3124" s="64"/>
      <c r="J3124" s="65"/>
      <c r="K3124" s="53" t="str">
        <f t="shared" si="337"/>
        <v/>
      </c>
      <c r="L3124" s="57"/>
      <c r="M3124" s="44">
        <f t="shared" si="338"/>
        <v>0</v>
      </c>
      <c r="N3124" s="44">
        <f t="shared" si="339"/>
        <v>0</v>
      </c>
      <c r="O3124" s="42">
        <f t="shared" si="340"/>
        <v>0</v>
      </c>
      <c r="P3124" s="43">
        <f t="shared" si="341"/>
        <v>0</v>
      </c>
      <c r="Q3124" s="43">
        <f t="shared" si="342"/>
        <v>0</v>
      </c>
    </row>
    <row r="3125" spans="1:17" ht="15" customHeight="1">
      <c r="A3125" s="45"/>
      <c r="B3125" s="61"/>
      <c r="C3125" s="47"/>
      <c r="E3125" s="63"/>
      <c r="G3125" s="49"/>
      <c r="H3125" s="50" t="str">
        <f t="shared" si="336"/>
        <v/>
      </c>
      <c r="I3125" s="64"/>
      <c r="J3125" s="65"/>
      <c r="K3125" s="53" t="str">
        <f t="shared" si="337"/>
        <v/>
      </c>
      <c r="L3125" s="57"/>
      <c r="M3125" s="44">
        <f t="shared" si="338"/>
        <v>0</v>
      </c>
      <c r="N3125" s="44">
        <f t="shared" si="339"/>
        <v>0</v>
      </c>
      <c r="O3125" s="42">
        <f t="shared" si="340"/>
        <v>0</v>
      </c>
      <c r="P3125" s="43">
        <f t="shared" si="341"/>
        <v>0</v>
      </c>
      <c r="Q3125" s="43">
        <f t="shared" si="342"/>
        <v>0</v>
      </c>
    </row>
    <row r="3126" spans="1:17" ht="15" customHeight="1">
      <c r="A3126" s="45"/>
      <c r="B3126" s="61"/>
      <c r="C3126" s="47"/>
      <c r="E3126" s="63"/>
      <c r="G3126" s="49"/>
      <c r="H3126" s="50" t="str">
        <f t="shared" si="336"/>
        <v/>
      </c>
      <c r="I3126" s="64"/>
      <c r="J3126" s="65"/>
      <c r="K3126" s="53" t="str">
        <f t="shared" si="337"/>
        <v/>
      </c>
      <c r="L3126" s="57"/>
      <c r="M3126" s="44">
        <f t="shared" si="338"/>
        <v>0</v>
      </c>
      <c r="N3126" s="44">
        <f t="shared" si="339"/>
        <v>0</v>
      </c>
      <c r="O3126" s="42">
        <f t="shared" si="340"/>
        <v>0</v>
      </c>
      <c r="P3126" s="43">
        <f t="shared" si="341"/>
        <v>0</v>
      </c>
      <c r="Q3126" s="43">
        <f t="shared" si="342"/>
        <v>0</v>
      </c>
    </row>
    <row r="3127" spans="1:17" ht="15" customHeight="1">
      <c r="A3127" s="45"/>
      <c r="B3127" s="61"/>
      <c r="C3127" s="47"/>
      <c r="E3127" s="63"/>
      <c r="G3127" s="49"/>
      <c r="H3127" s="50" t="str">
        <f t="shared" si="336"/>
        <v/>
      </c>
      <c r="I3127" s="64"/>
      <c r="J3127" s="65"/>
      <c r="K3127" s="53" t="str">
        <f t="shared" si="337"/>
        <v/>
      </c>
      <c r="L3127" s="57"/>
      <c r="M3127" s="44">
        <f t="shared" si="338"/>
        <v>0</v>
      </c>
      <c r="N3127" s="44">
        <f t="shared" si="339"/>
        <v>0</v>
      </c>
      <c r="O3127" s="42">
        <f t="shared" si="340"/>
        <v>0</v>
      </c>
      <c r="P3127" s="43">
        <f t="shared" si="341"/>
        <v>0</v>
      </c>
      <c r="Q3127" s="43">
        <f t="shared" si="342"/>
        <v>0</v>
      </c>
    </row>
    <row r="3128" spans="1:17" ht="15" customHeight="1">
      <c r="A3128" s="45"/>
      <c r="B3128" s="61"/>
      <c r="C3128" s="47"/>
      <c r="E3128" s="63"/>
      <c r="G3128" s="49"/>
      <c r="H3128" s="50" t="str">
        <f t="shared" si="336"/>
        <v/>
      </c>
      <c r="I3128" s="64"/>
      <c r="J3128" s="65"/>
      <c r="K3128" s="53" t="str">
        <f t="shared" si="337"/>
        <v/>
      </c>
      <c r="L3128" s="57"/>
      <c r="M3128" s="44">
        <f t="shared" si="338"/>
        <v>0</v>
      </c>
      <c r="N3128" s="44">
        <f t="shared" si="339"/>
        <v>0</v>
      </c>
      <c r="O3128" s="42">
        <f t="shared" si="340"/>
        <v>0</v>
      </c>
      <c r="P3128" s="43">
        <f t="shared" si="341"/>
        <v>0</v>
      </c>
      <c r="Q3128" s="43">
        <f t="shared" si="342"/>
        <v>0</v>
      </c>
    </row>
    <row r="3129" spans="1:17" ht="15" customHeight="1">
      <c r="A3129" s="45"/>
      <c r="B3129" s="61"/>
      <c r="C3129" s="47"/>
      <c r="E3129" s="63"/>
      <c r="G3129" s="49"/>
      <c r="H3129" s="50" t="str">
        <f t="shared" si="336"/>
        <v/>
      </c>
      <c r="I3129" s="64"/>
      <c r="J3129" s="65"/>
      <c r="K3129" s="53" t="str">
        <f t="shared" si="337"/>
        <v/>
      </c>
      <c r="L3129" s="57"/>
      <c r="M3129" s="44">
        <f t="shared" si="338"/>
        <v>0</v>
      </c>
      <c r="N3129" s="44">
        <f t="shared" si="339"/>
        <v>0</v>
      </c>
      <c r="O3129" s="42">
        <f t="shared" si="340"/>
        <v>0</v>
      </c>
      <c r="P3129" s="43">
        <f t="shared" si="341"/>
        <v>0</v>
      </c>
      <c r="Q3129" s="43">
        <f t="shared" si="342"/>
        <v>0</v>
      </c>
    </row>
    <row r="3130" spans="1:17" ht="15" customHeight="1">
      <c r="A3130" s="45"/>
      <c r="B3130" s="61"/>
      <c r="C3130" s="47"/>
      <c r="E3130" s="63"/>
      <c r="G3130" s="49"/>
      <c r="H3130" s="50" t="str">
        <f t="shared" si="336"/>
        <v/>
      </c>
      <c r="I3130" s="64"/>
      <c r="J3130" s="65"/>
      <c r="K3130" s="53" t="str">
        <f t="shared" si="337"/>
        <v/>
      </c>
      <c r="L3130" s="57"/>
      <c r="M3130" s="44">
        <f t="shared" si="338"/>
        <v>0</v>
      </c>
      <c r="N3130" s="44">
        <f t="shared" si="339"/>
        <v>0</v>
      </c>
      <c r="O3130" s="42">
        <f t="shared" si="340"/>
        <v>0</v>
      </c>
      <c r="P3130" s="43">
        <f t="shared" si="341"/>
        <v>0</v>
      </c>
      <c r="Q3130" s="43">
        <f t="shared" si="342"/>
        <v>0</v>
      </c>
    </row>
    <row r="3131" spans="1:17" ht="15" customHeight="1">
      <c r="A3131" s="45"/>
      <c r="B3131" s="61"/>
      <c r="C3131" s="47"/>
      <c r="E3131" s="63"/>
      <c r="G3131" s="49"/>
      <c r="H3131" s="50" t="str">
        <f t="shared" si="336"/>
        <v/>
      </c>
      <c r="I3131" s="64"/>
      <c r="J3131" s="65"/>
      <c r="K3131" s="53" t="str">
        <f t="shared" si="337"/>
        <v/>
      </c>
      <c r="L3131" s="57"/>
      <c r="M3131" s="44">
        <f t="shared" si="338"/>
        <v>0</v>
      </c>
      <c r="N3131" s="44">
        <f t="shared" si="339"/>
        <v>0</v>
      </c>
      <c r="O3131" s="42">
        <f t="shared" si="340"/>
        <v>0</v>
      </c>
      <c r="P3131" s="43">
        <f t="shared" si="341"/>
        <v>0</v>
      </c>
      <c r="Q3131" s="43">
        <f t="shared" si="342"/>
        <v>0</v>
      </c>
    </row>
    <row r="3132" spans="1:17" ht="15" customHeight="1">
      <c r="A3132" s="45"/>
      <c r="B3132" s="61"/>
      <c r="C3132" s="47"/>
      <c r="E3132" s="63"/>
      <c r="G3132" s="49"/>
      <c r="H3132" s="50" t="str">
        <f t="shared" si="336"/>
        <v/>
      </c>
      <c r="I3132" s="64"/>
      <c r="J3132" s="65"/>
      <c r="K3132" s="53" t="str">
        <f t="shared" si="337"/>
        <v/>
      </c>
      <c r="L3132" s="57"/>
      <c r="M3132" s="44">
        <f t="shared" si="338"/>
        <v>0</v>
      </c>
      <c r="N3132" s="44">
        <f t="shared" si="339"/>
        <v>0</v>
      </c>
      <c r="O3132" s="42">
        <f t="shared" si="340"/>
        <v>0</v>
      </c>
      <c r="P3132" s="43">
        <f t="shared" si="341"/>
        <v>0</v>
      </c>
      <c r="Q3132" s="43">
        <f t="shared" si="342"/>
        <v>0</v>
      </c>
    </row>
    <row r="3133" spans="1:17" ht="15" customHeight="1">
      <c r="A3133" s="45"/>
      <c r="B3133" s="61"/>
      <c r="C3133" s="47"/>
      <c r="E3133" s="63"/>
      <c r="G3133" s="49"/>
      <c r="H3133" s="50" t="str">
        <f t="shared" si="336"/>
        <v/>
      </c>
      <c r="I3133" s="64"/>
      <c r="J3133" s="65"/>
      <c r="K3133" s="53" t="str">
        <f t="shared" si="337"/>
        <v/>
      </c>
      <c r="L3133" s="57"/>
      <c r="M3133" s="44">
        <f t="shared" si="338"/>
        <v>0</v>
      </c>
      <c r="N3133" s="44">
        <f t="shared" si="339"/>
        <v>0</v>
      </c>
      <c r="O3133" s="42">
        <f t="shared" si="340"/>
        <v>0</v>
      </c>
      <c r="P3133" s="43">
        <f t="shared" si="341"/>
        <v>0</v>
      </c>
      <c r="Q3133" s="43">
        <f t="shared" si="342"/>
        <v>0</v>
      </c>
    </row>
    <row r="3134" spans="1:17" ht="15" customHeight="1">
      <c r="A3134" s="45"/>
      <c r="B3134" s="61"/>
      <c r="C3134" s="47"/>
      <c r="E3134" s="63"/>
      <c r="G3134" s="49"/>
      <c r="H3134" s="50" t="str">
        <f t="shared" si="336"/>
        <v/>
      </c>
      <c r="I3134" s="64"/>
      <c r="J3134" s="65"/>
      <c r="K3134" s="53" t="str">
        <f t="shared" si="337"/>
        <v/>
      </c>
      <c r="L3134" s="57"/>
      <c r="M3134" s="44">
        <f t="shared" si="338"/>
        <v>0</v>
      </c>
      <c r="N3134" s="44">
        <f t="shared" si="339"/>
        <v>0</v>
      </c>
      <c r="O3134" s="42">
        <f t="shared" si="340"/>
        <v>0</v>
      </c>
      <c r="P3134" s="43">
        <f t="shared" si="341"/>
        <v>0</v>
      </c>
      <c r="Q3134" s="43">
        <f t="shared" si="342"/>
        <v>0</v>
      </c>
    </row>
    <row r="3135" spans="1:17" ht="15" customHeight="1">
      <c r="A3135" s="45"/>
      <c r="B3135" s="61"/>
      <c r="C3135" s="47"/>
      <c r="E3135" s="63"/>
      <c r="G3135" s="49"/>
      <c r="H3135" s="50" t="str">
        <f t="shared" si="336"/>
        <v/>
      </c>
      <c r="I3135" s="64"/>
      <c r="J3135" s="65"/>
      <c r="K3135" s="53" t="str">
        <f t="shared" si="337"/>
        <v/>
      </c>
      <c r="L3135" s="57"/>
      <c r="M3135" s="44">
        <f t="shared" si="338"/>
        <v>0</v>
      </c>
      <c r="N3135" s="44">
        <f t="shared" si="339"/>
        <v>0</v>
      </c>
      <c r="O3135" s="42">
        <f t="shared" si="340"/>
        <v>0</v>
      </c>
      <c r="P3135" s="43">
        <f t="shared" si="341"/>
        <v>0</v>
      </c>
      <c r="Q3135" s="43">
        <f t="shared" si="342"/>
        <v>0</v>
      </c>
    </row>
    <row r="3136" spans="1:17" ht="15" customHeight="1">
      <c r="A3136" s="45"/>
      <c r="B3136" s="61"/>
      <c r="C3136" s="47"/>
      <c r="E3136" s="63"/>
      <c r="G3136" s="49"/>
      <c r="H3136" s="50" t="str">
        <f t="shared" si="336"/>
        <v/>
      </c>
      <c r="I3136" s="64"/>
      <c r="J3136" s="65"/>
      <c r="K3136" s="53" t="str">
        <f t="shared" si="337"/>
        <v/>
      </c>
      <c r="L3136" s="57"/>
      <c r="M3136" s="44">
        <f t="shared" si="338"/>
        <v>0</v>
      </c>
      <c r="N3136" s="44">
        <f t="shared" si="339"/>
        <v>0</v>
      </c>
      <c r="O3136" s="42">
        <f t="shared" si="340"/>
        <v>0</v>
      </c>
      <c r="P3136" s="43">
        <f t="shared" si="341"/>
        <v>0</v>
      </c>
      <c r="Q3136" s="43">
        <f t="shared" si="342"/>
        <v>0</v>
      </c>
    </row>
    <row r="3137" spans="1:17" ht="15" customHeight="1">
      <c r="A3137" s="45"/>
      <c r="B3137" s="61"/>
      <c r="C3137" s="47"/>
      <c r="E3137" s="63"/>
      <c r="G3137" s="49"/>
      <c r="H3137" s="50" t="str">
        <f t="shared" si="336"/>
        <v/>
      </c>
      <c r="I3137" s="64"/>
      <c r="J3137" s="65"/>
      <c r="K3137" s="53" t="str">
        <f t="shared" si="337"/>
        <v/>
      </c>
      <c r="L3137" s="57"/>
      <c r="M3137" s="44">
        <f t="shared" si="338"/>
        <v>0</v>
      </c>
      <c r="N3137" s="44">
        <f t="shared" si="339"/>
        <v>0</v>
      </c>
      <c r="O3137" s="42">
        <f t="shared" si="340"/>
        <v>0</v>
      </c>
      <c r="P3137" s="43">
        <f t="shared" si="341"/>
        <v>0</v>
      </c>
      <c r="Q3137" s="43">
        <f t="shared" si="342"/>
        <v>0</v>
      </c>
    </row>
    <row r="3138" spans="1:17" ht="15" customHeight="1">
      <c r="A3138" s="45"/>
      <c r="B3138" s="61"/>
      <c r="C3138" s="47"/>
      <c r="E3138" s="63"/>
      <c r="G3138" s="49"/>
      <c r="H3138" s="50" t="str">
        <f t="shared" si="336"/>
        <v/>
      </c>
      <c r="I3138" s="64"/>
      <c r="J3138" s="65"/>
      <c r="K3138" s="53" t="str">
        <f t="shared" si="337"/>
        <v/>
      </c>
      <c r="L3138" s="57"/>
      <c r="M3138" s="44">
        <f t="shared" si="338"/>
        <v>0</v>
      </c>
      <c r="N3138" s="44">
        <f t="shared" si="339"/>
        <v>0</v>
      </c>
      <c r="O3138" s="42">
        <f t="shared" si="340"/>
        <v>0</v>
      </c>
      <c r="P3138" s="43">
        <f t="shared" si="341"/>
        <v>0</v>
      </c>
      <c r="Q3138" s="43">
        <f t="shared" si="342"/>
        <v>0</v>
      </c>
    </row>
    <row r="3139" spans="1:17" ht="15" customHeight="1">
      <c r="A3139" s="45"/>
      <c r="B3139" s="61"/>
      <c r="C3139" s="47"/>
      <c r="E3139" s="63"/>
      <c r="G3139" s="49"/>
      <c r="H3139" s="50" t="str">
        <f t="shared" si="336"/>
        <v/>
      </c>
      <c r="I3139" s="64"/>
      <c r="J3139" s="65"/>
      <c r="K3139" s="53" t="str">
        <f t="shared" si="337"/>
        <v/>
      </c>
      <c r="L3139" s="57"/>
      <c r="M3139" s="44">
        <f t="shared" si="338"/>
        <v>0</v>
      </c>
      <c r="N3139" s="44">
        <f t="shared" si="339"/>
        <v>0</v>
      </c>
      <c r="O3139" s="42">
        <f t="shared" si="340"/>
        <v>0</v>
      </c>
      <c r="P3139" s="43">
        <f t="shared" si="341"/>
        <v>0</v>
      </c>
      <c r="Q3139" s="43">
        <f t="shared" si="342"/>
        <v>0</v>
      </c>
    </row>
    <row r="3140" spans="1:17" ht="15" customHeight="1">
      <c r="A3140" s="45"/>
      <c r="B3140" s="61"/>
      <c r="C3140" s="47"/>
      <c r="E3140" s="63"/>
      <c r="G3140" s="49"/>
      <c r="H3140" s="50" t="str">
        <f t="shared" si="336"/>
        <v/>
      </c>
      <c r="I3140" s="64"/>
      <c r="J3140" s="65"/>
      <c r="K3140" s="53" t="str">
        <f t="shared" si="337"/>
        <v/>
      </c>
      <c r="L3140" s="57"/>
      <c r="M3140" s="44">
        <f t="shared" si="338"/>
        <v>0</v>
      </c>
      <c r="N3140" s="44">
        <f t="shared" si="339"/>
        <v>0</v>
      </c>
      <c r="O3140" s="42">
        <f t="shared" si="340"/>
        <v>0</v>
      </c>
      <c r="P3140" s="43">
        <f t="shared" si="341"/>
        <v>0</v>
      </c>
      <c r="Q3140" s="43">
        <f t="shared" si="342"/>
        <v>0</v>
      </c>
    </row>
    <row r="3141" spans="1:17" ht="15" customHeight="1">
      <c r="A3141" s="45"/>
      <c r="B3141" s="61"/>
      <c r="C3141" s="47"/>
      <c r="E3141" s="63"/>
      <c r="G3141" s="49"/>
      <c r="H3141" s="50" t="str">
        <f t="shared" si="336"/>
        <v/>
      </c>
      <c r="I3141" s="64"/>
      <c r="J3141" s="65"/>
      <c r="K3141" s="53" t="str">
        <f t="shared" si="337"/>
        <v/>
      </c>
      <c r="L3141" s="57"/>
      <c r="M3141" s="44">
        <f t="shared" si="338"/>
        <v>0</v>
      </c>
      <c r="N3141" s="44">
        <f t="shared" si="339"/>
        <v>0</v>
      </c>
      <c r="O3141" s="42">
        <f t="shared" si="340"/>
        <v>0</v>
      </c>
      <c r="P3141" s="43">
        <f t="shared" si="341"/>
        <v>0</v>
      </c>
      <c r="Q3141" s="43">
        <f t="shared" si="342"/>
        <v>0</v>
      </c>
    </row>
    <row r="3142" spans="1:17" ht="15" customHeight="1">
      <c r="A3142" s="45"/>
      <c r="B3142" s="61"/>
      <c r="C3142" s="47"/>
      <c r="E3142" s="63"/>
      <c r="G3142" s="49"/>
      <c r="H3142" s="50" t="str">
        <f t="shared" si="336"/>
        <v/>
      </c>
      <c r="I3142" s="64"/>
      <c r="J3142" s="65"/>
      <c r="K3142" s="53" t="str">
        <f t="shared" si="337"/>
        <v/>
      </c>
      <c r="L3142" s="57"/>
      <c r="M3142" s="44">
        <f t="shared" si="338"/>
        <v>0</v>
      </c>
      <c r="N3142" s="44">
        <f t="shared" si="339"/>
        <v>0</v>
      </c>
      <c r="O3142" s="42">
        <f t="shared" si="340"/>
        <v>0</v>
      </c>
      <c r="P3142" s="43">
        <f t="shared" si="341"/>
        <v>0</v>
      </c>
      <c r="Q3142" s="43">
        <f t="shared" si="342"/>
        <v>0</v>
      </c>
    </row>
    <row r="3143" spans="1:17" ht="15" customHeight="1">
      <c r="A3143" s="45"/>
      <c r="B3143" s="61"/>
      <c r="C3143" s="47"/>
      <c r="E3143" s="63"/>
      <c r="G3143" s="49"/>
      <c r="H3143" s="50" t="str">
        <f t="shared" si="336"/>
        <v/>
      </c>
      <c r="I3143" s="64"/>
      <c r="J3143" s="65"/>
      <c r="K3143" s="53" t="str">
        <f t="shared" si="337"/>
        <v/>
      </c>
      <c r="L3143" s="57"/>
      <c r="M3143" s="44">
        <f t="shared" si="338"/>
        <v>0</v>
      </c>
      <c r="N3143" s="44">
        <f t="shared" si="339"/>
        <v>0</v>
      </c>
      <c r="O3143" s="42">
        <f t="shared" si="340"/>
        <v>0</v>
      </c>
      <c r="P3143" s="43">
        <f t="shared" si="341"/>
        <v>0</v>
      </c>
      <c r="Q3143" s="43">
        <f t="shared" si="342"/>
        <v>0</v>
      </c>
    </row>
    <row r="3144" spans="1:17" ht="15" customHeight="1">
      <c r="A3144" s="45"/>
      <c r="B3144" s="61"/>
      <c r="C3144" s="47"/>
      <c r="E3144" s="63"/>
      <c r="G3144" s="49"/>
      <c r="H3144" s="50" t="str">
        <f t="shared" si="336"/>
        <v/>
      </c>
      <c r="I3144" s="64"/>
      <c r="J3144" s="65"/>
      <c r="K3144" s="53" t="str">
        <f t="shared" si="337"/>
        <v/>
      </c>
      <c r="L3144" s="57"/>
      <c r="M3144" s="44">
        <f t="shared" si="338"/>
        <v>0</v>
      </c>
      <c r="N3144" s="44">
        <f t="shared" si="339"/>
        <v>0</v>
      </c>
      <c r="O3144" s="42">
        <f t="shared" si="340"/>
        <v>0</v>
      </c>
      <c r="P3144" s="43">
        <f t="shared" si="341"/>
        <v>0</v>
      </c>
      <c r="Q3144" s="43">
        <f t="shared" si="342"/>
        <v>0</v>
      </c>
    </row>
    <row r="3145" spans="1:17" ht="15" customHeight="1">
      <c r="A3145" s="45"/>
      <c r="B3145" s="61"/>
      <c r="C3145" s="47"/>
      <c r="E3145" s="63"/>
      <c r="G3145" s="49"/>
      <c r="H3145" s="50" t="str">
        <f t="shared" si="336"/>
        <v/>
      </c>
      <c r="I3145" s="64"/>
      <c r="J3145" s="65"/>
      <c r="K3145" s="53" t="str">
        <f t="shared" si="337"/>
        <v/>
      </c>
      <c r="L3145" s="57"/>
      <c r="M3145" s="44">
        <f t="shared" si="338"/>
        <v>0</v>
      </c>
      <c r="N3145" s="44">
        <f t="shared" si="339"/>
        <v>0</v>
      </c>
      <c r="O3145" s="42">
        <f t="shared" si="340"/>
        <v>0</v>
      </c>
      <c r="P3145" s="43">
        <f t="shared" si="341"/>
        <v>0</v>
      </c>
      <c r="Q3145" s="43">
        <f t="shared" si="342"/>
        <v>0</v>
      </c>
    </row>
    <row r="3146" spans="1:17" ht="15" customHeight="1">
      <c r="A3146" s="45"/>
      <c r="B3146" s="61"/>
      <c r="C3146" s="47"/>
      <c r="E3146" s="63"/>
      <c r="G3146" s="49"/>
      <c r="H3146" s="50" t="str">
        <f t="shared" si="336"/>
        <v/>
      </c>
      <c r="I3146" s="64"/>
      <c r="J3146" s="65"/>
      <c r="K3146" s="53" t="str">
        <f t="shared" si="337"/>
        <v/>
      </c>
      <c r="L3146" s="57"/>
      <c r="M3146" s="44">
        <f t="shared" si="338"/>
        <v>0</v>
      </c>
      <c r="N3146" s="44">
        <f t="shared" si="339"/>
        <v>0</v>
      </c>
      <c r="O3146" s="42">
        <f t="shared" si="340"/>
        <v>0</v>
      </c>
      <c r="P3146" s="43">
        <f t="shared" si="341"/>
        <v>0</v>
      </c>
      <c r="Q3146" s="43">
        <f t="shared" si="342"/>
        <v>0</v>
      </c>
    </row>
    <row r="3147" spans="1:17" ht="15" customHeight="1">
      <c r="A3147" s="45"/>
      <c r="B3147" s="61"/>
      <c r="C3147" s="47"/>
      <c r="E3147" s="63"/>
      <c r="G3147" s="49"/>
      <c r="H3147" s="50" t="str">
        <f t="shared" si="336"/>
        <v/>
      </c>
      <c r="I3147" s="64"/>
      <c r="J3147" s="65"/>
      <c r="K3147" s="53" t="str">
        <f t="shared" si="337"/>
        <v/>
      </c>
      <c r="L3147" s="57"/>
      <c r="M3147" s="44">
        <f t="shared" si="338"/>
        <v>0</v>
      </c>
      <c r="N3147" s="44">
        <f t="shared" si="339"/>
        <v>0</v>
      </c>
      <c r="O3147" s="42">
        <f t="shared" si="340"/>
        <v>0</v>
      </c>
      <c r="P3147" s="43">
        <f t="shared" si="341"/>
        <v>0</v>
      </c>
      <c r="Q3147" s="43">
        <f t="shared" si="342"/>
        <v>0</v>
      </c>
    </row>
    <row r="3148" spans="1:17" ht="15" customHeight="1">
      <c r="A3148" s="45"/>
      <c r="B3148" s="61"/>
      <c r="C3148" s="47"/>
      <c r="E3148" s="63"/>
      <c r="G3148" s="49"/>
      <c r="H3148" s="50" t="str">
        <f t="shared" si="336"/>
        <v/>
      </c>
      <c r="I3148" s="64"/>
      <c r="J3148" s="65"/>
      <c r="K3148" s="53" t="str">
        <f t="shared" si="337"/>
        <v/>
      </c>
      <c r="L3148" s="57"/>
      <c r="M3148" s="44">
        <f t="shared" si="338"/>
        <v>0</v>
      </c>
      <c r="N3148" s="44">
        <f t="shared" si="339"/>
        <v>0</v>
      </c>
      <c r="O3148" s="42">
        <f t="shared" si="340"/>
        <v>0</v>
      </c>
      <c r="P3148" s="43">
        <f t="shared" si="341"/>
        <v>0</v>
      </c>
      <c r="Q3148" s="43">
        <f t="shared" si="342"/>
        <v>0</v>
      </c>
    </row>
    <row r="3149" spans="1:17" ht="15" customHeight="1">
      <c r="A3149" s="45"/>
      <c r="B3149" s="61"/>
      <c r="C3149" s="47"/>
      <c r="E3149" s="63"/>
      <c r="G3149" s="49"/>
      <c r="H3149" s="50" t="str">
        <f t="shared" si="336"/>
        <v/>
      </c>
      <c r="I3149" s="64"/>
      <c r="J3149" s="65"/>
      <c r="K3149" s="53" t="str">
        <f t="shared" si="337"/>
        <v/>
      </c>
      <c r="L3149" s="57"/>
      <c r="M3149" s="44">
        <f t="shared" si="338"/>
        <v>0</v>
      </c>
      <c r="N3149" s="44">
        <f t="shared" si="339"/>
        <v>0</v>
      </c>
      <c r="O3149" s="42">
        <f t="shared" si="340"/>
        <v>0</v>
      </c>
      <c r="P3149" s="43">
        <f t="shared" si="341"/>
        <v>0</v>
      </c>
      <c r="Q3149" s="43">
        <f t="shared" si="342"/>
        <v>0</v>
      </c>
    </row>
    <row r="3150" spans="1:17" ht="15" customHeight="1">
      <c r="A3150" s="45"/>
      <c r="B3150" s="61"/>
      <c r="C3150" s="47"/>
      <c r="E3150" s="63"/>
      <c r="G3150" s="49"/>
      <c r="H3150" s="50" t="str">
        <f t="shared" ref="H3150:H3213" si="343">IF(C3150="","",IF(C3150="/",M3150,IF(C3150="ST",N3149,IF(C3150="T",O3150,D3150*E3150*F3150*G3150))))</f>
        <v/>
      </c>
      <c r="I3150" s="64"/>
      <c r="J3150" s="65"/>
      <c r="K3150" s="53" t="str">
        <f t="shared" ref="K3150:K3213" si="344">IF(C3150="","",IF(C3150="ST",P3149,IF(C3150="T",Q3150,H3150*J3150)))</f>
        <v/>
      </c>
      <c r="L3150" s="57"/>
      <c r="M3150" s="44">
        <f t="shared" ref="M3150:M3213" si="345">IF(C3150="/",(D3150+E3150)*F3150/G3150,IF(C3150="+",M3149+G3150,IF(C3150="-",M3149-G3150,0)))</f>
        <v>0</v>
      </c>
      <c r="N3150" s="44">
        <f t="shared" ref="N3150:N3213" si="346">IF(C3150="/",N3149+H3150,IF(C3150="+",N3149+H3150,IF(C3150="-",N3149-H3150,0)))</f>
        <v>0</v>
      </c>
      <c r="O3150" s="42">
        <f t="shared" ref="O3150:O3213" si="347">IF(C3150="/",O3149+H3150,IF(C3150="+",O3149+H3150,IF(C3150="-",O3149-H3150,IF(C3150="ST",O3149+0,IF(C3150="T",O3149,0)))))</f>
        <v>0</v>
      </c>
      <c r="P3150" s="43">
        <f t="shared" ref="P3150:P3213" si="348">IF(C3150="/",P3149+K3150,IF(C3150="+",P3149+K3150,IF(C3150="-",P3149-K3150,0)))</f>
        <v>0</v>
      </c>
      <c r="Q3150" s="43">
        <f t="shared" ref="Q3150:Q3213" si="349">IF(C3150="/",Q3149+K3150,IF(C3150="+",Q3149+K3150,IF(C3150="-",Q3149-K3150,IF(C3150="ST",Q3149+0,IF(C3150="T",Q3149,0)))))</f>
        <v>0</v>
      </c>
    </row>
    <row r="3151" spans="1:17" ht="15" customHeight="1">
      <c r="A3151" s="45"/>
      <c r="B3151" s="61"/>
      <c r="C3151" s="47"/>
      <c r="E3151" s="63"/>
      <c r="G3151" s="49"/>
      <c r="H3151" s="50" t="str">
        <f t="shared" si="343"/>
        <v/>
      </c>
      <c r="I3151" s="64"/>
      <c r="J3151" s="65"/>
      <c r="K3151" s="53" t="str">
        <f t="shared" si="344"/>
        <v/>
      </c>
      <c r="L3151" s="57"/>
      <c r="M3151" s="44">
        <f t="shared" si="345"/>
        <v>0</v>
      </c>
      <c r="N3151" s="44">
        <f t="shared" si="346"/>
        <v>0</v>
      </c>
      <c r="O3151" s="42">
        <f t="shared" si="347"/>
        <v>0</v>
      </c>
      <c r="P3151" s="43">
        <f t="shared" si="348"/>
        <v>0</v>
      </c>
      <c r="Q3151" s="43">
        <f t="shared" si="349"/>
        <v>0</v>
      </c>
    </row>
    <row r="3152" spans="1:17" ht="15" customHeight="1">
      <c r="A3152" s="45"/>
      <c r="B3152" s="61"/>
      <c r="C3152" s="47"/>
      <c r="E3152" s="63"/>
      <c r="G3152" s="49"/>
      <c r="H3152" s="50" t="str">
        <f t="shared" si="343"/>
        <v/>
      </c>
      <c r="I3152" s="64"/>
      <c r="J3152" s="65"/>
      <c r="K3152" s="53" t="str">
        <f t="shared" si="344"/>
        <v/>
      </c>
      <c r="L3152" s="57"/>
      <c r="M3152" s="44">
        <f t="shared" si="345"/>
        <v>0</v>
      </c>
      <c r="N3152" s="44">
        <f t="shared" si="346"/>
        <v>0</v>
      </c>
      <c r="O3152" s="42">
        <f t="shared" si="347"/>
        <v>0</v>
      </c>
      <c r="P3152" s="43">
        <f t="shared" si="348"/>
        <v>0</v>
      </c>
      <c r="Q3152" s="43">
        <f t="shared" si="349"/>
        <v>0</v>
      </c>
    </row>
    <row r="3153" spans="1:17" ht="15" customHeight="1">
      <c r="A3153" s="45"/>
      <c r="B3153" s="61"/>
      <c r="C3153" s="47"/>
      <c r="E3153" s="63"/>
      <c r="G3153" s="49"/>
      <c r="H3153" s="50" t="str">
        <f t="shared" si="343"/>
        <v/>
      </c>
      <c r="I3153" s="64"/>
      <c r="J3153" s="65"/>
      <c r="K3153" s="53" t="str">
        <f t="shared" si="344"/>
        <v/>
      </c>
      <c r="L3153" s="57"/>
      <c r="M3153" s="44">
        <f t="shared" si="345"/>
        <v>0</v>
      </c>
      <c r="N3153" s="44">
        <f t="shared" si="346"/>
        <v>0</v>
      </c>
      <c r="O3153" s="42">
        <f t="shared" si="347"/>
        <v>0</v>
      </c>
      <c r="P3153" s="43">
        <f t="shared" si="348"/>
        <v>0</v>
      </c>
      <c r="Q3153" s="43">
        <f t="shared" si="349"/>
        <v>0</v>
      </c>
    </row>
    <row r="3154" spans="1:17" ht="15" customHeight="1">
      <c r="A3154" s="45"/>
      <c r="B3154" s="61"/>
      <c r="C3154" s="47"/>
      <c r="E3154" s="63"/>
      <c r="G3154" s="49"/>
      <c r="H3154" s="50" t="str">
        <f t="shared" si="343"/>
        <v/>
      </c>
      <c r="I3154" s="64"/>
      <c r="J3154" s="65"/>
      <c r="K3154" s="53" t="str">
        <f t="shared" si="344"/>
        <v/>
      </c>
      <c r="L3154" s="57"/>
      <c r="M3154" s="44">
        <f t="shared" si="345"/>
        <v>0</v>
      </c>
      <c r="N3154" s="44">
        <f t="shared" si="346"/>
        <v>0</v>
      </c>
      <c r="O3154" s="42">
        <f t="shared" si="347"/>
        <v>0</v>
      </c>
      <c r="P3154" s="43">
        <f t="shared" si="348"/>
        <v>0</v>
      </c>
      <c r="Q3154" s="43">
        <f t="shared" si="349"/>
        <v>0</v>
      </c>
    </row>
    <row r="3155" spans="1:17" ht="15" customHeight="1">
      <c r="A3155" s="45"/>
      <c r="B3155" s="61"/>
      <c r="C3155" s="47"/>
      <c r="E3155" s="63"/>
      <c r="G3155" s="49"/>
      <c r="H3155" s="50" t="str">
        <f t="shared" si="343"/>
        <v/>
      </c>
      <c r="I3155" s="64"/>
      <c r="J3155" s="65"/>
      <c r="K3155" s="53" t="str">
        <f t="shared" si="344"/>
        <v/>
      </c>
      <c r="L3155" s="57"/>
      <c r="M3155" s="44">
        <f t="shared" si="345"/>
        <v>0</v>
      </c>
      <c r="N3155" s="44">
        <f t="shared" si="346"/>
        <v>0</v>
      </c>
      <c r="O3155" s="42">
        <f t="shared" si="347"/>
        <v>0</v>
      </c>
      <c r="P3155" s="43">
        <f t="shared" si="348"/>
        <v>0</v>
      </c>
      <c r="Q3155" s="43">
        <f t="shared" si="349"/>
        <v>0</v>
      </c>
    </row>
    <row r="3156" spans="1:17" ht="15" customHeight="1">
      <c r="A3156" s="45"/>
      <c r="B3156" s="61"/>
      <c r="C3156" s="47"/>
      <c r="E3156" s="63"/>
      <c r="G3156" s="49"/>
      <c r="H3156" s="50" t="str">
        <f t="shared" si="343"/>
        <v/>
      </c>
      <c r="I3156" s="64"/>
      <c r="J3156" s="65"/>
      <c r="K3156" s="53" t="str">
        <f t="shared" si="344"/>
        <v/>
      </c>
      <c r="L3156" s="57"/>
      <c r="M3156" s="44">
        <f t="shared" si="345"/>
        <v>0</v>
      </c>
      <c r="N3156" s="44">
        <f t="shared" si="346"/>
        <v>0</v>
      </c>
      <c r="O3156" s="42">
        <f t="shared" si="347"/>
        <v>0</v>
      </c>
      <c r="P3156" s="43">
        <f t="shared" si="348"/>
        <v>0</v>
      </c>
      <c r="Q3156" s="43">
        <f t="shared" si="349"/>
        <v>0</v>
      </c>
    </row>
    <row r="3157" spans="1:17" ht="15" customHeight="1">
      <c r="A3157" s="45"/>
      <c r="B3157" s="61"/>
      <c r="C3157" s="47"/>
      <c r="E3157" s="63"/>
      <c r="G3157" s="49"/>
      <c r="H3157" s="50" t="str">
        <f t="shared" si="343"/>
        <v/>
      </c>
      <c r="I3157" s="64"/>
      <c r="J3157" s="65"/>
      <c r="K3157" s="53" t="str">
        <f t="shared" si="344"/>
        <v/>
      </c>
      <c r="L3157" s="57"/>
      <c r="M3157" s="44">
        <f t="shared" si="345"/>
        <v>0</v>
      </c>
      <c r="N3157" s="44">
        <f t="shared" si="346"/>
        <v>0</v>
      </c>
      <c r="O3157" s="42">
        <f t="shared" si="347"/>
        <v>0</v>
      </c>
      <c r="P3157" s="43">
        <f t="shared" si="348"/>
        <v>0</v>
      </c>
      <c r="Q3157" s="43">
        <f t="shared" si="349"/>
        <v>0</v>
      </c>
    </row>
    <row r="3158" spans="1:17" ht="15" customHeight="1">
      <c r="A3158" s="45"/>
      <c r="B3158" s="61"/>
      <c r="C3158" s="47"/>
      <c r="E3158" s="63"/>
      <c r="G3158" s="49"/>
      <c r="H3158" s="50" t="str">
        <f t="shared" si="343"/>
        <v/>
      </c>
      <c r="I3158" s="64"/>
      <c r="J3158" s="65"/>
      <c r="K3158" s="53" t="str">
        <f t="shared" si="344"/>
        <v/>
      </c>
      <c r="L3158" s="57"/>
      <c r="M3158" s="44">
        <f t="shared" si="345"/>
        <v>0</v>
      </c>
      <c r="N3158" s="44">
        <f t="shared" si="346"/>
        <v>0</v>
      </c>
      <c r="O3158" s="42">
        <f t="shared" si="347"/>
        <v>0</v>
      </c>
      <c r="P3158" s="43">
        <f t="shared" si="348"/>
        <v>0</v>
      </c>
      <c r="Q3158" s="43">
        <f t="shared" si="349"/>
        <v>0</v>
      </c>
    </row>
    <row r="3159" spans="1:17" ht="15" customHeight="1">
      <c r="A3159" s="45"/>
      <c r="B3159" s="61"/>
      <c r="C3159" s="47"/>
      <c r="E3159" s="63"/>
      <c r="G3159" s="49"/>
      <c r="H3159" s="50" t="str">
        <f t="shared" si="343"/>
        <v/>
      </c>
      <c r="I3159" s="64"/>
      <c r="J3159" s="65"/>
      <c r="K3159" s="53" t="str">
        <f t="shared" si="344"/>
        <v/>
      </c>
      <c r="L3159" s="57"/>
      <c r="M3159" s="44">
        <f t="shared" si="345"/>
        <v>0</v>
      </c>
      <c r="N3159" s="44">
        <f t="shared" si="346"/>
        <v>0</v>
      </c>
      <c r="O3159" s="42">
        <f t="shared" si="347"/>
        <v>0</v>
      </c>
      <c r="P3159" s="43">
        <f t="shared" si="348"/>
        <v>0</v>
      </c>
      <c r="Q3159" s="43">
        <f t="shared" si="349"/>
        <v>0</v>
      </c>
    </row>
    <row r="3160" spans="1:17" ht="15" customHeight="1">
      <c r="A3160" s="45"/>
      <c r="B3160" s="61"/>
      <c r="C3160" s="47"/>
      <c r="E3160" s="63"/>
      <c r="G3160" s="49"/>
      <c r="H3160" s="50" t="str">
        <f t="shared" si="343"/>
        <v/>
      </c>
      <c r="I3160" s="64"/>
      <c r="J3160" s="65"/>
      <c r="K3160" s="53" t="str">
        <f t="shared" si="344"/>
        <v/>
      </c>
      <c r="L3160" s="57"/>
      <c r="M3160" s="44">
        <f t="shared" si="345"/>
        <v>0</v>
      </c>
      <c r="N3160" s="44">
        <f t="shared" si="346"/>
        <v>0</v>
      </c>
      <c r="O3160" s="42">
        <f t="shared" si="347"/>
        <v>0</v>
      </c>
      <c r="P3160" s="43">
        <f t="shared" si="348"/>
        <v>0</v>
      </c>
      <c r="Q3160" s="43">
        <f t="shared" si="349"/>
        <v>0</v>
      </c>
    </row>
    <row r="3161" spans="1:17" ht="15" customHeight="1">
      <c r="A3161" s="45"/>
      <c r="B3161" s="61"/>
      <c r="C3161" s="47"/>
      <c r="E3161" s="63"/>
      <c r="G3161" s="49"/>
      <c r="H3161" s="50" t="str">
        <f t="shared" si="343"/>
        <v/>
      </c>
      <c r="I3161" s="64"/>
      <c r="J3161" s="65"/>
      <c r="K3161" s="53" t="str">
        <f t="shared" si="344"/>
        <v/>
      </c>
      <c r="L3161" s="57"/>
      <c r="M3161" s="44">
        <f t="shared" si="345"/>
        <v>0</v>
      </c>
      <c r="N3161" s="44">
        <f t="shared" si="346"/>
        <v>0</v>
      </c>
      <c r="O3161" s="42">
        <f t="shared" si="347"/>
        <v>0</v>
      </c>
      <c r="P3161" s="43">
        <f t="shared" si="348"/>
        <v>0</v>
      </c>
      <c r="Q3161" s="43">
        <f t="shared" si="349"/>
        <v>0</v>
      </c>
    </row>
    <row r="3162" spans="1:17" ht="15" customHeight="1">
      <c r="A3162" s="45"/>
      <c r="B3162" s="61"/>
      <c r="C3162" s="47"/>
      <c r="E3162" s="63"/>
      <c r="G3162" s="49"/>
      <c r="H3162" s="50" t="str">
        <f t="shared" si="343"/>
        <v/>
      </c>
      <c r="I3162" s="64"/>
      <c r="J3162" s="65"/>
      <c r="K3162" s="53" t="str">
        <f t="shared" si="344"/>
        <v/>
      </c>
      <c r="L3162" s="57"/>
      <c r="M3162" s="44">
        <f t="shared" si="345"/>
        <v>0</v>
      </c>
      <c r="N3162" s="44">
        <f t="shared" si="346"/>
        <v>0</v>
      </c>
      <c r="O3162" s="42">
        <f t="shared" si="347"/>
        <v>0</v>
      </c>
      <c r="P3162" s="43">
        <f t="shared" si="348"/>
        <v>0</v>
      </c>
      <c r="Q3162" s="43">
        <f t="shared" si="349"/>
        <v>0</v>
      </c>
    </row>
    <row r="3163" spans="1:17" ht="15" customHeight="1">
      <c r="A3163" s="45"/>
      <c r="B3163" s="61"/>
      <c r="C3163" s="47"/>
      <c r="E3163" s="63"/>
      <c r="G3163" s="49"/>
      <c r="H3163" s="50" t="str">
        <f t="shared" si="343"/>
        <v/>
      </c>
      <c r="I3163" s="64"/>
      <c r="J3163" s="65"/>
      <c r="K3163" s="53" t="str">
        <f t="shared" si="344"/>
        <v/>
      </c>
      <c r="L3163" s="57"/>
      <c r="M3163" s="44">
        <f t="shared" si="345"/>
        <v>0</v>
      </c>
      <c r="N3163" s="44">
        <f t="shared" si="346"/>
        <v>0</v>
      </c>
      <c r="O3163" s="42">
        <f t="shared" si="347"/>
        <v>0</v>
      </c>
      <c r="P3163" s="43">
        <f t="shared" si="348"/>
        <v>0</v>
      </c>
      <c r="Q3163" s="43">
        <f t="shared" si="349"/>
        <v>0</v>
      </c>
    </row>
    <row r="3164" spans="1:17" ht="15" customHeight="1">
      <c r="A3164" s="45"/>
      <c r="B3164" s="61"/>
      <c r="C3164" s="47"/>
      <c r="E3164" s="63"/>
      <c r="G3164" s="49"/>
      <c r="H3164" s="50" t="str">
        <f t="shared" si="343"/>
        <v/>
      </c>
      <c r="I3164" s="64"/>
      <c r="J3164" s="65"/>
      <c r="K3164" s="53" t="str">
        <f t="shared" si="344"/>
        <v/>
      </c>
      <c r="L3164" s="57"/>
      <c r="M3164" s="44">
        <f t="shared" si="345"/>
        <v>0</v>
      </c>
      <c r="N3164" s="44">
        <f t="shared" si="346"/>
        <v>0</v>
      </c>
      <c r="O3164" s="42">
        <f t="shared" si="347"/>
        <v>0</v>
      </c>
      <c r="P3164" s="43">
        <f t="shared" si="348"/>
        <v>0</v>
      </c>
      <c r="Q3164" s="43">
        <f t="shared" si="349"/>
        <v>0</v>
      </c>
    </row>
    <row r="3165" spans="1:17" ht="15" customHeight="1">
      <c r="A3165" s="45"/>
      <c r="B3165" s="61"/>
      <c r="C3165" s="47"/>
      <c r="E3165" s="63"/>
      <c r="G3165" s="49"/>
      <c r="H3165" s="50" t="str">
        <f t="shared" si="343"/>
        <v/>
      </c>
      <c r="I3165" s="64"/>
      <c r="J3165" s="65"/>
      <c r="K3165" s="53" t="str">
        <f t="shared" si="344"/>
        <v/>
      </c>
      <c r="L3165" s="57"/>
      <c r="M3165" s="44">
        <f t="shared" si="345"/>
        <v>0</v>
      </c>
      <c r="N3165" s="44">
        <f t="shared" si="346"/>
        <v>0</v>
      </c>
      <c r="O3165" s="42">
        <f t="shared" si="347"/>
        <v>0</v>
      </c>
      <c r="P3165" s="43">
        <f t="shared" si="348"/>
        <v>0</v>
      </c>
      <c r="Q3165" s="43">
        <f t="shared" si="349"/>
        <v>0</v>
      </c>
    </row>
    <row r="3166" spans="1:17" ht="15" customHeight="1">
      <c r="A3166" s="45"/>
      <c r="B3166" s="61"/>
      <c r="C3166" s="47"/>
      <c r="E3166" s="63"/>
      <c r="G3166" s="49"/>
      <c r="H3166" s="50" t="str">
        <f t="shared" si="343"/>
        <v/>
      </c>
      <c r="I3166" s="64"/>
      <c r="J3166" s="65"/>
      <c r="K3166" s="53" t="str">
        <f t="shared" si="344"/>
        <v/>
      </c>
      <c r="L3166" s="57"/>
      <c r="M3166" s="44">
        <f t="shared" si="345"/>
        <v>0</v>
      </c>
      <c r="N3166" s="44">
        <f t="shared" si="346"/>
        <v>0</v>
      </c>
      <c r="O3166" s="42">
        <f t="shared" si="347"/>
        <v>0</v>
      </c>
      <c r="P3166" s="43">
        <f t="shared" si="348"/>
        <v>0</v>
      </c>
      <c r="Q3166" s="43">
        <f t="shared" si="349"/>
        <v>0</v>
      </c>
    </row>
    <row r="3167" spans="1:17" ht="15" customHeight="1">
      <c r="A3167" s="45"/>
      <c r="B3167" s="61"/>
      <c r="C3167" s="47"/>
      <c r="E3167" s="63"/>
      <c r="G3167" s="49"/>
      <c r="H3167" s="50" t="str">
        <f t="shared" si="343"/>
        <v/>
      </c>
      <c r="I3167" s="64"/>
      <c r="J3167" s="65"/>
      <c r="K3167" s="53" t="str">
        <f t="shared" si="344"/>
        <v/>
      </c>
      <c r="L3167" s="57"/>
      <c r="M3167" s="44">
        <f t="shared" si="345"/>
        <v>0</v>
      </c>
      <c r="N3167" s="44">
        <f t="shared" si="346"/>
        <v>0</v>
      </c>
      <c r="O3167" s="42">
        <f t="shared" si="347"/>
        <v>0</v>
      </c>
      <c r="P3167" s="43">
        <f t="shared" si="348"/>
        <v>0</v>
      </c>
      <c r="Q3167" s="43">
        <f t="shared" si="349"/>
        <v>0</v>
      </c>
    </row>
    <row r="3168" spans="1:17" ht="15" customHeight="1">
      <c r="A3168" s="45"/>
      <c r="B3168" s="61"/>
      <c r="C3168" s="47"/>
      <c r="E3168" s="63"/>
      <c r="G3168" s="49"/>
      <c r="H3168" s="50" t="str">
        <f t="shared" si="343"/>
        <v/>
      </c>
      <c r="I3168" s="64"/>
      <c r="J3168" s="65"/>
      <c r="K3168" s="53" t="str">
        <f t="shared" si="344"/>
        <v/>
      </c>
      <c r="L3168" s="57"/>
      <c r="M3168" s="44">
        <f t="shared" si="345"/>
        <v>0</v>
      </c>
      <c r="N3168" s="44">
        <f t="shared" si="346"/>
        <v>0</v>
      </c>
      <c r="O3168" s="42">
        <f t="shared" si="347"/>
        <v>0</v>
      </c>
      <c r="P3168" s="43">
        <f t="shared" si="348"/>
        <v>0</v>
      </c>
      <c r="Q3168" s="43">
        <f t="shared" si="349"/>
        <v>0</v>
      </c>
    </row>
    <row r="3169" spans="1:17" ht="15" customHeight="1">
      <c r="A3169" s="45"/>
      <c r="B3169" s="61"/>
      <c r="C3169" s="47"/>
      <c r="E3169" s="63"/>
      <c r="G3169" s="49"/>
      <c r="H3169" s="50" t="str">
        <f t="shared" si="343"/>
        <v/>
      </c>
      <c r="I3169" s="64"/>
      <c r="J3169" s="65"/>
      <c r="K3169" s="53" t="str">
        <f t="shared" si="344"/>
        <v/>
      </c>
      <c r="L3169" s="57"/>
      <c r="M3169" s="44">
        <f t="shared" si="345"/>
        <v>0</v>
      </c>
      <c r="N3169" s="44">
        <f t="shared" si="346"/>
        <v>0</v>
      </c>
      <c r="O3169" s="42">
        <f t="shared" si="347"/>
        <v>0</v>
      </c>
      <c r="P3169" s="43">
        <f t="shared" si="348"/>
        <v>0</v>
      </c>
      <c r="Q3169" s="43">
        <f t="shared" si="349"/>
        <v>0</v>
      </c>
    </row>
    <row r="3170" spans="1:17" ht="15" customHeight="1">
      <c r="A3170" s="45"/>
      <c r="B3170" s="61"/>
      <c r="C3170" s="47"/>
      <c r="E3170" s="63"/>
      <c r="G3170" s="49"/>
      <c r="H3170" s="50" t="str">
        <f t="shared" si="343"/>
        <v/>
      </c>
      <c r="I3170" s="64"/>
      <c r="J3170" s="65"/>
      <c r="K3170" s="53" t="str">
        <f t="shared" si="344"/>
        <v/>
      </c>
      <c r="L3170" s="57"/>
      <c r="M3170" s="44">
        <f t="shared" si="345"/>
        <v>0</v>
      </c>
      <c r="N3170" s="44">
        <f t="shared" si="346"/>
        <v>0</v>
      </c>
      <c r="O3170" s="42">
        <f t="shared" si="347"/>
        <v>0</v>
      </c>
      <c r="P3170" s="43">
        <f t="shared" si="348"/>
        <v>0</v>
      </c>
      <c r="Q3170" s="43">
        <f t="shared" si="349"/>
        <v>0</v>
      </c>
    </row>
    <row r="3171" spans="1:17" ht="15" customHeight="1">
      <c r="A3171" s="45"/>
      <c r="B3171" s="61"/>
      <c r="C3171" s="47"/>
      <c r="E3171" s="63"/>
      <c r="G3171" s="49"/>
      <c r="H3171" s="50" t="str">
        <f t="shared" si="343"/>
        <v/>
      </c>
      <c r="I3171" s="64"/>
      <c r="J3171" s="65"/>
      <c r="K3171" s="53" t="str">
        <f t="shared" si="344"/>
        <v/>
      </c>
      <c r="L3171" s="57"/>
      <c r="M3171" s="44">
        <f t="shared" si="345"/>
        <v>0</v>
      </c>
      <c r="N3171" s="44">
        <f t="shared" si="346"/>
        <v>0</v>
      </c>
      <c r="O3171" s="42">
        <f t="shared" si="347"/>
        <v>0</v>
      </c>
      <c r="P3171" s="43">
        <f t="shared" si="348"/>
        <v>0</v>
      </c>
      <c r="Q3171" s="43">
        <f t="shared" si="349"/>
        <v>0</v>
      </c>
    </row>
    <row r="3172" spans="1:17" ht="15" customHeight="1">
      <c r="A3172" s="45"/>
      <c r="B3172" s="61"/>
      <c r="C3172" s="47"/>
      <c r="E3172" s="63"/>
      <c r="G3172" s="49"/>
      <c r="H3172" s="50" t="str">
        <f t="shared" si="343"/>
        <v/>
      </c>
      <c r="I3172" s="64"/>
      <c r="J3172" s="65"/>
      <c r="K3172" s="53" t="str">
        <f t="shared" si="344"/>
        <v/>
      </c>
      <c r="L3172" s="57"/>
      <c r="M3172" s="44">
        <f t="shared" si="345"/>
        <v>0</v>
      </c>
      <c r="N3172" s="44">
        <f t="shared" si="346"/>
        <v>0</v>
      </c>
      <c r="O3172" s="42">
        <f t="shared" si="347"/>
        <v>0</v>
      </c>
      <c r="P3172" s="43">
        <f t="shared" si="348"/>
        <v>0</v>
      </c>
      <c r="Q3172" s="43">
        <f t="shared" si="349"/>
        <v>0</v>
      </c>
    </row>
    <row r="3173" spans="1:17" ht="15" customHeight="1">
      <c r="A3173" s="45"/>
      <c r="B3173" s="61"/>
      <c r="C3173" s="47"/>
      <c r="E3173" s="63"/>
      <c r="G3173" s="49"/>
      <c r="H3173" s="50" t="str">
        <f t="shared" si="343"/>
        <v/>
      </c>
      <c r="I3173" s="64"/>
      <c r="J3173" s="65"/>
      <c r="K3173" s="53" t="str">
        <f t="shared" si="344"/>
        <v/>
      </c>
      <c r="L3173" s="57"/>
      <c r="M3173" s="44">
        <f t="shared" si="345"/>
        <v>0</v>
      </c>
      <c r="N3173" s="44">
        <f t="shared" si="346"/>
        <v>0</v>
      </c>
      <c r="O3173" s="42">
        <f t="shared" si="347"/>
        <v>0</v>
      </c>
      <c r="P3173" s="43">
        <f t="shared" si="348"/>
        <v>0</v>
      </c>
      <c r="Q3173" s="43">
        <f t="shared" si="349"/>
        <v>0</v>
      </c>
    </row>
    <row r="3174" spans="1:17" ht="15" customHeight="1">
      <c r="A3174" s="45"/>
      <c r="B3174" s="61"/>
      <c r="C3174" s="47"/>
      <c r="E3174" s="63"/>
      <c r="G3174" s="49"/>
      <c r="H3174" s="50" t="str">
        <f t="shared" si="343"/>
        <v/>
      </c>
      <c r="I3174" s="64"/>
      <c r="J3174" s="65"/>
      <c r="K3174" s="53" t="str">
        <f t="shared" si="344"/>
        <v/>
      </c>
      <c r="L3174" s="57"/>
      <c r="M3174" s="44">
        <f t="shared" si="345"/>
        <v>0</v>
      </c>
      <c r="N3174" s="44">
        <f t="shared" si="346"/>
        <v>0</v>
      </c>
      <c r="O3174" s="42">
        <f t="shared" si="347"/>
        <v>0</v>
      </c>
      <c r="P3174" s="43">
        <f t="shared" si="348"/>
        <v>0</v>
      </c>
      <c r="Q3174" s="43">
        <f t="shared" si="349"/>
        <v>0</v>
      </c>
    </row>
    <row r="3175" spans="1:17" ht="15" customHeight="1">
      <c r="A3175" s="45"/>
      <c r="B3175" s="61"/>
      <c r="C3175" s="47"/>
      <c r="E3175" s="63"/>
      <c r="G3175" s="49"/>
      <c r="H3175" s="50" t="str">
        <f t="shared" si="343"/>
        <v/>
      </c>
      <c r="I3175" s="64"/>
      <c r="J3175" s="65"/>
      <c r="K3175" s="53" t="str">
        <f t="shared" si="344"/>
        <v/>
      </c>
      <c r="L3175" s="57"/>
      <c r="M3175" s="44">
        <f t="shared" si="345"/>
        <v>0</v>
      </c>
      <c r="N3175" s="44">
        <f t="shared" si="346"/>
        <v>0</v>
      </c>
      <c r="O3175" s="42">
        <f t="shared" si="347"/>
        <v>0</v>
      </c>
      <c r="P3175" s="43">
        <f t="shared" si="348"/>
        <v>0</v>
      </c>
      <c r="Q3175" s="43">
        <f t="shared" si="349"/>
        <v>0</v>
      </c>
    </row>
    <row r="3176" spans="1:17" ht="15" customHeight="1">
      <c r="A3176" s="45"/>
      <c r="B3176" s="61"/>
      <c r="C3176" s="47"/>
      <c r="E3176" s="63"/>
      <c r="G3176" s="49"/>
      <c r="H3176" s="50" t="str">
        <f t="shared" si="343"/>
        <v/>
      </c>
      <c r="I3176" s="64"/>
      <c r="J3176" s="65"/>
      <c r="K3176" s="53" t="str">
        <f t="shared" si="344"/>
        <v/>
      </c>
      <c r="L3176" s="57"/>
      <c r="M3176" s="44">
        <f t="shared" si="345"/>
        <v>0</v>
      </c>
      <c r="N3176" s="44">
        <f t="shared" si="346"/>
        <v>0</v>
      </c>
      <c r="O3176" s="42">
        <f t="shared" si="347"/>
        <v>0</v>
      </c>
      <c r="P3176" s="43">
        <f t="shared" si="348"/>
        <v>0</v>
      </c>
      <c r="Q3176" s="43">
        <f t="shared" si="349"/>
        <v>0</v>
      </c>
    </row>
    <row r="3177" spans="1:17" ht="15" customHeight="1">
      <c r="A3177" s="45"/>
      <c r="B3177" s="61"/>
      <c r="C3177" s="47"/>
      <c r="E3177" s="63"/>
      <c r="G3177" s="49"/>
      <c r="H3177" s="50" t="str">
        <f t="shared" si="343"/>
        <v/>
      </c>
      <c r="I3177" s="64"/>
      <c r="J3177" s="65"/>
      <c r="K3177" s="53" t="str">
        <f t="shared" si="344"/>
        <v/>
      </c>
      <c r="L3177" s="57"/>
      <c r="M3177" s="44">
        <f t="shared" si="345"/>
        <v>0</v>
      </c>
      <c r="N3177" s="44">
        <f t="shared" si="346"/>
        <v>0</v>
      </c>
      <c r="O3177" s="42">
        <f t="shared" si="347"/>
        <v>0</v>
      </c>
      <c r="P3177" s="43">
        <f t="shared" si="348"/>
        <v>0</v>
      </c>
      <c r="Q3177" s="43">
        <f t="shared" si="349"/>
        <v>0</v>
      </c>
    </row>
    <row r="3178" spans="1:17" ht="15" customHeight="1">
      <c r="A3178" s="45"/>
      <c r="B3178" s="61"/>
      <c r="C3178" s="47"/>
      <c r="E3178" s="63"/>
      <c r="G3178" s="49"/>
      <c r="H3178" s="50" t="str">
        <f t="shared" si="343"/>
        <v/>
      </c>
      <c r="I3178" s="64"/>
      <c r="J3178" s="65"/>
      <c r="K3178" s="53" t="str">
        <f t="shared" si="344"/>
        <v/>
      </c>
      <c r="L3178" s="57"/>
      <c r="M3178" s="44">
        <f t="shared" si="345"/>
        <v>0</v>
      </c>
      <c r="N3178" s="44">
        <f t="shared" si="346"/>
        <v>0</v>
      </c>
      <c r="O3178" s="42">
        <f t="shared" si="347"/>
        <v>0</v>
      </c>
      <c r="P3178" s="43">
        <f t="shared" si="348"/>
        <v>0</v>
      </c>
      <c r="Q3178" s="43">
        <f t="shared" si="349"/>
        <v>0</v>
      </c>
    </row>
    <row r="3179" spans="1:17" ht="15" customHeight="1">
      <c r="A3179" s="45"/>
      <c r="B3179" s="61"/>
      <c r="C3179" s="47"/>
      <c r="E3179" s="63"/>
      <c r="G3179" s="49"/>
      <c r="H3179" s="50" t="str">
        <f t="shared" si="343"/>
        <v/>
      </c>
      <c r="I3179" s="64"/>
      <c r="J3179" s="65"/>
      <c r="K3179" s="53" t="str">
        <f t="shared" si="344"/>
        <v/>
      </c>
      <c r="L3179" s="57"/>
      <c r="M3179" s="44">
        <f t="shared" si="345"/>
        <v>0</v>
      </c>
      <c r="N3179" s="44">
        <f t="shared" si="346"/>
        <v>0</v>
      </c>
      <c r="O3179" s="42">
        <f t="shared" si="347"/>
        <v>0</v>
      </c>
      <c r="P3179" s="43">
        <f t="shared" si="348"/>
        <v>0</v>
      </c>
      <c r="Q3179" s="43">
        <f t="shared" si="349"/>
        <v>0</v>
      </c>
    </row>
    <row r="3180" spans="1:17" ht="15" customHeight="1">
      <c r="A3180" s="45"/>
      <c r="B3180" s="61"/>
      <c r="C3180" s="47"/>
      <c r="E3180" s="63"/>
      <c r="G3180" s="49"/>
      <c r="H3180" s="50" t="str">
        <f t="shared" si="343"/>
        <v/>
      </c>
      <c r="I3180" s="64"/>
      <c r="J3180" s="65"/>
      <c r="K3180" s="53" t="str">
        <f t="shared" si="344"/>
        <v/>
      </c>
      <c r="L3180" s="57"/>
      <c r="M3180" s="44">
        <f t="shared" si="345"/>
        <v>0</v>
      </c>
      <c r="N3180" s="44">
        <f t="shared" si="346"/>
        <v>0</v>
      </c>
      <c r="O3180" s="42">
        <f t="shared" si="347"/>
        <v>0</v>
      </c>
      <c r="P3180" s="43">
        <f t="shared" si="348"/>
        <v>0</v>
      </c>
      <c r="Q3180" s="43">
        <f t="shared" si="349"/>
        <v>0</v>
      </c>
    </row>
    <row r="3181" spans="1:17" ht="15" customHeight="1">
      <c r="A3181" s="45"/>
      <c r="B3181" s="61"/>
      <c r="C3181" s="47"/>
      <c r="E3181" s="63"/>
      <c r="G3181" s="49"/>
      <c r="H3181" s="50" t="str">
        <f t="shared" si="343"/>
        <v/>
      </c>
      <c r="I3181" s="64"/>
      <c r="J3181" s="65"/>
      <c r="K3181" s="53" t="str">
        <f t="shared" si="344"/>
        <v/>
      </c>
      <c r="L3181" s="57"/>
      <c r="M3181" s="44">
        <f t="shared" si="345"/>
        <v>0</v>
      </c>
      <c r="N3181" s="44">
        <f t="shared" si="346"/>
        <v>0</v>
      </c>
      <c r="O3181" s="42">
        <f t="shared" si="347"/>
        <v>0</v>
      </c>
      <c r="P3181" s="43">
        <f t="shared" si="348"/>
        <v>0</v>
      </c>
      <c r="Q3181" s="43">
        <f t="shared" si="349"/>
        <v>0</v>
      </c>
    </row>
    <row r="3182" spans="1:17" ht="15" customHeight="1">
      <c r="A3182" s="45"/>
      <c r="B3182" s="61"/>
      <c r="C3182" s="47"/>
      <c r="E3182" s="63"/>
      <c r="G3182" s="49"/>
      <c r="H3182" s="50" t="str">
        <f t="shared" si="343"/>
        <v/>
      </c>
      <c r="I3182" s="64"/>
      <c r="J3182" s="65"/>
      <c r="K3182" s="53" t="str">
        <f t="shared" si="344"/>
        <v/>
      </c>
      <c r="L3182" s="57"/>
      <c r="M3182" s="44">
        <f t="shared" si="345"/>
        <v>0</v>
      </c>
      <c r="N3182" s="44">
        <f t="shared" si="346"/>
        <v>0</v>
      </c>
      <c r="O3182" s="42">
        <f t="shared" si="347"/>
        <v>0</v>
      </c>
      <c r="P3182" s="43">
        <f t="shared" si="348"/>
        <v>0</v>
      </c>
      <c r="Q3182" s="43">
        <f t="shared" si="349"/>
        <v>0</v>
      </c>
    </row>
    <row r="3183" spans="1:17" ht="15" customHeight="1">
      <c r="A3183" s="45"/>
      <c r="B3183" s="61"/>
      <c r="C3183" s="47"/>
      <c r="E3183" s="63"/>
      <c r="G3183" s="49"/>
      <c r="H3183" s="50" t="str">
        <f t="shared" si="343"/>
        <v/>
      </c>
      <c r="I3183" s="64"/>
      <c r="J3183" s="65"/>
      <c r="K3183" s="53" t="str">
        <f t="shared" si="344"/>
        <v/>
      </c>
      <c r="L3183" s="57"/>
      <c r="M3183" s="44">
        <f t="shared" si="345"/>
        <v>0</v>
      </c>
      <c r="N3183" s="44">
        <f t="shared" si="346"/>
        <v>0</v>
      </c>
      <c r="O3183" s="42">
        <f t="shared" si="347"/>
        <v>0</v>
      </c>
      <c r="P3183" s="43">
        <f t="shared" si="348"/>
        <v>0</v>
      </c>
      <c r="Q3183" s="43">
        <f t="shared" si="349"/>
        <v>0</v>
      </c>
    </row>
    <row r="3184" spans="1:17" ht="15" customHeight="1">
      <c r="A3184" s="45"/>
      <c r="B3184" s="61"/>
      <c r="C3184" s="47"/>
      <c r="E3184" s="63"/>
      <c r="G3184" s="49"/>
      <c r="H3184" s="50" t="str">
        <f t="shared" si="343"/>
        <v/>
      </c>
      <c r="I3184" s="64"/>
      <c r="J3184" s="65"/>
      <c r="K3184" s="53" t="str">
        <f t="shared" si="344"/>
        <v/>
      </c>
      <c r="L3184" s="57"/>
      <c r="M3184" s="44">
        <f t="shared" si="345"/>
        <v>0</v>
      </c>
      <c r="N3184" s="44">
        <f t="shared" si="346"/>
        <v>0</v>
      </c>
      <c r="O3184" s="42">
        <f t="shared" si="347"/>
        <v>0</v>
      </c>
      <c r="P3184" s="43">
        <f t="shared" si="348"/>
        <v>0</v>
      </c>
      <c r="Q3184" s="43">
        <f t="shared" si="349"/>
        <v>0</v>
      </c>
    </row>
    <row r="3185" spans="1:17" ht="15" customHeight="1">
      <c r="A3185" s="45"/>
      <c r="B3185" s="61"/>
      <c r="C3185" s="47"/>
      <c r="E3185" s="63"/>
      <c r="G3185" s="49"/>
      <c r="H3185" s="50" t="str">
        <f t="shared" si="343"/>
        <v/>
      </c>
      <c r="I3185" s="64"/>
      <c r="J3185" s="65"/>
      <c r="K3185" s="53" t="str">
        <f t="shared" si="344"/>
        <v/>
      </c>
      <c r="L3185" s="57"/>
      <c r="M3185" s="44">
        <f t="shared" si="345"/>
        <v>0</v>
      </c>
      <c r="N3185" s="44">
        <f t="shared" si="346"/>
        <v>0</v>
      </c>
      <c r="O3185" s="42">
        <f t="shared" si="347"/>
        <v>0</v>
      </c>
      <c r="P3185" s="43">
        <f t="shared" si="348"/>
        <v>0</v>
      </c>
      <c r="Q3185" s="43">
        <f t="shared" si="349"/>
        <v>0</v>
      </c>
    </row>
    <row r="3186" spans="1:17" ht="15" customHeight="1">
      <c r="A3186" s="45"/>
      <c r="B3186" s="61"/>
      <c r="C3186" s="47"/>
      <c r="E3186" s="63"/>
      <c r="G3186" s="49"/>
      <c r="H3186" s="50" t="str">
        <f t="shared" si="343"/>
        <v/>
      </c>
      <c r="I3186" s="64"/>
      <c r="J3186" s="65"/>
      <c r="K3186" s="53" t="str">
        <f t="shared" si="344"/>
        <v/>
      </c>
      <c r="L3186" s="57"/>
      <c r="M3186" s="44">
        <f t="shared" si="345"/>
        <v>0</v>
      </c>
      <c r="N3186" s="44">
        <f t="shared" si="346"/>
        <v>0</v>
      </c>
      <c r="O3186" s="42">
        <f t="shared" si="347"/>
        <v>0</v>
      </c>
      <c r="P3186" s="43">
        <f t="shared" si="348"/>
        <v>0</v>
      </c>
      <c r="Q3186" s="43">
        <f t="shared" si="349"/>
        <v>0</v>
      </c>
    </row>
    <row r="3187" spans="1:17" ht="15" customHeight="1">
      <c r="A3187" s="45"/>
      <c r="B3187" s="61"/>
      <c r="C3187" s="47"/>
      <c r="E3187" s="63"/>
      <c r="G3187" s="49"/>
      <c r="H3187" s="50" t="str">
        <f t="shared" si="343"/>
        <v/>
      </c>
      <c r="I3187" s="64"/>
      <c r="J3187" s="65"/>
      <c r="K3187" s="53" t="str">
        <f t="shared" si="344"/>
        <v/>
      </c>
      <c r="L3187" s="57"/>
      <c r="M3187" s="44">
        <f t="shared" si="345"/>
        <v>0</v>
      </c>
      <c r="N3187" s="44">
        <f t="shared" si="346"/>
        <v>0</v>
      </c>
      <c r="O3187" s="42">
        <f t="shared" si="347"/>
        <v>0</v>
      </c>
      <c r="P3187" s="43">
        <f t="shared" si="348"/>
        <v>0</v>
      </c>
      <c r="Q3187" s="43">
        <f t="shared" si="349"/>
        <v>0</v>
      </c>
    </row>
    <row r="3188" spans="1:17" ht="15" customHeight="1">
      <c r="A3188" s="45"/>
      <c r="B3188" s="61"/>
      <c r="C3188" s="47"/>
      <c r="E3188" s="63"/>
      <c r="G3188" s="49"/>
      <c r="H3188" s="50" t="str">
        <f t="shared" si="343"/>
        <v/>
      </c>
      <c r="I3188" s="64"/>
      <c r="J3188" s="65"/>
      <c r="K3188" s="53" t="str">
        <f t="shared" si="344"/>
        <v/>
      </c>
      <c r="L3188" s="57"/>
      <c r="M3188" s="44">
        <f t="shared" si="345"/>
        <v>0</v>
      </c>
      <c r="N3188" s="44">
        <f t="shared" si="346"/>
        <v>0</v>
      </c>
      <c r="O3188" s="42">
        <f t="shared" si="347"/>
        <v>0</v>
      </c>
      <c r="P3188" s="43">
        <f t="shared" si="348"/>
        <v>0</v>
      </c>
      <c r="Q3188" s="43">
        <f t="shared" si="349"/>
        <v>0</v>
      </c>
    </row>
    <row r="3189" spans="1:17" ht="15" customHeight="1">
      <c r="A3189" s="45"/>
      <c r="B3189" s="61"/>
      <c r="C3189" s="47"/>
      <c r="E3189" s="63"/>
      <c r="G3189" s="49"/>
      <c r="H3189" s="50" t="str">
        <f t="shared" si="343"/>
        <v/>
      </c>
      <c r="I3189" s="64"/>
      <c r="J3189" s="65"/>
      <c r="K3189" s="53" t="str">
        <f t="shared" si="344"/>
        <v/>
      </c>
      <c r="L3189" s="57"/>
      <c r="M3189" s="44">
        <f t="shared" si="345"/>
        <v>0</v>
      </c>
      <c r="N3189" s="44">
        <f t="shared" si="346"/>
        <v>0</v>
      </c>
      <c r="O3189" s="42">
        <f t="shared" si="347"/>
        <v>0</v>
      </c>
      <c r="P3189" s="43">
        <f t="shared" si="348"/>
        <v>0</v>
      </c>
      <c r="Q3189" s="43">
        <f t="shared" si="349"/>
        <v>0</v>
      </c>
    </row>
    <row r="3190" spans="1:17" ht="15" customHeight="1">
      <c r="A3190" s="45"/>
      <c r="B3190" s="61"/>
      <c r="C3190" s="47"/>
      <c r="E3190" s="63"/>
      <c r="G3190" s="49"/>
      <c r="H3190" s="50" t="str">
        <f t="shared" si="343"/>
        <v/>
      </c>
      <c r="I3190" s="64"/>
      <c r="J3190" s="65"/>
      <c r="K3190" s="53" t="str">
        <f t="shared" si="344"/>
        <v/>
      </c>
      <c r="L3190" s="57"/>
      <c r="M3190" s="44">
        <f t="shared" si="345"/>
        <v>0</v>
      </c>
      <c r="N3190" s="44">
        <f t="shared" si="346"/>
        <v>0</v>
      </c>
      <c r="O3190" s="42">
        <f t="shared" si="347"/>
        <v>0</v>
      </c>
      <c r="P3190" s="43">
        <f t="shared" si="348"/>
        <v>0</v>
      </c>
      <c r="Q3190" s="43">
        <f t="shared" si="349"/>
        <v>0</v>
      </c>
    </row>
    <row r="3191" spans="1:17" ht="15" customHeight="1">
      <c r="A3191" s="45"/>
      <c r="B3191" s="61"/>
      <c r="C3191" s="47"/>
      <c r="E3191" s="63"/>
      <c r="G3191" s="49"/>
      <c r="H3191" s="50" t="str">
        <f t="shared" si="343"/>
        <v/>
      </c>
      <c r="I3191" s="64"/>
      <c r="J3191" s="65"/>
      <c r="K3191" s="53" t="str">
        <f t="shared" si="344"/>
        <v/>
      </c>
      <c r="L3191" s="57"/>
      <c r="M3191" s="44">
        <f t="shared" si="345"/>
        <v>0</v>
      </c>
      <c r="N3191" s="44">
        <f t="shared" si="346"/>
        <v>0</v>
      </c>
      <c r="O3191" s="42">
        <f t="shared" si="347"/>
        <v>0</v>
      </c>
      <c r="P3191" s="43">
        <f t="shared" si="348"/>
        <v>0</v>
      </c>
      <c r="Q3191" s="43">
        <f t="shared" si="349"/>
        <v>0</v>
      </c>
    </row>
    <row r="3192" spans="1:17" ht="15" customHeight="1">
      <c r="A3192" s="45"/>
      <c r="B3192" s="61"/>
      <c r="C3192" s="47"/>
      <c r="E3192" s="63"/>
      <c r="G3192" s="49"/>
      <c r="H3192" s="50" t="str">
        <f t="shared" si="343"/>
        <v/>
      </c>
      <c r="I3192" s="64"/>
      <c r="J3192" s="65"/>
      <c r="K3192" s="53" t="str">
        <f t="shared" si="344"/>
        <v/>
      </c>
      <c r="L3192" s="57"/>
      <c r="M3192" s="44">
        <f t="shared" si="345"/>
        <v>0</v>
      </c>
      <c r="N3192" s="44">
        <f t="shared" si="346"/>
        <v>0</v>
      </c>
      <c r="O3192" s="42">
        <f t="shared" si="347"/>
        <v>0</v>
      </c>
      <c r="P3192" s="43">
        <f t="shared" si="348"/>
        <v>0</v>
      </c>
      <c r="Q3192" s="43">
        <f t="shared" si="349"/>
        <v>0</v>
      </c>
    </row>
    <row r="3193" spans="1:17" ht="15" customHeight="1">
      <c r="A3193" s="45"/>
      <c r="B3193" s="61"/>
      <c r="C3193" s="47"/>
      <c r="E3193" s="63"/>
      <c r="G3193" s="49"/>
      <c r="H3193" s="50" t="str">
        <f t="shared" si="343"/>
        <v/>
      </c>
      <c r="I3193" s="64"/>
      <c r="J3193" s="65"/>
      <c r="K3193" s="53" t="str">
        <f t="shared" si="344"/>
        <v/>
      </c>
      <c r="L3193" s="57"/>
      <c r="M3193" s="44">
        <f t="shared" si="345"/>
        <v>0</v>
      </c>
      <c r="N3193" s="44">
        <f t="shared" si="346"/>
        <v>0</v>
      </c>
      <c r="O3193" s="42">
        <f t="shared" si="347"/>
        <v>0</v>
      </c>
      <c r="P3193" s="43">
        <f t="shared" si="348"/>
        <v>0</v>
      </c>
      <c r="Q3193" s="43">
        <f t="shared" si="349"/>
        <v>0</v>
      </c>
    </row>
    <row r="3194" spans="1:17" ht="15" customHeight="1">
      <c r="A3194" s="45"/>
      <c r="B3194" s="61"/>
      <c r="C3194" s="47"/>
      <c r="E3194" s="63"/>
      <c r="G3194" s="49"/>
      <c r="H3194" s="50" t="str">
        <f t="shared" si="343"/>
        <v/>
      </c>
      <c r="I3194" s="64"/>
      <c r="J3194" s="65"/>
      <c r="K3194" s="53" t="str">
        <f t="shared" si="344"/>
        <v/>
      </c>
      <c r="L3194" s="57"/>
      <c r="M3194" s="44">
        <f t="shared" si="345"/>
        <v>0</v>
      </c>
      <c r="N3194" s="44">
        <f t="shared" si="346"/>
        <v>0</v>
      </c>
      <c r="O3194" s="42">
        <f t="shared" si="347"/>
        <v>0</v>
      </c>
      <c r="P3194" s="43">
        <f t="shared" si="348"/>
        <v>0</v>
      </c>
      <c r="Q3194" s="43">
        <f t="shared" si="349"/>
        <v>0</v>
      </c>
    </row>
    <row r="3195" spans="1:17" ht="15" customHeight="1">
      <c r="A3195" s="45"/>
      <c r="B3195" s="61"/>
      <c r="C3195" s="47"/>
      <c r="E3195" s="63"/>
      <c r="G3195" s="49"/>
      <c r="H3195" s="50" t="str">
        <f t="shared" si="343"/>
        <v/>
      </c>
      <c r="I3195" s="64"/>
      <c r="J3195" s="65"/>
      <c r="K3195" s="53" t="str">
        <f t="shared" si="344"/>
        <v/>
      </c>
      <c r="L3195" s="57"/>
      <c r="M3195" s="44">
        <f t="shared" si="345"/>
        <v>0</v>
      </c>
      <c r="N3195" s="44">
        <f t="shared" si="346"/>
        <v>0</v>
      </c>
      <c r="O3195" s="42">
        <f t="shared" si="347"/>
        <v>0</v>
      </c>
      <c r="P3195" s="43">
        <f t="shared" si="348"/>
        <v>0</v>
      </c>
      <c r="Q3195" s="43">
        <f t="shared" si="349"/>
        <v>0</v>
      </c>
    </row>
    <row r="3196" spans="1:17" ht="15" customHeight="1">
      <c r="A3196" s="45"/>
      <c r="B3196" s="61"/>
      <c r="C3196" s="47"/>
      <c r="E3196" s="63"/>
      <c r="G3196" s="49"/>
      <c r="H3196" s="50" t="str">
        <f t="shared" si="343"/>
        <v/>
      </c>
      <c r="I3196" s="64"/>
      <c r="J3196" s="65"/>
      <c r="K3196" s="53" t="str">
        <f t="shared" si="344"/>
        <v/>
      </c>
      <c r="L3196" s="57"/>
      <c r="M3196" s="44">
        <f t="shared" si="345"/>
        <v>0</v>
      </c>
      <c r="N3196" s="44">
        <f t="shared" si="346"/>
        <v>0</v>
      </c>
      <c r="O3196" s="42">
        <f t="shared" si="347"/>
        <v>0</v>
      </c>
      <c r="P3196" s="43">
        <f t="shared" si="348"/>
        <v>0</v>
      </c>
      <c r="Q3196" s="43">
        <f t="shared" si="349"/>
        <v>0</v>
      </c>
    </row>
    <row r="3197" spans="1:17" ht="15" customHeight="1">
      <c r="A3197" s="45"/>
      <c r="B3197" s="61"/>
      <c r="C3197" s="47"/>
      <c r="E3197" s="63"/>
      <c r="G3197" s="49"/>
      <c r="H3197" s="50" t="str">
        <f t="shared" si="343"/>
        <v/>
      </c>
      <c r="I3197" s="64"/>
      <c r="J3197" s="65"/>
      <c r="K3197" s="53" t="str">
        <f t="shared" si="344"/>
        <v/>
      </c>
      <c r="L3197" s="57"/>
      <c r="M3197" s="44">
        <f t="shared" si="345"/>
        <v>0</v>
      </c>
      <c r="N3197" s="44">
        <f t="shared" si="346"/>
        <v>0</v>
      </c>
      <c r="O3197" s="42">
        <f t="shared" si="347"/>
        <v>0</v>
      </c>
      <c r="P3197" s="43">
        <f t="shared" si="348"/>
        <v>0</v>
      </c>
      <c r="Q3197" s="43">
        <f t="shared" si="349"/>
        <v>0</v>
      </c>
    </row>
    <row r="3198" spans="1:17" ht="15" customHeight="1">
      <c r="A3198" s="45"/>
      <c r="B3198" s="61"/>
      <c r="C3198" s="47"/>
      <c r="E3198" s="63"/>
      <c r="G3198" s="49"/>
      <c r="H3198" s="50" t="str">
        <f t="shared" si="343"/>
        <v/>
      </c>
      <c r="I3198" s="64"/>
      <c r="J3198" s="65"/>
      <c r="K3198" s="53" t="str">
        <f t="shared" si="344"/>
        <v/>
      </c>
      <c r="L3198" s="57"/>
      <c r="M3198" s="44">
        <f t="shared" si="345"/>
        <v>0</v>
      </c>
      <c r="N3198" s="44">
        <f t="shared" si="346"/>
        <v>0</v>
      </c>
      <c r="O3198" s="42">
        <f t="shared" si="347"/>
        <v>0</v>
      </c>
      <c r="P3198" s="43">
        <f t="shared" si="348"/>
        <v>0</v>
      </c>
      <c r="Q3198" s="43">
        <f t="shared" si="349"/>
        <v>0</v>
      </c>
    </row>
    <row r="3199" spans="1:17" ht="15" customHeight="1">
      <c r="A3199" s="45"/>
      <c r="B3199" s="61"/>
      <c r="C3199" s="47"/>
      <c r="E3199" s="63"/>
      <c r="G3199" s="49"/>
      <c r="H3199" s="50" t="str">
        <f t="shared" si="343"/>
        <v/>
      </c>
      <c r="I3199" s="64"/>
      <c r="J3199" s="65"/>
      <c r="K3199" s="53" t="str">
        <f t="shared" si="344"/>
        <v/>
      </c>
      <c r="L3199" s="57"/>
      <c r="M3199" s="44">
        <f t="shared" si="345"/>
        <v>0</v>
      </c>
      <c r="N3199" s="44">
        <f t="shared" si="346"/>
        <v>0</v>
      </c>
      <c r="O3199" s="42">
        <f t="shared" si="347"/>
        <v>0</v>
      </c>
      <c r="P3199" s="43">
        <f t="shared" si="348"/>
        <v>0</v>
      </c>
      <c r="Q3199" s="43">
        <f t="shared" si="349"/>
        <v>0</v>
      </c>
    </row>
    <row r="3200" spans="1:17" ht="15" customHeight="1">
      <c r="A3200" s="45"/>
      <c r="B3200" s="61"/>
      <c r="C3200" s="47"/>
      <c r="E3200" s="63"/>
      <c r="G3200" s="49"/>
      <c r="H3200" s="50" t="str">
        <f t="shared" si="343"/>
        <v/>
      </c>
      <c r="I3200" s="64"/>
      <c r="J3200" s="65"/>
      <c r="K3200" s="53" t="str">
        <f t="shared" si="344"/>
        <v/>
      </c>
      <c r="L3200" s="57"/>
      <c r="M3200" s="44">
        <f t="shared" si="345"/>
        <v>0</v>
      </c>
      <c r="N3200" s="44">
        <f t="shared" si="346"/>
        <v>0</v>
      </c>
      <c r="O3200" s="42">
        <f t="shared" si="347"/>
        <v>0</v>
      </c>
      <c r="P3200" s="43">
        <f t="shared" si="348"/>
        <v>0</v>
      </c>
      <c r="Q3200" s="43">
        <f t="shared" si="349"/>
        <v>0</v>
      </c>
    </row>
    <row r="3201" spans="1:17" ht="15" customHeight="1">
      <c r="A3201" s="45"/>
      <c r="B3201" s="61"/>
      <c r="C3201" s="47"/>
      <c r="E3201" s="63"/>
      <c r="G3201" s="49"/>
      <c r="H3201" s="50" t="str">
        <f t="shared" si="343"/>
        <v/>
      </c>
      <c r="I3201" s="64"/>
      <c r="J3201" s="65"/>
      <c r="K3201" s="53" t="str">
        <f t="shared" si="344"/>
        <v/>
      </c>
      <c r="L3201" s="57"/>
      <c r="M3201" s="44">
        <f t="shared" si="345"/>
        <v>0</v>
      </c>
      <c r="N3201" s="44">
        <f t="shared" si="346"/>
        <v>0</v>
      </c>
      <c r="O3201" s="42">
        <f t="shared" si="347"/>
        <v>0</v>
      </c>
      <c r="P3201" s="43">
        <f t="shared" si="348"/>
        <v>0</v>
      </c>
      <c r="Q3201" s="43">
        <f t="shared" si="349"/>
        <v>0</v>
      </c>
    </row>
    <row r="3202" spans="1:17" ht="15" customHeight="1">
      <c r="A3202" s="45"/>
      <c r="B3202" s="61"/>
      <c r="C3202" s="47"/>
      <c r="E3202" s="63"/>
      <c r="G3202" s="49"/>
      <c r="H3202" s="50" t="str">
        <f t="shared" si="343"/>
        <v/>
      </c>
      <c r="I3202" s="64"/>
      <c r="J3202" s="65"/>
      <c r="K3202" s="53" t="str">
        <f t="shared" si="344"/>
        <v/>
      </c>
      <c r="L3202" s="57"/>
      <c r="M3202" s="44">
        <f t="shared" si="345"/>
        <v>0</v>
      </c>
      <c r="N3202" s="44">
        <f t="shared" si="346"/>
        <v>0</v>
      </c>
      <c r="O3202" s="42">
        <f t="shared" si="347"/>
        <v>0</v>
      </c>
      <c r="P3202" s="43">
        <f t="shared" si="348"/>
        <v>0</v>
      </c>
      <c r="Q3202" s="43">
        <f t="shared" si="349"/>
        <v>0</v>
      </c>
    </row>
    <row r="3203" spans="1:17" ht="15" customHeight="1">
      <c r="A3203" s="45"/>
      <c r="B3203" s="61"/>
      <c r="C3203" s="47"/>
      <c r="E3203" s="63"/>
      <c r="G3203" s="49"/>
      <c r="H3203" s="50" t="str">
        <f t="shared" si="343"/>
        <v/>
      </c>
      <c r="I3203" s="64"/>
      <c r="J3203" s="65"/>
      <c r="K3203" s="53" t="str">
        <f t="shared" si="344"/>
        <v/>
      </c>
      <c r="L3203" s="57"/>
      <c r="M3203" s="44">
        <f t="shared" si="345"/>
        <v>0</v>
      </c>
      <c r="N3203" s="44">
        <f t="shared" si="346"/>
        <v>0</v>
      </c>
      <c r="O3203" s="42">
        <f t="shared" si="347"/>
        <v>0</v>
      </c>
      <c r="P3203" s="43">
        <f t="shared" si="348"/>
        <v>0</v>
      </c>
      <c r="Q3203" s="43">
        <f t="shared" si="349"/>
        <v>0</v>
      </c>
    </row>
    <row r="3204" spans="1:17" ht="15" customHeight="1">
      <c r="A3204" s="45"/>
      <c r="B3204" s="61"/>
      <c r="C3204" s="47"/>
      <c r="E3204" s="63"/>
      <c r="G3204" s="49"/>
      <c r="H3204" s="50" t="str">
        <f t="shared" si="343"/>
        <v/>
      </c>
      <c r="I3204" s="64"/>
      <c r="J3204" s="65"/>
      <c r="K3204" s="53" t="str">
        <f t="shared" si="344"/>
        <v/>
      </c>
      <c r="L3204" s="57"/>
      <c r="M3204" s="44">
        <f t="shared" si="345"/>
        <v>0</v>
      </c>
      <c r="N3204" s="44">
        <f t="shared" si="346"/>
        <v>0</v>
      </c>
      <c r="O3204" s="42">
        <f t="shared" si="347"/>
        <v>0</v>
      </c>
      <c r="P3204" s="43">
        <f t="shared" si="348"/>
        <v>0</v>
      </c>
      <c r="Q3204" s="43">
        <f t="shared" si="349"/>
        <v>0</v>
      </c>
    </row>
    <row r="3205" spans="1:17" ht="15" customHeight="1">
      <c r="A3205" s="45"/>
      <c r="B3205" s="61"/>
      <c r="C3205" s="47"/>
      <c r="E3205" s="63"/>
      <c r="G3205" s="49"/>
      <c r="H3205" s="50" t="str">
        <f t="shared" si="343"/>
        <v/>
      </c>
      <c r="I3205" s="64"/>
      <c r="J3205" s="65"/>
      <c r="K3205" s="53" t="str">
        <f t="shared" si="344"/>
        <v/>
      </c>
      <c r="L3205" s="57"/>
      <c r="M3205" s="44">
        <f t="shared" si="345"/>
        <v>0</v>
      </c>
      <c r="N3205" s="44">
        <f t="shared" si="346"/>
        <v>0</v>
      </c>
      <c r="O3205" s="42">
        <f t="shared" si="347"/>
        <v>0</v>
      </c>
      <c r="P3205" s="43">
        <f t="shared" si="348"/>
        <v>0</v>
      </c>
      <c r="Q3205" s="43">
        <f t="shared" si="349"/>
        <v>0</v>
      </c>
    </row>
    <row r="3206" spans="1:17" ht="15" customHeight="1">
      <c r="A3206" s="45"/>
      <c r="B3206" s="61"/>
      <c r="C3206" s="47"/>
      <c r="E3206" s="63"/>
      <c r="G3206" s="49"/>
      <c r="H3206" s="50" t="str">
        <f t="shared" si="343"/>
        <v/>
      </c>
      <c r="I3206" s="64"/>
      <c r="J3206" s="65"/>
      <c r="K3206" s="53" t="str">
        <f t="shared" si="344"/>
        <v/>
      </c>
      <c r="L3206" s="57"/>
      <c r="M3206" s="44">
        <f t="shared" si="345"/>
        <v>0</v>
      </c>
      <c r="N3206" s="44">
        <f t="shared" si="346"/>
        <v>0</v>
      </c>
      <c r="O3206" s="42">
        <f t="shared" si="347"/>
        <v>0</v>
      </c>
      <c r="P3206" s="43">
        <f t="shared" si="348"/>
        <v>0</v>
      </c>
      <c r="Q3206" s="43">
        <f t="shared" si="349"/>
        <v>0</v>
      </c>
    </row>
    <row r="3207" spans="1:17" ht="15" customHeight="1">
      <c r="A3207" s="45"/>
      <c r="B3207" s="61"/>
      <c r="C3207" s="47"/>
      <c r="E3207" s="63"/>
      <c r="G3207" s="49"/>
      <c r="H3207" s="50" t="str">
        <f t="shared" si="343"/>
        <v/>
      </c>
      <c r="I3207" s="64"/>
      <c r="J3207" s="65"/>
      <c r="K3207" s="53" t="str">
        <f t="shared" si="344"/>
        <v/>
      </c>
      <c r="L3207" s="57"/>
      <c r="M3207" s="44">
        <f t="shared" si="345"/>
        <v>0</v>
      </c>
      <c r="N3207" s="44">
        <f t="shared" si="346"/>
        <v>0</v>
      </c>
      <c r="O3207" s="42">
        <f t="shared" si="347"/>
        <v>0</v>
      </c>
      <c r="P3207" s="43">
        <f t="shared" si="348"/>
        <v>0</v>
      </c>
      <c r="Q3207" s="43">
        <f t="shared" si="349"/>
        <v>0</v>
      </c>
    </row>
    <row r="3208" spans="1:17" ht="15" customHeight="1">
      <c r="A3208" s="45"/>
      <c r="B3208" s="61"/>
      <c r="C3208" s="47"/>
      <c r="E3208" s="63"/>
      <c r="G3208" s="49"/>
      <c r="H3208" s="50" t="str">
        <f t="shared" si="343"/>
        <v/>
      </c>
      <c r="I3208" s="64"/>
      <c r="J3208" s="65"/>
      <c r="K3208" s="53" t="str">
        <f t="shared" si="344"/>
        <v/>
      </c>
      <c r="L3208" s="57"/>
      <c r="M3208" s="44">
        <f t="shared" si="345"/>
        <v>0</v>
      </c>
      <c r="N3208" s="44">
        <f t="shared" si="346"/>
        <v>0</v>
      </c>
      <c r="O3208" s="42">
        <f t="shared" si="347"/>
        <v>0</v>
      </c>
      <c r="P3208" s="43">
        <f t="shared" si="348"/>
        <v>0</v>
      </c>
      <c r="Q3208" s="43">
        <f t="shared" si="349"/>
        <v>0</v>
      </c>
    </row>
    <row r="3209" spans="1:17" ht="15" customHeight="1">
      <c r="A3209" s="45"/>
      <c r="B3209" s="61"/>
      <c r="C3209" s="47"/>
      <c r="E3209" s="63"/>
      <c r="G3209" s="49"/>
      <c r="H3209" s="50" t="str">
        <f t="shared" si="343"/>
        <v/>
      </c>
      <c r="I3209" s="64"/>
      <c r="J3209" s="65"/>
      <c r="K3209" s="53" t="str">
        <f t="shared" si="344"/>
        <v/>
      </c>
      <c r="L3209" s="57"/>
      <c r="M3209" s="44">
        <f t="shared" si="345"/>
        <v>0</v>
      </c>
      <c r="N3209" s="44">
        <f t="shared" si="346"/>
        <v>0</v>
      </c>
      <c r="O3209" s="42">
        <f t="shared" si="347"/>
        <v>0</v>
      </c>
      <c r="P3209" s="43">
        <f t="shared" si="348"/>
        <v>0</v>
      </c>
      <c r="Q3209" s="43">
        <f t="shared" si="349"/>
        <v>0</v>
      </c>
    </row>
    <row r="3210" spans="1:17" ht="15" customHeight="1">
      <c r="A3210" s="45"/>
      <c r="B3210" s="61"/>
      <c r="C3210" s="47"/>
      <c r="E3210" s="63"/>
      <c r="G3210" s="49"/>
      <c r="H3210" s="50" t="str">
        <f t="shared" si="343"/>
        <v/>
      </c>
      <c r="I3210" s="64"/>
      <c r="J3210" s="65"/>
      <c r="K3210" s="53" t="str">
        <f t="shared" si="344"/>
        <v/>
      </c>
      <c r="L3210" s="57"/>
      <c r="M3210" s="44">
        <f t="shared" si="345"/>
        <v>0</v>
      </c>
      <c r="N3210" s="44">
        <f t="shared" si="346"/>
        <v>0</v>
      </c>
      <c r="O3210" s="42">
        <f t="shared" si="347"/>
        <v>0</v>
      </c>
      <c r="P3210" s="43">
        <f t="shared" si="348"/>
        <v>0</v>
      </c>
      <c r="Q3210" s="43">
        <f t="shared" si="349"/>
        <v>0</v>
      </c>
    </row>
    <row r="3211" spans="1:17" ht="15" customHeight="1">
      <c r="A3211" s="45"/>
      <c r="B3211" s="61"/>
      <c r="C3211" s="47"/>
      <c r="E3211" s="63"/>
      <c r="G3211" s="49"/>
      <c r="H3211" s="50" t="str">
        <f t="shared" si="343"/>
        <v/>
      </c>
      <c r="I3211" s="64"/>
      <c r="J3211" s="65"/>
      <c r="K3211" s="53" t="str">
        <f t="shared" si="344"/>
        <v/>
      </c>
      <c r="L3211" s="57"/>
      <c r="M3211" s="44">
        <f t="shared" si="345"/>
        <v>0</v>
      </c>
      <c r="N3211" s="44">
        <f t="shared" si="346"/>
        <v>0</v>
      </c>
      <c r="O3211" s="42">
        <f t="shared" si="347"/>
        <v>0</v>
      </c>
      <c r="P3211" s="43">
        <f t="shared" si="348"/>
        <v>0</v>
      </c>
      <c r="Q3211" s="43">
        <f t="shared" si="349"/>
        <v>0</v>
      </c>
    </row>
    <row r="3212" spans="1:17" ht="15" customHeight="1">
      <c r="A3212" s="45"/>
      <c r="B3212" s="61"/>
      <c r="C3212" s="47"/>
      <c r="E3212" s="63"/>
      <c r="G3212" s="49"/>
      <c r="H3212" s="50" t="str">
        <f t="shared" si="343"/>
        <v/>
      </c>
      <c r="I3212" s="64"/>
      <c r="J3212" s="65"/>
      <c r="K3212" s="53" t="str">
        <f t="shared" si="344"/>
        <v/>
      </c>
      <c r="L3212" s="57"/>
      <c r="M3212" s="44">
        <f t="shared" si="345"/>
        <v>0</v>
      </c>
      <c r="N3212" s="44">
        <f t="shared" si="346"/>
        <v>0</v>
      </c>
      <c r="O3212" s="42">
        <f t="shared" si="347"/>
        <v>0</v>
      </c>
      <c r="P3212" s="43">
        <f t="shared" si="348"/>
        <v>0</v>
      </c>
      <c r="Q3212" s="43">
        <f t="shared" si="349"/>
        <v>0</v>
      </c>
    </row>
    <row r="3213" spans="1:17" ht="15" customHeight="1">
      <c r="A3213" s="45"/>
      <c r="B3213" s="61"/>
      <c r="C3213" s="47"/>
      <c r="E3213" s="63"/>
      <c r="G3213" s="49"/>
      <c r="H3213" s="50" t="str">
        <f t="shared" si="343"/>
        <v/>
      </c>
      <c r="I3213" s="64"/>
      <c r="J3213" s="65"/>
      <c r="K3213" s="53" t="str">
        <f t="shared" si="344"/>
        <v/>
      </c>
      <c r="L3213" s="57"/>
      <c r="M3213" s="44">
        <f t="shared" si="345"/>
        <v>0</v>
      </c>
      <c r="N3213" s="44">
        <f t="shared" si="346"/>
        <v>0</v>
      </c>
      <c r="O3213" s="42">
        <f t="shared" si="347"/>
        <v>0</v>
      </c>
      <c r="P3213" s="43">
        <f t="shared" si="348"/>
        <v>0</v>
      </c>
      <c r="Q3213" s="43">
        <f t="shared" si="349"/>
        <v>0</v>
      </c>
    </row>
    <row r="3214" spans="1:17" ht="15" customHeight="1">
      <c r="A3214" s="45"/>
      <c r="B3214" s="61"/>
      <c r="C3214" s="47"/>
      <c r="E3214" s="63"/>
      <c r="G3214" s="49"/>
      <c r="H3214" s="50" t="str">
        <f t="shared" ref="H3214:H3277" si="350">IF(C3214="","",IF(C3214="/",M3214,IF(C3214="ST",N3213,IF(C3214="T",O3214,D3214*E3214*F3214*G3214))))</f>
        <v/>
      </c>
      <c r="I3214" s="64"/>
      <c r="J3214" s="65"/>
      <c r="K3214" s="53" t="str">
        <f t="shared" ref="K3214:K3277" si="351">IF(C3214="","",IF(C3214="ST",P3213,IF(C3214="T",Q3214,H3214*J3214)))</f>
        <v/>
      </c>
      <c r="L3214" s="57"/>
      <c r="M3214" s="44">
        <f t="shared" ref="M3214:M3277" si="352">IF(C3214="/",(D3214+E3214)*F3214/G3214,IF(C3214="+",M3213+G3214,IF(C3214="-",M3213-G3214,0)))</f>
        <v>0</v>
      </c>
      <c r="N3214" s="44">
        <f t="shared" ref="N3214:N3277" si="353">IF(C3214="/",N3213+H3214,IF(C3214="+",N3213+H3214,IF(C3214="-",N3213-H3214,0)))</f>
        <v>0</v>
      </c>
      <c r="O3214" s="42">
        <f t="shared" ref="O3214:O3277" si="354">IF(C3214="/",O3213+H3214,IF(C3214="+",O3213+H3214,IF(C3214="-",O3213-H3214,IF(C3214="ST",O3213+0,IF(C3214="T",O3213,0)))))</f>
        <v>0</v>
      </c>
      <c r="P3214" s="43">
        <f t="shared" ref="P3214:P3277" si="355">IF(C3214="/",P3213+K3214,IF(C3214="+",P3213+K3214,IF(C3214="-",P3213-K3214,0)))</f>
        <v>0</v>
      </c>
      <c r="Q3214" s="43">
        <f t="shared" ref="Q3214:Q3277" si="356">IF(C3214="/",Q3213+K3214,IF(C3214="+",Q3213+K3214,IF(C3214="-",Q3213-K3214,IF(C3214="ST",Q3213+0,IF(C3214="T",Q3213,0)))))</f>
        <v>0</v>
      </c>
    </row>
    <row r="3215" spans="1:17" ht="15" customHeight="1">
      <c r="A3215" s="45"/>
      <c r="B3215" s="61"/>
      <c r="C3215" s="47"/>
      <c r="E3215" s="63"/>
      <c r="G3215" s="49"/>
      <c r="H3215" s="50" t="str">
        <f t="shared" si="350"/>
        <v/>
      </c>
      <c r="I3215" s="64"/>
      <c r="J3215" s="65"/>
      <c r="K3215" s="53" t="str">
        <f t="shared" si="351"/>
        <v/>
      </c>
      <c r="L3215" s="57"/>
      <c r="M3215" s="44">
        <f t="shared" si="352"/>
        <v>0</v>
      </c>
      <c r="N3215" s="44">
        <f t="shared" si="353"/>
        <v>0</v>
      </c>
      <c r="O3215" s="42">
        <f t="shared" si="354"/>
        <v>0</v>
      </c>
      <c r="P3215" s="43">
        <f t="shared" si="355"/>
        <v>0</v>
      </c>
      <c r="Q3215" s="43">
        <f t="shared" si="356"/>
        <v>0</v>
      </c>
    </row>
    <row r="3216" spans="1:17" ht="15" customHeight="1">
      <c r="A3216" s="45"/>
      <c r="B3216" s="61"/>
      <c r="C3216" s="47"/>
      <c r="E3216" s="63"/>
      <c r="G3216" s="49"/>
      <c r="H3216" s="50" t="str">
        <f t="shared" si="350"/>
        <v/>
      </c>
      <c r="I3216" s="64"/>
      <c r="J3216" s="65"/>
      <c r="K3216" s="53" t="str">
        <f t="shared" si="351"/>
        <v/>
      </c>
      <c r="L3216" s="57"/>
      <c r="M3216" s="44">
        <f t="shared" si="352"/>
        <v>0</v>
      </c>
      <c r="N3216" s="44">
        <f t="shared" si="353"/>
        <v>0</v>
      </c>
      <c r="O3216" s="42">
        <f t="shared" si="354"/>
        <v>0</v>
      </c>
      <c r="P3216" s="43">
        <f t="shared" si="355"/>
        <v>0</v>
      </c>
      <c r="Q3216" s="43">
        <f t="shared" si="356"/>
        <v>0</v>
      </c>
    </row>
    <row r="3217" spans="1:17" ht="15" customHeight="1">
      <c r="A3217" s="45"/>
      <c r="B3217" s="61"/>
      <c r="C3217" s="47"/>
      <c r="E3217" s="63"/>
      <c r="G3217" s="49"/>
      <c r="H3217" s="50" t="str">
        <f t="shared" si="350"/>
        <v/>
      </c>
      <c r="I3217" s="64"/>
      <c r="J3217" s="65"/>
      <c r="K3217" s="53" t="str">
        <f t="shared" si="351"/>
        <v/>
      </c>
      <c r="L3217" s="57"/>
      <c r="M3217" s="44">
        <f t="shared" si="352"/>
        <v>0</v>
      </c>
      <c r="N3217" s="44">
        <f t="shared" si="353"/>
        <v>0</v>
      </c>
      <c r="O3217" s="42">
        <f t="shared" si="354"/>
        <v>0</v>
      </c>
      <c r="P3217" s="43">
        <f t="shared" si="355"/>
        <v>0</v>
      </c>
      <c r="Q3217" s="43">
        <f t="shared" si="356"/>
        <v>0</v>
      </c>
    </row>
    <row r="3218" spans="1:17" ht="15" customHeight="1">
      <c r="A3218" s="45"/>
      <c r="B3218" s="61"/>
      <c r="C3218" s="47"/>
      <c r="E3218" s="63"/>
      <c r="G3218" s="49"/>
      <c r="H3218" s="50" t="str">
        <f t="shared" si="350"/>
        <v/>
      </c>
      <c r="I3218" s="64"/>
      <c r="J3218" s="65"/>
      <c r="K3218" s="53" t="str">
        <f t="shared" si="351"/>
        <v/>
      </c>
      <c r="L3218" s="57"/>
      <c r="M3218" s="44">
        <f t="shared" si="352"/>
        <v>0</v>
      </c>
      <c r="N3218" s="44">
        <f t="shared" si="353"/>
        <v>0</v>
      </c>
      <c r="O3218" s="42">
        <f t="shared" si="354"/>
        <v>0</v>
      </c>
      <c r="P3218" s="43">
        <f t="shared" si="355"/>
        <v>0</v>
      </c>
      <c r="Q3218" s="43">
        <f t="shared" si="356"/>
        <v>0</v>
      </c>
    </row>
    <row r="3219" spans="1:17" ht="15" customHeight="1">
      <c r="A3219" s="45"/>
      <c r="B3219" s="61"/>
      <c r="C3219" s="47"/>
      <c r="E3219" s="63"/>
      <c r="G3219" s="49"/>
      <c r="H3219" s="50" t="str">
        <f t="shared" si="350"/>
        <v/>
      </c>
      <c r="I3219" s="64"/>
      <c r="J3219" s="65"/>
      <c r="K3219" s="53" t="str">
        <f t="shared" si="351"/>
        <v/>
      </c>
      <c r="L3219" s="57"/>
      <c r="M3219" s="44">
        <f t="shared" si="352"/>
        <v>0</v>
      </c>
      <c r="N3219" s="44">
        <f t="shared" si="353"/>
        <v>0</v>
      </c>
      <c r="O3219" s="42">
        <f t="shared" si="354"/>
        <v>0</v>
      </c>
      <c r="P3219" s="43">
        <f t="shared" si="355"/>
        <v>0</v>
      </c>
      <c r="Q3219" s="43">
        <f t="shared" si="356"/>
        <v>0</v>
      </c>
    </row>
    <row r="3220" spans="1:17" ht="15" customHeight="1">
      <c r="A3220" s="45"/>
      <c r="B3220" s="61"/>
      <c r="C3220" s="47"/>
      <c r="E3220" s="63"/>
      <c r="G3220" s="49"/>
      <c r="H3220" s="50" t="str">
        <f t="shared" si="350"/>
        <v/>
      </c>
      <c r="I3220" s="64"/>
      <c r="J3220" s="65"/>
      <c r="K3220" s="53" t="str">
        <f t="shared" si="351"/>
        <v/>
      </c>
      <c r="L3220" s="57"/>
      <c r="M3220" s="44">
        <f t="shared" si="352"/>
        <v>0</v>
      </c>
      <c r="N3220" s="44">
        <f t="shared" si="353"/>
        <v>0</v>
      </c>
      <c r="O3220" s="42">
        <f t="shared" si="354"/>
        <v>0</v>
      </c>
      <c r="P3220" s="43">
        <f t="shared" si="355"/>
        <v>0</v>
      </c>
      <c r="Q3220" s="43">
        <f t="shared" si="356"/>
        <v>0</v>
      </c>
    </row>
    <row r="3221" spans="1:17" ht="15" customHeight="1">
      <c r="A3221" s="45"/>
      <c r="B3221" s="61"/>
      <c r="C3221" s="47"/>
      <c r="E3221" s="63"/>
      <c r="G3221" s="49"/>
      <c r="H3221" s="50" t="str">
        <f t="shared" si="350"/>
        <v/>
      </c>
      <c r="I3221" s="64"/>
      <c r="J3221" s="65"/>
      <c r="K3221" s="53" t="str">
        <f t="shared" si="351"/>
        <v/>
      </c>
      <c r="L3221" s="57"/>
      <c r="M3221" s="44">
        <f t="shared" si="352"/>
        <v>0</v>
      </c>
      <c r="N3221" s="44">
        <f t="shared" si="353"/>
        <v>0</v>
      </c>
      <c r="O3221" s="42">
        <f t="shared" si="354"/>
        <v>0</v>
      </c>
      <c r="P3221" s="43">
        <f t="shared" si="355"/>
        <v>0</v>
      </c>
      <c r="Q3221" s="43">
        <f t="shared" si="356"/>
        <v>0</v>
      </c>
    </row>
    <row r="3222" spans="1:17" ht="15" customHeight="1">
      <c r="A3222" s="45"/>
      <c r="B3222" s="61"/>
      <c r="C3222" s="47"/>
      <c r="E3222" s="63"/>
      <c r="G3222" s="49"/>
      <c r="H3222" s="50" t="str">
        <f t="shared" si="350"/>
        <v/>
      </c>
      <c r="I3222" s="64"/>
      <c r="J3222" s="65"/>
      <c r="K3222" s="53" t="str">
        <f t="shared" si="351"/>
        <v/>
      </c>
      <c r="L3222" s="57"/>
      <c r="M3222" s="44">
        <f t="shared" si="352"/>
        <v>0</v>
      </c>
      <c r="N3222" s="44">
        <f t="shared" si="353"/>
        <v>0</v>
      </c>
      <c r="O3222" s="42">
        <f t="shared" si="354"/>
        <v>0</v>
      </c>
      <c r="P3222" s="43">
        <f t="shared" si="355"/>
        <v>0</v>
      </c>
      <c r="Q3222" s="43">
        <f t="shared" si="356"/>
        <v>0</v>
      </c>
    </row>
    <row r="3223" spans="1:17" ht="15" customHeight="1">
      <c r="A3223" s="45"/>
      <c r="B3223" s="61"/>
      <c r="C3223" s="47"/>
      <c r="E3223" s="63"/>
      <c r="G3223" s="49"/>
      <c r="H3223" s="50" t="str">
        <f t="shared" si="350"/>
        <v/>
      </c>
      <c r="I3223" s="64"/>
      <c r="J3223" s="65"/>
      <c r="K3223" s="53" t="str">
        <f t="shared" si="351"/>
        <v/>
      </c>
      <c r="L3223" s="57"/>
      <c r="M3223" s="44">
        <f t="shared" si="352"/>
        <v>0</v>
      </c>
      <c r="N3223" s="44">
        <f t="shared" si="353"/>
        <v>0</v>
      </c>
      <c r="O3223" s="42">
        <f t="shared" si="354"/>
        <v>0</v>
      </c>
      <c r="P3223" s="43">
        <f t="shared" si="355"/>
        <v>0</v>
      </c>
      <c r="Q3223" s="43">
        <f t="shared" si="356"/>
        <v>0</v>
      </c>
    </row>
    <row r="3224" spans="1:17" ht="15" customHeight="1">
      <c r="A3224" s="45"/>
      <c r="B3224" s="61"/>
      <c r="C3224" s="47"/>
      <c r="E3224" s="63"/>
      <c r="G3224" s="49"/>
      <c r="H3224" s="50" t="str">
        <f t="shared" si="350"/>
        <v/>
      </c>
      <c r="I3224" s="64"/>
      <c r="J3224" s="65"/>
      <c r="K3224" s="53" t="str">
        <f t="shared" si="351"/>
        <v/>
      </c>
      <c r="L3224" s="57"/>
      <c r="M3224" s="44">
        <f t="shared" si="352"/>
        <v>0</v>
      </c>
      <c r="N3224" s="44">
        <f t="shared" si="353"/>
        <v>0</v>
      </c>
      <c r="O3224" s="42">
        <f t="shared" si="354"/>
        <v>0</v>
      </c>
      <c r="P3224" s="43">
        <f t="shared" si="355"/>
        <v>0</v>
      </c>
      <c r="Q3224" s="43">
        <f t="shared" si="356"/>
        <v>0</v>
      </c>
    </row>
    <row r="3225" spans="1:17" ht="15" customHeight="1">
      <c r="A3225" s="45"/>
      <c r="B3225" s="61"/>
      <c r="C3225" s="47"/>
      <c r="E3225" s="63"/>
      <c r="G3225" s="49"/>
      <c r="H3225" s="50" t="str">
        <f t="shared" si="350"/>
        <v/>
      </c>
      <c r="I3225" s="64"/>
      <c r="J3225" s="65"/>
      <c r="K3225" s="53" t="str">
        <f t="shared" si="351"/>
        <v/>
      </c>
      <c r="L3225" s="57"/>
      <c r="M3225" s="44">
        <f t="shared" si="352"/>
        <v>0</v>
      </c>
      <c r="N3225" s="44">
        <f t="shared" si="353"/>
        <v>0</v>
      </c>
      <c r="O3225" s="42">
        <f t="shared" si="354"/>
        <v>0</v>
      </c>
      <c r="P3225" s="43">
        <f t="shared" si="355"/>
        <v>0</v>
      </c>
      <c r="Q3225" s="43">
        <f t="shared" si="356"/>
        <v>0</v>
      </c>
    </row>
    <row r="3226" spans="1:17" ht="15" customHeight="1">
      <c r="A3226" s="45"/>
      <c r="B3226" s="61"/>
      <c r="C3226" s="47"/>
      <c r="E3226" s="63"/>
      <c r="G3226" s="49"/>
      <c r="H3226" s="50" t="str">
        <f t="shared" si="350"/>
        <v/>
      </c>
      <c r="I3226" s="64"/>
      <c r="J3226" s="65"/>
      <c r="K3226" s="53" t="str">
        <f t="shared" si="351"/>
        <v/>
      </c>
      <c r="L3226" s="57"/>
      <c r="M3226" s="44">
        <f t="shared" si="352"/>
        <v>0</v>
      </c>
      <c r="N3226" s="44">
        <f t="shared" si="353"/>
        <v>0</v>
      </c>
      <c r="O3226" s="42">
        <f t="shared" si="354"/>
        <v>0</v>
      </c>
      <c r="P3226" s="43">
        <f t="shared" si="355"/>
        <v>0</v>
      </c>
      <c r="Q3226" s="43">
        <f t="shared" si="356"/>
        <v>0</v>
      </c>
    </row>
    <row r="3227" spans="1:17" ht="15" customHeight="1">
      <c r="A3227" s="45"/>
      <c r="B3227" s="61"/>
      <c r="C3227" s="47"/>
      <c r="E3227" s="63"/>
      <c r="G3227" s="49"/>
      <c r="H3227" s="50" t="str">
        <f t="shared" si="350"/>
        <v/>
      </c>
      <c r="I3227" s="64"/>
      <c r="J3227" s="65"/>
      <c r="K3227" s="53" t="str">
        <f t="shared" si="351"/>
        <v/>
      </c>
      <c r="L3227" s="57"/>
      <c r="M3227" s="44">
        <f t="shared" si="352"/>
        <v>0</v>
      </c>
      <c r="N3227" s="44">
        <f t="shared" si="353"/>
        <v>0</v>
      </c>
      <c r="O3227" s="42">
        <f t="shared" si="354"/>
        <v>0</v>
      </c>
      <c r="P3227" s="43">
        <f t="shared" si="355"/>
        <v>0</v>
      </c>
      <c r="Q3227" s="43">
        <f t="shared" si="356"/>
        <v>0</v>
      </c>
    </row>
    <row r="3228" spans="1:17" ht="15" customHeight="1">
      <c r="A3228" s="45"/>
      <c r="B3228" s="61"/>
      <c r="C3228" s="47"/>
      <c r="E3228" s="63"/>
      <c r="G3228" s="49"/>
      <c r="H3228" s="50" t="str">
        <f t="shared" si="350"/>
        <v/>
      </c>
      <c r="I3228" s="64"/>
      <c r="J3228" s="65"/>
      <c r="K3228" s="53" t="str">
        <f t="shared" si="351"/>
        <v/>
      </c>
      <c r="L3228" s="57"/>
      <c r="M3228" s="44">
        <f t="shared" si="352"/>
        <v>0</v>
      </c>
      <c r="N3228" s="44">
        <f t="shared" si="353"/>
        <v>0</v>
      </c>
      <c r="O3228" s="42">
        <f t="shared" si="354"/>
        <v>0</v>
      </c>
      <c r="P3228" s="43">
        <f t="shared" si="355"/>
        <v>0</v>
      </c>
      <c r="Q3228" s="43">
        <f t="shared" si="356"/>
        <v>0</v>
      </c>
    </row>
    <row r="3229" spans="1:17" ht="15" customHeight="1">
      <c r="A3229" s="45"/>
      <c r="B3229" s="61"/>
      <c r="C3229" s="47"/>
      <c r="E3229" s="63"/>
      <c r="G3229" s="49"/>
      <c r="H3229" s="50" t="str">
        <f t="shared" si="350"/>
        <v/>
      </c>
      <c r="I3229" s="64"/>
      <c r="J3229" s="65"/>
      <c r="K3229" s="53" t="str">
        <f t="shared" si="351"/>
        <v/>
      </c>
      <c r="L3229" s="57"/>
      <c r="M3229" s="44">
        <f t="shared" si="352"/>
        <v>0</v>
      </c>
      <c r="N3229" s="44">
        <f t="shared" si="353"/>
        <v>0</v>
      </c>
      <c r="O3229" s="42">
        <f t="shared" si="354"/>
        <v>0</v>
      </c>
      <c r="P3229" s="43">
        <f t="shared" si="355"/>
        <v>0</v>
      </c>
      <c r="Q3229" s="43">
        <f t="shared" si="356"/>
        <v>0</v>
      </c>
    </row>
    <row r="3230" spans="1:17" ht="15" customHeight="1">
      <c r="A3230" s="45"/>
      <c r="B3230" s="61"/>
      <c r="C3230" s="47"/>
      <c r="E3230" s="63"/>
      <c r="G3230" s="49"/>
      <c r="H3230" s="50" t="str">
        <f t="shared" si="350"/>
        <v/>
      </c>
      <c r="I3230" s="64"/>
      <c r="J3230" s="65"/>
      <c r="K3230" s="53" t="str">
        <f t="shared" si="351"/>
        <v/>
      </c>
      <c r="L3230" s="57"/>
      <c r="M3230" s="44">
        <f t="shared" si="352"/>
        <v>0</v>
      </c>
      <c r="N3230" s="44">
        <f t="shared" si="353"/>
        <v>0</v>
      </c>
      <c r="O3230" s="42">
        <f t="shared" si="354"/>
        <v>0</v>
      </c>
      <c r="P3230" s="43">
        <f t="shared" si="355"/>
        <v>0</v>
      </c>
      <c r="Q3230" s="43">
        <f t="shared" si="356"/>
        <v>0</v>
      </c>
    </row>
    <row r="3231" spans="1:17" ht="15" customHeight="1">
      <c r="A3231" s="45"/>
      <c r="B3231" s="61"/>
      <c r="C3231" s="47"/>
      <c r="E3231" s="63"/>
      <c r="G3231" s="49"/>
      <c r="H3231" s="50" t="str">
        <f t="shared" si="350"/>
        <v/>
      </c>
      <c r="I3231" s="64"/>
      <c r="J3231" s="65"/>
      <c r="K3231" s="53" t="str">
        <f t="shared" si="351"/>
        <v/>
      </c>
      <c r="L3231" s="57"/>
      <c r="M3231" s="44">
        <f t="shared" si="352"/>
        <v>0</v>
      </c>
      <c r="N3231" s="44">
        <f t="shared" si="353"/>
        <v>0</v>
      </c>
      <c r="O3231" s="42">
        <f t="shared" si="354"/>
        <v>0</v>
      </c>
      <c r="P3231" s="43">
        <f t="shared" si="355"/>
        <v>0</v>
      </c>
      <c r="Q3231" s="43">
        <f t="shared" si="356"/>
        <v>0</v>
      </c>
    </row>
    <row r="3232" spans="1:17" ht="15" customHeight="1">
      <c r="A3232" s="45"/>
      <c r="B3232" s="61"/>
      <c r="C3232" s="47"/>
      <c r="E3232" s="63"/>
      <c r="G3232" s="49"/>
      <c r="H3232" s="50" t="str">
        <f t="shared" si="350"/>
        <v/>
      </c>
      <c r="I3232" s="64"/>
      <c r="J3232" s="65"/>
      <c r="K3232" s="53" t="str">
        <f t="shared" si="351"/>
        <v/>
      </c>
      <c r="L3232" s="57"/>
      <c r="M3232" s="44">
        <f t="shared" si="352"/>
        <v>0</v>
      </c>
      <c r="N3232" s="44">
        <f t="shared" si="353"/>
        <v>0</v>
      </c>
      <c r="O3232" s="42">
        <f t="shared" si="354"/>
        <v>0</v>
      </c>
      <c r="P3232" s="43">
        <f t="shared" si="355"/>
        <v>0</v>
      </c>
      <c r="Q3232" s="43">
        <f t="shared" si="356"/>
        <v>0</v>
      </c>
    </row>
    <row r="3233" spans="1:17" ht="15" customHeight="1">
      <c r="A3233" s="45"/>
      <c r="B3233" s="61"/>
      <c r="C3233" s="47"/>
      <c r="E3233" s="63"/>
      <c r="G3233" s="49"/>
      <c r="H3233" s="50" t="str">
        <f t="shared" si="350"/>
        <v/>
      </c>
      <c r="I3233" s="64"/>
      <c r="J3233" s="65"/>
      <c r="K3233" s="53" t="str">
        <f t="shared" si="351"/>
        <v/>
      </c>
      <c r="L3233" s="57"/>
      <c r="M3233" s="44">
        <f t="shared" si="352"/>
        <v>0</v>
      </c>
      <c r="N3233" s="44">
        <f t="shared" si="353"/>
        <v>0</v>
      </c>
      <c r="O3233" s="42">
        <f t="shared" si="354"/>
        <v>0</v>
      </c>
      <c r="P3233" s="43">
        <f t="shared" si="355"/>
        <v>0</v>
      </c>
      <c r="Q3233" s="43">
        <f t="shared" si="356"/>
        <v>0</v>
      </c>
    </row>
    <row r="3234" spans="1:17" ht="15" customHeight="1">
      <c r="A3234" s="45"/>
      <c r="B3234" s="61"/>
      <c r="C3234" s="47"/>
      <c r="E3234" s="63"/>
      <c r="G3234" s="49"/>
      <c r="H3234" s="50" t="str">
        <f t="shared" si="350"/>
        <v/>
      </c>
      <c r="I3234" s="64"/>
      <c r="J3234" s="65"/>
      <c r="K3234" s="53" t="str">
        <f t="shared" si="351"/>
        <v/>
      </c>
      <c r="L3234" s="57"/>
      <c r="M3234" s="44">
        <f t="shared" si="352"/>
        <v>0</v>
      </c>
      <c r="N3234" s="44">
        <f t="shared" si="353"/>
        <v>0</v>
      </c>
      <c r="O3234" s="42">
        <f t="shared" si="354"/>
        <v>0</v>
      </c>
      <c r="P3234" s="43">
        <f t="shared" si="355"/>
        <v>0</v>
      </c>
      <c r="Q3234" s="43">
        <f t="shared" si="356"/>
        <v>0</v>
      </c>
    </row>
    <row r="3235" spans="1:17" ht="15" customHeight="1">
      <c r="A3235" s="45"/>
      <c r="B3235" s="61"/>
      <c r="C3235" s="47"/>
      <c r="E3235" s="63"/>
      <c r="G3235" s="49"/>
      <c r="H3235" s="50" t="str">
        <f t="shared" si="350"/>
        <v/>
      </c>
      <c r="I3235" s="64"/>
      <c r="J3235" s="65"/>
      <c r="K3235" s="53" t="str">
        <f t="shared" si="351"/>
        <v/>
      </c>
      <c r="L3235" s="57"/>
      <c r="M3235" s="44">
        <f t="shared" si="352"/>
        <v>0</v>
      </c>
      <c r="N3235" s="44">
        <f t="shared" si="353"/>
        <v>0</v>
      </c>
      <c r="O3235" s="42">
        <f t="shared" si="354"/>
        <v>0</v>
      </c>
      <c r="P3235" s="43">
        <f t="shared" si="355"/>
        <v>0</v>
      </c>
      <c r="Q3235" s="43">
        <f t="shared" si="356"/>
        <v>0</v>
      </c>
    </row>
    <row r="3236" spans="1:17" ht="15" customHeight="1">
      <c r="A3236" s="45"/>
      <c r="B3236" s="61"/>
      <c r="C3236" s="47"/>
      <c r="E3236" s="63"/>
      <c r="G3236" s="49"/>
      <c r="H3236" s="50" t="str">
        <f t="shared" si="350"/>
        <v/>
      </c>
      <c r="I3236" s="64"/>
      <c r="J3236" s="65"/>
      <c r="K3236" s="53" t="str">
        <f t="shared" si="351"/>
        <v/>
      </c>
      <c r="L3236" s="57"/>
      <c r="M3236" s="44">
        <f t="shared" si="352"/>
        <v>0</v>
      </c>
      <c r="N3236" s="44">
        <f t="shared" si="353"/>
        <v>0</v>
      </c>
      <c r="O3236" s="42">
        <f t="shared" si="354"/>
        <v>0</v>
      </c>
      <c r="P3236" s="43">
        <f t="shared" si="355"/>
        <v>0</v>
      </c>
      <c r="Q3236" s="43">
        <f t="shared" si="356"/>
        <v>0</v>
      </c>
    </row>
    <row r="3237" spans="1:17" ht="15" customHeight="1">
      <c r="A3237" s="45"/>
      <c r="B3237" s="61"/>
      <c r="C3237" s="47"/>
      <c r="E3237" s="63"/>
      <c r="G3237" s="49"/>
      <c r="H3237" s="50" t="str">
        <f t="shared" si="350"/>
        <v/>
      </c>
      <c r="I3237" s="64"/>
      <c r="J3237" s="65"/>
      <c r="K3237" s="53" t="str">
        <f t="shared" si="351"/>
        <v/>
      </c>
      <c r="L3237" s="57"/>
      <c r="M3237" s="44">
        <f t="shared" si="352"/>
        <v>0</v>
      </c>
      <c r="N3237" s="44">
        <f t="shared" si="353"/>
        <v>0</v>
      </c>
      <c r="O3237" s="42">
        <f t="shared" si="354"/>
        <v>0</v>
      </c>
      <c r="P3237" s="43">
        <f t="shared" si="355"/>
        <v>0</v>
      </c>
      <c r="Q3237" s="43">
        <f t="shared" si="356"/>
        <v>0</v>
      </c>
    </row>
    <row r="3238" spans="1:17" ht="15" customHeight="1">
      <c r="A3238" s="45"/>
      <c r="B3238" s="61"/>
      <c r="C3238" s="47"/>
      <c r="E3238" s="63"/>
      <c r="G3238" s="49"/>
      <c r="H3238" s="50" t="str">
        <f t="shared" si="350"/>
        <v/>
      </c>
      <c r="I3238" s="64"/>
      <c r="J3238" s="65"/>
      <c r="K3238" s="53" t="str">
        <f t="shared" si="351"/>
        <v/>
      </c>
      <c r="L3238" s="57"/>
      <c r="M3238" s="44">
        <f t="shared" si="352"/>
        <v>0</v>
      </c>
      <c r="N3238" s="44">
        <f t="shared" si="353"/>
        <v>0</v>
      </c>
      <c r="O3238" s="42">
        <f t="shared" si="354"/>
        <v>0</v>
      </c>
      <c r="P3238" s="43">
        <f t="shared" si="355"/>
        <v>0</v>
      </c>
      <c r="Q3238" s="43">
        <f t="shared" si="356"/>
        <v>0</v>
      </c>
    </row>
    <row r="3239" spans="1:17" ht="15" customHeight="1">
      <c r="A3239" s="45"/>
      <c r="B3239" s="61"/>
      <c r="C3239" s="47"/>
      <c r="E3239" s="63"/>
      <c r="G3239" s="49"/>
      <c r="H3239" s="50" t="str">
        <f t="shared" si="350"/>
        <v/>
      </c>
      <c r="I3239" s="64"/>
      <c r="J3239" s="65"/>
      <c r="K3239" s="53" t="str">
        <f t="shared" si="351"/>
        <v/>
      </c>
      <c r="L3239" s="57"/>
      <c r="M3239" s="44">
        <f t="shared" si="352"/>
        <v>0</v>
      </c>
      <c r="N3239" s="44">
        <f t="shared" si="353"/>
        <v>0</v>
      </c>
      <c r="O3239" s="42">
        <f t="shared" si="354"/>
        <v>0</v>
      </c>
      <c r="P3239" s="43">
        <f t="shared" si="355"/>
        <v>0</v>
      </c>
      <c r="Q3239" s="43">
        <f t="shared" si="356"/>
        <v>0</v>
      </c>
    </row>
    <row r="3240" spans="1:17" ht="15" customHeight="1">
      <c r="A3240" s="45"/>
      <c r="B3240" s="61"/>
      <c r="C3240" s="47"/>
      <c r="E3240" s="63"/>
      <c r="G3240" s="49"/>
      <c r="H3240" s="50" t="str">
        <f t="shared" si="350"/>
        <v/>
      </c>
      <c r="I3240" s="64"/>
      <c r="J3240" s="65"/>
      <c r="K3240" s="53" t="str">
        <f t="shared" si="351"/>
        <v/>
      </c>
      <c r="L3240" s="57"/>
      <c r="M3240" s="44">
        <f t="shared" si="352"/>
        <v>0</v>
      </c>
      <c r="N3240" s="44">
        <f t="shared" si="353"/>
        <v>0</v>
      </c>
      <c r="O3240" s="42">
        <f t="shared" si="354"/>
        <v>0</v>
      </c>
      <c r="P3240" s="43">
        <f t="shared" si="355"/>
        <v>0</v>
      </c>
      <c r="Q3240" s="43">
        <f t="shared" si="356"/>
        <v>0</v>
      </c>
    </row>
    <row r="3241" spans="1:17" ht="15" customHeight="1">
      <c r="A3241" s="45"/>
      <c r="B3241" s="61"/>
      <c r="C3241" s="47"/>
      <c r="E3241" s="63"/>
      <c r="G3241" s="49"/>
      <c r="H3241" s="50" t="str">
        <f t="shared" si="350"/>
        <v/>
      </c>
      <c r="I3241" s="64"/>
      <c r="J3241" s="65"/>
      <c r="K3241" s="53" t="str">
        <f t="shared" si="351"/>
        <v/>
      </c>
      <c r="L3241" s="57"/>
      <c r="M3241" s="44">
        <f t="shared" si="352"/>
        <v>0</v>
      </c>
      <c r="N3241" s="44">
        <f t="shared" si="353"/>
        <v>0</v>
      </c>
      <c r="O3241" s="42">
        <f t="shared" si="354"/>
        <v>0</v>
      </c>
      <c r="P3241" s="43">
        <f t="shared" si="355"/>
        <v>0</v>
      </c>
      <c r="Q3241" s="43">
        <f t="shared" si="356"/>
        <v>0</v>
      </c>
    </row>
    <row r="3242" spans="1:17" ht="15" customHeight="1">
      <c r="A3242" s="45"/>
      <c r="B3242" s="61"/>
      <c r="C3242" s="47"/>
      <c r="E3242" s="63"/>
      <c r="G3242" s="49"/>
      <c r="H3242" s="50" t="str">
        <f t="shared" si="350"/>
        <v/>
      </c>
      <c r="I3242" s="64"/>
      <c r="J3242" s="65"/>
      <c r="K3242" s="53" t="str">
        <f t="shared" si="351"/>
        <v/>
      </c>
      <c r="L3242" s="57"/>
      <c r="M3242" s="44">
        <f t="shared" si="352"/>
        <v>0</v>
      </c>
      <c r="N3242" s="44">
        <f t="shared" si="353"/>
        <v>0</v>
      </c>
      <c r="O3242" s="42">
        <f t="shared" si="354"/>
        <v>0</v>
      </c>
      <c r="P3242" s="43">
        <f t="shared" si="355"/>
        <v>0</v>
      </c>
      <c r="Q3242" s="43">
        <f t="shared" si="356"/>
        <v>0</v>
      </c>
    </row>
    <row r="3243" spans="1:17" ht="15" customHeight="1">
      <c r="A3243" s="45"/>
      <c r="B3243" s="61"/>
      <c r="C3243" s="47"/>
      <c r="E3243" s="63"/>
      <c r="G3243" s="49"/>
      <c r="H3243" s="50" t="str">
        <f t="shared" si="350"/>
        <v/>
      </c>
      <c r="I3243" s="64"/>
      <c r="J3243" s="65"/>
      <c r="K3243" s="53" t="str">
        <f t="shared" si="351"/>
        <v/>
      </c>
      <c r="L3243" s="57"/>
      <c r="M3243" s="44">
        <f t="shared" si="352"/>
        <v>0</v>
      </c>
      <c r="N3243" s="44">
        <f t="shared" si="353"/>
        <v>0</v>
      </c>
      <c r="O3243" s="42">
        <f t="shared" si="354"/>
        <v>0</v>
      </c>
      <c r="P3243" s="43">
        <f t="shared" si="355"/>
        <v>0</v>
      </c>
      <c r="Q3243" s="43">
        <f t="shared" si="356"/>
        <v>0</v>
      </c>
    </row>
    <row r="3244" spans="1:17" ht="15" customHeight="1">
      <c r="A3244" s="45"/>
      <c r="B3244" s="61"/>
      <c r="C3244" s="47"/>
      <c r="E3244" s="63"/>
      <c r="G3244" s="49"/>
      <c r="H3244" s="50" t="str">
        <f t="shared" si="350"/>
        <v/>
      </c>
      <c r="I3244" s="64"/>
      <c r="J3244" s="65"/>
      <c r="K3244" s="53" t="str">
        <f t="shared" si="351"/>
        <v/>
      </c>
      <c r="L3244" s="57"/>
      <c r="M3244" s="44">
        <f t="shared" si="352"/>
        <v>0</v>
      </c>
      <c r="N3244" s="44">
        <f t="shared" si="353"/>
        <v>0</v>
      </c>
      <c r="O3244" s="42">
        <f t="shared" si="354"/>
        <v>0</v>
      </c>
      <c r="P3244" s="43">
        <f t="shared" si="355"/>
        <v>0</v>
      </c>
      <c r="Q3244" s="43">
        <f t="shared" si="356"/>
        <v>0</v>
      </c>
    </row>
    <row r="3245" spans="1:17" ht="15" customHeight="1">
      <c r="A3245" s="45"/>
      <c r="B3245" s="61"/>
      <c r="C3245" s="47"/>
      <c r="E3245" s="63"/>
      <c r="G3245" s="49"/>
      <c r="H3245" s="50" t="str">
        <f t="shared" si="350"/>
        <v/>
      </c>
      <c r="I3245" s="64"/>
      <c r="J3245" s="65"/>
      <c r="K3245" s="53" t="str">
        <f t="shared" si="351"/>
        <v/>
      </c>
      <c r="L3245" s="57"/>
      <c r="M3245" s="44">
        <f t="shared" si="352"/>
        <v>0</v>
      </c>
      <c r="N3245" s="44">
        <f t="shared" si="353"/>
        <v>0</v>
      </c>
      <c r="O3245" s="42">
        <f t="shared" si="354"/>
        <v>0</v>
      </c>
      <c r="P3245" s="43">
        <f t="shared" si="355"/>
        <v>0</v>
      </c>
      <c r="Q3245" s="43">
        <f t="shared" si="356"/>
        <v>0</v>
      </c>
    </row>
    <row r="3246" spans="1:17" ht="15" customHeight="1">
      <c r="A3246" s="45"/>
      <c r="B3246" s="61"/>
      <c r="C3246" s="47"/>
      <c r="E3246" s="63"/>
      <c r="G3246" s="49"/>
      <c r="H3246" s="50" t="str">
        <f t="shared" si="350"/>
        <v/>
      </c>
      <c r="I3246" s="64"/>
      <c r="J3246" s="65"/>
      <c r="K3246" s="53" t="str">
        <f t="shared" si="351"/>
        <v/>
      </c>
      <c r="L3246" s="57"/>
      <c r="M3246" s="44">
        <f t="shared" si="352"/>
        <v>0</v>
      </c>
      <c r="N3246" s="44">
        <f t="shared" si="353"/>
        <v>0</v>
      </c>
      <c r="O3246" s="42">
        <f t="shared" si="354"/>
        <v>0</v>
      </c>
      <c r="P3246" s="43">
        <f t="shared" si="355"/>
        <v>0</v>
      </c>
      <c r="Q3246" s="43">
        <f t="shared" si="356"/>
        <v>0</v>
      </c>
    </row>
    <row r="3247" spans="1:17" ht="15" customHeight="1">
      <c r="A3247" s="45"/>
      <c r="B3247" s="61"/>
      <c r="C3247" s="47"/>
      <c r="E3247" s="63"/>
      <c r="G3247" s="49"/>
      <c r="H3247" s="50" t="str">
        <f t="shared" si="350"/>
        <v/>
      </c>
      <c r="I3247" s="64"/>
      <c r="J3247" s="65"/>
      <c r="K3247" s="53" t="str">
        <f t="shared" si="351"/>
        <v/>
      </c>
      <c r="L3247" s="57"/>
      <c r="M3247" s="44">
        <f t="shared" si="352"/>
        <v>0</v>
      </c>
      <c r="N3247" s="44">
        <f t="shared" si="353"/>
        <v>0</v>
      </c>
      <c r="O3247" s="42">
        <f t="shared" si="354"/>
        <v>0</v>
      </c>
      <c r="P3247" s="43">
        <f t="shared" si="355"/>
        <v>0</v>
      </c>
      <c r="Q3247" s="43">
        <f t="shared" si="356"/>
        <v>0</v>
      </c>
    </row>
    <row r="3248" spans="1:17" ht="15" customHeight="1">
      <c r="A3248" s="45"/>
      <c r="B3248" s="61"/>
      <c r="C3248" s="47"/>
      <c r="E3248" s="63"/>
      <c r="G3248" s="49"/>
      <c r="H3248" s="50" t="str">
        <f t="shared" si="350"/>
        <v/>
      </c>
      <c r="I3248" s="64"/>
      <c r="J3248" s="65"/>
      <c r="K3248" s="53" t="str">
        <f t="shared" si="351"/>
        <v/>
      </c>
      <c r="L3248" s="57"/>
      <c r="M3248" s="44">
        <f t="shared" si="352"/>
        <v>0</v>
      </c>
      <c r="N3248" s="44">
        <f t="shared" si="353"/>
        <v>0</v>
      </c>
      <c r="O3248" s="42">
        <f t="shared" si="354"/>
        <v>0</v>
      </c>
      <c r="P3248" s="43">
        <f t="shared" si="355"/>
        <v>0</v>
      </c>
      <c r="Q3248" s="43">
        <f t="shared" si="356"/>
        <v>0</v>
      </c>
    </row>
    <row r="3249" spans="1:17" ht="15" customHeight="1">
      <c r="A3249" s="45"/>
      <c r="B3249" s="61"/>
      <c r="C3249" s="47"/>
      <c r="E3249" s="63"/>
      <c r="G3249" s="49"/>
      <c r="H3249" s="50" t="str">
        <f t="shared" si="350"/>
        <v/>
      </c>
      <c r="I3249" s="64"/>
      <c r="J3249" s="65"/>
      <c r="K3249" s="53" t="str">
        <f t="shared" si="351"/>
        <v/>
      </c>
      <c r="L3249" s="57"/>
      <c r="M3249" s="44">
        <f t="shared" si="352"/>
        <v>0</v>
      </c>
      <c r="N3249" s="44">
        <f t="shared" si="353"/>
        <v>0</v>
      </c>
      <c r="O3249" s="42">
        <f t="shared" si="354"/>
        <v>0</v>
      </c>
      <c r="P3249" s="43">
        <f t="shared" si="355"/>
        <v>0</v>
      </c>
      <c r="Q3249" s="43">
        <f t="shared" si="356"/>
        <v>0</v>
      </c>
    </row>
    <row r="3250" spans="1:17" ht="15" customHeight="1">
      <c r="A3250" s="45"/>
      <c r="B3250" s="61"/>
      <c r="C3250" s="47"/>
      <c r="E3250" s="63"/>
      <c r="G3250" s="49"/>
      <c r="H3250" s="50" t="str">
        <f t="shared" si="350"/>
        <v/>
      </c>
      <c r="I3250" s="64"/>
      <c r="J3250" s="65"/>
      <c r="K3250" s="53" t="str">
        <f t="shared" si="351"/>
        <v/>
      </c>
      <c r="L3250" s="57"/>
      <c r="M3250" s="44">
        <f t="shared" si="352"/>
        <v>0</v>
      </c>
      <c r="N3250" s="44">
        <f t="shared" si="353"/>
        <v>0</v>
      </c>
      <c r="O3250" s="42">
        <f t="shared" si="354"/>
        <v>0</v>
      </c>
      <c r="P3250" s="43">
        <f t="shared" si="355"/>
        <v>0</v>
      </c>
      <c r="Q3250" s="43">
        <f t="shared" si="356"/>
        <v>0</v>
      </c>
    </row>
    <row r="3251" spans="1:17" ht="15" customHeight="1">
      <c r="A3251" s="45"/>
      <c r="B3251" s="61"/>
      <c r="C3251" s="47"/>
      <c r="E3251" s="63"/>
      <c r="G3251" s="49"/>
      <c r="H3251" s="50" t="str">
        <f t="shared" si="350"/>
        <v/>
      </c>
      <c r="I3251" s="64"/>
      <c r="J3251" s="65"/>
      <c r="K3251" s="53" t="str">
        <f t="shared" si="351"/>
        <v/>
      </c>
      <c r="L3251" s="57"/>
      <c r="M3251" s="44">
        <f t="shared" si="352"/>
        <v>0</v>
      </c>
      <c r="N3251" s="44">
        <f t="shared" si="353"/>
        <v>0</v>
      </c>
      <c r="O3251" s="42">
        <f t="shared" si="354"/>
        <v>0</v>
      </c>
      <c r="P3251" s="43">
        <f t="shared" si="355"/>
        <v>0</v>
      </c>
      <c r="Q3251" s="43">
        <f t="shared" si="356"/>
        <v>0</v>
      </c>
    </row>
    <row r="3252" spans="1:17" ht="15" customHeight="1">
      <c r="A3252" s="45"/>
      <c r="B3252" s="61"/>
      <c r="C3252" s="47"/>
      <c r="E3252" s="63"/>
      <c r="G3252" s="49"/>
      <c r="H3252" s="50" t="str">
        <f t="shared" si="350"/>
        <v/>
      </c>
      <c r="I3252" s="64"/>
      <c r="J3252" s="65"/>
      <c r="K3252" s="53" t="str">
        <f t="shared" si="351"/>
        <v/>
      </c>
      <c r="L3252" s="57"/>
      <c r="M3252" s="44">
        <f t="shared" si="352"/>
        <v>0</v>
      </c>
      <c r="N3252" s="44">
        <f t="shared" si="353"/>
        <v>0</v>
      </c>
      <c r="O3252" s="42">
        <f t="shared" si="354"/>
        <v>0</v>
      </c>
      <c r="P3252" s="43">
        <f t="shared" si="355"/>
        <v>0</v>
      </c>
      <c r="Q3252" s="43">
        <f t="shared" si="356"/>
        <v>0</v>
      </c>
    </row>
    <row r="3253" spans="1:17" ht="15" customHeight="1">
      <c r="A3253" s="45"/>
      <c r="B3253" s="61"/>
      <c r="C3253" s="47"/>
      <c r="E3253" s="63"/>
      <c r="G3253" s="49"/>
      <c r="H3253" s="50" t="str">
        <f t="shared" si="350"/>
        <v/>
      </c>
      <c r="I3253" s="64"/>
      <c r="J3253" s="65"/>
      <c r="K3253" s="53" t="str">
        <f t="shared" si="351"/>
        <v/>
      </c>
      <c r="L3253" s="57"/>
      <c r="M3253" s="44">
        <f t="shared" si="352"/>
        <v>0</v>
      </c>
      <c r="N3253" s="44">
        <f t="shared" si="353"/>
        <v>0</v>
      </c>
      <c r="O3253" s="42">
        <f t="shared" si="354"/>
        <v>0</v>
      </c>
      <c r="P3253" s="43">
        <f t="shared" si="355"/>
        <v>0</v>
      </c>
      <c r="Q3253" s="43">
        <f t="shared" si="356"/>
        <v>0</v>
      </c>
    </row>
    <row r="3254" spans="1:17" ht="15" customHeight="1">
      <c r="A3254" s="45"/>
      <c r="B3254" s="61"/>
      <c r="C3254" s="47"/>
      <c r="E3254" s="63"/>
      <c r="G3254" s="49"/>
      <c r="H3254" s="50" t="str">
        <f t="shared" si="350"/>
        <v/>
      </c>
      <c r="I3254" s="64"/>
      <c r="J3254" s="65"/>
      <c r="K3254" s="53" t="str">
        <f t="shared" si="351"/>
        <v/>
      </c>
      <c r="L3254" s="57"/>
      <c r="M3254" s="44">
        <f t="shared" si="352"/>
        <v>0</v>
      </c>
      <c r="N3254" s="44">
        <f t="shared" si="353"/>
        <v>0</v>
      </c>
      <c r="O3254" s="42">
        <f t="shared" si="354"/>
        <v>0</v>
      </c>
      <c r="P3254" s="43">
        <f t="shared" si="355"/>
        <v>0</v>
      </c>
      <c r="Q3254" s="43">
        <f t="shared" si="356"/>
        <v>0</v>
      </c>
    </row>
    <row r="3255" spans="1:17" ht="15" customHeight="1">
      <c r="A3255" s="45"/>
      <c r="B3255" s="61"/>
      <c r="C3255" s="47"/>
      <c r="E3255" s="63"/>
      <c r="G3255" s="49"/>
      <c r="H3255" s="50" t="str">
        <f t="shared" si="350"/>
        <v/>
      </c>
      <c r="I3255" s="64"/>
      <c r="J3255" s="65"/>
      <c r="K3255" s="53" t="str">
        <f t="shared" si="351"/>
        <v/>
      </c>
      <c r="L3255" s="57"/>
      <c r="M3255" s="44">
        <f t="shared" si="352"/>
        <v>0</v>
      </c>
      <c r="N3255" s="44">
        <f t="shared" si="353"/>
        <v>0</v>
      </c>
      <c r="O3255" s="42">
        <f t="shared" si="354"/>
        <v>0</v>
      </c>
      <c r="P3255" s="43">
        <f t="shared" si="355"/>
        <v>0</v>
      </c>
      <c r="Q3255" s="43">
        <f t="shared" si="356"/>
        <v>0</v>
      </c>
    </row>
    <row r="3256" spans="1:17" ht="15" customHeight="1">
      <c r="A3256" s="45"/>
      <c r="B3256" s="61"/>
      <c r="C3256" s="47"/>
      <c r="E3256" s="63"/>
      <c r="G3256" s="49"/>
      <c r="H3256" s="50" t="str">
        <f t="shared" si="350"/>
        <v/>
      </c>
      <c r="I3256" s="64"/>
      <c r="J3256" s="65"/>
      <c r="K3256" s="53" t="str">
        <f t="shared" si="351"/>
        <v/>
      </c>
      <c r="L3256" s="57"/>
      <c r="M3256" s="44">
        <f t="shared" si="352"/>
        <v>0</v>
      </c>
      <c r="N3256" s="44">
        <f t="shared" si="353"/>
        <v>0</v>
      </c>
      <c r="O3256" s="42">
        <f t="shared" si="354"/>
        <v>0</v>
      </c>
      <c r="P3256" s="43">
        <f t="shared" si="355"/>
        <v>0</v>
      </c>
      <c r="Q3256" s="43">
        <f t="shared" si="356"/>
        <v>0</v>
      </c>
    </row>
    <row r="3257" spans="1:17" ht="15" customHeight="1">
      <c r="A3257" s="45"/>
      <c r="B3257" s="61"/>
      <c r="C3257" s="47"/>
      <c r="E3257" s="63"/>
      <c r="G3257" s="49"/>
      <c r="H3257" s="50" t="str">
        <f t="shared" si="350"/>
        <v/>
      </c>
      <c r="I3257" s="64"/>
      <c r="J3257" s="65"/>
      <c r="K3257" s="53" t="str">
        <f t="shared" si="351"/>
        <v/>
      </c>
      <c r="L3257" s="57"/>
      <c r="M3257" s="44">
        <f t="shared" si="352"/>
        <v>0</v>
      </c>
      <c r="N3257" s="44">
        <f t="shared" si="353"/>
        <v>0</v>
      </c>
      <c r="O3257" s="42">
        <f t="shared" si="354"/>
        <v>0</v>
      </c>
      <c r="P3257" s="43">
        <f t="shared" si="355"/>
        <v>0</v>
      </c>
      <c r="Q3257" s="43">
        <f t="shared" si="356"/>
        <v>0</v>
      </c>
    </row>
    <row r="3258" spans="1:17" ht="15" customHeight="1">
      <c r="A3258" s="45"/>
      <c r="B3258" s="61"/>
      <c r="C3258" s="47"/>
      <c r="E3258" s="63"/>
      <c r="G3258" s="49"/>
      <c r="H3258" s="50" t="str">
        <f t="shared" si="350"/>
        <v/>
      </c>
      <c r="I3258" s="64"/>
      <c r="J3258" s="65"/>
      <c r="K3258" s="53" t="str">
        <f t="shared" si="351"/>
        <v/>
      </c>
      <c r="L3258" s="57"/>
      <c r="M3258" s="44">
        <f t="shared" si="352"/>
        <v>0</v>
      </c>
      <c r="N3258" s="44">
        <f t="shared" si="353"/>
        <v>0</v>
      </c>
      <c r="O3258" s="42">
        <f t="shared" si="354"/>
        <v>0</v>
      </c>
      <c r="P3258" s="43">
        <f t="shared" si="355"/>
        <v>0</v>
      </c>
      <c r="Q3258" s="43">
        <f t="shared" si="356"/>
        <v>0</v>
      </c>
    </row>
    <row r="3259" spans="1:17" ht="15" customHeight="1">
      <c r="A3259" s="45"/>
      <c r="B3259" s="61"/>
      <c r="C3259" s="47"/>
      <c r="E3259" s="63"/>
      <c r="G3259" s="49"/>
      <c r="H3259" s="50" t="str">
        <f t="shared" si="350"/>
        <v/>
      </c>
      <c r="I3259" s="64"/>
      <c r="J3259" s="65"/>
      <c r="K3259" s="53" t="str">
        <f t="shared" si="351"/>
        <v/>
      </c>
      <c r="L3259" s="57"/>
      <c r="M3259" s="44">
        <f t="shared" si="352"/>
        <v>0</v>
      </c>
      <c r="N3259" s="44">
        <f t="shared" si="353"/>
        <v>0</v>
      </c>
      <c r="O3259" s="42">
        <f t="shared" si="354"/>
        <v>0</v>
      </c>
      <c r="P3259" s="43">
        <f t="shared" si="355"/>
        <v>0</v>
      </c>
      <c r="Q3259" s="43">
        <f t="shared" si="356"/>
        <v>0</v>
      </c>
    </row>
    <row r="3260" spans="1:17" ht="15" customHeight="1">
      <c r="A3260" s="45"/>
      <c r="B3260" s="61"/>
      <c r="C3260" s="47"/>
      <c r="E3260" s="63"/>
      <c r="G3260" s="49"/>
      <c r="H3260" s="50" t="str">
        <f t="shared" si="350"/>
        <v/>
      </c>
      <c r="I3260" s="64"/>
      <c r="J3260" s="65"/>
      <c r="K3260" s="53" t="str">
        <f t="shared" si="351"/>
        <v/>
      </c>
      <c r="L3260" s="57"/>
      <c r="M3260" s="44">
        <f t="shared" si="352"/>
        <v>0</v>
      </c>
      <c r="N3260" s="44">
        <f t="shared" si="353"/>
        <v>0</v>
      </c>
      <c r="O3260" s="42">
        <f t="shared" si="354"/>
        <v>0</v>
      </c>
      <c r="P3260" s="43">
        <f t="shared" si="355"/>
        <v>0</v>
      </c>
      <c r="Q3260" s="43">
        <f t="shared" si="356"/>
        <v>0</v>
      </c>
    </row>
    <row r="3261" spans="1:17" ht="15" customHeight="1">
      <c r="A3261" s="45"/>
      <c r="B3261" s="61"/>
      <c r="C3261" s="47"/>
      <c r="E3261" s="63"/>
      <c r="G3261" s="49"/>
      <c r="H3261" s="50" t="str">
        <f t="shared" si="350"/>
        <v/>
      </c>
      <c r="I3261" s="64"/>
      <c r="J3261" s="65"/>
      <c r="K3261" s="53" t="str">
        <f t="shared" si="351"/>
        <v/>
      </c>
      <c r="L3261" s="57"/>
      <c r="M3261" s="44">
        <f t="shared" si="352"/>
        <v>0</v>
      </c>
      <c r="N3261" s="44">
        <f t="shared" si="353"/>
        <v>0</v>
      </c>
      <c r="O3261" s="42">
        <f t="shared" si="354"/>
        <v>0</v>
      </c>
      <c r="P3261" s="43">
        <f t="shared" si="355"/>
        <v>0</v>
      </c>
      <c r="Q3261" s="43">
        <f t="shared" si="356"/>
        <v>0</v>
      </c>
    </row>
    <row r="3262" spans="1:17" ht="15" customHeight="1">
      <c r="A3262" s="45"/>
      <c r="B3262" s="61"/>
      <c r="C3262" s="47"/>
      <c r="E3262" s="63"/>
      <c r="G3262" s="49"/>
      <c r="H3262" s="50" t="str">
        <f t="shared" si="350"/>
        <v/>
      </c>
      <c r="I3262" s="64"/>
      <c r="J3262" s="65"/>
      <c r="K3262" s="53" t="str">
        <f t="shared" si="351"/>
        <v/>
      </c>
      <c r="L3262" s="57"/>
      <c r="M3262" s="44">
        <f t="shared" si="352"/>
        <v>0</v>
      </c>
      <c r="N3262" s="44">
        <f t="shared" si="353"/>
        <v>0</v>
      </c>
      <c r="O3262" s="42">
        <f t="shared" si="354"/>
        <v>0</v>
      </c>
      <c r="P3262" s="43">
        <f t="shared" si="355"/>
        <v>0</v>
      </c>
      <c r="Q3262" s="43">
        <f t="shared" si="356"/>
        <v>0</v>
      </c>
    </row>
    <row r="3263" spans="1:17" ht="15" customHeight="1">
      <c r="A3263" s="45"/>
      <c r="B3263" s="61"/>
      <c r="C3263" s="47"/>
      <c r="E3263" s="63"/>
      <c r="G3263" s="49"/>
      <c r="H3263" s="50" t="str">
        <f t="shared" si="350"/>
        <v/>
      </c>
      <c r="I3263" s="64"/>
      <c r="J3263" s="65"/>
      <c r="K3263" s="53" t="str">
        <f t="shared" si="351"/>
        <v/>
      </c>
      <c r="L3263" s="57"/>
      <c r="M3263" s="44">
        <f t="shared" si="352"/>
        <v>0</v>
      </c>
      <c r="N3263" s="44">
        <f t="shared" si="353"/>
        <v>0</v>
      </c>
      <c r="O3263" s="42">
        <f t="shared" si="354"/>
        <v>0</v>
      </c>
      <c r="P3263" s="43">
        <f t="shared" si="355"/>
        <v>0</v>
      </c>
      <c r="Q3263" s="43">
        <f t="shared" si="356"/>
        <v>0</v>
      </c>
    </row>
    <row r="3264" spans="1:17" ht="15" customHeight="1">
      <c r="A3264" s="45"/>
      <c r="B3264" s="61"/>
      <c r="C3264" s="47"/>
      <c r="E3264" s="63"/>
      <c r="G3264" s="49"/>
      <c r="H3264" s="50" t="str">
        <f t="shared" si="350"/>
        <v/>
      </c>
      <c r="I3264" s="64"/>
      <c r="J3264" s="65"/>
      <c r="K3264" s="53" t="str">
        <f t="shared" si="351"/>
        <v/>
      </c>
      <c r="L3264" s="57"/>
      <c r="M3264" s="44">
        <f t="shared" si="352"/>
        <v>0</v>
      </c>
      <c r="N3264" s="44">
        <f t="shared" si="353"/>
        <v>0</v>
      </c>
      <c r="O3264" s="42">
        <f t="shared" si="354"/>
        <v>0</v>
      </c>
      <c r="P3264" s="43">
        <f t="shared" si="355"/>
        <v>0</v>
      </c>
      <c r="Q3264" s="43">
        <f t="shared" si="356"/>
        <v>0</v>
      </c>
    </row>
    <row r="3265" spans="1:17" ht="15" customHeight="1">
      <c r="A3265" s="45"/>
      <c r="B3265" s="61"/>
      <c r="C3265" s="47"/>
      <c r="E3265" s="63"/>
      <c r="G3265" s="49"/>
      <c r="H3265" s="50" t="str">
        <f t="shared" si="350"/>
        <v/>
      </c>
      <c r="I3265" s="64"/>
      <c r="J3265" s="65"/>
      <c r="K3265" s="53" t="str">
        <f t="shared" si="351"/>
        <v/>
      </c>
      <c r="L3265" s="57"/>
      <c r="M3265" s="44">
        <f t="shared" si="352"/>
        <v>0</v>
      </c>
      <c r="N3265" s="44">
        <f t="shared" si="353"/>
        <v>0</v>
      </c>
      <c r="O3265" s="42">
        <f t="shared" si="354"/>
        <v>0</v>
      </c>
      <c r="P3265" s="43">
        <f t="shared" si="355"/>
        <v>0</v>
      </c>
      <c r="Q3265" s="43">
        <f t="shared" si="356"/>
        <v>0</v>
      </c>
    </row>
    <row r="3266" spans="1:17" ht="15" customHeight="1">
      <c r="A3266" s="45"/>
      <c r="B3266" s="61"/>
      <c r="C3266" s="47"/>
      <c r="E3266" s="63"/>
      <c r="G3266" s="49"/>
      <c r="H3266" s="50" t="str">
        <f t="shared" si="350"/>
        <v/>
      </c>
      <c r="I3266" s="64"/>
      <c r="J3266" s="65"/>
      <c r="K3266" s="53" t="str">
        <f t="shared" si="351"/>
        <v/>
      </c>
      <c r="L3266" s="57"/>
      <c r="M3266" s="44">
        <f t="shared" si="352"/>
        <v>0</v>
      </c>
      <c r="N3266" s="44">
        <f t="shared" si="353"/>
        <v>0</v>
      </c>
      <c r="O3266" s="42">
        <f t="shared" si="354"/>
        <v>0</v>
      </c>
      <c r="P3266" s="43">
        <f t="shared" si="355"/>
        <v>0</v>
      </c>
      <c r="Q3266" s="43">
        <f t="shared" si="356"/>
        <v>0</v>
      </c>
    </row>
    <row r="3267" spans="1:17" ht="15" customHeight="1">
      <c r="A3267" s="45"/>
      <c r="B3267" s="61"/>
      <c r="C3267" s="47"/>
      <c r="E3267" s="63"/>
      <c r="G3267" s="49"/>
      <c r="H3267" s="50" t="str">
        <f t="shared" si="350"/>
        <v/>
      </c>
      <c r="I3267" s="64"/>
      <c r="J3267" s="65"/>
      <c r="K3267" s="53" t="str">
        <f t="shared" si="351"/>
        <v/>
      </c>
      <c r="L3267" s="57"/>
      <c r="M3267" s="44">
        <f t="shared" si="352"/>
        <v>0</v>
      </c>
      <c r="N3267" s="44">
        <f t="shared" si="353"/>
        <v>0</v>
      </c>
      <c r="O3267" s="42">
        <f t="shared" si="354"/>
        <v>0</v>
      </c>
      <c r="P3267" s="43">
        <f t="shared" si="355"/>
        <v>0</v>
      </c>
      <c r="Q3267" s="43">
        <f t="shared" si="356"/>
        <v>0</v>
      </c>
    </row>
    <row r="3268" spans="1:17" ht="15" customHeight="1">
      <c r="A3268" s="45"/>
      <c r="B3268" s="61"/>
      <c r="C3268" s="47"/>
      <c r="E3268" s="63"/>
      <c r="G3268" s="49"/>
      <c r="H3268" s="50" t="str">
        <f t="shared" si="350"/>
        <v/>
      </c>
      <c r="I3268" s="64"/>
      <c r="J3268" s="65"/>
      <c r="K3268" s="53" t="str">
        <f t="shared" si="351"/>
        <v/>
      </c>
      <c r="L3268" s="57"/>
      <c r="M3268" s="44">
        <f t="shared" si="352"/>
        <v>0</v>
      </c>
      <c r="N3268" s="44">
        <f t="shared" si="353"/>
        <v>0</v>
      </c>
      <c r="O3268" s="42">
        <f t="shared" si="354"/>
        <v>0</v>
      </c>
      <c r="P3268" s="43">
        <f t="shared" si="355"/>
        <v>0</v>
      </c>
      <c r="Q3268" s="43">
        <f t="shared" si="356"/>
        <v>0</v>
      </c>
    </row>
    <row r="3269" spans="1:17" ht="15" customHeight="1">
      <c r="A3269" s="45"/>
      <c r="B3269" s="61"/>
      <c r="C3269" s="47"/>
      <c r="E3269" s="63"/>
      <c r="G3269" s="49"/>
      <c r="H3269" s="50" t="str">
        <f t="shared" si="350"/>
        <v/>
      </c>
      <c r="I3269" s="64"/>
      <c r="J3269" s="65"/>
      <c r="K3269" s="53" t="str">
        <f t="shared" si="351"/>
        <v/>
      </c>
      <c r="L3269" s="57"/>
      <c r="M3269" s="44">
        <f t="shared" si="352"/>
        <v>0</v>
      </c>
      <c r="N3269" s="44">
        <f t="shared" si="353"/>
        <v>0</v>
      </c>
      <c r="O3269" s="42">
        <f t="shared" si="354"/>
        <v>0</v>
      </c>
      <c r="P3269" s="43">
        <f t="shared" si="355"/>
        <v>0</v>
      </c>
      <c r="Q3269" s="43">
        <f t="shared" si="356"/>
        <v>0</v>
      </c>
    </row>
    <row r="3270" spans="1:17" ht="15" customHeight="1">
      <c r="A3270" s="45"/>
      <c r="B3270" s="61"/>
      <c r="C3270" s="47"/>
      <c r="E3270" s="63"/>
      <c r="G3270" s="49"/>
      <c r="H3270" s="50" t="str">
        <f t="shared" si="350"/>
        <v/>
      </c>
      <c r="I3270" s="64"/>
      <c r="J3270" s="65"/>
      <c r="K3270" s="53" t="str">
        <f t="shared" si="351"/>
        <v/>
      </c>
      <c r="L3270" s="57"/>
      <c r="M3270" s="44">
        <f t="shared" si="352"/>
        <v>0</v>
      </c>
      <c r="N3270" s="44">
        <f t="shared" si="353"/>
        <v>0</v>
      </c>
      <c r="O3270" s="42">
        <f t="shared" si="354"/>
        <v>0</v>
      </c>
      <c r="P3270" s="43">
        <f t="shared" si="355"/>
        <v>0</v>
      </c>
      <c r="Q3270" s="43">
        <f t="shared" si="356"/>
        <v>0</v>
      </c>
    </row>
    <row r="3271" spans="1:17" ht="15" customHeight="1">
      <c r="A3271" s="45"/>
      <c r="B3271" s="61"/>
      <c r="C3271" s="47"/>
      <c r="E3271" s="63"/>
      <c r="G3271" s="49"/>
      <c r="H3271" s="50" t="str">
        <f t="shared" si="350"/>
        <v/>
      </c>
      <c r="I3271" s="64"/>
      <c r="J3271" s="65"/>
      <c r="K3271" s="53" t="str">
        <f t="shared" si="351"/>
        <v/>
      </c>
      <c r="L3271" s="57"/>
      <c r="M3271" s="44">
        <f t="shared" si="352"/>
        <v>0</v>
      </c>
      <c r="N3271" s="44">
        <f t="shared" si="353"/>
        <v>0</v>
      </c>
      <c r="O3271" s="42">
        <f t="shared" si="354"/>
        <v>0</v>
      </c>
      <c r="P3271" s="43">
        <f t="shared" si="355"/>
        <v>0</v>
      </c>
      <c r="Q3271" s="43">
        <f t="shared" si="356"/>
        <v>0</v>
      </c>
    </row>
    <row r="3272" spans="1:17" ht="15" customHeight="1">
      <c r="A3272" s="45"/>
      <c r="B3272" s="61"/>
      <c r="C3272" s="47"/>
      <c r="E3272" s="63"/>
      <c r="G3272" s="49"/>
      <c r="H3272" s="50" t="str">
        <f t="shared" si="350"/>
        <v/>
      </c>
      <c r="I3272" s="64"/>
      <c r="J3272" s="65"/>
      <c r="K3272" s="53" t="str">
        <f t="shared" si="351"/>
        <v/>
      </c>
      <c r="L3272" s="57"/>
      <c r="M3272" s="44">
        <f t="shared" si="352"/>
        <v>0</v>
      </c>
      <c r="N3272" s="44">
        <f t="shared" si="353"/>
        <v>0</v>
      </c>
      <c r="O3272" s="42">
        <f t="shared" si="354"/>
        <v>0</v>
      </c>
      <c r="P3272" s="43">
        <f t="shared" si="355"/>
        <v>0</v>
      </c>
      <c r="Q3272" s="43">
        <f t="shared" si="356"/>
        <v>0</v>
      </c>
    </row>
    <row r="3273" spans="1:17" ht="15" customHeight="1">
      <c r="A3273" s="45"/>
      <c r="B3273" s="61"/>
      <c r="C3273" s="47"/>
      <c r="E3273" s="63"/>
      <c r="G3273" s="49"/>
      <c r="H3273" s="50" t="str">
        <f t="shared" si="350"/>
        <v/>
      </c>
      <c r="I3273" s="64"/>
      <c r="J3273" s="65"/>
      <c r="K3273" s="53" t="str">
        <f t="shared" si="351"/>
        <v/>
      </c>
      <c r="L3273" s="57"/>
      <c r="M3273" s="44">
        <f t="shared" si="352"/>
        <v>0</v>
      </c>
      <c r="N3273" s="44">
        <f t="shared" si="353"/>
        <v>0</v>
      </c>
      <c r="O3273" s="42">
        <f t="shared" si="354"/>
        <v>0</v>
      </c>
      <c r="P3273" s="43">
        <f t="shared" si="355"/>
        <v>0</v>
      </c>
      <c r="Q3273" s="43">
        <f t="shared" si="356"/>
        <v>0</v>
      </c>
    </row>
    <row r="3274" spans="1:17" ht="15" customHeight="1">
      <c r="A3274" s="45"/>
      <c r="B3274" s="61"/>
      <c r="C3274" s="47"/>
      <c r="E3274" s="63"/>
      <c r="G3274" s="49"/>
      <c r="H3274" s="50" t="str">
        <f t="shared" si="350"/>
        <v/>
      </c>
      <c r="I3274" s="64"/>
      <c r="J3274" s="65"/>
      <c r="K3274" s="53" t="str">
        <f t="shared" si="351"/>
        <v/>
      </c>
      <c r="L3274" s="57"/>
      <c r="M3274" s="44">
        <f t="shared" si="352"/>
        <v>0</v>
      </c>
      <c r="N3274" s="44">
        <f t="shared" si="353"/>
        <v>0</v>
      </c>
      <c r="O3274" s="42">
        <f t="shared" si="354"/>
        <v>0</v>
      </c>
      <c r="P3274" s="43">
        <f t="shared" si="355"/>
        <v>0</v>
      </c>
      <c r="Q3274" s="43">
        <f t="shared" si="356"/>
        <v>0</v>
      </c>
    </row>
    <row r="3275" spans="1:17" ht="15" customHeight="1">
      <c r="A3275" s="45"/>
      <c r="B3275" s="61"/>
      <c r="C3275" s="47"/>
      <c r="E3275" s="63"/>
      <c r="G3275" s="49"/>
      <c r="H3275" s="50" t="str">
        <f t="shared" si="350"/>
        <v/>
      </c>
      <c r="I3275" s="64"/>
      <c r="J3275" s="65"/>
      <c r="K3275" s="53" t="str">
        <f t="shared" si="351"/>
        <v/>
      </c>
      <c r="L3275" s="57"/>
      <c r="M3275" s="44">
        <f t="shared" si="352"/>
        <v>0</v>
      </c>
      <c r="N3275" s="44">
        <f t="shared" si="353"/>
        <v>0</v>
      </c>
      <c r="O3275" s="42">
        <f t="shared" si="354"/>
        <v>0</v>
      </c>
      <c r="P3275" s="43">
        <f t="shared" si="355"/>
        <v>0</v>
      </c>
      <c r="Q3275" s="43">
        <f t="shared" si="356"/>
        <v>0</v>
      </c>
    </row>
    <row r="3276" spans="1:17" ht="15" customHeight="1">
      <c r="A3276" s="45"/>
      <c r="B3276" s="61"/>
      <c r="C3276" s="47"/>
      <c r="E3276" s="63"/>
      <c r="G3276" s="49"/>
      <c r="H3276" s="50" t="str">
        <f t="shared" si="350"/>
        <v/>
      </c>
      <c r="I3276" s="64"/>
      <c r="J3276" s="65"/>
      <c r="K3276" s="53" t="str">
        <f t="shared" si="351"/>
        <v/>
      </c>
      <c r="L3276" s="57"/>
      <c r="M3276" s="44">
        <f t="shared" si="352"/>
        <v>0</v>
      </c>
      <c r="N3276" s="44">
        <f t="shared" si="353"/>
        <v>0</v>
      </c>
      <c r="O3276" s="42">
        <f t="shared" si="354"/>
        <v>0</v>
      </c>
      <c r="P3276" s="43">
        <f t="shared" si="355"/>
        <v>0</v>
      </c>
      <c r="Q3276" s="43">
        <f t="shared" si="356"/>
        <v>0</v>
      </c>
    </row>
    <row r="3277" spans="1:17" ht="15" customHeight="1">
      <c r="A3277" s="45"/>
      <c r="B3277" s="61"/>
      <c r="C3277" s="47"/>
      <c r="E3277" s="63"/>
      <c r="G3277" s="49"/>
      <c r="H3277" s="50" t="str">
        <f t="shared" si="350"/>
        <v/>
      </c>
      <c r="I3277" s="64"/>
      <c r="J3277" s="65"/>
      <c r="K3277" s="53" t="str">
        <f t="shared" si="351"/>
        <v/>
      </c>
      <c r="L3277" s="57"/>
      <c r="M3277" s="44">
        <f t="shared" si="352"/>
        <v>0</v>
      </c>
      <c r="N3277" s="44">
        <f t="shared" si="353"/>
        <v>0</v>
      </c>
      <c r="O3277" s="42">
        <f t="shared" si="354"/>
        <v>0</v>
      </c>
      <c r="P3277" s="43">
        <f t="shared" si="355"/>
        <v>0</v>
      </c>
      <c r="Q3277" s="43">
        <f t="shared" si="356"/>
        <v>0</v>
      </c>
    </row>
    <row r="3278" spans="1:17" ht="15" customHeight="1">
      <c r="A3278" s="45"/>
      <c r="B3278" s="61"/>
      <c r="C3278" s="47"/>
      <c r="E3278" s="63"/>
      <c r="G3278" s="49"/>
      <c r="H3278" s="50" t="str">
        <f t="shared" ref="H3278:H3341" si="357">IF(C3278="","",IF(C3278="/",M3278,IF(C3278="ST",N3277,IF(C3278="T",O3278,D3278*E3278*F3278*G3278))))</f>
        <v/>
      </c>
      <c r="I3278" s="64"/>
      <c r="J3278" s="65"/>
      <c r="K3278" s="53" t="str">
        <f t="shared" ref="K3278:K3341" si="358">IF(C3278="","",IF(C3278="ST",P3277,IF(C3278="T",Q3278,H3278*J3278)))</f>
        <v/>
      </c>
      <c r="L3278" s="57"/>
      <c r="M3278" s="44">
        <f t="shared" ref="M3278:M3341" si="359">IF(C3278="/",(D3278+E3278)*F3278/G3278,IF(C3278="+",M3277+G3278,IF(C3278="-",M3277-G3278,0)))</f>
        <v>0</v>
      </c>
      <c r="N3278" s="44">
        <f t="shared" ref="N3278:N3341" si="360">IF(C3278="/",N3277+H3278,IF(C3278="+",N3277+H3278,IF(C3278="-",N3277-H3278,0)))</f>
        <v>0</v>
      </c>
      <c r="O3278" s="42">
        <f t="shared" ref="O3278:O3341" si="361">IF(C3278="/",O3277+H3278,IF(C3278="+",O3277+H3278,IF(C3278="-",O3277-H3278,IF(C3278="ST",O3277+0,IF(C3278="T",O3277,0)))))</f>
        <v>0</v>
      </c>
      <c r="P3278" s="43">
        <f t="shared" ref="P3278:P3341" si="362">IF(C3278="/",P3277+K3278,IF(C3278="+",P3277+K3278,IF(C3278="-",P3277-K3278,0)))</f>
        <v>0</v>
      </c>
      <c r="Q3278" s="43">
        <f t="shared" ref="Q3278:Q3341" si="363">IF(C3278="/",Q3277+K3278,IF(C3278="+",Q3277+K3278,IF(C3278="-",Q3277-K3278,IF(C3278="ST",Q3277+0,IF(C3278="T",Q3277,0)))))</f>
        <v>0</v>
      </c>
    </row>
    <row r="3279" spans="1:17" ht="15" customHeight="1">
      <c r="A3279" s="45"/>
      <c r="B3279" s="61"/>
      <c r="C3279" s="47"/>
      <c r="E3279" s="63"/>
      <c r="G3279" s="49"/>
      <c r="H3279" s="50" t="str">
        <f t="shared" si="357"/>
        <v/>
      </c>
      <c r="I3279" s="64"/>
      <c r="J3279" s="65"/>
      <c r="K3279" s="53" t="str">
        <f t="shared" si="358"/>
        <v/>
      </c>
      <c r="L3279" s="57"/>
      <c r="M3279" s="44">
        <f t="shared" si="359"/>
        <v>0</v>
      </c>
      <c r="N3279" s="44">
        <f t="shared" si="360"/>
        <v>0</v>
      </c>
      <c r="O3279" s="42">
        <f t="shared" si="361"/>
        <v>0</v>
      </c>
      <c r="P3279" s="43">
        <f t="shared" si="362"/>
        <v>0</v>
      </c>
      <c r="Q3279" s="43">
        <f t="shared" si="363"/>
        <v>0</v>
      </c>
    </row>
    <row r="3280" spans="1:17" ht="15" customHeight="1">
      <c r="A3280" s="45"/>
      <c r="B3280" s="61"/>
      <c r="C3280" s="47"/>
      <c r="E3280" s="63"/>
      <c r="G3280" s="49"/>
      <c r="H3280" s="50" t="str">
        <f t="shared" si="357"/>
        <v/>
      </c>
      <c r="I3280" s="64"/>
      <c r="J3280" s="65"/>
      <c r="K3280" s="53" t="str">
        <f t="shared" si="358"/>
        <v/>
      </c>
      <c r="L3280" s="57"/>
      <c r="M3280" s="44">
        <f t="shared" si="359"/>
        <v>0</v>
      </c>
      <c r="N3280" s="44">
        <f t="shared" si="360"/>
        <v>0</v>
      </c>
      <c r="O3280" s="42">
        <f t="shared" si="361"/>
        <v>0</v>
      </c>
      <c r="P3280" s="43">
        <f t="shared" si="362"/>
        <v>0</v>
      </c>
      <c r="Q3280" s="43">
        <f t="shared" si="363"/>
        <v>0</v>
      </c>
    </row>
    <row r="3281" spans="1:17" ht="15" customHeight="1">
      <c r="A3281" s="45"/>
      <c r="B3281" s="61"/>
      <c r="C3281" s="47"/>
      <c r="E3281" s="63"/>
      <c r="G3281" s="49"/>
      <c r="H3281" s="50" t="str">
        <f t="shared" si="357"/>
        <v/>
      </c>
      <c r="I3281" s="64"/>
      <c r="J3281" s="65"/>
      <c r="K3281" s="53" t="str">
        <f t="shared" si="358"/>
        <v/>
      </c>
      <c r="L3281" s="57"/>
      <c r="M3281" s="44">
        <f t="shared" si="359"/>
        <v>0</v>
      </c>
      <c r="N3281" s="44">
        <f t="shared" si="360"/>
        <v>0</v>
      </c>
      <c r="O3281" s="42">
        <f t="shared" si="361"/>
        <v>0</v>
      </c>
      <c r="P3281" s="43">
        <f t="shared" si="362"/>
        <v>0</v>
      </c>
      <c r="Q3281" s="43">
        <f t="shared" si="363"/>
        <v>0</v>
      </c>
    </row>
    <row r="3282" spans="1:17" ht="15" customHeight="1">
      <c r="A3282" s="45"/>
      <c r="B3282" s="61"/>
      <c r="C3282" s="47"/>
      <c r="E3282" s="63"/>
      <c r="G3282" s="49"/>
      <c r="H3282" s="50" t="str">
        <f t="shared" si="357"/>
        <v/>
      </c>
      <c r="I3282" s="64"/>
      <c r="J3282" s="65"/>
      <c r="K3282" s="53" t="str">
        <f t="shared" si="358"/>
        <v/>
      </c>
      <c r="L3282" s="57"/>
      <c r="M3282" s="44">
        <f t="shared" si="359"/>
        <v>0</v>
      </c>
      <c r="N3282" s="44">
        <f t="shared" si="360"/>
        <v>0</v>
      </c>
      <c r="O3282" s="42">
        <f t="shared" si="361"/>
        <v>0</v>
      </c>
      <c r="P3282" s="43">
        <f t="shared" si="362"/>
        <v>0</v>
      </c>
      <c r="Q3282" s="43">
        <f t="shared" si="363"/>
        <v>0</v>
      </c>
    </row>
    <row r="3283" spans="1:17" ht="15" customHeight="1">
      <c r="A3283" s="45"/>
      <c r="B3283" s="61"/>
      <c r="C3283" s="47"/>
      <c r="E3283" s="63"/>
      <c r="G3283" s="49"/>
      <c r="H3283" s="50" t="str">
        <f t="shared" si="357"/>
        <v/>
      </c>
      <c r="I3283" s="64"/>
      <c r="J3283" s="65"/>
      <c r="K3283" s="53" t="str">
        <f t="shared" si="358"/>
        <v/>
      </c>
      <c r="L3283" s="57"/>
      <c r="M3283" s="44">
        <f t="shared" si="359"/>
        <v>0</v>
      </c>
      <c r="N3283" s="44">
        <f t="shared" si="360"/>
        <v>0</v>
      </c>
      <c r="O3283" s="42">
        <f t="shared" si="361"/>
        <v>0</v>
      </c>
      <c r="P3283" s="43">
        <f t="shared" si="362"/>
        <v>0</v>
      </c>
      <c r="Q3283" s="43">
        <f t="shared" si="363"/>
        <v>0</v>
      </c>
    </row>
    <row r="3284" spans="1:17" ht="15" customHeight="1">
      <c r="A3284" s="45"/>
      <c r="B3284" s="61"/>
      <c r="C3284" s="47"/>
      <c r="E3284" s="63"/>
      <c r="G3284" s="49"/>
      <c r="H3284" s="50" t="str">
        <f t="shared" si="357"/>
        <v/>
      </c>
      <c r="I3284" s="64"/>
      <c r="J3284" s="65"/>
      <c r="K3284" s="53" t="str">
        <f t="shared" si="358"/>
        <v/>
      </c>
      <c r="L3284" s="57"/>
      <c r="M3284" s="44">
        <f t="shared" si="359"/>
        <v>0</v>
      </c>
      <c r="N3284" s="44">
        <f t="shared" si="360"/>
        <v>0</v>
      </c>
      <c r="O3284" s="42">
        <f t="shared" si="361"/>
        <v>0</v>
      </c>
      <c r="P3284" s="43">
        <f t="shared" si="362"/>
        <v>0</v>
      </c>
      <c r="Q3284" s="43">
        <f t="shared" si="363"/>
        <v>0</v>
      </c>
    </row>
    <row r="3285" spans="1:17" ht="15" customHeight="1">
      <c r="A3285" s="45"/>
      <c r="B3285" s="61"/>
      <c r="C3285" s="47"/>
      <c r="E3285" s="63"/>
      <c r="G3285" s="49"/>
      <c r="H3285" s="50" t="str">
        <f t="shared" si="357"/>
        <v/>
      </c>
      <c r="I3285" s="64"/>
      <c r="J3285" s="65"/>
      <c r="K3285" s="53" t="str">
        <f t="shared" si="358"/>
        <v/>
      </c>
      <c r="L3285" s="57"/>
      <c r="M3285" s="44">
        <f t="shared" si="359"/>
        <v>0</v>
      </c>
      <c r="N3285" s="44">
        <f t="shared" si="360"/>
        <v>0</v>
      </c>
      <c r="O3285" s="42">
        <f t="shared" si="361"/>
        <v>0</v>
      </c>
      <c r="P3285" s="43">
        <f t="shared" si="362"/>
        <v>0</v>
      </c>
      <c r="Q3285" s="43">
        <f t="shared" si="363"/>
        <v>0</v>
      </c>
    </row>
    <row r="3286" spans="1:17" ht="15" customHeight="1">
      <c r="A3286" s="45"/>
      <c r="B3286" s="61"/>
      <c r="C3286" s="47"/>
      <c r="E3286" s="63"/>
      <c r="G3286" s="49"/>
      <c r="H3286" s="50" t="str">
        <f t="shared" si="357"/>
        <v/>
      </c>
      <c r="I3286" s="64"/>
      <c r="J3286" s="65"/>
      <c r="K3286" s="53" t="str">
        <f t="shared" si="358"/>
        <v/>
      </c>
      <c r="L3286" s="57"/>
      <c r="M3286" s="44">
        <f t="shared" si="359"/>
        <v>0</v>
      </c>
      <c r="N3286" s="44">
        <f t="shared" si="360"/>
        <v>0</v>
      </c>
      <c r="O3286" s="42">
        <f t="shared" si="361"/>
        <v>0</v>
      </c>
      <c r="P3286" s="43">
        <f t="shared" si="362"/>
        <v>0</v>
      </c>
      <c r="Q3286" s="43">
        <f t="shared" si="363"/>
        <v>0</v>
      </c>
    </row>
    <row r="3287" spans="1:17" ht="15" customHeight="1">
      <c r="A3287" s="45"/>
      <c r="B3287" s="61"/>
      <c r="C3287" s="47"/>
      <c r="E3287" s="63"/>
      <c r="G3287" s="49"/>
      <c r="H3287" s="50" t="str">
        <f t="shared" si="357"/>
        <v/>
      </c>
      <c r="I3287" s="64"/>
      <c r="J3287" s="65"/>
      <c r="K3287" s="53" t="str">
        <f t="shared" si="358"/>
        <v/>
      </c>
      <c r="L3287" s="57"/>
      <c r="M3287" s="44">
        <f t="shared" si="359"/>
        <v>0</v>
      </c>
      <c r="N3287" s="44">
        <f t="shared" si="360"/>
        <v>0</v>
      </c>
      <c r="O3287" s="42">
        <f t="shared" si="361"/>
        <v>0</v>
      </c>
      <c r="P3287" s="43">
        <f t="shared" si="362"/>
        <v>0</v>
      </c>
      <c r="Q3287" s="43">
        <f t="shared" si="363"/>
        <v>0</v>
      </c>
    </row>
    <row r="3288" spans="1:17" ht="15" customHeight="1">
      <c r="A3288" s="45"/>
      <c r="B3288" s="61"/>
      <c r="C3288" s="47"/>
      <c r="E3288" s="63"/>
      <c r="G3288" s="49"/>
      <c r="H3288" s="50" t="str">
        <f t="shared" si="357"/>
        <v/>
      </c>
      <c r="I3288" s="64"/>
      <c r="J3288" s="65"/>
      <c r="K3288" s="53" t="str">
        <f t="shared" si="358"/>
        <v/>
      </c>
      <c r="L3288" s="57"/>
      <c r="M3288" s="44">
        <f t="shared" si="359"/>
        <v>0</v>
      </c>
      <c r="N3288" s="44">
        <f t="shared" si="360"/>
        <v>0</v>
      </c>
      <c r="O3288" s="42">
        <f t="shared" si="361"/>
        <v>0</v>
      </c>
      <c r="P3288" s="43">
        <f t="shared" si="362"/>
        <v>0</v>
      </c>
      <c r="Q3288" s="43">
        <f t="shared" si="363"/>
        <v>0</v>
      </c>
    </row>
    <row r="3289" spans="1:17" ht="15" customHeight="1">
      <c r="A3289" s="45"/>
      <c r="B3289" s="61"/>
      <c r="C3289" s="47"/>
      <c r="E3289" s="63"/>
      <c r="G3289" s="49"/>
      <c r="H3289" s="50" t="str">
        <f t="shared" si="357"/>
        <v/>
      </c>
      <c r="I3289" s="64"/>
      <c r="J3289" s="65"/>
      <c r="K3289" s="53" t="str">
        <f t="shared" si="358"/>
        <v/>
      </c>
      <c r="L3289" s="57"/>
      <c r="M3289" s="44">
        <f t="shared" si="359"/>
        <v>0</v>
      </c>
      <c r="N3289" s="44">
        <f t="shared" si="360"/>
        <v>0</v>
      </c>
      <c r="O3289" s="42">
        <f t="shared" si="361"/>
        <v>0</v>
      </c>
      <c r="P3289" s="43">
        <f t="shared" si="362"/>
        <v>0</v>
      </c>
      <c r="Q3289" s="43">
        <f t="shared" si="363"/>
        <v>0</v>
      </c>
    </row>
    <row r="3290" spans="1:17" ht="15" customHeight="1">
      <c r="A3290" s="45"/>
      <c r="B3290" s="61"/>
      <c r="C3290" s="47"/>
      <c r="E3290" s="63"/>
      <c r="G3290" s="49"/>
      <c r="H3290" s="50" t="str">
        <f t="shared" si="357"/>
        <v/>
      </c>
      <c r="I3290" s="64"/>
      <c r="J3290" s="65"/>
      <c r="K3290" s="53" t="str">
        <f t="shared" si="358"/>
        <v/>
      </c>
      <c r="L3290" s="57"/>
      <c r="M3290" s="44">
        <f t="shared" si="359"/>
        <v>0</v>
      </c>
      <c r="N3290" s="44">
        <f t="shared" si="360"/>
        <v>0</v>
      </c>
      <c r="O3290" s="42">
        <f t="shared" si="361"/>
        <v>0</v>
      </c>
      <c r="P3290" s="43">
        <f t="shared" si="362"/>
        <v>0</v>
      </c>
      <c r="Q3290" s="43">
        <f t="shared" si="363"/>
        <v>0</v>
      </c>
    </row>
    <row r="3291" spans="1:17" ht="15" customHeight="1">
      <c r="A3291" s="45"/>
      <c r="B3291" s="61"/>
      <c r="C3291" s="47"/>
      <c r="E3291" s="63"/>
      <c r="G3291" s="49"/>
      <c r="H3291" s="50" t="str">
        <f t="shared" si="357"/>
        <v/>
      </c>
      <c r="I3291" s="64"/>
      <c r="J3291" s="65"/>
      <c r="K3291" s="53" t="str">
        <f t="shared" si="358"/>
        <v/>
      </c>
      <c r="L3291" s="57"/>
      <c r="M3291" s="44">
        <f t="shared" si="359"/>
        <v>0</v>
      </c>
      <c r="N3291" s="44">
        <f t="shared" si="360"/>
        <v>0</v>
      </c>
      <c r="O3291" s="42">
        <f t="shared" si="361"/>
        <v>0</v>
      </c>
      <c r="P3291" s="43">
        <f t="shared" si="362"/>
        <v>0</v>
      </c>
      <c r="Q3291" s="43">
        <f t="shared" si="363"/>
        <v>0</v>
      </c>
    </row>
    <row r="3292" spans="1:17" ht="15" customHeight="1">
      <c r="A3292" s="45"/>
      <c r="B3292" s="61"/>
      <c r="C3292" s="47"/>
      <c r="E3292" s="63"/>
      <c r="G3292" s="49"/>
      <c r="H3292" s="50" t="str">
        <f t="shared" si="357"/>
        <v/>
      </c>
      <c r="I3292" s="64"/>
      <c r="J3292" s="65"/>
      <c r="K3292" s="53" t="str">
        <f t="shared" si="358"/>
        <v/>
      </c>
      <c r="L3292" s="57"/>
      <c r="M3292" s="44">
        <f t="shared" si="359"/>
        <v>0</v>
      </c>
      <c r="N3292" s="44">
        <f t="shared" si="360"/>
        <v>0</v>
      </c>
      <c r="O3292" s="42">
        <f t="shared" si="361"/>
        <v>0</v>
      </c>
      <c r="P3292" s="43">
        <f t="shared" si="362"/>
        <v>0</v>
      </c>
      <c r="Q3292" s="43">
        <f t="shared" si="363"/>
        <v>0</v>
      </c>
    </row>
    <row r="3293" spans="1:17" ht="15" customHeight="1">
      <c r="A3293" s="45"/>
      <c r="B3293" s="61"/>
      <c r="C3293" s="47"/>
      <c r="E3293" s="63"/>
      <c r="G3293" s="49"/>
      <c r="H3293" s="50" t="str">
        <f t="shared" si="357"/>
        <v/>
      </c>
      <c r="I3293" s="64"/>
      <c r="J3293" s="65"/>
      <c r="K3293" s="53" t="str">
        <f t="shared" si="358"/>
        <v/>
      </c>
      <c r="L3293" s="57"/>
      <c r="M3293" s="44">
        <f t="shared" si="359"/>
        <v>0</v>
      </c>
      <c r="N3293" s="44">
        <f t="shared" si="360"/>
        <v>0</v>
      </c>
      <c r="O3293" s="42">
        <f t="shared" si="361"/>
        <v>0</v>
      </c>
      <c r="P3293" s="43">
        <f t="shared" si="362"/>
        <v>0</v>
      </c>
      <c r="Q3293" s="43">
        <f t="shared" si="363"/>
        <v>0</v>
      </c>
    </row>
    <row r="3294" spans="1:17" ht="15" customHeight="1">
      <c r="A3294" s="45"/>
      <c r="B3294" s="61"/>
      <c r="C3294" s="47"/>
      <c r="E3294" s="63"/>
      <c r="G3294" s="49"/>
      <c r="H3294" s="50" t="str">
        <f t="shared" si="357"/>
        <v/>
      </c>
      <c r="I3294" s="64"/>
      <c r="J3294" s="65"/>
      <c r="K3294" s="53" t="str">
        <f t="shared" si="358"/>
        <v/>
      </c>
      <c r="L3294" s="57"/>
      <c r="M3294" s="44">
        <f t="shared" si="359"/>
        <v>0</v>
      </c>
      <c r="N3294" s="44">
        <f t="shared" si="360"/>
        <v>0</v>
      </c>
      <c r="O3294" s="42">
        <f t="shared" si="361"/>
        <v>0</v>
      </c>
      <c r="P3294" s="43">
        <f t="shared" si="362"/>
        <v>0</v>
      </c>
      <c r="Q3294" s="43">
        <f t="shared" si="363"/>
        <v>0</v>
      </c>
    </row>
    <row r="3295" spans="1:17" ht="15" customHeight="1">
      <c r="A3295" s="45"/>
      <c r="B3295" s="61"/>
      <c r="C3295" s="47"/>
      <c r="E3295" s="63"/>
      <c r="G3295" s="49"/>
      <c r="H3295" s="50" t="str">
        <f t="shared" si="357"/>
        <v/>
      </c>
      <c r="I3295" s="64"/>
      <c r="J3295" s="65"/>
      <c r="K3295" s="53" t="str">
        <f t="shared" si="358"/>
        <v/>
      </c>
      <c r="L3295" s="57"/>
      <c r="M3295" s="44">
        <f t="shared" si="359"/>
        <v>0</v>
      </c>
      <c r="N3295" s="44">
        <f t="shared" si="360"/>
        <v>0</v>
      </c>
      <c r="O3295" s="42">
        <f t="shared" si="361"/>
        <v>0</v>
      </c>
      <c r="P3295" s="43">
        <f t="shared" si="362"/>
        <v>0</v>
      </c>
      <c r="Q3295" s="43">
        <f t="shared" si="363"/>
        <v>0</v>
      </c>
    </row>
    <row r="3296" spans="1:17" ht="15" customHeight="1">
      <c r="A3296" s="45"/>
      <c r="B3296" s="61"/>
      <c r="C3296" s="47"/>
      <c r="E3296" s="63"/>
      <c r="G3296" s="49"/>
      <c r="H3296" s="50" t="str">
        <f t="shared" si="357"/>
        <v/>
      </c>
      <c r="I3296" s="64"/>
      <c r="J3296" s="65"/>
      <c r="K3296" s="53" t="str">
        <f t="shared" si="358"/>
        <v/>
      </c>
      <c r="L3296" s="57"/>
      <c r="M3296" s="44">
        <f t="shared" si="359"/>
        <v>0</v>
      </c>
      <c r="N3296" s="44">
        <f t="shared" si="360"/>
        <v>0</v>
      </c>
      <c r="O3296" s="42">
        <f t="shared" si="361"/>
        <v>0</v>
      </c>
      <c r="P3296" s="43">
        <f t="shared" si="362"/>
        <v>0</v>
      </c>
      <c r="Q3296" s="43">
        <f t="shared" si="363"/>
        <v>0</v>
      </c>
    </row>
    <row r="3297" spans="1:17" ht="15" customHeight="1">
      <c r="A3297" s="45"/>
      <c r="B3297" s="61"/>
      <c r="C3297" s="47"/>
      <c r="E3297" s="63"/>
      <c r="G3297" s="49"/>
      <c r="H3297" s="50" t="str">
        <f t="shared" si="357"/>
        <v/>
      </c>
      <c r="I3297" s="64"/>
      <c r="J3297" s="65"/>
      <c r="K3297" s="53" t="str">
        <f t="shared" si="358"/>
        <v/>
      </c>
      <c r="L3297" s="57"/>
      <c r="M3297" s="44">
        <f t="shared" si="359"/>
        <v>0</v>
      </c>
      <c r="N3297" s="44">
        <f t="shared" si="360"/>
        <v>0</v>
      </c>
      <c r="O3297" s="42">
        <f t="shared" si="361"/>
        <v>0</v>
      </c>
      <c r="P3297" s="43">
        <f t="shared" si="362"/>
        <v>0</v>
      </c>
      <c r="Q3297" s="43">
        <f t="shared" si="363"/>
        <v>0</v>
      </c>
    </row>
    <row r="3298" spans="1:17" ht="15" customHeight="1">
      <c r="A3298" s="45"/>
      <c r="B3298" s="61"/>
      <c r="C3298" s="47"/>
      <c r="E3298" s="63"/>
      <c r="G3298" s="49"/>
      <c r="H3298" s="50" t="str">
        <f t="shared" si="357"/>
        <v/>
      </c>
      <c r="I3298" s="64"/>
      <c r="J3298" s="65"/>
      <c r="K3298" s="53" t="str">
        <f t="shared" si="358"/>
        <v/>
      </c>
      <c r="L3298" s="57"/>
      <c r="M3298" s="44">
        <f t="shared" si="359"/>
        <v>0</v>
      </c>
      <c r="N3298" s="44">
        <f t="shared" si="360"/>
        <v>0</v>
      </c>
      <c r="O3298" s="42">
        <f t="shared" si="361"/>
        <v>0</v>
      </c>
      <c r="P3298" s="43">
        <f t="shared" si="362"/>
        <v>0</v>
      </c>
      <c r="Q3298" s="43">
        <f t="shared" si="363"/>
        <v>0</v>
      </c>
    </row>
    <row r="3299" spans="1:17" ht="15" customHeight="1">
      <c r="A3299" s="45"/>
      <c r="B3299" s="61"/>
      <c r="C3299" s="47"/>
      <c r="E3299" s="63"/>
      <c r="G3299" s="49"/>
      <c r="H3299" s="50" t="str">
        <f t="shared" si="357"/>
        <v/>
      </c>
      <c r="I3299" s="64"/>
      <c r="J3299" s="65"/>
      <c r="K3299" s="53" t="str">
        <f t="shared" si="358"/>
        <v/>
      </c>
      <c r="L3299" s="57"/>
      <c r="M3299" s="44">
        <f t="shared" si="359"/>
        <v>0</v>
      </c>
      <c r="N3299" s="44">
        <f t="shared" si="360"/>
        <v>0</v>
      </c>
      <c r="O3299" s="42">
        <f t="shared" si="361"/>
        <v>0</v>
      </c>
      <c r="P3299" s="43">
        <f t="shared" si="362"/>
        <v>0</v>
      </c>
      <c r="Q3299" s="43">
        <f t="shared" si="363"/>
        <v>0</v>
      </c>
    </row>
    <row r="3300" spans="1:17" ht="15" customHeight="1">
      <c r="A3300" s="45"/>
      <c r="B3300" s="61"/>
      <c r="C3300" s="47"/>
      <c r="E3300" s="63"/>
      <c r="G3300" s="49"/>
      <c r="H3300" s="50" t="str">
        <f t="shared" si="357"/>
        <v/>
      </c>
      <c r="I3300" s="64"/>
      <c r="J3300" s="65"/>
      <c r="K3300" s="53" t="str">
        <f t="shared" si="358"/>
        <v/>
      </c>
      <c r="L3300" s="57"/>
      <c r="M3300" s="44">
        <f t="shared" si="359"/>
        <v>0</v>
      </c>
      <c r="N3300" s="44">
        <f t="shared" si="360"/>
        <v>0</v>
      </c>
      <c r="O3300" s="42">
        <f t="shared" si="361"/>
        <v>0</v>
      </c>
      <c r="P3300" s="43">
        <f t="shared" si="362"/>
        <v>0</v>
      </c>
      <c r="Q3300" s="43">
        <f t="shared" si="363"/>
        <v>0</v>
      </c>
    </row>
    <row r="3301" spans="1:17" ht="15" customHeight="1">
      <c r="A3301" s="45"/>
      <c r="B3301" s="61"/>
      <c r="C3301" s="47"/>
      <c r="E3301" s="63"/>
      <c r="G3301" s="49"/>
      <c r="H3301" s="50" t="str">
        <f t="shared" si="357"/>
        <v/>
      </c>
      <c r="I3301" s="64"/>
      <c r="J3301" s="65"/>
      <c r="K3301" s="53" t="str">
        <f t="shared" si="358"/>
        <v/>
      </c>
      <c r="L3301" s="57"/>
      <c r="M3301" s="44">
        <f t="shared" si="359"/>
        <v>0</v>
      </c>
      <c r="N3301" s="44">
        <f t="shared" si="360"/>
        <v>0</v>
      </c>
      <c r="O3301" s="42">
        <f t="shared" si="361"/>
        <v>0</v>
      </c>
      <c r="P3301" s="43">
        <f t="shared" si="362"/>
        <v>0</v>
      </c>
      <c r="Q3301" s="43">
        <f t="shared" si="363"/>
        <v>0</v>
      </c>
    </row>
    <row r="3302" spans="1:17" ht="15" customHeight="1">
      <c r="A3302" s="45"/>
      <c r="B3302" s="61"/>
      <c r="C3302" s="47"/>
      <c r="E3302" s="63"/>
      <c r="G3302" s="49"/>
      <c r="H3302" s="50" t="str">
        <f t="shared" si="357"/>
        <v/>
      </c>
      <c r="I3302" s="64"/>
      <c r="J3302" s="65"/>
      <c r="K3302" s="53" t="str">
        <f t="shared" si="358"/>
        <v/>
      </c>
      <c r="L3302" s="57"/>
      <c r="M3302" s="44">
        <f t="shared" si="359"/>
        <v>0</v>
      </c>
      <c r="N3302" s="44">
        <f t="shared" si="360"/>
        <v>0</v>
      </c>
      <c r="O3302" s="42">
        <f t="shared" si="361"/>
        <v>0</v>
      </c>
      <c r="P3302" s="43">
        <f t="shared" si="362"/>
        <v>0</v>
      </c>
      <c r="Q3302" s="43">
        <f t="shared" si="363"/>
        <v>0</v>
      </c>
    </row>
    <row r="3303" spans="1:17" ht="15" customHeight="1">
      <c r="A3303" s="45"/>
      <c r="B3303" s="61"/>
      <c r="C3303" s="47"/>
      <c r="E3303" s="63"/>
      <c r="G3303" s="49"/>
      <c r="H3303" s="50" t="str">
        <f t="shared" si="357"/>
        <v/>
      </c>
      <c r="I3303" s="64"/>
      <c r="J3303" s="65"/>
      <c r="K3303" s="53" t="str">
        <f t="shared" si="358"/>
        <v/>
      </c>
      <c r="L3303" s="57"/>
      <c r="M3303" s="44">
        <f t="shared" si="359"/>
        <v>0</v>
      </c>
      <c r="N3303" s="44">
        <f t="shared" si="360"/>
        <v>0</v>
      </c>
      <c r="O3303" s="42">
        <f t="shared" si="361"/>
        <v>0</v>
      </c>
      <c r="P3303" s="43">
        <f t="shared" si="362"/>
        <v>0</v>
      </c>
      <c r="Q3303" s="43">
        <f t="shared" si="363"/>
        <v>0</v>
      </c>
    </row>
    <row r="3304" spans="1:17" ht="15" customHeight="1">
      <c r="A3304" s="45"/>
      <c r="B3304" s="61"/>
      <c r="C3304" s="47"/>
      <c r="E3304" s="63"/>
      <c r="G3304" s="49"/>
      <c r="H3304" s="50" t="str">
        <f t="shared" si="357"/>
        <v/>
      </c>
      <c r="I3304" s="64"/>
      <c r="J3304" s="65"/>
      <c r="K3304" s="53" t="str">
        <f t="shared" si="358"/>
        <v/>
      </c>
      <c r="L3304" s="57"/>
      <c r="M3304" s="44">
        <f t="shared" si="359"/>
        <v>0</v>
      </c>
      <c r="N3304" s="44">
        <f t="shared" si="360"/>
        <v>0</v>
      </c>
      <c r="O3304" s="42">
        <f t="shared" si="361"/>
        <v>0</v>
      </c>
      <c r="P3304" s="43">
        <f t="shared" si="362"/>
        <v>0</v>
      </c>
      <c r="Q3304" s="43">
        <f t="shared" si="363"/>
        <v>0</v>
      </c>
    </row>
    <row r="3305" spans="1:17" ht="15" customHeight="1">
      <c r="A3305" s="45"/>
      <c r="B3305" s="61"/>
      <c r="C3305" s="47"/>
      <c r="E3305" s="63"/>
      <c r="G3305" s="49"/>
      <c r="H3305" s="50" t="str">
        <f t="shared" si="357"/>
        <v/>
      </c>
      <c r="I3305" s="64"/>
      <c r="J3305" s="65"/>
      <c r="K3305" s="53" t="str">
        <f t="shared" si="358"/>
        <v/>
      </c>
      <c r="L3305" s="57"/>
      <c r="M3305" s="44">
        <f t="shared" si="359"/>
        <v>0</v>
      </c>
      <c r="N3305" s="44">
        <f t="shared" si="360"/>
        <v>0</v>
      </c>
      <c r="O3305" s="42">
        <f t="shared" si="361"/>
        <v>0</v>
      </c>
      <c r="P3305" s="43">
        <f t="shared" si="362"/>
        <v>0</v>
      </c>
      <c r="Q3305" s="43">
        <f t="shared" si="363"/>
        <v>0</v>
      </c>
    </row>
    <row r="3306" spans="1:17" ht="15" customHeight="1">
      <c r="A3306" s="45"/>
      <c r="B3306" s="61"/>
      <c r="C3306" s="47"/>
      <c r="E3306" s="63"/>
      <c r="G3306" s="49"/>
      <c r="H3306" s="50" t="str">
        <f t="shared" si="357"/>
        <v/>
      </c>
      <c r="I3306" s="64"/>
      <c r="J3306" s="65"/>
      <c r="K3306" s="53" t="str">
        <f t="shared" si="358"/>
        <v/>
      </c>
      <c r="L3306" s="57"/>
      <c r="M3306" s="44">
        <f t="shared" si="359"/>
        <v>0</v>
      </c>
      <c r="N3306" s="44">
        <f t="shared" si="360"/>
        <v>0</v>
      </c>
      <c r="O3306" s="42">
        <f t="shared" si="361"/>
        <v>0</v>
      </c>
      <c r="P3306" s="43">
        <f t="shared" si="362"/>
        <v>0</v>
      </c>
      <c r="Q3306" s="43">
        <f t="shared" si="363"/>
        <v>0</v>
      </c>
    </row>
    <row r="3307" spans="1:17" ht="15" customHeight="1">
      <c r="A3307" s="45"/>
      <c r="B3307" s="61"/>
      <c r="C3307" s="47"/>
      <c r="E3307" s="63"/>
      <c r="G3307" s="49"/>
      <c r="H3307" s="50" t="str">
        <f t="shared" si="357"/>
        <v/>
      </c>
      <c r="I3307" s="64"/>
      <c r="J3307" s="65"/>
      <c r="K3307" s="53" t="str">
        <f t="shared" si="358"/>
        <v/>
      </c>
      <c r="L3307" s="57"/>
      <c r="M3307" s="44">
        <f t="shared" si="359"/>
        <v>0</v>
      </c>
      <c r="N3307" s="44">
        <f t="shared" si="360"/>
        <v>0</v>
      </c>
      <c r="O3307" s="42">
        <f t="shared" si="361"/>
        <v>0</v>
      </c>
      <c r="P3307" s="43">
        <f t="shared" si="362"/>
        <v>0</v>
      </c>
      <c r="Q3307" s="43">
        <f t="shared" si="363"/>
        <v>0</v>
      </c>
    </row>
    <row r="3308" spans="1:17" ht="15" customHeight="1">
      <c r="A3308" s="45"/>
      <c r="B3308" s="61"/>
      <c r="C3308" s="47"/>
      <c r="E3308" s="63"/>
      <c r="G3308" s="49"/>
      <c r="H3308" s="50" t="str">
        <f t="shared" si="357"/>
        <v/>
      </c>
      <c r="I3308" s="64"/>
      <c r="J3308" s="65"/>
      <c r="K3308" s="53" t="str">
        <f t="shared" si="358"/>
        <v/>
      </c>
      <c r="L3308" s="57"/>
      <c r="M3308" s="44">
        <f t="shared" si="359"/>
        <v>0</v>
      </c>
      <c r="N3308" s="44">
        <f t="shared" si="360"/>
        <v>0</v>
      </c>
      <c r="O3308" s="42">
        <f t="shared" si="361"/>
        <v>0</v>
      </c>
      <c r="P3308" s="43">
        <f t="shared" si="362"/>
        <v>0</v>
      </c>
      <c r="Q3308" s="43">
        <f t="shared" si="363"/>
        <v>0</v>
      </c>
    </row>
    <row r="3309" spans="1:17" ht="15" customHeight="1">
      <c r="A3309" s="45"/>
      <c r="B3309" s="61"/>
      <c r="C3309" s="47"/>
      <c r="E3309" s="63"/>
      <c r="G3309" s="49"/>
      <c r="H3309" s="50" t="str">
        <f t="shared" si="357"/>
        <v/>
      </c>
      <c r="I3309" s="64"/>
      <c r="J3309" s="65"/>
      <c r="K3309" s="53" t="str">
        <f t="shared" si="358"/>
        <v/>
      </c>
      <c r="L3309" s="57"/>
      <c r="M3309" s="44">
        <f t="shared" si="359"/>
        <v>0</v>
      </c>
      <c r="N3309" s="44">
        <f t="shared" si="360"/>
        <v>0</v>
      </c>
      <c r="O3309" s="42">
        <f t="shared" si="361"/>
        <v>0</v>
      </c>
      <c r="P3309" s="43">
        <f t="shared" si="362"/>
        <v>0</v>
      </c>
      <c r="Q3309" s="43">
        <f t="shared" si="363"/>
        <v>0</v>
      </c>
    </row>
    <row r="3310" spans="1:17" ht="15" customHeight="1">
      <c r="A3310" s="45"/>
      <c r="B3310" s="61"/>
      <c r="C3310" s="47"/>
      <c r="E3310" s="63"/>
      <c r="G3310" s="49"/>
      <c r="H3310" s="50" t="str">
        <f t="shared" si="357"/>
        <v/>
      </c>
      <c r="I3310" s="64"/>
      <c r="J3310" s="65"/>
      <c r="K3310" s="53" t="str">
        <f t="shared" si="358"/>
        <v/>
      </c>
      <c r="L3310" s="57"/>
      <c r="M3310" s="44">
        <f t="shared" si="359"/>
        <v>0</v>
      </c>
      <c r="N3310" s="44">
        <f t="shared" si="360"/>
        <v>0</v>
      </c>
      <c r="O3310" s="42">
        <f t="shared" si="361"/>
        <v>0</v>
      </c>
      <c r="P3310" s="43">
        <f t="shared" si="362"/>
        <v>0</v>
      </c>
      <c r="Q3310" s="43">
        <f t="shared" si="363"/>
        <v>0</v>
      </c>
    </row>
    <row r="3311" spans="1:17" ht="15" customHeight="1">
      <c r="A3311" s="45"/>
      <c r="B3311" s="61"/>
      <c r="C3311" s="47"/>
      <c r="E3311" s="63"/>
      <c r="G3311" s="49"/>
      <c r="H3311" s="50" t="str">
        <f t="shared" si="357"/>
        <v/>
      </c>
      <c r="I3311" s="64"/>
      <c r="J3311" s="65"/>
      <c r="K3311" s="53" t="str">
        <f t="shared" si="358"/>
        <v/>
      </c>
      <c r="L3311" s="57"/>
      <c r="M3311" s="44">
        <f t="shared" si="359"/>
        <v>0</v>
      </c>
      <c r="N3311" s="44">
        <f t="shared" si="360"/>
        <v>0</v>
      </c>
      <c r="O3311" s="42">
        <f t="shared" si="361"/>
        <v>0</v>
      </c>
      <c r="P3311" s="43">
        <f t="shared" si="362"/>
        <v>0</v>
      </c>
      <c r="Q3311" s="43">
        <f t="shared" si="363"/>
        <v>0</v>
      </c>
    </row>
    <row r="3312" spans="1:17" ht="15" customHeight="1">
      <c r="A3312" s="45"/>
      <c r="B3312" s="61"/>
      <c r="C3312" s="47"/>
      <c r="E3312" s="63"/>
      <c r="G3312" s="49"/>
      <c r="H3312" s="50" t="str">
        <f t="shared" si="357"/>
        <v/>
      </c>
      <c r="I3312" s="64"/>
      <c r="J3312" s="65"/>
      <c r="K3312" s="53" t="str">
        <f t="shared" si="358"/>
        <v/>
      </c>
      <c r="L3312" s="57"/>
      <c r="M3312" s="44">
        <f t="shared" si="359"/>
        <v>0</v>
      </c>
      <c r="N3312" s="44">
        <f t="shared" si="360"/>
        <v>0</v>
      </c>
      <c r="O3312" s="42">
        <f t="shared" si="361"/>
        <v>0</v>
      </c>
      <c r="P3312" s="43">
        <f t="shared" si="362"/>
        <v>0</v>
      </c>
      <c r="Q3312" s="43">
        <f t="shared" si="363"/>
        <v>0</v>
      </c>
    </row>
    <row r="3313" spans="1:17" ht="15" customHeight="1">
      <c r="A3313" s="45"/>
      <c r="B3313" s="61"/>
      <c r="C3313" s="47"/>
      <c r="E3313" s="63"/>
      <c r="G3313" s="49"/>
      <c r="H3313" s="50" t="str">
        <f t="shared" si="357"/>
        <v/>
      </c>
      <c r="I3313" s="64"/>
      <c r="J3313" s="65"/>
      <c r="K3313" s="53" t="str">
        <f t="shared" si="358"/>
        <v/>
      </c>
      <c r="L3313" s="57"/>
      <c r="M3313" s="44">
        <f t="shared" si="359"/>
        <v>0</v>
      </c>
      <c r="N3313" s="44">
        <f t="shared" si="360"/>
        <v>0</v>
      </c>
      <c r="O3313" s="42">
        <f t="shared" si="361"/>
        <v>0</v>
      </c>
      <c r="P3313" s="43">
        <f t="shared" si="362"/>
        <v>0</v>
      </c>
      <c r="Q3313" s="43">
        <f t="shared" si="363"/>
        <v>0</v>
      </c>
    </row>
    <row r="3314" spans="1:17" ht="15" customHeight="1">
      <c r="A3314" s="45"/>
      <c r="B3314" s="61"/>
      <c r="C3314" s="47"/>
      <c r="E3314" s="63"/>
      <c r="G3314" s="49"/>
      <c r="H3314" s="50" t="str">
        <f t="shared" si="357"/>
        <v/>
      </c>
      <c r="I3314" s="64"/>
      <c r="J3314" s="65"/>
      <c r="K3314" s="53" t="str">
        <f t="shared" si="358"/>
        <v/>
      </c>
      <c r="L3314" s="57"/>
      <c r="M3314" s="44">
        <f t="shared" si="359"/>
        <v>0</v>
      </c>
      <c r="N3314" s="44">
        <f t="shared" si="360"/>
        <v>0</v>
      </c>
      <c r="O3314" s="42">
        <f t="shared" si="361"/>
        <v>0</v>
      </c>
      <c r="P3314" s="43">
        <f t="shared" si="362"/>
        <v>0</v>
      </c>
      <c r="Q3314" s="43">
        <f t="shared" si="363"/>
        <v>0</v>
      </c>
    </row>
    <row r="3315" spans="1:17" ht="15" customHeight="1">
      <c r="A3315" s="45"/>
      <c r="B3315" s="61"/>
      <c r="C3315" s="47"/>
      <c r="E3315" s="63"/>
      <c r="G3315" s="49"/>
      <c r="H3315" s="50" t="str">
        <f t="shared" si="357"/>
        <v/>
      </c>
      <c r="I3315" s="64"/>
      <c r="J3315" s="65"/>
      <c r="K3315" s="53" t="str">
        <f t="shared" si="358"/>
        <v/>
      </c>
      <c r="L3315" s="57"/>
      <c r="M3315" s="44">
        <f t="shared" si="359"/>
        <v>0</v>
      </c>
      <c r="N3315" s="44">
        <f t="shared" si="360"/>
        <v>0</v>
      </c>
      <c r="O3315" s="42">
        <f t="shared" si="361"/>
        <v>0</v>
      </c>
      <c r="P3315" s="43">
        <f t="shared" si="362"/>
        <v>0</v>
      </c>
      <c r="Q3315" s="43">
        <f t="shared" si="363"/>
        <v>0</v>
      </c>
    </row>
    <row r="3316" spans="1:17" ht="15" customHeight="1">
      <c r="A3316" s="45"/>
      <c r="B3316" s="61"/>
      <c r="C3316" s="47"/>
      <c r="E3316" s="63"/>
      <c r="G3316" s="49"/>
      <c r="H3316" s="50" t="str">
        <f t="shared" si="357"/>
        <v/>
      </c>
      <c r="I3316" s="64"/>
      <c r="J3316" s="65"/>
      <c r="K3316" s="53" t="str">
        <f t="shared" si="358"/>
        <v/>
      </c>
      <c r="L3316" s="57"/>
      <c r="M3316" s="44">
        <f t="shared" si="359"/>
        <v>0</v>
      </c>
      <c r="N3316" s="44">
        <f t="shared" si="360"/>
        <v>0</v>
      </c>
      <c r="O3316" s="42">
        <f t="shared" si="361"/>
        <v>0</v>
      </c>
      <c r="P3316" s="43">
        <f t="shared" si="362"/>
        <v>0</v>
      </c>
      <c r="Q3316" s="43">
        <f t="shared" si="363"/>
        <v>0</v>
      </c>
    </row>
    <row r="3317" spans="1:17" ht="15" customHeight="1">
      <c r="A3317" s="45"/>
      <c r="B3317" s="61"/>
      <c r="C3317" s="47"/>
      <c r="E3317" s="63"/>
      <c r="G3317" s="49"/>
      <c r="H3317" s="50" t="str">
        <f t="shared" si="357"/>
        <v/>
      </c>
      <c r="I3317" s="64"/>
      <c r="J3317" s="65"/>
      <c r="K3317" s="53" t="str">
        <f t="shared" si="358"/>
        <v/>
      </c>
      <c r="L3317" s="57"/>
      <c r="M3317" s="44">
        <f t="shared" si="359"/>
        <v>0</v>
      </c>
      <c r="N3317" s="44">
        <f t="shared" si="360"/>
        <v>0</v>
      </c>
      <c r="O3317" s="42">
        <f t="shared" si="361"/>
        <v>0</v>
      </c>
      <c r="P3317" s="43">
        <f t="shared" si="362"/>
        <v>0</v>
      </c>
      <c r="Q3317" s="43">
        <f t="shared" si="363"/>
        <v>0</v>
      </c>
    </row>
    <row r="3318" spans="1:17" ht="15" customHeight="1">
      <c r="A3318" s="45"/>
      <c r="B3318" s="61"/>
      <c r="C3318" s="47"/>
      <c r="E3318" s="63"/>
      <c r="G3318" s="49"/>
      <c r="H3318" s="50" t="str">
        <f t="shared" si="357"/>
        <v/>
      </c>
      <c r="I3318" s="64"/>
      <c r="J3318" s="65"/>
      <c r="K3318" s="53" t="str">
        <f t="shared" si="358"/>
        <v/>
      </c>
      <c r="L3318" s="57"/>
      <c r="M3318" s="44">
        <f t="shared" si="359"/>
        <v>0</v>
      </c>
      <c r="N3318" s="44">
        <f t="shared" si="360"/>
        <v>0</v>
      </c>
      <c r="O3318" s="42">
        <f t="shared" si="361"/>
        <v>0</v>
      </c>
      <c r="P3318" s="43">
        <f t="shared" si="362"/>
        <v>0</v>
      </c>
      <c r="Q3318" s="43">
        <f t="shared" si="363"/>
        <v>0</v>
      </c>
    </row>
    <row r="3319" spans="1:17" ht="15" customHeight="1">
      <c r="A3319" s="45"/>
      <c r="B3319" s="61"/>
      <c r="C3319" s="47"/>
      <c r="E3319" s="63"/>
      <c r="G3319" s="49"/>
      <c r="H3319" s="50" t="str">
        <f t="shared" si="357"/>
        <v/>
      </c>
      <c r="I3319" s="64"/>
      <c r="J3319" s="65"/>
      <c r="K3319" s="53" t="str">
        <f t="shared" si="358"/>
        <v/>
      </c>
      <c r="L3319" s="57"/>
      <c r="M3319" s="44">
        <f t="shared" si="359"/>
        <v>0</v>
      </c>
      <c r="N3319" s="44">
        <f t="shared" si="360"/>
        <v>0</v>
      </c>
      <c r="O3319" s="42">
        <f t="shared" si="361"/>
        <v>0</v>
      </c>
      <c r="P3319" s="43">
        <f t="shared" si="362"/>
        <v>0</v>
      </c>
      <c r="Q3319" s="43">
        <f t="shared" si="363"/>
        <v>0</v>
      </c>
    </row>
    <row r="3320" spans="1:17" ht="15" customHeight="1">
      <c r="A3320" s="45"/>
      <c r="B3320" s="61"/>
      <c r="C3320" s="47"/>
      <c r="E3320" s="63"/>
      <c r="G3320" s="49"/>
      <c r="H3320" s="50" t="str">
        <f t="shared" si="357"/>
        <v/>
      </c>
      <c r="I3320" s="64"/>
      <c r="J3320" s="65"/>
      <c r="K3320" s="53" t="str">
        <f t="shared" si="358"/>
        <v/>
      </c>
      <c r="L3320" s="57"/>
      <c r="M3320" s="44">
        <f t="shared" si="359"/>
        <v>0</v>
      </c>
      <c r="N3320" s="44">
        <f t="shared" si="360"/>
        <v>0</v>
      </c>
      <c r="O3320" s="42">
        <f t="shared" si="361"/>
        <v>0</v>
      </c>
      <c r="P3320" s="43">
        <f t="shared" si="362"/>
        <v>0</v>
      </c>
      <c r="Q3320" s="43">
        <f t="shared" si="363"/>
        <v>0</v>
      </c>
    </row>
    <row r="3321" spans="1:17" ht="15" customHeight="1">
      <c r="A3321" s="45"/>
      <c r="B3321" s="61"/>
      <c r="C3321" s="47"/>
      <c r="E3321" s="63"/>
      <c r="G3321" s="49"/>
      <c r="H3321" s="50" t="str">
        <f t="shared" si="357"/>
        <v/>
      </c>
      <c r="I3321" s="64"/>
      <c r="J3321" s="65"/>
      <c r="K3321" s="53" t="str">
        <f t="shared" si="358"/>
        <v/>
      </c>
      <c r="L3321" s="57"/>
      <c r="M3321" s="44">
        <f t="shared" si="359"/>
        <v>0</v>
      </c>
      <c r="N3321" s="44">
        <f t="shared" si="360"/>
        <v>0</v>
      </c>
      <c r="O3321" s="42">
        <f t="shared" si="361"/>
        <v>0</v>
      </c>
      <c r="P3321" s="43">
        <f t="shared" si="362"/>
        <v>0</v>
      </c>
      <c r="Q3321" s="43">
        <f t="shared" si="363"/>
        <v>0</v>
      </c>
    </row>
    <row r="3322" spans="1:17" ht="15" customHeight="1">
      <c r="A3322" s="45"/>
      <c r="B3322" s="61"/>
      <c r="C3322" s="47"/>
      <c r="E3322" s="63"/>
      <c r="G3322" s="49"/>
      <c r="H3322" s="50" t="str">
        <f t="shared" si="357"/>
        <v/>
      </c>
      <c r="I3322" s="64"/>
      <c r="J3322" s="65"/>
      <c r="K3322" s="53" t="str">
        <f t="shared" si="358"/>
        <v/>
      </c>
      <c r="L3322" s="57"/>
      <c r="M3322" s="44">
        <f t="shared" si="359"/>
        <v>0</v>
      </c>
      <c r="N3322" s="44">
        <f t="shared" si="360"/>
        <v>0</v>
      </c>
      <c r="O3322" s="42">
        <f t="shared" si="361"/>
        <v>0</v>
      </c>
      <c r="P3322" s="43">
        <f t="shared" si="362"/>
        <v>0</v>
      </c>
      <c r="Q3322" s="43">
        <f t="shared" si="363"/>
        <v>0</v>
      </c>
    </row>
    <row r="3323" spans="1:17" ht="15" customHeight="1">
      <c r="A3323" s="45"/>
      <c r="B3323" s="61"/>
      <c r="C3323" s="47"/>
      <c r="E3323" s="63"/>
      <c r="G3323" s="49"/>
      <c r="H3323" s="50" t="str">
        <f t="shared" si="357"/>
        <v/>
      </c>
      <c r="I3323" s="64"/>
      <c r="J3323" s="65"/>
      <c r="K3323" s="53" t="str">
        <f t="shared" si="358"/>
        <v/>
      </c>
      <c r="L3323" s="57"/>
      <c r="M3323" s="44">
        <f t="shared" si="359"/>
        <v>0</v>
      </c>
      <c r="N3323" s="44">
        <f t="shared" si="360"/>
        <v>0</v>
      </c>
      <c r="O3323" s="42">
        <f t="shared" si="361"/>
        <v>0</v>
      </c>
      <c r="P3323" s="43">
        <f t="shared" si="362"/>
        <v>0</v>
      </c>
      <c r="Q3323" s="43">
        <f t="shared" si="363"/>
        <v>0</v>
      </c>
    </row>
    <row r="3324" spans="1:17" ht="15" customHeight="1">
      <c r="A3324" s="45"/>
      <c r="B3324" s="61"/>
      <c r="C3324" s="47"/>
      <c r="E3324" s="63"/>
      <c r="G3324" s="49"/>
      <c r="H3324" s="50" t="str">
        <f t="shared" si="357"/>
        <v/>
      </c>
      <c r="I3324" s="64"/>
      <c r="J3324" s="65"/>
      <c r="K3324" s="53" t="str">
        <f t="shared" si="358"/>
        <v/>
      </c>
      <c r="L3324" s="57"/>
      <c r="M3324" s="44">
        <f t="shared" si="359"/>
        <v>0</v>
      </c>
      <c r="N3324" s="44">
        <f t="shared" si="360"/>
        <v>0</v>
      </c>
      <c r="O3324" s="42">
        <f t="shared" si="361"/>
        <v>0</v>
      </c>
      <c r="P3324" s="43">
        <f t="shared" si="362"/>
        <v>0</v>
      </c>
      <c r="Q3324" s="43">
        <f t="shared" si="363"/>
        <v>0</v>
      </c>
    </row>
    <row r="3325" spans="1:17" ht="15" customHeight="1">
      <c r="A3325" s="45"/>
      <c r="B3325" s="61"/>
      <c r="C3325" s="47"/>
      <c r="E3325" s="63"/>
      <c r="G3325" s="49"/>
      <c r="H3325" s="50" t="str">
        <f t="shared" si="357"/>
        <v/>
      </c>
      <c r="I3325" s="64"/>
      <c r="J3325" s="65"/>
      <c r="K3325" s="53" t="str">
        <f t="shared" si="358"/>
        <v/>
      </c>
      <c r="L3325" s="57"/>
      <c r="M3325" s="44">
        <f t="shared" si="359"/>
        <v>0</v>
      </c>
      <c r="N3325" s="44">
        <f t="shared" si="360"/>
        <v>0</v>
      </c>
      <c r="O3325" s="42">
        <f t="shared" si="361"/>
        <v>0</v>
      </c>
      <c r="P3325" s="43">
        <f t="shared" si="362"/>
        <v>0</v>
      </c>
      <c r="Q3325" s="43">
        <f t="shared" si="363"/>
        <v>0</v>
      </c>
    </row>
    <row r="3326" spans="1:17" ht="15" customHeight="1">
      <c r="A3326" s="45"/>
      <c r="B3326" s="61"/>
      <c r="C3326" s="47"/>
      <c r="E3326" s="63"/>
      <c r="G3326" s="49"/>
      <c r="H3326" s="50" t="str">
        <f t="shared" si="357"/>
        <v/>
      </c>
      <c r="I3326" s="64"/>
      <c r="J3326" s="65"/>
      <c r="K3326" s="53" t="str">
        <f t="shared" si="358"/>
        <v/>
      </c>
      <c r="L3326" s="57"/>
      <c r="M3326" s="44">
        <f t="shared" si="359"/>
        <v>0</v>
      </c>
      <c r="N3326" s="44">
        <f t="shared" si="360"/>
        <v>0</v>
      </c>
      <c r="O3326" s="42">
        <f t="shared" si="361"/>
        <v>0</v>
      </c>
      <c r="P3326" s="43">
        <f t="shared" si="362"/>
        <v>0</v>
      </c>
      <c r="Q3326" s="43">
        <f t="shared" si="363"/>
        <v>0</v>
      </c>
    </row>
    <row r="3327" spans="1:17" ht="15" customHeight="1">
      <c r="A3327" s="45"/>
      <c r="B3327" s="61"/>
      <c r="C3327" s="47"/>
      <c r="E3327" s="63"/>
      <c r="G3327" s="49"/>
      <c r="H3327" s="50" t="str">
        <f t="shared" si="357"/>
        <v/>
      </c>
      <c r="I3327" s="64"/>
      <c r="J3327" s="65"/>
      <c r="K3327" s="53" t="str">
        <f t="shared" si="358"/>
        <v/>
      </c>
      <c r="L3327" s="57"/>
      <c r="M3327" s="44">
        <f t="shared" si="359"/>
        <v>0</v>
      </c>
      <c r="N3327" s="44">
        <f t="shared" si="360"/>
        <v>0</v>
      </c>
      <c r="O3327" s="42">
        <f t="shared" si="361"/>
        <v>0</v>
      </c>
      <c r="P3327" s="43">
        <f t="shared" si="362"/>
        <v>0</v>
      </c>
      <c r="Q3327" s="43">
        <f t="shared" si="363"/>
        <v>0</v>
      </c>
    </row>
    <row r="3328" spans="1:17" ht="15" customHeight="1">
      <c r="A3328" s="45"/>
      <c r="B3328" s="61"/>
      <c r="C3328" s="47"/>
      <c r="E3328" s="63"/>
      <c r="G3328" s="49"/>
      <c r="H3328" s="50" t="str">
        <f t="shared" si="357"/>
        <v/>
      </c>
      <c r="I3328" s="64"/>
      <c r="J3328" s="65"/>
      <c r="K3328" s="53" t="str">
        <f t="shared" si="358"/>
        <v/>
      </c>
      <c r="L3328" s="57"/>
      <c r="M3328" s="44">
        <f t="shared" si="359"/>
        <v>0</v>
      </c>
      <c r="N3328" s="44">
        <f t="shared" si="360"/>
        <v>0</v>
      </c>
      <c r="O3328" s="42">
        <f t="shared" si="361"/>
        <v>0</v>
      </c>
      <c r="P3328" s="43">
        <f t="shared" si="362"/>
        <v>0</v>
      </c>
      <c r="Q3328" s="43">
        <f t="shared" si="363"/>
        <v>0</v>
      </c>
    </row>
    <row r="3329" spans="1:17" ht="15" customHeight="1">
      <c r="A3329" s="45"/>
      <c r="B3329" s="61"/>
      <c r="C3329" s="47"/>
      <c r="E3329" s="63"/>
      <c r="G3329" s="49"/>
      <c r="H3329" s="50" t="str">
        <f t="shared" si="357"/>
        <v/>
      </c>
      <c r="I3329" s="64"/>
      <c r="J3329" s="65"/>
      <c r="K3329" s="53" t="str">
        <f t="shared" si="358"/>
        <v/>
      </c>
      <c r="L3329" s="57"/>
      <c r="M3329" s="44">
        <f t="shared" si="359"/>
        <v>0</v>
      </c>
      <c r="N3329" s="44">
        <f t="shared" si="360"/>
        <v>0</v>
      </c>
      <c r="O3329" s="42">
        <f t="shared" si="361"/>
        <v>0</v>
      </c>
      <c r="P3329" s="43">
        <f t="shared" si="362"/>
        <v>0</v>
      </c>
      <c r="Q3329" s="43">
        <f t="shared" si="363"/>
        <v>0</v>
      </c>
    </row>
    <row r="3330" spans="1:17" ht="15" customHeight="1">
      <c r="A3330" s="45"/>
      <c r="B3330" s="61"/>
      <c r="C3330" s="47"/>
      <c r="E3330" s="63"/>
      <c r="G3330" s="49"/>
      <c r="H3330" s="50" t="str">
        <f t="shared" si="357"/>
        <v/>
      </c>
      <c r="I3330" s="64"/>
      <c r="J3330" s="65"/>
      <c r="K3330" s="53" t="str">
        <f t="shared" si="358"/>
        <v/>
      </c>
      <c r="L3330" s="57"/>
      <c r="M3330" s="44">
        <f t="shared" si="359"/>
        <v>0</v>
      </c>
      <c r="N3330" s="44">
        <f t="shared" si="360"/>
        <v>0</v>
      </c>
      <c r="O3330" s="42">
        <f t="shared" si="361"/>
        <v>0</v>
      </c>
      <c r="P3330" s="43">
        <f t="shared" si="362"/>
        <v>0</v>
      </c>
      <c r="Q3330" s="43">
        <f t="shared" si="363"/>
        <v>0</v>
      </c>
    </row>
    <row r="3331" spans="1:17" ht="15" customHeight="1">
      <c r="A3331" s="45"/>
      <c r="B3331" s="61"/>
      <c r="C3331" s="47"/>
      <c r="E3331" s="63"/>
      <c r="G3331" s="49"/>
      <c r="H3331" s="50" t="str">
        <f t="shared" si="357"/>
        <v/>
      </c>
      <c r="I3331" s="64"/>
      <c r="J3331" s="65"/>
      <c r="K3331" s="53" t="str">
        <f t="shared" si="358"/>
        <v/>
      </c>
      <c r="L3331" s="57"/>
      <c r="M3331" s="44">
        <f t="shared" si="359"/>
        <v>0</v>
      </c>
      <c r="N3331" s="44">
        <f t="shared" si="360"/>
        <v>0</v>
      </c>
      <c r="O3331" s="42">
        <f t="shared" si="361"/>
        <v>0</v>
      </c>
      <c r="P3331" s="43">
        <f t="shared" si="362"/>
        <v>0</v>
      </c>
      <c r="Q3331" s="43">
        <f t="shared" si="363"/>
        <v>0</v>
      </c>
    </row>
    <row r="3332" spans="1:17" ht="15" customHeight="1">
      <c r="A3332" s="45"/>
      <c r="B3332" s="61"/>
      <c r="C3332" s="47"/>
      <c r="E3332" s="63"/>
      <c r="G3332" s="49"/>
      <c r="H3332" s="50" t="str">
        <f t="shared" si="357"/>
        <v/>
      </c>
      <c r="I3332" s="64"/>
      <c r="J3332" s="65"/>
      <c r="K3332" s="53" t="str">
        <f t="shared" si="358"/>
        <v/>
      </c>
      <c r="L3332" s="57"/>
      <c r="M3332" s="44">
        <f t="shared" si="359"/>
        <v>0</v>
      </c>
      <c r="N3332" s="44">
        <f t="shared" si="360"/>
        <v>0</v>
      </c>
      <c r="O3332" s="42">
        <f t="shared" si="361"/>
        <v>0</v>
      </c>
      <c r="P3332" s="43">
        <f t="shared" si="362"/>
        <v>0</v>
      </c>
      <c r="Q3332" s="43">
        <f t="shared" si="363"/>
        <v>0</v>
      </c>
    </row>
    <row r="3333" spans="1:17" ht="15" customHeight="1">
      <c r="A3333" s="45"/>
      <c r="B3333" s="61"/>
      <c r="C3333" s="47"/>
      <c r="E3333" s="63"/>
      <c r="G3333" s="49"/>
      <c r="H3333" s="50" t="str">
        <f t="shared" si="357"/>
        <v/>
      </c>
      <c r="I3333" s="64"/>
      <c r="J3333" s="65"/>
      <c r="K3333" s="53" t="str">
        <f t="shared" si="358"/>
        <v/>
      </c>
      <c r="L3333" s="57"/>
      <c r="M3333" s="44">
        <f t="shared" si="359"/>
        <v>0</v>
      </c>
      <c r="N3333" s="44">
        <f t="shared" si="360"/>
        <v>0</v>
      </c>
      <c r="O3333" s="42">
        <f t="shared" si="361"/>
        <v>0</v>
      </c>
      <c r="P3333" s="43">
        <f t="shared" si="362"/>
        <v>0</v>
      </c>
      <c r="Q3333" s="43">
        <f t="shared" si="363"/>
        <v>0</v>
      </c>
    </row>
    <row r="3334" spans="1:17" ht="15" customHeight="1">
      <c r="A3334" s="45"/>
      <c r="B3334" s="61"/>
      <c r="C3334" s="47"/>
      <c r="E3334" s="63"/>
      <c r="G3334" s="49"/>
      <c r="H3334" s="50" t="str">
        <f t="shared" si="357"/>
        <v/>
      </c>
      <c r="I3334" s="64"/>
      <c r="J3334" s="65"/>
      <c r="K3334" s="53" t="str">
        <f t="shared" si="358"/>
        <v/>
      </c>
      <c r="L3334" s="57"/>
      <c r="M3334" s="44">
        <f t="shared" si="359"/>
        <v>0</v>
      </c>
      <c r="N3334" s="44">
        <f t="shared" si="360"/>
        <v>0</v>
      </c>
      <c r="O3334" s="42">
        <f t="shared" si="361"/>
        <v>0</v>
      </c>
      <c r="P3334" s="43">
        <f t="shared" si="362"/>
        <v>0</v>
      </c>
      <c r="Q3334" s="43">
        <f t="shared" si="363"/>
        <v>0</v>
      </c>
    </row>
    <row r="3335" spans="1:17" ht="15" customHeight="1">
      <c r="A3335" s="45"/>
      <c r="B3335" s="61"/>
      <c r="C3335" s="47"/>
      <c r="E3335" s="63"/>
      <c r="G3335" s="49"/>
      <c r="H3335" s="50" t="str">
        <f t="shared" si="357"/>
        <v/>
      </c>
      <c r="I3335" s="64"/>
      <c r="J3335" s="65"/>
      <c r="K3335" s="53" t="str">
        <f t="shared" si="358"/>
        <v/>
      </c>
      <c r="L3335" s="57"/>
      <c r="M3335" s="44">
        <f t="shared" si="359"/>
        <v>0</v>
      </c>
      <c r="N3335" s="44">
        <f t="shared" si="360"/>
        <v>0</v>
      </c>
      <c r="O3335" s="42">
        <f t="shared" si="361"/>
        <v>0</v>
      </c>
      <c r="P3335" s="43">
        <f t="shared" si="362"/>
        <v>0</v>
      </c>
      <c r="Q3335" s="43">
        <f t="shared" si="363"/>
        <v>0</v>
      </c>
    </row>
    <row r="3336" spans="1:17" ht="15" customHeight="1">
      <c r="A3336" s="45"/>
      <c r="B3336" s="61"/>
      <c r="C3336" s="47"/>
      <c r="E3336" s="63"/>
      <c r="G3336" s="49"/>
      <c r="H3336" s="50" t="str">
        <f t="shared" si="357"/>
        <v/>
      </c>
      <c r="I3336" s="64"/>
      <c r="J3336" s="65"/>
      <c r="K3336" s="53" t="str">
        <f t="shared" si="358"/>
        <v/>
      </c>
      <c r="L3336" s="57"/>
      <c r="M3336" s="44">
        <f t="shared" si="359"/>
        <v>0</v>
      </c>
      <c r="N3336" s="44">
        <f t="shared" si="360"/>
        <v>0</v>
      </c>
      <c r="O3336" s="42">
        <f t="shared" si="361"/>
        <v>0</v>
      </c>
      <c r="P3336" s="43">
        <f t="shared" si="362"/>
        <v>0</v>
      </c>
      <c r="Q3336" s="43">
        <f t="shared" si="363"/>
        <v>0</v>
      </c>
    </row>
    <row r="3337" spans="1:17" ht="15" customHeight="1">
      <c r="A3337" s="45"/>
      <c r="B3337" s="61"/>
      <c r="C3337" s="47"/>
      <c r="E3337" s="63"/>
      <c r="G3337" s="49"/>
      <c r="H3337" s="50" t="str">
        <f t="shared" si="357"/>
        <v/>
      </c>
      <c r="I3337" s="64"/>
      <c r="J3337" s="65"/>
      <c r="K3337" s="53" t="str">
        <f t="shared" si="358"/>
        <v/>
      </c>
      <c r="L3337" s="57"/>
      <c r="M3337" s="44">
        <f t="shared" si="359"/>
        <v>0</v>
      </c>
      <c r="N3337" s="44">
        <f t="shared" si="360"/>
        <v>0</v>
      </c>
      <c r="O3337" s="42">
        <f t="shared" si="361"/>
        <v>0</v>
      </c>
      <c r="P3337" s="43">
        <f t="shared" si="362"/>
        <v>0</v>
      </c>
      <c r="Q3337" s="43">
        <f t="shared" si="363"/>
        <v>0</v>
      </c>
    </row>
    <row r="3338" spans="1:17" ht="15" customHeight="1">
      <c r="A3338" s="45"/>
      <c r="B3338" s="61"/>
      <c r="C3338" s="47"/>
      <c r="E3338" s="63"/>
      <c r="G3338" s="49"/>
      <c r="H3338" s="50" t="str">
        <f t="shared" si="357"/>
        <v/>
      </c>
      <c r="I3338" s="64"/>
      <c r="J3338" s="65"/>
      <c r="K3338" s="53" t="str">
        <f t="shared" si="358"/>
        <v/>
      </c>
      <c r="L3338" s="57"/>
      <c r="M3338" s="44">
        <f t="shared" si="359"/>
        <v>0</v>
      </c>
      <c r="N3338" s="44">
        <f t="shared" si="360"/>
        <v>0</v>
      </c>
      <c r="O3338" s="42">
        <f t="shared" si="361"/>
        <v>0</v>
      </c>
      <c r="P3338" s="43">
        <f t="shared" si="362"/>
        <v>0</v>
      </c>
      <c r="Q3338" s="43">
        <f t="shared" si="363"/>
        <v>0</v>
      </c>
    </row>
    <row r="3339" spans="1:17" ht="15" customHeight="1">
      <c r="A3339" s="45"/>
      <c r="B3339" s="61"/>
      <c r="C3339" s="47"/>
      <c r="E3339" s="63"/>
      <c r="G3339" s="49"/>
      <c r="H3339" s="50" t="str">
        <f t="shared" si="357"/>
        <v/>
      </c>
      <c r="I3339" s="64"/>
      <c r="J3339" s="65"/>
      <c r="K3339" s="53" t="str">
        <f t="shared" si="358"/>
        <v/>
      </c>
      <c r="L3339" s="57"/>
      <c r="M3339" s="44">
        <f t="shared" si="359"/>
        <v>0</v>
      </c>
      <c r="N3339" s="44">
        <f t="shared" si="360"/>
        <v>0</v>
      </c>
      <c r="O3339" s="42">
        <f t="shared" si="361"/>
        <v>0</v>
      </c>
      <c r="P3339" s="43">
        <f t="shared" si="362"/>
        <v>0</v>
      </c>
      <c r="Q3339" s="43">
        <f t="shared" si="363"/>
        <v>0</v>
      </c>
    </row>
    <row r="3340" spans="1:17" ht="15" customHeight="1">
      <c r="A3340" s="45"/>
      <c r="B3340" s="61"/>
      <c r="C3340" s="47"/>
      <c r="E3340" s="63"/>
      <c r="G3340" s="49"/>
      <c r="H3340" s="50" t="str">
        <f t="shared" si="357"/>
        <v/>
      </c>
      <c r="I3340" s="64"/>
      <c r="J3340" s="65"/>
      <c r="K3340" s="53" t="str">
        <f t="shared" si="358"/>
        <v/>
      </c>
      <c r="L3340" s="57"/>
      <c r="M3340" s="44">
        <f t="shared" si="359"/>
        <v>0</v>
      </c>
      <c r="N3340" s="44">
        <f t="shared" si="360"/>
        <v>0</v>
      </c>
      <c r="O3340" s="42">
        <f t="shared" si="361"/>
        <v>0</v>
      </c>
      <c r="P3340" s="43">
        <f t="shared" si="362"/>
        <v>0</v>
      </c>
      <c r="Q3340" s="43">
        <f t="shared" si="363"/>
        <v>0</v>
      </c>
    </row>
    <row r="3341" spans="1:17" ht="15" customHeight="1">
      <c r="A3341" s="45"/>
      <c r="B3341" s="61"/>
      <c r="C3341" s="47"/>
      <c r="E3341" s="63"/>
      <c r="G3341" s="49"/>
      <c r="H3341" s="50" t="str">
        <f t="shared" si="357"/>
        <v/>
      </c>
      <c r="I3341" s="64"/>
      <c r="J3341" s="65"/>
      <c r="K3341" s="53" t="str">
        <f t="shared" si="358"/>
        <v/>
      </c>
      <c r="L3341" s="57"/>
      <c r="M3341" s="44">
        <f t="shared" si="359"/>
        <v>0</v>
      </c>
      <c r="N3341" s="44">
        <f t="shared" si="360"/>
        <v>0</v>
      </c>
      <c r="O3341" s="42">
        <f t="shared" si="361"/>
        <v>0</v>
      </c>
      <c r="P3341" s="43">
        <f t="shared" si="362"/>
        <v>0</v>
      </c>
      <c r="Q3341" s="43">
        <f t="shared" si="363"/>
        <v>0</v>
      </c>
    </row>
    <row r="3342" spans="1:17" ht="15" customHeight="1">
      <c r="A3342" s="45"/>
      <c r="B3342" s="61"/>
      <c r="C3342" s="47"/>
      <c r="E3342" s="63"/>
      <c r="G3342" s="49"/>
      <c r="H3342" s="50" t="str">
        <f t="shared" ref="H3342:H3405" si="364">IF(C3342="","",IF(C3342="/",M3342,IF(C3342="ST",N3341,IF(C3342="T",O3342,D3342*E3342*F3342*G3342))))</f>
        <v/>
      </c>
      <c r="I3342" s="64"/>
      <c r="J3342" s="65"/>
      <c r="K3342" s="53" t="str">
        <f t="shared" ref="K3342:K3405" si="365">IF(C3342="","",IF(C3342="ST",P3341,IF(C3342="T",Q3342,H3342*J3342)))</f>
        <v/>
      </c>
      <c r="L3342" s="57"/>
      <c r="M3342" s="44">
        <f t="shared" ref="M3342:M3405" si="366">IF(C3342="/",(D3342+E3342)*F3342/G3342,IF(C3342="+",M3341+G3342,IF(C3342="-",M3341-G3342,0)))</f>
        <v>0</v>
      </c>
      <c r="N3342" s="44">
        <f t="shared" ref="N3342:N3405" si="367">IF(C3342="/",N3341+H3342,IF(C3342="+",N3341+H3342,IF(C3342="-",N3341-H3342,0)))</f>
        <v>0</v>
      </c>
      <c r="O3342" s="42">
        <f t="shared" ref="O3342:O3405" si="368">IF(C3342="/",O3341+H3342,IF(C3342="+",O3341+H3342,IF(C3342="-",O3341-H3342,IF(C3342="ST",O3341+0,IF(C3342="T",O3341,0)))))</f>
        <v>0</v>
      </c>
      <c r="P3342" s="43">
        <f t="shared" ref="P3342:P3405" si="369">IF(C3342="/",P3341+K3342,IF(C3342="+",P3341+K3342,IF(C3342="-",P3341-K3342,0)))</f>
        <v>0</v>
      </c>
      <c r="Q3342" s="43">
        <f t="shared" ref="Q3342:Q3405" si="370">IF(C3342="/",Q3341+K3342,IF(C3342="+",Q3341+K3342,IF(C3342="-",Q3341-K3342,IF(C3342="ST",Q3341+0,IF(C3342="T",Q3341,0)))))</f>
        <v>0</v>
      </c>
    </row>
    <row r="3343" spans="1:17" ht="15" customHeight="1">
      <c r="A3343" s="45"/>
      <c r="B3343" s="61"/>
      <c r="C3343" s="47"/>
      <c r="E3343" s="63"/>
      <c r="G3343" s="49"/>
      <c r="H3343" s="50" t="str">
        <f t="shared" si="364"/>
        <v/>
      </c>
      <c r="I3343" s="64"/>
      <c r="J3343" s="65"/>
      <c r="K3343" s="53" t="str">
        <f t="shared" si="365"/>
        <v/>
      </c>
      <c r="L3343" s="57"/>
      <c r="M3343" s="44">
        <f t="shared" si="366"/>
        <v>0</v>
      </c>
      <c r="N3343" s="44">
        <f t="shared" si="367"/>
        <v>0</v>
      </c>
      <c r="O3343" s="42">
        <f t="shared" si="368"/>
        <v>0</v>
      </c>
      <c r="P3343" s="43">
        <f t="shared" si="369"/>
        <v>0</v>
      </c>
      <c r="Q3343" s="43">
        <f t="shared" si="370"/>
        <v>0</v>
      </c>
    </row>
    <row r="3344" spans="1:17" ht="15" customHeight="1">
      <c r="A3344" s="45"/>
      <c r="B3344" s="61"/>
      <c r="C3344" s="47"/>
      <c r="E3344" s="63"/>
      <c r="G3344" s="49"/>
      <c r="H3344" s="50" t="str">
        <f t="shared" si="364"/>
        <v/>
      </c>
      <c r="I3344" s="64"/>
      <c r="J3344" s="65"/>
      <c r="K3344" s="53" t="str">
        <f t="shared" si="365"/>
        <v/>
      </c>
      <c r="L3344" s="57"/>
      <c r="M3344" s="44">
        <f t="shared" si="366"/>
        <v>0</v>
      </c>
      <c r="N3344" s="44">
        <f t="shared" si="367"/>
        <v>0</v>
      </c>
      <c r="O3344" s="42">
        <f t="shared" si="368"/>
        <v>0</v>
      </c>
      <c r="P3344" s="43">
        <f t="shared" si="369"/>
        <v>0</v>
      </c>
      <c r="Q3344" s="43">
        <f t="shared" si="370"/>
        <v>0</v>
      </c>
    </row>
    <row r="3345" spans="1:17" ht="15" customHeight="1">
      <c r="A3345" s="45"/>
      <c r="B3345" s="61"/>
      <c r="C3345" s="47"/>
      <c r="E3345" s="63"/>
      <c r="G3345" s="49"/>
      <c r="H3345" s="50" t="str">
        <f t="shared" si="364"/>
        <v/>
      </c>
      <c r="I3345" s="64"/>
      <c r="J3345" s="65"/>
      <c r="K3345" s="53" t="str">
        <f t="shared" si="365"/>
        <v/>
      </c>
      <c r="L3345" s="57"/>
      <c r="M3345" s="44">
        <f t="shared" si="366"/>
        <v>0</v>
      </c>
      <c r="N3345" s="44">
        <f t="shared" si="367"/>
        <v>0</v>
      </c>
      <c r="O3345" s="42">
        <f t="shared" si="368"/>
        <v>0</v>
      </c>
      <c r="P3345" s="43">
        <f t="shared" si="369"/>
        <v>0</v>
      </c>
      <c r="Q3345" s="43">
        <f t="shared" si="370"/>
        <v>0</v>
      </c>
    </row>
    <row r="3346" spans="1:17" ht="15" customHeight="1">
      <c r="A3346" s="45"/>
      <c r="B3346" s="61"/>
      <c r="C3346" s="47"/>
      <c r="E3346" s="63"/>
      <c r="G3346" s="49"/>
      <c r="H3346" s="50" t="str">
        <f t="shared" si="364"/>
        <v/>
      </c>
      <c r="I3346" s="64"/>
      <c r="J3346" s="65"/>
      <c r="K3346" s="53" t="str">
        <f t="shared" si="365"/>
        <v/>
      </c>
      <c r="L3346" s="57"/>
      <c r="M3346" s="44">
        <f t="shared" si="366"/>
        <v>0</v>
      </c>
      <c r="N3346" s="44">
        <f t="shared" si="367"/>
        <v>0</v>
      </c>
      <c r="O3346" s="42">
        <f t="shared" si="368"/>
        <v>0</v>
      </c>
      <c r="P3346" s="43">
        <f t="shared" si="369"/>
        <v>0</v>
      </c>
      <c r="Q3346" s="43">
        <f t="shared" si="370"/>
        <v>0</v>
      </c>
    </row>
    <row r="3347" spans="1:17" ht="15" customHeight="1">
      <c r="A3347" s="45"/>
      <c r="B3347" s="61"/>
      <c r="C3347" s="47"/>
      <c r="E3347" s="63"/>
      <c r="G3347" s="49"/>
      <c r="H3347" s="50" t="str">
        <f t="shared" si="364"/>
        <v/>
      </c>
      <c r="I3347" s="64"/>
      <c r="J3347" s="65"/>
      <c r="K3347" s="53" t="str">
        <f t="shared" si="365"/>
        <v/>
      </c>
      <c r="L3347" s="57"/>
      <c r="M3347" s="44">
        <f t="shared" si="366"/>
        <v>0</v>
      </c>
      <c r="N3347" s="44">
        <f t="shared" si="367"/>
        <v>0</v>
      </c>
      <c r="O3347" s="42">
        <f t="shared" si="368"/>
        <v>0</v>
      </c>
      <c r="P3347" s="43">
        <f t="shared" si="369"/>
        <v>0</v>
      </c>
      <c r="Q3347" s="43">
        <f t="shared" si="370"/>
        <v>0</v>
      </c>
    </row>
    <row r="3348" spans="1:17" ht="15" customHeight="1">
      <c r="A3348" s="45"/>
      <c r="B3348" s="61"/>
      <c r="C3348" s="47"/>
      <c r="E3348" s="63"/>
      <c r="G3348" s="49"/>
      <c r="H3348" s="50" t="str">
        <f t="shared" si="364"/>
        <v/>
      </c>
      <c r="I3348" s="64"/>
      <c r="J3348" s="65"/>
      <c r="K3348" s="53" t="str">
        <f t="shared" si="365"/>
        <v/>
      </c>
      <c r="L3348" s="57"/>
      <c r="M3348" s="44">
        <f t="shared" si="366"/>
        <v>0</v>
      </c>
      <c r="N3348" s="44">
        <f t="shared" si="367"/>
        <v>0</v>
      </c>
      <c r="O3348" s="42">
        <f t="shared" si="368"/>
        <v>0</v>
      </c>
      <c r="P3348" s="43">
        <f t="shared" si="369"/>
        <v>0</v>
      </c>
      <c r="Q3348" s="43">
        <f t="shared" si="370"/>
        <v>0</v>
      </c>
    </row>
    <row r="3349" spans="1:17" ht="15" customHeight="1">
      <c r="A3349" s="45"/>
      <c r="B3349" s="61"/>
      <c r="C3349" s="47"/>
      <c r="E3349" s="63"/>
      <c r="G3349" s="49"/>
      <c r="H3349" s="50" t="str">
        <f t="shared" si="364"/>
        <v/>
      </c>
      <c r="I3349" s="64"/>
      <c r="J3349" s="65"/>
      <c r="K3349" s="53" t="str">
        <f t="shared" si="365"/>
        <v/>
      </c>
      <c r="L3349" s="57"/>
      <c r="M3349" s="44">
        <f t="shared" si="366"/>
        <v>0</v>
      </c>
      <c r="N3349" s="44">
        <f t="shared" si="367"/>
        <v>0</v>
      </c>
      <c r="O3349" s="42">
        <f t="shared" si="368"/>
        <v>0</v>
      </c>
      <c r="P3349" s="43">
        <f t="shared" si="369"/>
        <v>0</v>
      </c>
      <c r="Q3349" s="43">
        <f t="shared" si="370"/>
        <v>0</v>
      </c>
    </row>
    <row r="3350" spans="1:17" ht="15" customHeight="1">
      <c r="A3350" s="45"/>
      <c r="B3350" s="61"/>
      <c r="C3350" s="47"/>
      <c r="E3350" s="63"/>
      <c r="G3350" s="49"/>
      <c r="H3350" s="50" t="str">
        <f t="shared" si="364"/>
        <v/>
      </c>
      <c r="I3350" s="64"/>
      <c r="J3350" s="65"/>
      <c r="K3350" s="53" t="str">
        <f t="shared" si="365"/>
        <v/>
      </c>
      <c r="L3350" s="57"/>
      <c r="M3350" s="44">
        <f t="shared" si="366"/>
        <v>0</v>
      </c>
      <c r="N3350" s="44">
        <f t="shared" si="367"/>
        <v>0</v>
      </c>
      <c r="O3350" s="42">
        <f t="shared" si="368"/>
        <v>0</v>
      </c>
      <c r="P3350" s="43">
        <f t="shared" si="369"/>
        <v>0</v>
      </c>
      <c r="Q3350" s="43">
        <f t="shared" si="370"/>
        <v>0</v>
      </c>
    </row>
    <row r="3351" spans="1:17" ht="15" customHeight="1">
      <c r="A3351" s="45"/>
      <c r="B3351" s="61"/>
      <c r="C3351" s="47"/>
      <c r="E3351" s="63"/>
      <c r="G3351" s="49"/>
      <c r="H3351" s="50" t="str">
        <f t="shared" si="364"/>
        <v/>
      </c>
      <c r="I3351" s="64"/>
      <c r="J3351" s="65"/>
      <c r="K3351" s="53" t="str">
        <f t="shared" si="365"/>
        <v/>
      </c>
      <c r="L3351" s="57"/>
      <c r="M3351" s="44">
        <f t="shared" si="366"/>
        <v>0</v>
      </c>
      <c r="N3351" s="44">
        <f t="shared" si="367"/>
        <v>0</v>
      </c>
      <c r="O3351" s="42">
        <f t="shared" si="368"/>
        <v>0</v>
      </c>
      <c r="P3351" s="43">
        <f t="shared" si="369"/>
        <v>0</v>
      </c>
      <c r="Q3351" s="43">
        <f t="shared" si="370"/>
        <v>0</v>
      </c>
    </row>
    <row r="3352" spans="1:17" ht="15" customHeight="1">
      <c r="A3352" s="45"/>
      <c r="B3352" s="61"/>
      <c r="C3352" s="47"/>
      <c r="E3352" s="63"/>
      <c r="G3352" s="49"/>
      <c r="H3352" s="50" t="str">
        <f t="shared" si="364"/>
        <v/>
      </c>
      <c r="I3352" s="64"/>
      <c r="J3352" s="65"/>
      <c r="K3352" s="53" t="str">
        <f t="shared" si="365"/>
        <v/>
      </c>
      <c r="L3352" s="57"/>
      <c r="M3352" s="44">
        <f t="shared" si="366"/>
        <v>0</v>
      </c>
      <c r="N3352" s="44">
        <f t="shared" si="367"/>
        <v>0</v>
      </c>
      <c r="O3352" s="42">
        <f t="shared" si="368"/>
        <v>0</v>
      </c>
      <c r="P3352" s="43">
        <f t="shared" si="369"/>
        <v>0</v>
      </c>
      <c r="Q3352" s="43">
        <f t="shared" si="370"/>
        <v>0</v>
      </c>
    </row>
    <row r="3353" spans="1:17" ht="15" customHeight="1">
      <c r="A3353" s="45"/>
      <c r="B3353" s="61"/>
      <c r="C3353" s="47"/>
      <c r="E3353" s="63"/>
      <c r="G3353" s="49"/>
      <c r="H3353" s="50" t="str">
        <f t="shared" si="364"/>
        <v/>
      </c>
      <c r="I3353" s="64"/>
      <c r="J3353" s="65"/>
      <c r="K3353" s="53" t="str">
        <f t="shared" si="365"/>
        <v/>
      </c>
      <c r="L3353" s="57"/>
      <c r="M3353" s="44">
        <f t="shared" si="366"/>
        <v>0</v>
      </c>
      <c r="N3353" s="44">
        <f t="shared" si="367"/>
        <v>0</v>
      </c>
      <c r="O3353" s="42">
        <f t="shared" si="368"/>
        <v>0</v>
      </c>
      <c r="P3353" s="43">
        <f t="shared" si="369"/>
        <v>0</v>
      </c>
      <c r="Q3353" s="43">
        <f t="shared" si="370"/>
        <v>0</v>
      </c>
    </row>
    <row r="3354" spans="1:17" ht="15" customHeight="1">
      <c r="A3354" s="45"/>
      <c r="B3354" s="61"/>
      <c r="C3354" s="47"/>
      <c r="E3354" s="63"/>
      <c r="G3354" s="49"/>
      <c r="H3354" s="50" t="str">
        <f t="shared" si="364"/>
        <v/>
      </c>
      <c r="I3354" s="64"/>
      <c r="J3354" s="65"/>
      <c r="K3354" s="53" t="str">
        <f t="shared" si="365"/>
        <v/>
      </c>
      <c r="L3354" s="57"/>
      <c r="M3354" s="44">
        <f t="shared" si="366"/>
        <v>0</v>
      </c>
      <c r="N3354" s="44">
        <f t="shared" si="367"/>
        <v>0</v>
      </c>
      <c r="O3354" s="42">
        <f t="shared" si="368"/>
        <v>0</v>
      </c>
      <c r="P3354" s="43">
        <f t="shared" si="369"/>
        <v>0</v>
      </c>
      <c r="Q3354" s="43">
        <f t="shared" si="370"/>
        <v>0</v>
      </c>
    </row>
    <row r="3355" spans="1:17" ht="15" customHeight="1">
      <c r="A3355" s="45"/>
      <c r="B3355" s="61"/>
      <c r="C3355" s="47"/>
      <c r="E3355" s="63"/>
      <c r="G3355" s="49"/>
      <c r="H3355" s="50" t="str">
        <f t="shared" si="364"/>
        <v/>
      </c>
      <c r="I3355" s="64"/>
      <c r="J3355" s="65"/>
      <c r="K3355" s="53" t="str">
        <f t="shared" si="365"/>
        <v/>
      </c>
      <c r="L3355" s="57"/>
      <c r="M3355" s="44">
        <f t="shared" si="366"/>
        <v>0</v>
      </c>
      <c r="N3355" s="44">
        <f t="shared" si="367"/>
        <v>0</v>
      </c>
      <c r="O3355" s="42">
        <f t="shared" si="368"/>
        <v>0</v>
      </c>
      <c r="P3355" s="43">
        <f t="shared" si="369"/>
        <v>0</v>
      </c>
      <c r="Q3355" s="43">
        <f t="shared" si="370"/>
        <v>0</v>
      </c>
    </row>
    <row r="3356" spans="1:17" ht="15" customHeight="1">
      <c r="A3356" s="45"/>
      <c r="B3356" s="61"/>
      <c r="C3356" s="47"/>
      <c r="E3356" s="63"/>
      <c r="G3356" s="49"/>
      <c r="H3356" s="50" t="str">
        <f t="shared" si="364"/>
        <v/>
      </c>
      <c r="I3356" s="64"/>
      <c r="J3356" s="65"/>
      <c r="K3356" s="53" t="str">
        <f t="shared" si="365"/>
        <v/>
      </c>
      <c r="L3356" s="57"/>
      <c r="M3356" s="44">
        <f t="shared" si="366"/>
        <v>0</v>
      </c>
      <c r="N3356" s="44">
        <f t="shared" si="367"/>
        <v>0</v>
      </c>
      <c r="O3356" s="42">
        <f t="shared" si="368"/>
        <v>0</v>
      </c>
      <c r="P3356" s="43">
        <f t="shared" si="369"/>
        <v>0</v>
      </c>
      <c r="Q3356" s="43">
        <f t="shared" si="370"/>
        <v>0</v>
      </c>
    </row>
    <row r="3357" spans="1:17" ht="15" customHeight="1">
      <c r="A3357" s="45"/>
      <c r="B3357" s="61"/>
      <c r="C3357" s="47"/>
      <c r="E3357" s="63"/>
      <c r="G3357" s="49"/>
      <c r="H3357" s="50" t="str">
        <f t="shared" si="364"/>
        <v/>
      </c>
      <c r="I3357" s="64"/>
      <c r="J3357" s="65"/>
      <c r="K3357" s="53" t="str">
        <f t="shared" si="365"/>
        <v/>
      </c>
      <c r="L3357" s="57"/>
      <c r="M3357" s="44">
        <f t="shared" si="366"/>
        <v>0</v>
      </c>
      <c r="N3357" s="44">
        <f t="shared" si="367"/>
        <v>0</v>
      </c>
      <c r="O3357" s="42">
        <f t="shared" si="368"/>
        <v>0</v>
      </c>
      <c r="P3357" s="43">
        <f t="shared" si="369"/>
        <v>0</v>
      </c>
      <c r="Q3357" s="43">
        <f t="shared" si="370"/>
        <v>0</v>
      </c>
    </row>
    <row r="3358" spans="1:17" ht="15" customHeight="1">
      <c r="A3358" s="45"/>
      <c r="B3358" s="61"/>
      <c r="C3358" s="47"/>
      <c r="E3358" s="63"/>
      <c r="G3358" s="49"/>
      <c r="H3358" s="50" t="str">
        <f t="shared" si="364"/>
        <v/>
      </c>
      <c r="I3358" s="64"/>
      <c r="J3358" s="65"/>
      <c r="K3358" s="53" t="str">
        <f t="shared" si="365"/>
        <v/>
      </c>
      <c r="L3358" s="57"/>
      <c r="M3358" s="44">
        <f t="shared" si="366"/>
        <v>0</v>
      </c>
      <c r="N3358" s="44">
        <f t="shared" si="367"/>
        <v>0</v>
      </c>
      <c r="O3358" s="42">
        <f t="shared" si="368"/>
        <v>0</v>
      </c>
      <c r="P3358" s="43">
        <f t="shared" si="369"/>
        <v>0</v>
      </c>
      <c r="Q3358" s="43">
        <f t="shared" si="370"/>
        <v>0</v>
      </c>
    </row>
    <row r="3359" spans="1:17" ht="15" customHeight="1">
      <c r="A3359" s="45"/>
      <c r="B3359" s="61"/>
      <c r="C3359" s="47"/>
      <c r="E3359" s="63"/>
      <c r="G3359" s="49"/>
      <c r="H3359" s="50" t="str">
        <f t="shared" si="364"/>
        <v/>
      </c>
      <c r="I3359" s="64"/>
      <c r="J3359" s="65"/>
      <c r="K3359" s="53" t="str">
        <f t="shared" si="365"/>
        <v/>
      </c>
      <c r="L3359" s="57"/>
      <c r="M3359" s="44">
        <f t="shared" si="366"/>
        <v>0</v>
      </c>
      <c r="N3359" s="44">
        <f t="shared" si="367"/>
        <v>0</v>
      </c>
      <c r="O3359" s="42">
        <f t="shared" si="368"/>
        <v>0</v>
      </c>
      <c r="P3359" s="43">
        <f t="shared" si="369"/>
        <v>0</v>
      </c>
      <c r="Q3359" s="43">
        <f t="shared" si="370"/>
        <v>0</v>
      </c>
    </row>
    <row r="3360" spans="1:17" ht="15" customHeight="1">
      <c r="A3360" s="45"/>
      <c r="B3360" s="61"/>
      <c r="C3360" s="47"/>
      <c r="E3360" s="63"/>
      <c r="G3360" s="49"/>
      <c r="H3360" s="50" t="str">
        <f t="shared" si="364"/>
        <v/>
      </c>
      <c r="I3360" s="64"/>
      <c r="J3360" s="65"/>
      <c r="K3360" s="53" t="str">
        <f t="shared" si="365"/>
        <v/>
      </c>
      <c r="L3360" s="57"/>
      <c r="M3360" s="44">
        <f t="shared" si="366"/>
        <v>0</v>
      </c>
      <c r="N3360" s="44">
        <f t="shared" si="367"/>
        <v>0</v>
      </c>
      <c r="O3360" s="42">
        <f t="shared" si="368"/>
        <v>0</v>
      </c>
      <c r="P3360" s="43">
        <f t="shared" si="369"/>
        <v>0</v>
      </c>
      <c r="Q3360" s="43">
        <f t="shared" si="370"/>
        <v>0</v>
      </c>
    </row>
    <row r="3361" spans="1:17" ht="15" customHeight="1">
      <c r="A3361" s="45"/>
      <c r="B3361" s="61"/>
      <c r="C3361" s="47"/>
      <c r="E3361" s="63"/>
      <c r="G3361" s="49"/>
      <c r="H3361" s="50" t="str">
        <f t="shared" si="364"/>
        <v/>
      </c>
      <c r="I3361" s="64"/>
      <c r="J3361" s="65"/>
      <c r="K3361" s="53" t="str">
        <f t="shared" si="365"/>
        <v/>
      </c>
      <c r="L3361" s="57"/>
      <c r="M3361" s="44">
        <f t="shared" si="366"/>
        <v>0</v>
      </c>
      <c r="N3361" s="44">
        <f t="shared" si="367"/>
        <v>0</v>
      </c>
      <c r="O3361" s="42">
        <f t="shared" si="368"/>
        <v>0</v>
      </c>
      <c r="P3361" s="43">
        <f t="shared" si="369"/>
        <v>0</v>
      </c>
      <c r="Q3361" s="43">
        <f t="shared" si="370"/>
        <v>0</v>
      </c>
    </row>
    <row r="3362" spans="1:17" ht="15" customHeight="1">
      <c r="A3362" s="45"/>
      <c r="B3362" s="61"/>
      <c r="C3362" s="47"/>
      <c r="E3362" s="63"/>
      <c r="G3362" s="49"/>
      <c r="H3362" s="50" t="str">
        <f t="shared" si="364"/>
        <v/>
      </c>
      <c r="I3362" s="64"/>
      <c r="J3362" s="65"/>
      <c r="K3362" s="53" t="str">
        <f t="shared" si="365"/>
        <v/>
      </c>
      <c r="L3362" s="57"/>
      <c r="M3362" s="44">
        <f t="shared" si="366"/>
        <v>0</v>
      </c>
      <c r="N3362" s="44">
        <f t="shared" si="367"/>
        <v>0</v>
      </c>
      <c r="O3362" s="42">
        <f t="shared" si="368"/>
        <v>0</v>
      </c>
      <c r="P3362" s="43">
        <f t="shared" si="369"/>
        <v>0</v>
      </c>
      <c r="Q3362" s="43">
        <f t="shared" si="370"/>
        <v>0</v>
      </c>
    </row>
    <row r="3363" spans="1:17" ht="15" customHeight="1">
      <c r="A3363" s="45"/>
      <c r="B3363" s="61"/>
      <c r="C3363" s="47"/>
      <c r="E3363" s="63"/>
      <c r="G3363" s="49"/>
      <c r="H3363" s="50" t="str">
        <f t="shared" si="364"/>
        <v/>
      </c>
      <c r="I3363" s="64"/>
      <c r="J3363" s="65"/>
      <c r="K3363" s="53" t="str">
        <f t="shared" si="365"/>
        <v/>
      </c>
      <c r="L3363" s="57"/>
      <c r="M3363" s="44">
        <f t="shared" si="366"/>
        <v>0</v>
      </c>
      <c r="N3363" s="44">
        <f t="shared" si="367"/>
        <v>0</v>
      </c>
      <c r="O3363" s="42">
        <f t="shared" si="368"/>
        <v>0</v>
      </c>
      <c r="P3363" s="43">
        <f t="shared" si="369"/>
        <v>0</v>
      </c>
      <c r="Q3363" s="43">
        <f t="shared" si="370"/>
        <v>0</v>
      </c>
    </row>
    <row r="3364" spans="1:17" ht="15" customHeight="1">
      <c r="A3364" s="45"/>
      <c r="B3364" s="61"/>
      <c r="C3364" s="47"/>
      <c r="E3364" s="63"/>
      <c r="G3364" s="49"/>
      <c r="H3364" s="50" t="str">
        <f t="shared" si="364"/>
        <v/>
      </c>
      <c r="I3364" s="64"/>
      <c r="J3364" s="65"/>
      <c r="K3364" s="53" t="str">
        <f t="shared" si="365"/>
        <v/>
      </c>
      <c r="L3364" s="57"/>
      <c r="M3364" s="44">
        <f t="shared" si="366"/>
        <v>0</v>
      </c>
      <c r="N3364" s="44">
        <f t="shared" si="367"/>
        <v>0</v>
      </c>
      <c r="O3364" s="42">
        <f t="shared" si="368"/>
        <v>0</v>
      </c>
      <c r="P3364" s="43">
        <f t="shared" si="369"/>
        <v>0</v>
      </c>
      <c r="Q3364" s="43">
        <f t="shared" si="370"/>
        <v>0</v>
      </c>
    </row>
    <row r="3365" spans="1:17" ht="15" customHeight="1">
      <c r="A3365" s="45"/>
      <c r="B3365" s="61"/>
      <c r="C3365" s="47"/>
      <c r="E3365" s="63"/>
      <c r="G3365" s="49"/>
      <c r="H3365" s="50" t="str">
        <f t="shared" si="364"/>
        <v/>
      </c>
      <c r="I3365" s="64"/>
      <c r="J3365" s="65"/>
      <c r="K3365" s="53" t="str">
        <f t="shared" si="365"/>
        <v/>
      </c>
      <c r="L3365" s="57"/>
      <c r="M3365" s="44">
        <f t="shared" si="366"/>
        <v>0</v>
      </c>
      <c r="N3365" s="44">
        <f t="shared" si="367"/>
        <v>0</v>
      </c>
      <c r="O3365" s="42">
        <f t="shared" si="368"/>
        <v>0</v>
      </c>
      <c r="P3365" s="43">
        <f t="shared" si="369"/>
        <v>0</v>
      </c>
      <c r="Q3365" s="43">
        <f t="shared" si="370"/>
        <v>0</v>
      </c>
    </row>
    <row r="3366" spans="1:17" ht="15" customHeight="1">
      <c r="A3366" s="45"/>
      <c r="B3366" s="61"/>
      <c r="C3366" s="47"/>
      <c r="E3366" s="63"/>
      <c r="G3366" s="49"/>
      <c r="H3366" s="50" t="str">
        <f t="shared" si="364"/>
        <v/>
      </c>
      <c r="I3366" s="64"/>
      <c r="J3366" s="65"/>
      <c r="K3366" s="53" t="str">
        <f t="shared" si="365"/>
        <v/>
      </c>
      <c r="L3366" s="57"/>
      <c r="M3366" s="44">
        <f t="shared" si="366"/>
        <v>0</v>
      </c>
      <c r="N3366" s="44">
        <f t="shared" si="367"/>
        <v>0</v>
      </c>
      <c r="O3366" s="42">
        <f t="shared" si="368"/>
        <v>0</v>
      </c>
      <c r="P3366" s="43">
        <f t="shared" si="369"/>
        <v>0</v>
      </c>
      <c r="Q3366" s="43">
        <f t="shared" si="370"/>
        <v>0</v>
      </c>
    </row>
    <row r="3367" spans="1:17" ht="15" customHeight="1">
      <c r="A3367" s="45"/>
      <c r="B3367" s="61"/>
      <c r="C3367" s="47"/>
      <c r="E3367" s="63"/>
      <c r="G3367" s="49"/>
      <c r="H3367" s="50" t="str">
        <f t="shared" si="364"/>
        <v/>
      </c>
      <c r="I3367" s="64"/>
      <c r="J3367" s="65"/>
      <c r="K3367" s="53" t="str">
        <f t="shared" si="365"/>
        <v/>
      </c>
      <c r="L3367" s="57"/>
      <c r="M3367" s="44">
        <f t="shared" si="366"/>
        <v>0</v>
      </c>
      <c r="N3367" s="44">
        <f t="shared" si="367"/>
        <v>0</v>
      </c>
      <c r="O3367" s="42">
        <f t="shared" si="368"/>
        <v>0</v>
      </c>
      <c r="P3367" s="43">
        <f t="shared" si="369"/>
        <v>0</v>
      </c>
      <c r="Q3367" s="43">
        <f t="shared" si="370"/>
        <v>0</v>
      </c>
    </row>
    <row r="3368" spans="1:17" ht="15" customHeight="1">
      <c r="A3368" s="45"/>
      <c r="B3368" s="61"/>
      <c r="C3368" s="47"/>
      <c r="E3368" s="63"/>
      <c r="G3368" s="49"/>
      <c r="H3368" s="50" t="str">
        <f t="shared" si="364"/>
        <v/>
      </c>
      <c r="I3368" s="64"/>
      <c r="J3368" s="65"/>
      <c r="K3368" s="53" t="str">
        <f t="shared" si="365"/>
        <v/>
      </c>
      <c r="L3368" s="57"/>
      <c r="M3368" s="44">
        <f t="shared" si="366"/>
        <v>0</v>
      </c>
      <c r="N3368" s="44">
        <f t="shared" si="367"/>
        <v>0</v>
      </c>
      <c r="O3368" s="42">
        <f t="shared" si="368"/>
        <v>0</v>
      </c>
      <c r="P3368" s="43">
        <f t="shared" si="369"/>
        <v>0</v>
      </c>
      <c r="Q3368" s="43">
        <f t="shared" si="370"/>
        <v>0</v>
      </c>
    </row>
    <row r="3369" spans="1:17" ht="15" customHeight="1">
      <c r="A3369" s="45"/>
      <c r="B3369" s="61"/>
      <c r="C3369" s="47"/>
      <c r="E3369" s="63"/>
      <c r="G3369" s="49"/>
      <c r="H3369" s="50" t="str">
        <f t="shared" si="364"/>
        <v/>
      </c>
      <c r="I3369" s="64"/>
      <c r="J3369" s="65"/>
      <c r="K3369" s="53" t="str">
        <f t="shared" si="365"/>
        <v/>
      </c>
      <c r="L3369" s="57"/>
      <c r="M3369" s="44">
        <f t="shared" si="366"/>
        <v>0</v>
      </c>
      <c r="N3369" s="44">
        <f t="shared" si="367"/>
        <v>0</v>
      </c>
      <c r="O3369" s="42">
        <f t="shared" si="368"/>
        <v>0</v>
      </c>
      <c r="P3369" s="43">
        <f t="shared" si="369"/>
        <v>0</v>
      </c>
      <c r="Q3369" s="43">
        <f t="shared" si="370"/>
        <v>0</v>
      </c>
    </row>
    <row r="3370" spans="1:17" ht="15" customHeight="1">
      <c r="A3370" s="45"/>
      <c r="B3370" s="61"/>
      <c r="C3370" s="47"/>
      <c r="E3370" s="63"/>
      <c r="G3370" s="49"/>
      <c r="H3370" s="50" t="str">
        <f t="shared" si="364"/>
        <v/>
      </c>
      <c r="I3370" s="64"/>
      <c r="J3370" s="65"/>
      <c r="K3370" s="53" t="str">
        <f t="shared" si="365"/>
        <v/>
      </c>
      <c r="L3370" s="57"/>
      <c r="M3370" s="44">
        <f t="shared" si="366"/>
        <v>0</v>
      </c>
      <c r="N3370" s="44">
        <f t="shared" si="367"/>
        <v>0</v>
      </c>
      <c r="O3370" s="42">
        <f t="shared" si="368"/>
        <v>0</v>
      </c>
      <c r="P3370" s="43">
        <f t="shared" si="369"/>
        <v>0</v>
      </c>
      <c r="Q3370" s="43">
        <f t="shared" si="370"/>
        <v>0</v>
      </c>
    </row>
    <row r="3371" spans="1:17" ht="15" customHeight="1">
      <c r="A3371" s="45"/>
      <c r="B3371" s="61"/>
      <c r="C3371" s="47"/>
      <c r="E3371" s="63"/>
      <c r="G3371" s="49"/>
      <c r="H3371" s="50" t="str">
        <f t="shared" si="364"/>
        <v/>
      </c>
      <c r="I3371" s="64"/>
      <c r="J3371" s="65"/>
      <c r="K3371" s="53" t="str">
        <f t="shared" si="365"/>
        <v/>
      </c>
      <c r="L3371" s="57"/>
      <c r="M3371" s="44">
        <f t="shared" si="366"/>
        <v>0</v>
      </c>
      <c r="N3371" s="44">
        <f t="shared" si="367"/>
        <v>0</v>
      </c>
      <c r="O3371" s="42">
        <f t="shared" si="368"/>
        <v>0</v>
      </c>
      <c r="P3371" s="43">
        <f t="shared" si="369"/>
        <v>0</v>
      </c>
      <c r="Q3371" s="43">
        <f t="shared" si="370"/>
        <v>0</v>
      </c>
    </row>
    <row r="3372" spans="1:17" ht="15" customHeight="1">
      <c r="A3372" s="45"/>
      <c r="B3372" s="61"/>
      <c r="C3372" s="47"/>
      <c r="E3372" s="63"/>
      <c r="G3372" s="49"/>
      <c r="H3372" s="50" t="str">
        <f t="shared" si="364"/>
        <v/>
      </c>
      <c r="I3372" s="64"/>
      <c r="J3372" s="65"/>
      <c r="K3372" s="53" t="str">
        <f t="shared" si="365"/>
        <v/>
      </c>
      <c r="L3372" s="57"/>
      <c r="M3372" s="44">
        <f t="shared" si="366"/>
        <v>0</v>
      </c>
      <c r="N3372" s="44">
        <f t="shared" si="367"/>
        <v>0</v>
      </c>
      <c r="O3372" s="42">
        <f t="shared" si="368"/>
        <v>0</v>
      </c>
      <c r="P3372" s="43">
        <f t="shared" si="369"/>
        <v>0</v>
      </c>
      <c r="Q3372" s="43">
        <f t="shared" si="370"/>
        <v>0</v>
      </c>
    </row>
    <row r="3373" spans="1:17" ht="15" customHeight="1">
      <c r="A3373" s="45"/>
      <c r="B3373" s="61"/>
      <c r="C3373" s="47"/>
      <c r="E3373" s="63"/>
      <c r="G3373" s="49"/>
      <c r="H3373" s="50" t="str">
        <f t="shared" si="364"/>
        <v/>
      </c>
      <c r="I3373" s="64"/>
      <c r="J3373" s="65"/>
      <c r="K3373" s="53" t="str">
        <f t="shared" si="365"/>
        <v/>
      </c>
      <c r="L3373" s="57"/>
      <c r="M3373" s="44">
        <f t="shared" si="366"/>
        <v>0</v>
      </c>
      <c r="N3373" s="44">
        <f t="shared" si="367"/>
        <v>0</v>
      </c>
      <c r="O3373" s="42">
        <f t="shared" si="368"/>
        <v>0</v>
      </c>
      <c r="P3373" s="43">
        <f t="shared" si="369"/>
        <v>0</v>
      </c>
      <c r="Q3373" s="43">
        <f t="shared" si="370"/>
        <v>0</v>
      </c>
    </row>
    <row r="3374" spans="1:17" ht="15" customHeight="1">
      <c r="A3374" s="45"/>
      <c r="B3374" s="61"/>
      <c r="C3374" s="47"/>
      <c r="E3374" s="63"/>
      <c r="G3374" s="49"/>
      <c r="H3374" s="50" t="str">
        <f t="shared" si="364"/>
        <v/>
      </c>
      <c r="I3374" s="64"/>
      <c r="J3374" s="65"/>
      <c r="K3374" s="53" t="str">
        <f t="shared" si="365"/>
        <v/>
      </c>
      <c r="L3374" s="57"/>
      <c r="M3374" s="44">
        <f t="shared" si="366"/>
        <v>0</v>
      </c>
      <c r="N3374" s="44">
        <f t="shared" si="367"/>
        <v>0</v>
      </c>
      <c r="O3374" s="42">
        <f t="shared" si="368"/>
        <v>0</v>
      </c>
      <c r="P3374" s="43">
        <f t="shared" si="369"/>
        <v>0</v>
      </c>
      <c r="Q3374" s="43">
        <f t="shared" si="370"/>
        <v>0</v>
      </c>
    </row>
    <row r="3375" spans="1:17" ht="15" customHeight="1">
      <c r="A3375" s="45"/>
      <c r="B3375" s="61"/>
      <c r="C3375" s="47"/>
      <c r="E3375" s="63"/>
      <c r="G3375" s="49"/>
      <c r="H3375" s="50" t="str">
        <f t="shared" si="364"/>
        <v/>
      </c>
      <c r="I3375" s="64"/>
      <c r="J3375" s="65"/>
      <c r="K3375" s="53" t="str">
        <f t="shared" si="365"/>
        <v/>
      </c>
      <c r="L3375" s="57"/>
      <c r="M3375" s="44">
        <f t="shared" si="366"/>
        <v>0</v>
      </c>
      <c r="N3375" s="44">
        <f t="shared" si="367"/>
        <v>0</v>
      </c>
      <c r="O3375" s="42">
        <f t="shared" si="368"/>
        <v>0</v>
      </c>
      <c r="P3375" s="43">
        <f t="shared" si="369"/>
        <v>0</v>
      </c>
      <c r="Q3375" s="43">
        <f t="shared" si="370"/>
        <v>0</v>
      </c>
    </row>
    <row r="3376" spans="1:17" ht="15" customHeight="1">
      <c r="A3376" s="45"/>
      <c r="B3376" s="61"/>
      <c r="C3376" s="47"/>
      <c r="E3376" s="63"/>
      <c r="G3376" s="49"/>
      <c r="H3376" s="50" t="str">
        <f t="shared" si="364"/>
        <v/>
      </c>
      <c r="I3376" s="64"/>
      <c r="J3376" s="65"/>
      <c r="K3376" s="53" t="str">
        <f t="shared" si="365"/>
        <v/>
      </c>
      <c r="L3376" s="57"/>
      <c r="M3376" s="44">
        <f t="shared" si="366"/>
        <v>0</v>
      </c>
      <c r="N3376" s="44">
        <f t="shared" si="367"/>
        <v>0</v>
      </c>
      <c r="O3376" s="42">
        <f t="shared" si="368"/>
        <v>0</v>
      </c>
      <c r="P3376" s="43">
        <f t="shared" si="369"/>
        <v>0</v>
      </c>
      <c r="Q3376" s="43">
        <f t="shared" si="370"/>
        <v>0</v>
      </c>
    </row>
    <row r="3377" spans="1:17" ht="15" customHeight="1">
      <c r="A3377" s="45"/>
      <c r="B3377" s="61"/>
      <c r="C3377" s="47"/>
      <c r="E3377" s="63"/>
      <c r="G3377" s="49"/>
      <c r="H3377" s="50" t="str">
        <f t="shared" si="364"/>
        <v/>
      </c>
      <c r="I3377" s="64"/>
      <c r="J3377" s="65"/>
      <c r="K3377" s="53" t="str">
        <f t="shared" si="365"/>
        <v/>
      </c>
      <c r="L3377" s="57"/>
      <c r="M3377" s="44">
        <f t="shared" si="366"/>
        <v>0</v>
      </c>
      <c r="N3377" s="44">
        <f t="shared" si="367"/>
        <v>0</v>
      </c>
      <c r="O3377" s="42">
        <f t="shared" si="368"/>
        <v>0</v>
      </c>
      <c r="P3377" s="43">
        <f t="shared" si="369"/>
        <v>0</v>
      </c>
      <c r="Q3377" s="43">
        <f t="shared" si="370"/>
        <v>0</v>
      </c>
    </row>
    <row r="3378" spans="1:17" ht="15" customHeight="1">
      <c r="A3378" s="45"/>
      <c r="B3378" s="61"/>
      <c r="C3378" s="47"/>
      <c r="E3378" s="63"/>
      <c r="G3378" s="49"/>
      <c r="H3378" s="50" t="str">
        <f t="shared" si="364"/>
        <v/>
      </c>
      <c r="I3378" s="64"/>
      <c r="J3378" s="65"/>
      <c r="K3378" s="53" t="str">
        <f t="shared" si="365"/>
        <v/>
      </c>
      <c r="L3378" s="57"/>
      <c r="M3378" s="44">
        <f t="shared" si="366"/>
        <v>0</v>
      </c>
      <c r="N3378" s="44">
        <f t="shared" si="367"/>
        <v>0</v>
      </c>
      <c r="O3378" s="42">
        <f t="shared" si="368"/>
        <v>0</v>
      </c>
      <c r="P3378" s="43">
        <f t="shared" si="369"/>
        <v>0</v>
      </c>
      <c r="Q3378" s="43">
        <f t="shared" si="370"/>
        <v>0</v>
      </c>
    </row>
    <row r="3379" spans="1:17" ht="15" customHeight="1">
      <c r="A3379" s="45"/>
      <c r="B3379" s="61"/>
      <c r="C3379" s="47"/>
      <c r="E3379" s="63"/>
      <c r="G3379" s="49"/>
      <c r="H3379" s="50" t="str">
        <f t="shared" si="364"/>
        <v/>
      </c>
      <c r="I3379" s="64"/>
      <c r="J3379" s="65"/>
      <c r="K3379" s="53" t="str">
        <f t="shared" si="365"/>
        <v/>
      </c>
      <c r="L3379" s="57"/>
      <c r="M3379" s="44">
        <f t="shared" si="366"/>
        <v>0</v>
      </c>
      <c r="N3379" s="44">
        <f t="shared" si="367"/>
        <v>0</v>
      </c>
      <c r="O3379" s="42">
        <f t="shared" si="368"/>
        <v>0</v>
      </c>
      <c r="P3379" s="43">
        <f t="shared" si="369"/>
        <v>0</v>
      </c>
      <c r="Q3379" s="43">
        <f t="shared" si="370"/>
        <v>0</v>
      </c>
    </row>
    <row r="3380" spans="1:17" ht="15" customHeight="1">
      <c r="A3380" s="45"/>
      <c r="B3380" s="61"/>
      <c r="C3380" s="47"/>
      <c r="E3380" s="63"/>
      <c r="G3380" s="49"/>
      <c r="H3380" s="50" t="str">
        <f t="shared" si="364"/>
        <v/>
      </c>
      <c r="I3380" s="64"/>
      <c r="J3380" s="65"/>
      <c r="K3380" s="53" t="str">
        <f t="shared" si="365"/>
        <v/>
      </c>
      <c r="L3380" s="57"/>
      <c r="M3380" s="44">
        <f t="shared" si="366"/>
        <v>0</v>
      </c>
      <c r="N3380" s="44">
        <f t="shared" si="367"/>
        <v>0</v>
      </c>
      <c r="O3380" s="42">
        <f t="shared" si="368"/>
        <v>0</v>
      </c>
      <c r="P3380" s="43">
        <f t="shared" si="369"/>
        <v>0</v>
      </c>
      <c r="Q3380" s="43">
        <f t="shared" si="370"/>
        <v>0</v>
      </c>
    </row>
    <row r="3381" spans="1:17" ht="15" customHeight="1">
      <c r="A3381" s="45"/>
      <c r="B3381" s="61"/>
      <c r="C3381" s="47"/>
      <c r="E3381" s="63"/>
      <c r="G3381" s="49"/>
      <c r="H3381" s="50" t="str">
        <f t="shared" si="364"/>
        <v/>
      </c>
      <c r="I3381" s="64"/>
      <c r="J3381" s="65"/>
      <c r="K3381" s="53" t="str">
        <f t="shared" si="365"/>
        <v/>
      </c>
      <c r="L3381" s="57"/>
      <c r="M3381" s="44">
        <f t="shared" si="366"/>
        <v>0</v>
      </c>
      <c r="N3381" s="44">
        <f t="shared" si="367"/>
        <v>0</v>
      </c>
      <c r="O3381" s="42">
        <f t="shared" si="368"/>
        <v>0</v>
      </c>
      <c r="P3381" s="43">
        <f t="shared" si="369"/>
        <v>0</v>
      </c>
      <c r="Q3381" s="43">
        <f t="shared" si="370"/>
        <v>0</v>
      </c>
    </row>
    <row r="3382" spans="1:17" ht="15" customHeight="1">
      <c r="A3382" s="45"/>
      <c r="B3382" s="61"/>
      <c r="C3382" s="47"/>
      <c r="E3382" s="63"/>
      <c r="G3382" s="49"/>
      <c r="H3382" s="50" t="str">
        <f t="shared" si="364"/>
        <v/>
      </c>
      <c r="I3382" s="64"/>
      <c r="J3382" s="65"/>
      <c r="K3382" s="53" t="str">
        <f t="shared" si="365"/>
        <v/>
      </c>
      <c r="L3382" s="57"/>
      <c r="M3382" s="44">
        <f t="shared" si="366"/>
        <v>0</v>
      </c>
      <c r="N3382" s="44">
        <f t="shared" si="367"/>
        <v>0</v>
      </c>
      <c r="O3382" s="42">
        <f t="shared" si="368"/>
        <v>0</v>
      </c>
      <c r="P3382" s="43">
        <f t="shared" si="369"/>
        <v>0</v>
      </c>
      <c r="Q3382" s="43">
        <f t="shared" si="370"/>
        <v>0</v>
      </c>
    </row>
    <row r="3383" spans="1:17" ht="15" customHeight="1">
      <c r="A3383" s="45"/>
      <c r="B3383" s="61"/>
      <c r="C3383" s="47"/>
      <c r="E3383" s="63"/>
      <c r="G3383" s="49"/>
      <c r="H3383" s="50" t="str">
        <f t="shared" si="364"/>
        <v/>
      </c>
      <c r="I3383" s="64"/>
      <c r="J3383" s="65"/>
      <c r="K3383" s="53" t="str">
        <f t="shared" si="365"/>
        <v/>
      </c>
      <c r="L3383" s="57"/>
      <c r="M3383" s="44">
        <f t="shared" si="366"/>
        <v>0</v>
      </c>
      <c r="N3383" s="44">
        <f t="shared" si="367"/>
        <v>0</v>
      </c>
      <c r="O3383" s="42">
        <f t="shared" si="368"/>
        <v>0</v>
      </c>
      <c r="P3383" s="43">
        <f t="shared" si="369"/>
        <v>0</v>
      </c>
      <c r="Q3383" s="43">
        <f t="shared" si="370"/>
        <v>0</v>
      </c>
    </row>
    <row r="3384" spans="1:17" ht="15" customHeight="1">
      <c r="A3384" s="45"/>
      <c r="B3384" s="61"/>
      <c r="C3384" s="47"/>
      <c r="E3384" s="63"/>
      <c r="G3384" s="49"/>
      <c r="H3384" s="50" t="str">
        <f t="shared" si="364"/>
        <v/>
      </c>
      <c r="I3384" s="64"/>
      <c r="J3384" s="65"/>
      <c r="K3384" s="53" t="str">
        <f t="shared" si="365"/>
        <v/>
      </c>
      <c r="L3384" s="57"/>
      <c r="M3384" s="44">
        <f t="shared" si="366"/>
        <v>0</v>
      </c>
      <c r="N3384" s="44">
        <f t="shared" si="367"/>
        <v>0</v>
      </c>
      <c r="O3384" s="42">
        <f t="shared" si="368"/>
        <v>0</v>
      </c>
      <c r="P3384" s="43">
        <f t="shared" si="369"/>
        <v>0</v>
      </c>
      <c r="Q3384" s="43">
        <f t="shared" si="370"/>
        <v>0</v>
      </c>
    </row>
    <row r="3385" spans="1:17" ht="15" customHeight="1">
      <c r="A3385" s="45"/>
      <c r="B3385" s="61"/>
      <c r="C3385" s="47"/>
      <c r="E3385" s="63"/>
      <c r="G3385" s="49"/>
      <c r="H3385" s="50" t="str">
        <f t="shared" si="364"/>
        <v/>
      </c>
      <c r="I3385" s="64"/>
      <c r="J3385" s="65"/>
      <c r="K3385" s="53" t="str">
        <f t="shared" si="365"/>
        <v/>
      </c>
      <c r="L3385" s="57"/>
      <c r="M3385" s="44">
        <f t="shared" si="366"/>
        <v>0</v>
      </c>
      <c r="N3385" s="44">
        <f t="shared" si="367"/>
        <v>0</v>
      </c>
      <c r="O3385" s="42">
        <f t="shared" si="368"/>
        <v>0</v>
      </c>
      <c r="P3385" s="43">
        <f t="shared" si="369"/>
        <v>0</v>
      </c>
      <c r="Q3385" s="43">
        <f t="shared" si="370"/>
        <v>0</v>
      </c>
    </row>
    <row r="3386" spans="1:17" ht="15" customHeight="1">
      <c r="A3386" s="45"/>
      <c r="B3386" s="61"/>
      <c r="C3386" s="47"/>
      <c r="E3386" s="63"/>
      <c r="G3386" s="49"/>
      <c r="H3386" s="50" t="str">
        <f t="shared" si="364"/>
        <v/>
      </c>
      <c r="I3386" s="64"/>
      <c r="J3386" s="65"/>
      <c r="K3386" s="53" t="str">
        <f t="shared" si="365"/>
        <v/>
      </c>
      <c r="L3386" s="57"/>
      <c r="M3386" s="44">
        <f t="shared" si="366"/>
        <v>0</v>
      </c>
      <c r="N3386" s="44">
        <f t="shared" si="367"/>
        <v>0</v>
      </c>
      <c r="O3386" s="42">
        <f t="shared" si="368"/>
        <v>0</v>
      </c>
      <c r="P3386" s="43">
        <f t="shared" si="369"/>
        <v>0</v>
      </c>
      <c r="Q3386" s="43">
        <f t="shared" si="370"/>
        <v>0</v>
      </c>
    </row>
    <row r="3387" spans="1:17" ht="15" customHeight="1">
      <c r="A3387" s="45"/>
      <c r="B3387" s="61"/>
      <c r="C3387" s="47"/>
      <c r="E3387" s="63"/>
      <c r="G3387" s="49"/>
      <c r="H3387" s="50" t="str">
        <f t="shared" si="364"/>
        <v/>
      </c>
      <c r="I3387" s="64"/>
      <c r="J3387" s="65"/>
      <c r="K3387" s="53" t="str">
        <f t="shared" si="365"/>
        <v/>
      </c>
      <c r="L3387" s="57"/>
      <c r="M3387" s="44">
        <f t="shared" si="366"/>
        <v>0</v>
      </c>
      <c r="N3387" s="44">
        <f t="shared" si="367"/>
        <v>0</v>
      </c>
      <c r="O3387" s="42">
        <f t="shared" si="368"/>
        <v>0</v>
      </c>
      <c r="P3387" s="43">
        <f t="shared" si="369"/>
        <v>0</v>
      </c>
      <c r="Q3387" s="43">
        <f t="shared" si="370"/>
        <v>0</v>
      </c>
    </row>
    <row r="3388" spans="1:17" ht="15" customHeight="1">
      <c r="A3388" s="45"/>
      <c r="B3388" s="61"/>
      <c r="C3388" s="47"/>
      <c r="E3388" s="63"/>
      <c r="G3388" s="49"/>
      <c r="H3388" s="50" t="str">
        <f t="shared" si="364"/>
        <v/>
      </c>
      <c r="I3388" s="64"/>
      <c r="J3388" s="65"/>
      <c r="K3388" s="53" t="str">
        <f t="shared" si="365"/>
        <v/>
      </c>
      <c r="L3388" s="57"/>
      <c r="M3388" s="44">
        <f t="shared" si="366"/>
        <v>0</v>
      </c>
      <c r="N3388" s="44">
        <f t="shared" si="367"/>
        <v>0</v>
      </c>
      <c r="O3388" s="42">
        <f t="shared" si="368"/>
        <v>0</v>
      </c>
      <c r="P3388" s="43">
        <f t="shared" si="369"/>
        <v>0</v>
      </c>
      <c r="Q3388" s="43">
        <f t="shared" si="370"/>
        <v>0</v>
      </c>
    </row>
    <row r="3389" spans="1:17" ht="15" customHeight="1">
      <c r="A3389" s="45"/>
      <c r="B3389" s="61"/>
      <c r="C3389" s="47"/>
      <c r="E3389" s="63"/>
      <c r="G3389" s="49"/>
      <c r="H3389" s="50" t="str">
        <f t="shared" si="364"/>
        <v/>
      </c>
      <c r="I3389" s="64"/>
      <c r="J3389" s="65"/>
      <c r="K3389" s="53" t="str">
        <f t="shared" si="365"/>
        <v/>
      </c>
      <c r="L3389" s="57"/>
      <c r="M3389" s="44">
        <f t="shared" si="366"/>
        <v>0</v>
      </c>
      <c r="N3389" s="44">
        <f t="shared" si="367"/>
        <v>0</v>
      </c>
      <c r="O3389" s="42">
        <f t="shared" si="368"/>
        <v>0</v>
      </c>
      <c r="P3389" s="43">
        <f t="shared" si="369"/>
        <v>0</v>
      </c>
      <c r="Q3389" s="43">
        <f t="shared" si="370"/>
        <v>0</v>
      </c>
    </row>
    <row r="3390" spans="1:17" ht="15" customHeight="1">
      <c r="A3390" s="45"/>
      <c r="B3390" s="61"/>
      <c r="C3390" s="47"/>
      <c r="E3390" s="63"/>
      <c r="G3390" s="49"/>
      <c r="H3390" s="50" t="str">
        <f t="shared" si="364"/>
        <v/>
      </c>
      <c r="I3390" s="64"/>
      <c r="J3390" s="65"/>
      <c r="K3390" s="53" t="str">
        <f t="shared" si="365"/>
        <v/>
      </c>
      <c r="L3390" s="57"/>
      <c r="M3390" s="44">
        <f t="shared" si="366"/>
        <v>0</v>
      </c>
      <c r="N3390" s="44">
        <f t="shared" si="367"/>
        <v>0</v>
      </c>
      <c r="O3390" s="42">
        <f t="shared" si="368"/>
        <v>0</v>
      </c>
      <c r="P3390" s="43">
        <f t="shared" si="369"/>
        <v>0</v>
      </c>
      <c r="Q3390" s="43">
        <f t="shared" si="370"/>
        <v>0</v>
      </c>
    </row>
    <row r="3391" spans="1:17" ht="15" customHeight="1">
      <c r="A3391" s="45"/>
      <c r="B3391" s="61"/>
      <c r="C3391" s="47"/>
      <c r="E3391" s="63"/>
      <c r="G3391" s="49"/>
      <c r="H3391" s="50" t="str">
        <f t="shared" si="364"/>
        <v/>
      </c>
      <c r="I3391" s="64"/>
      <c r="J3391" s="65"/>
      <c r="K3391" s="53" t="str">
        <f t="shared" si="365"/>
        <v/>
      </c>
      <c r="L3391" s="57"/>
      <c r="M3391" s="44">
        <f t="shared" si="366"/>
        <v>0</v>
      </c>
      <c r="N3391" s="44">
        <f t="shared" si="367"/>
        <v>0</v>
      </c>
      <c r="O3391" s="42">
        <f t="shared" si="368"/>
        <v>0</v>
      </c>
      <c r="P3391" s="43">
        <f t="shared" si="369"/>
        <v>0</v>
      </c>
      <c r="Q3391" s="43">
        <f t="shared" si="370"/>
        <v>0</v>
      </c>
    </row>
    <row r="3392" spans="1:17" ht="15" customHeight="1">
      <c r="A3392" s="45"/>
      <c r="B3392" s="61"/>
      <c r="C3392" s="47"/>
      <c r="E3392" s="63"/>
      <c r="G3392" s="49"/>
      <c r="H3392" s="50" t="str">
        <f t="shared" si="364"/>
        <v/>
      </c>
      <c r="I3392" s="64"/>
      <c r="J3392" s="65"/>
      <c r="K3392" s="53" t="str">
        <f t="shared" si="365"/>
        <v/>
      </c>
      <c r="L3392" s="57"/>
      <c r="M3392" s="44">
        <f t="shared" si="366"/>
        <v>0</v>
      </c>
      <c r="N3392" s="44">
        <f t="shared" si="367"/>
        <v>0</v>
      </c>
      <c r="O3392" s="42">
        <f t="shared" si="368"/>
        <v>0</v>
      </c>
      <c r="P3392" s="43">
        <f t="shared" si="369"/>
        <v>0</v>
      </c>
      <c r="Q3392" s="43">
        <f t="shared" si="370"/>
        <v>0</v>
      </c>
    </row>
    <row r="3393" spans="1:17" ht="15" customHeight="1">
      <c r="A3393" s="45"/>
      <c r="B3393" s="61"/>
      <c r="C3393" s="47"/>
      <c r="E3393" s="63"/>
      <c r="G3393" s="49"/>
      <c r="H3393" s="50" t="str">
        <f t="shared" si="364"/>
        <v/>
      </c>
      <c r="I3393" s="64"/>
      <c r="J3393" s="65"/>
      <c r="K3393" s="53" t="str">
        <f t="shared" si="365"/>
        <v/>
      </c>
      <c r="L3393" s="57"/>
      <c r="M3393" s="44">
        <f t="shared" si="366"/>
        <v>0</v>
      </c>
      <c r="N3393" s="44">
        <f t="shared" si="367"/>
        <v>0</v>
      </c>
      <c r="O3393" s="42">
        <f t="shared" si="368"/>
        <v>0</v>
      </c>
      <c r="P3393" s="43">
        <f t="shared" si="369"/>
        <v>0</v>
      </c>
      <c r="Q3393" s="43">
        <f t="shared" si="370"/>
        <v>0</v>
      </c>
    </row>
    <row r="3394" spans="1:17" ht="15" customHeight="1">
      <c r="A3394" s="45"/>
      <c r="B3394" s="61"/>
      <c r="C3394" s="47"/>
      <c r="E3394" s="63"/>
      <c r="G3394" s="49"/>
      <c r="H3394" s="50" t="str">
        <f t="shared" si="364"/>
        <v/>
      </c>
      <c r="I3394" s="64"/>
      <c r="J3394" s="65"/>
      <c r="K3394" s="53" t="str">
        <f t="shared" si="365"/>
        <v/>
      </c>
      <c r="L3394" s="57"/>
      <c r="M3394" s="44">
        <f t="shared" si="366"/>
        <v>0</v>
      </c>
      <c r="N3394" s="44">
        <f t="shared" si="367"/>
        <v>0</v>
      </c>
      <c r="O3394" s="42">
        <f t="shared" si="368"/>
        <v>0</v>
      </c>
      <c r="P3394" s="43">
        <f t="shared" si="369"/>
        <v>0</v>
      </c>
      <c r="Q3394" s="43">
        <f t="shared" si="370"/>
        <v>0</v>
      </c>
    </row>
    <row r="3395" spans="1:17" ht="15" customHeight="1">
      <c r="A3395" s="45"/>
      <c r="B3395" s="61"/>
      <c r="C3395" s="47"/>
      <c r="E3395" s="63"/>
      <c r="G3395" s="49"/>
      <c r="H3395" s="50" t="str">
        <f t="shared" si="364"/>
        <v/>
      </c>
      <c r="I3395" s="64"/>
      <c r="J3395" s="65"/>
      <c r="K3395" s="53" t="str">
        <f t="shared" si="365"/>
        <v/>
      </c>
      <c r="L3395" s="57"/>
      <c r="M3395" s="44">
        <f t="shared" si="366"/>
        <v>0</v>
      </c>
      <c r="N3395" s="44">
        <f t="shared" si="367"/>
        <v>0</v>
      </c>
      <c r="O3395" s="42">
        <f t="shared" si="368"/>
        <v>0</v>
      </c>
      <c r="P3395" s="43">
        <f t="shared" si="369"/>
        <v>0</v>
      </c>
      <c r="Q3395" s="43">
        <f t="shared" si="370"/>
        <v>0</v>
      </c>
    </row>
    <row r="3396" spans="1:17" ht="15" customHeight="1">
      <c r="A3396" s="45"/>
      <c r="B3396" s="61"/>
      <c r="C3396" s="47"/>
      <c r="E3396" s="63"/>
      <c r="G3396" s="49"/>
      <c r="H3396" s="50" t="str">
        <f t="shared" si="364"/>
        <v/>
      </c>
      <c r="I3396" s="64"/>
      <c r="J3396" s="65"/>
      <c r="K3396" s="53" t="str">
        <f t="shared" si="365"/>
        <v/>
      </c>
      <c r="L3396" s="57"/>
      <c r="M3396" s="44">
        <f t="shared" si="366"/>
        <v>0</v>
      </c>
      <c r="N3396" s="44">
        <f t="shared" si="367"/>
        <v>0</v>
      </c>
      <c r="O3396" s="42">
        <f t="shared" si="368"/>
        <v>0</v>
      </c>
      <c r="P3396" s="43">
        <f t="shared" si="369"/>
        <v>0</v>
      </c>
      <c r="Q3396" s="43">
        <f t="shared" si="370"/>
        <v>0</v>
      </c>
    </row>
    <row r="3397" spans="1:17" ht="15" customHeight="1">
      <c r="A3397" s="45"/>
      <c r="B3397" s="61"/>
      <c r="C3397" s="47"/>
      <c r="E3397" s="63"/>
      <c r="G3397" s="49"/>
      <c r="H3397" s="50" t="str">
        <f t="shared" si="364"/>
        <v/>
      </c>
      <c r="I3397" s="64"/>
      <c r="J3397" s="65"/>
      <c r="K3397" s="53" t="str">
        <f t="shared" si="365"/>
        <v/>
      </c>
      <c r="L3397" s="57"/>
      <c r="M3397" s="44">
        <f t="shared" si="366"/>
        <v>0</v>
      </c>
      <c r="N3397" s="44">
        <f t="shared" si="367"/>
        <v>0</v>
      </c>
      <c r="O3397" s="42">
        <f t="shared" si="368"/>
        <v>0</v>
      </c>
      <c r="P3397" s="43">
        <f t="shared" si="369"/>
        <v>0</v>
      </c>
      <c r="Q3397" s="43">
        <f t="shared" si="370"/>
        <v>0</v>
      </c>
    </row>
    <row r="3398" spans="1:17" ht="15" customHeight="1">
      <c r="A3398" s="45"/>
      <c r="B3398" s="61"/>
      <c r="C3398" s="47"/>
      <c r="E3398" s="63"/>
      <c r="G3398" s="49"/>
      <c r="H3398" s="50" t="str">
        <f t="shared" si="364"/>
        <v/>
      </c>
      <c r="I3398" s="64"/>
      <c r="J3398" s="65"/>
      <c r="K3398" s="53" t="str">
        <f t="shared" si="365"/>
        <v/>
      </c>
      <c r="L3398" s="57"/>
      <c r="M3398" s="44">
        <f t="shared" si="366"/>
        <v>0</v>
      </c>
      <c r="N3398" s="44">
        <f t="shared" si="367"/>
        <v>0</v>
      </c>
      <c r="O3398" s="42">
        <f t="shared" si="368"/>
        <v>0</v>
      </c>
      <c r="P3398" s="43">
        <f t="shared" si="369"/>
        <v>0</v>
      </c>
      <c r="Q3398" s="43">
        <f t="shared" si="370"/>
        <v>0</v>
      </c>
    </row>
    <row r="3399" spans="1:17" ht="15" customHeight="1">
      <c r="A3399" s="45"/>
      <c r="B3399" s="61"/>
      <c r="C3399" s="47"/>
      <c r="E3399" s="63"/>
      <c r="G3399" s="49"/>
      <c r="H3399" s="50" t="str">
        <f t="shared" si="364"/>
        <v/>
      </c>
      <c r="I3399" s="64"/>
      <c r="J3399" s="65"/>
      <c r="K3399" s="53" t="str">
        <f t="shared" si="365"/>
        <v/>
      </c>
      <c r="L3399" s="57"/>
      <c r="M3399" s="44">
        <f t="shared" si="366"/>
        <v>0</v>
      </c>
      <c r="N3399" s="44">
        <f t="shared" si="367"/>
        <v>0</v>
      </c>
      <c r="O3399" s="42">
        <f t="shared" si="368"/>
        <v>0</v>
      </c>
      <c r="P3399" s="43">
        <f t="shared" si="369"/>
        <v>0</v>
      </c>
      <c r="Q3399" s="43">
        <f t="shared" si="370"/>
        <v>0</v>
      </c>
    </row>
    <row r="3400" spans="1:17" ht="15" customHeight="1">
      <c r="A3400" s="45"/>
      <c r="B3400" s="61"/>
      <c r="C3400" s="47"/>
      <c r="E3400" s="63"/>
      <c r="G3400" s="49"/>
      <c r="H3400" s="50" t="str">
        <f t="shared" si="364"/>
        <v/>
      </c>
      <c r="I3400" s="64"/>
      <c r="J3400" s="65"/>
      <c r="K3400" s="53" t="str">
        <f t="shared" si="365"/>
        <v/>
      </c>
      <c r="L3400" s="57"/>
      <c r="M3400" s="44">
        <f t="shared" si="366"/>
        <v>0</v>
      </c>
      <c r="N3400" s="44">
        <f t="shared" si="367"/>
        <v>0</v>
      </c>
      <c r="O3400" s="42">
        <f t="shared" si="368"/>
        <v>0</v>
      </c>
      <c r="P3400" s="43">
        <f t="shared" si="369"/>
        <v>0</v>
      </c>
      <c r="Q3400" s="43">
        <f t="shared" si="370"/>
        <v>0</v>
      </c>
    </row>
    <row r="3401" spans="1:17" ht="15" customHeight="1">
      <c r="A3401" s="45"/>
      <c r="B3401" s="61"/>
      <c r="C3401" s="47"/>
      <c r="E3401" s="63"/>
      <c r="G3401" s="49"/>
      <c r="H3401" s="50" t="str">
        <f t="shared" si="364"/>
        <v/>
      </c>
      <c r="I3401" s="64"/>
      <c r="J3401" s="65"/>
      <c r="K3401" s="53" t="str">
        <f t="shared" si="365"/>
        <v/>
      </c>
      <c r="L3401" s="57"/>
      <c r="M3401" s="44">
        <f t="shared" si="366"/>
        <v>0</v>
      </c>
      <c r="N3401" s="44">
        <f t="shared" si="367"/>
        <v>0</v>
      </c>
      <c r="O3401" s="42">
        <f t="shared" si="368"/>
        <v>0</v>
      </c>
      <c r="P3401" s="43">
        <f t="shared" si="369"/>
        <v>0</v>
      </c>
      <c r="Q3401" s="43">
        <f t="shared" si="370"/>
        <v>0</v>
      </c>
    </row>
    <row r="3402" spans="1:17" ht="15" customHeight="1">
      <c r="A3402" s="45"/>
      <c r="B3402" s="61"/>
      <c r="C3402" s="47"/>
      <c r="E3402" s="63"/>
      <c r="G3402" s="49"/>
      <c r="H3402" s="50" t="str">
        <f t="shared" si="364"/>
        <v/>
      </c>
      <c r="I3402" s="64"/>
      <c r="J3402" s="65"/>
      <c r="K3402" s="53" t="str">
        <f t="shared" si="365"/>
        <v/>
      </c>
      <c r="L3402" s="57"/>
      <c r="M3402" s="44">
        <f t="shared" si="366"/>
        <v>0</v>
      </c>
      <c r="N3402" s="44">
        <f t="shared" si="367"/>
        <v>0</v>
      </c>
      <c r="O3402" s="42">
        <f t="shared" si="368"/>
        <v>0</v>
      </c>
      <c r="P3402" s="43">
        <f t="shared" si="369"/>
        <v>0</v>
      </c>
      <c r="Q3402" s="43">
        <f t="shared" si="370"/>
        <v>0</v>
      </c>
    </row>
    <row r="3403" spans="1:17" ht="15" customHeight="1">
      <c r="A3403" s="45"/>
      <c r="B3403" s="61"/>
      <c r="C3403" s="47"/>
      <c r="E3403" s="63"/>
      <c r="G3403" s="49"/>
      <c r="H3403" s="50" t="str">
        <f t="shared" si="364"/>
        <v/>
      </c>
      <c r="I3403" s="64"/>
      <c r="J3403" s="65"/>
      <c r="K3403" s="53" t="str">
        <f t="shared" si="365"/>
        <v/>
      </c>
      <c r="L3403" s="57"/>
      <c r="M3403" s="44">
        <f t="shared" si="366"/>
        <v>0</v>
      </c>
      <c r="N3403" s="44">
        <f t="shared" si="367"/>
        <v>0</v>
      </c>
      <c r="O3403" s="42">
        <f t="shared" si="368"/>
        <v>0</v>
      </c>
      <c r="P3403" s="43">
        <f t="shared" si="369"/>
        <v>0</v>
      </c>
      <c r="Q3403" s="43">
        <f t="shared" si="370"/>
        <v>0</v>
      </c>
    </row>
    <row r="3404" spans="1:17" ht="15" customHeight="1">
      <c r="A3404" s="45"/>
      <c r="B3404" s="61"/>
      <c r="C3404" s="47"/>
      <c r="E3404" s="63"/>
      <c r="G3404" s="49"/>
      <c r="H3404" s="50" t="str">
        <f t="shared" si="364"/>
        <v/>
      </c>
      <c r="I3404" s="64"/>
      <c r="J3404" s="65"/>
      <c r="K3404" s="53" t="str">
        <f t="shared" si="365"/>
        <v/>
      </c>
      <c r="L3404" s="57"/>
      <c r="M3404" s="44">
        <f t="shared" si="366"/>
        <v>0</v>
      </c>
      <c r="N3404" s="44">
        <f t="shared" si="367"/>
        <v>0</v>
      </c>
      <c r="O3404" s="42">
        <f t="shared" si="368"/>
        <v>0</v>
      </c>
      <c r="P3404" s="43">
        <f t="shared" si="369"/>
        <v>0</v>
      </c>
      <c r="Q3404" s="43">
        <f t="shared" si="370"/>
        <v>0</v>
      </c>
    </row>
    <row r="3405" spans="1:17" ht="15" customHeight="1">
      <c r="A3405" s="45"/>
      <c r="B3405" s="61"/>
      <c r="C3405" s="47"/>
      <c r="E3405" s="63"/>
      <c r="G3405" s="49"/>
      <c r="H3405" s="50" t="str">
        <f t="shared" si="364"/>
        <v/>
      </c>
      <c r="I3405" s="64"/>
      <c r="J3405" s="65"/>
      <c r="K3405" s="53" t="str">
        <f t="shared" si="365"/>
        <v/>
      </c>
      <c r="L3405" s="57"/>
      <c r="M3405" s="44">
        <f t="shared" si="366"/>
        <v>0</v>
      </c>
      <c r="N3405" s="44">
        <f t="shared" si="367"/>
        <v>0</v>
      </c>
      <c r="O3405" s="42">
        <f t="shared" si="368"/>
        <v>0</v>
      </c>
      <c r="P3405" s="43">
        <f t="shared" si="369"/>
        <v>0</v>
      </c>
      <c r="Q3405" s="43">
        <f t="shared" si="370"/>
        <v>0</v>
      </c>
    </row>
    <row r="3406" spans="1:17" ht="15" customHeight="1">
      <c r="A3406" s="45"/>
      <c r="B3406" s="61"/>
      <c r="C3406" s="47"/>
      <c r="E3406" s="63"/>
      <c r="G3406" s="49"/>
      <c r="H3406" s="50" t="str">
        <f t="shared" ref="H3406:H3469" si="371">IF(C3406="","",IF(C3406="/",M3406,IF(C3406="ST",N3405,IF(C3406="T",O3406,D3406*E3406*F3406*G3406))))</f>
        <v/>
      </c>
      <c r="I3406" s="64"/>
      <c r="J3406" s="65"/>
      <c r="K3406" s="53" t="str">
        <f t="shared" ref="K3406:K3469" si="372">IF(C3406="","",IF(C3406="ST",P3405,IF(C3406="T",Q3406,H3406*J3406)))</f>
        <v/>
      </c>
      <c r="L3406" s="57"/>
      <c r="M3406" s="44">
        <f t="shared" ref="M3406:M3469" si="373">IF(C3406="/",(D3406+E3406)*F3406/G3406,IF(C3406="+",M3405+G3406,IF(C3406="-",M3405-G3406,0)))</f>
        <v>0</v>
      </c>
      <c r="N3406" s="44">
        <f t="shared" ref="N3406:N3469" si="374">IF(C3406="/",N3405+H3406,IF(C3406="+",N3405+H3406,IF(C3406="-",N3405-H3406,0)))</f>
        <v>0</v>
      </c>
      <c r="O3406" s="42">
        <f t="shared" ref="O3406:O3469" si="375">IF(C3406="/",O3405+H3406,IF(C3406="+",O3405+H3406,IF(C3406="-",O3405-H3406,IF(C3406="ST",O3405+0,IF(C3406="T",O3405,0)))))</f>
        <v>0</v>
      </c>
      <c r="P3406" s="43">
        <f t="shared" ref="P3406:P3469" si="376">IF(C3406="/",P3405+K3406,IF(C3406="+",P3405+K3406,IF(C3406="-",P3405-K3406,0)))</f>
        <v>0</v>
      </c>
      <c r="Q3406" s="43">
        <f t="shared" ref="Q3406:Q3469" si="377">IF(C3406="/",Q3405+K3406,IF(C3406="+",Q3405+K3406,IF(C3406="-",Q3405-K3406,IF(C3406="ST",Q3405+0,IF(C3406="T",Q3405,0)))))</f>
        <v>0</v>
      </c>
    </row>
    <row r="3407" spans="1:17" ht="15" customHeight="1">
      <c r="A3407" s="45"/>
      <c r="B3407" s="61"/>
      <c r="C3407" s="47"/>
      <c r="E3407" s="63"/>
      <c r="G3407" s="49"/>
      <c r="H3407" s="50" t="str">
        <f t="shared" si="371"/>
        <v/>
      </c>
      <c r="I3407" s="64"/>
      <c r="J3407" s="65"/>
      <c r="K3407" s="53" t="str">
        <f t="shared" si="372"/>
        <v/>
      </c>
      <c r="L3407" s="57"/>
      <c r="M3407" s="44">
        <f t="shared" si="373"/>
        <v>0</v>
      </c>
      <c r="N3407" s="44">
        <f t="shared" si="374"/>
        <v>0</v>
      </c>
      <c r="O3407" s="42">
        <f t="shared" si="375"/>
        <v>0</v>
      </c>
      <c r="P3407" s="43">
        <f t="shared" si="376"/>
        <v>0</v>
      </c>
      <c r="Q3407" s="43">
        <f t="shared" si="377"/>
        <v>0</v>
      </c>
    </row>
    <row r="3408" spans="1:17" ht="15" customHeight="1">
      <c r="A3408" s="45"/>
      <c r="B3408" s="61"/>
      <c r="C3408" s="47"/>
      <c r="E3408" s="63"/>
      <c r="G3408" s="49"/>
      <c r="H3408" s="50" t="str">
        <f t="shared" si="371"/>
        <v/>
      </c>
      <c r="I3408" s="64"/>
      <c r="J3408" s="65"/>
      <c r="K3408" s="53" t="str">
        <f t="shared" si="372"/>
        <v/>
      </c>
      <c r="L3408" s="57"/>
      <c r="M3408" s="44">
        <f t="shared" si="373"/>
        <v>0</v>
      </c>
      <c r="N3408" s="44">
        <f t="shared" si="374"/>
        <v>0</v>
      </c>
      <c r="O3408" s="42">
        <f t="shared" si="375"/>
        <v>0</v>
      </c>
      <c r="P3408" s="43">
        <f t="shared" si="376"/>
        <v>0</v>
      </c>
      <c r="Q3408" s="43">
        <f t="shared" si="377"/>
        <v>0</v>
      </c>
    </row>
    <row r="3409" spans="1:17" ht="15" customHeight="1">
      <c r="A3409" s="45"/>
      <c r="B3409" s="61"/>
      <c r="C3409" s="47"/>
      <c r="E3409" s="63"/>
      <c r="G3409" s="49"/>
      <c r="H3409" s="50" t="str">
        <f t="shared" si="371"/>
        <v/>
      </c>
      <c r="I3409" s="64"/>
      <c r="J3409" s="65"/>
      <c r="K3409" s="53" t="str">
        <f t="shared" si="372"/>
        <v/>
      </c>
      <c r="L3409" s="57"/>
      <c r="M3409" s="44">
        <f t="shared" si="373"/>
        <v>0</v>
      </c>
      <c r="N3409" s="44">
        <f t="shared" si="374"/>
        <v>0</v>
      </c>
      <c r="O3409" s="42">
        <f t="shared" si="375"/>
        <v>0</v>
      </c>
      <c r="P3409" s="43">
        <f t="shared" si="376"/>
        <v>0</v>
      </c>
      <c r="Q3409" s="43">
        <f t="shared" si="377"/>
        <v>0</v>
      </c>
    </row>
    <row r="3410" spans="1:17" ht="15" customHeight="1">
      <c r="A3410" s="45"/>
      <c r="B3410" s="61"/>
      <c r="C3410" s="47"/>
      <c r="E3410" s="63"/>
      <c r="G3410" s="49"/>
      <c r="H3410" s="50" t="str">
        <f t="shared" si="371"/>
        <v/>
      </c>
      <c r="I3410" s="64"/>
      <c r="J3410" s="65"/>
      <c r="K3410" s="53" t="str">
        <f t="shared" si="372"/>
        <v/>
      </c>
      <c r="L3410" s="57"/>
      <c r="M3410" s="44">
        <f t="shared" si="373"/>
        <v>0</v>
      </c>
      <c r="N3410" s="44">
        <f t="shared" si="374"/>
        <v>0</v>
      </c>
      <c r="O3410" s="42">
        <f t="shared" si="375"/>
        <v>0</v>
      </c>
      <c r="P3410" s="43">
        <f t="shared" si="376"/>
        <v>0</v>
      </c>
      <c r="Q3410" s="43">
        <f t="shared" si="377"/>
        <v>0</v>
      </c>
    </row>
    <row r="3411" spans="1:17" ht="15" customHeight="1">
      <c r="A3411" s="45"/>
      <c r="B3411" s="61"/>
      <c r="C3411" s="47"/>
      <c r="E3411" s="63"/>
      <c r="G3411" s="49"/>
      <c r="H3411" s="50" t="str">
        <f t="shared" si="371"/>
        <v/>
      </c>
      <c r="I3411" s="64"/>
      <c r="J3411" s="65"/>
      <c r="K3411" s="53" t="str">
        <f t="shared" si="372"/>
        <v/>
      </c>
      <c r="L3411" s="57"/>
      <c r="M3411" s="44">
        <f t="shared" si="373"/>
        <v>0</v>
      </c>
      <c r="N3411" s="44">
        <f t="shared" si="374"/>
        <v>0</v>
      </c>
      <c r="O3411" s="42">
        <f t="shared" si="375"/>
        <v>0</v>
      </c>
      <c r="P3411" s="43">
        <f t="shared" si="376"/>
        <v>0</v>
      </c>
      <c r="Q3411" s="43">
        <f t="shared" si="377"/>
        <v>0</v>
      </c>
    </row>
    <row r="3412" spans="1:17" ht="15" customHeight="1">
      <c r="A3412" s="45"/>
      <c r="B3412" s="61"/>
      <c r="C3412" s="47"/>
      <c r="E3412" s="63"/>
      <c r="G3412" s="49"/>
      <c r="H3412" s="50" t="str">
        <f t="shared" si="371"/>
        <v/>
      </c>
      <c r="I3412" s="64"/>
      <c r="J3412" s="65"/>
      <c r="K3412" s="53" t="str">
        <f t="shared" si="372"/>
        <v/>
      </c>
      <c r="L3412" s="57"/>
      <c r="M3412" s="44">
        <f t="shared" si="373"/>
        <v>0</v>
      </c>
      <c r="N3412" s="44">
        <f t="shared" si="374"/>
        <v>0</v>
      </c>
      <c r="O3412" s="42">
        <f t="shared" si="375"/>
        <v>0</v>
      </c>
      <c r="P3412" s="43">
        <f t="shared" si="376"/>
        <v>0</v>
      </c>
      <c r="Q3412" s="43">
        <f t="shared" si="377"/>
        <v>0</v>
      </c>
    </row>
    <row r="3413" spans="1:17" ht="15" customHeight="1">
      <c r="A3413" s="45"/>
      <c r="B3413" s="61"/>
      <c r="C3413" s="47"/>
      <c r="E3413" s="63"/>
      <c r="G3413" s="49"/>
      <c r="H3413" s="50" t="str">
        <f t="shared" si="371"/>
        <v/>
      </c>
      <c r="I3413" s="64"/>
      <c r="J3413" s="65"/>
      <c r="K3413" s="53" t="str">
        <f t="shared" si="372"/>
        <v/>
      </c>
      <c r="L3413" s="57"/>
      <c r="M3413" s="44">
        <f t="shared" si="373"/>
        <v>0</v>
      </c>
      <c r="N3413" s="44">
        <f t="shared" si="374"/>
        <v>0</v>
      </c>
      <c r="O3413" s="42">
        <f t="shared" si="375"/>
        <v>0</v>
      </c>
      <c r="P3413" s="43">
        <f t="shared" si="376"/>
        <v>0</v>
      </c>
      <c r="Q3413" s="43">
        <f t="shared" si="377"/>
        <v>0</v>
      </c>
    </row>
    <row r="3414" spans="1:17" ht="15" customHeight="1">
      <c r="A3414" s="45"/>
      <c r="B3414" s="61"/>
      <c r="C3414" s="47"/>
      <c r="E3414" s="63"/>
      <c r="G3414" s="49"/>
      <c r="H3414" s="50" t="str">
        <f t="shared" si="371"/>
        <v/>
      </c>
      <c r="I3414" s="64"/>
      <c r="J3414" s="65"/>
      <c r="K3414" s="53" t="str">
        <f t="shared" si="372"/>
        <v/>
      </c>
      <c r="L3414" s="57"/>
      <c r="M3414" s="44">
        <f t="shared" si="373"/>
        <v>0</v>
      </c>
      <c r="N3414" s="44">
        <f t="shared" si="374"/>
        <v>0</v>
      </c>
      <c r="O3414" s="42">
        <f t="shared" si="375"/>
        <v>0</v>
      </c>
      <c r="P3414" s="43">
        <f t="shared" si="376"/>
        <v>0</v>
      </c>
      <c r="Q3414" s="43">
        <f t="shared" si="377"/>
        <v>0</v>
      </c>
    </row>
    <row r="3415" spans="1:17" ht="15" customHeight="1">
      <c r="A3415" s="45"/>
      <c r="B3415" s="61"/>
      <c r="C3415" s="47"/>
      <c r="E3415" s="63"/>
      <c r="G3415" s="49"/>
      <c r="H3415" s="50" t="str">
        <f t="shared" si="371"/>
        <v/>
      </c>
      <c r="I3415" s="64"/>
      <c r="J3415" s="65"/>
      <c r="K3415" s="53" t="str">
        <f t="shared" si="372"/>
        <v/>
      </c>
      <c r="L3415" s="57"/>
      <c r="M3415" s="44">
        <f t="shared" si="373"/>
        <v>0</v>
      </c>
      <c r="N3415" s="44">
        <f t="shared" si="374"/>
        <v>0</v>
      </c>
      <c r="O3415" s="42">
        <f t="shared" si="375"/>
        <v>0</v>
      </c>
      <c r="P3415" s="43">
        <f t="shared" si="376"/>
        <v>0</v>
      </c>
      <c r="Q3415" s="43">
        <f t="shared" si="377"/>
        <v>0</v>
      </c>
    </row>
    <row r="3416" spans="1:17" ht="15" customHeight="1">
      <c r="A3416" s="45"/>
      <c r="B3416" s="61"/>
      <c r="C3416" s="47"/>
      <c r="E3416" s="63"/>
      <c r="G3416" s="49"/>
      <c r="H3416" s="50" t="str">
        <f t="shared" si="371"/>
        <v/>
      </c>
      <c r="I3416" s="64"/>
      <c r="J3416" s="65"/>
      <c r="K3416" s="53" t="str">
        <f t="shared" si="372"/>
        <v/>
      </c>
      <c r="L3416" s="57"/>
      <c r="M3416" s="44">
        <f t="shared" si="373"/>
        <v>0</v>
      </c>
      <c r="N3416" s="44">
        <f t="shared" si="374"/>
        <v>0</v>
      </c>
      <c r="O3416" s="42">
        <f t="shared" si="375"/>
        <v>0</v>
      </c>
      <c r="P3416" s="43">
        <f t="shared" si="376"/>
        <v>0</v>
      </c>
      <c r="Q3416" s="43">
        <f t="shared" si="377"/>
        <v>0</v>
      </c>
    </row>
    <row r="3417" spans="1:17" ht="15" customHeight="1">
      <c r="A3417" s="45"/>
      <c r="B3417" s="61"/>
      <c r="C3417" s="47"/>
      <c r="E3417" s="63"/>
      <c r="G3417" s="49"/>
      <c r="H3417" s="50" t="str">
        <f t="shared" si="371"/>
        <v/>
      </c>
      <c r="I3417" s="64"/>
      <c r="J3417" s="65"/>
      <c r="K3417" s="53" t="str">
        <f t="shared" si="372"/>
        <v/>
      </c>
      <c r="L3417" s="57"/>
      <c r="M3417" s="44">
        <f t="shared" si="373"/>
        <v>0</v>
      </c>
      <c r="N3417" s="44">
        <f t="shared" si="374"/>
        <v>0</v>
      </c>
      <c r="O3417" s="42">
        <f t="shared" si="375"/>
        <v>0</v>
      </c>
      <c r="P3417" s="43">
        <f t="shared" si="376"/>
        <v>0</v>
      </c>
      <c r="Q3417" s="43">
        <f t="shared" si="377"/>
        <v>0</v>
      </c>
    </row>
    <row r="3418" spans="1:17" ht="15" customHeight="1">
      <c r="A3418" s="45"/>
      <c r="B3418" s="61"/>
      <c r="C3418" s="47"/>
      <c r="E3418" s="63"/>
      <c r="G3418" s="49"/>
      <c r="H3418" s="50" t="str">
        <f t="shared" si="371"/>
        <v/>
      </c>
      <c r="I3418" s="64"/>
      <c r="J3418" s="65"/>
      <c r="K3418" s="53" t="str">
        <f t="shared" si="372"/>
        <v/>
      </c>
      <c r="L3418" s="57"/>
      <c r="M3418" s="44">
        <f t="shared" si="373"/>
        <v>0</v>
      </c>
      <c r="N3418" s="44">
        <f t="shared" si="374"/>
        <v>0</v>
      </c>
      <c r="O3418" s="42">
        <f t="shared" si="375"/>
        <v>0</v>
      </c>
      <c r="P3418" s="43">
        <f t="shared" si="376"/>
        <v>0</v>
      </c>
      <c r="Q3418" s="43">
        <f t="shared" si="377"/>
        <v>0</v>
      </c>
    </row>
    <row r="3419" spans="1:17" ht="15" customHeight="1">
      <c r="A3419" s="45"/>
      <c r="B3419" s="61"/>
      <c r="C3419" s="47"/>
      <c r="E3419" s="63"/>
      <c r="G3419" s="49"/>
      <c r="H3419" s="50" t="str">
        <f t="shared" si="371"/>
        <v/>
      </c>
      <c r="I3419" s="64"/>
      <c r="J3419" s="65"/>
      <c r="K3419" s="53" t="str">
        <f t="shared" si="372"/>
        <v/>
      </c>
      <c r="L3419" s="57"/>
      <c r="M3419" s="44">
        <f t="shared" si="373"/>
        <v>0</v>
      </c>
      <c r="N3419" s="44">
        <f t="shared" si="374"/>
        <v>0</v>
      </c>
      <c r="O3419" s="42">
        <f t="shared" si="375"/>
        <v>0</v>
      </c>
      <c r="P3419" s="43">
        <f t="shared" si="376"/>
        <v>0</v>
      </c>
      <c r="Q3419" s="43">
        <f t="shared" si="377"/>
        <v>0</v>
      </c>
    </row>
    <row r="3420" spans="1:17" ht="15" customHeight="1">
      <c r="A3420" s="45"/>
      <c r="B3420" s="61"/>
      <c r="C3420" s="47"/>
      <c r="E3420" s="63"/>
      <c r="G3420" s="49"/>
      <c r="H3420" s="50" t="str">
        <f t="shared" si="371"/>
        <v/>
      </c>
      <c r="I3420" s="64"/>
      <c r="J3420" s="65"/>
      <c r="K3420" s="53" t="str">
        <f t="shared" si="372"/>
        <v/>
      </c>
      <c r="L3420" s="57"/>
      <c r="M3420" s="44">
        <f t="shared" si="373"/>
        <v>0</v>
      </c>
      <c r="N3420" s="44">
        <f t="shared" si="374"/>
        <v>0</v>
      </c>
      <c r="O3420" s="42">
        <f t="shared" si="375"/>
        <v>0</v>
      </c>
      <c r="P3420" s="43">
        <f t="shared" si="376"/>
        <v>0</v>
      </c>
      <c r="Q3420" s="43">
        <f t="shared" si="377"/>
        <v>0</v>
      </c>
    </row>
    <row r="3421" spans="1:17" ht="15" customHeight="1">
      <c r="A3421" s="45"/>
      <c r="B3421" s="61"/>
      <c r="C3421" s="47"/>
      <c r="E3421" s="63"/>
      <c r="G3421" s="49"/>
      <c r="H3421" s="50" t="str">
        <f t="shared" si="371"/>
        <v/>
      </c>
      <c r="I3421" s="64"/>
      <c r="J3421" s="65"/>
      <c r="K3421" s="53" t="str">
        <f t="shared" si="372"/>
        <v/>
      </c>
      <c r="L3421" s="57"/>
      <c r="M3421" s="44">
        <f t="shared" si="373"/>
        <v>0</v>
      </c>
      <c r="N3421" s="44">
        <f t="shared" si="374"/>
        <v>0</v>
      </c>
      <c r="O3421" s="42">
        <f t="shared" si="375"/>
        <v>0</v>
      </c>
      <c r="P3421" s="43">
        <f t="shared" si="376"/>
        <v>0</v>
      </c>
      <c r="Q3421" s="43">
        <f t="shared" si="377"/>
        <v>0</v>
      </c>
    </row>
    <row r="3422" spans="1:17" ht="15" customHeight="1">
      <c r="A3422" s="45"/>
      <c r="B3422" s="61"/>
      <c r="C3422" s="47"/>
      <c r="E3422" s="63"/>
      <c r="G3422" s="49"/>
      <c r="H3422" s="50" t="str">
        <f t="shared" si="371"/>
        <v/>
      </c>
      <c r="I3422" s="64"/>
      <c r="J3422" s="65"/>
      <c r="K3422" s="53" t="str">
        <f t="shared" si="372"/>
        <v/>
      </c>
      <c r="L3422" s="57"/>
      <c r="M3422" s="44">
        <f t="shared" si="373"/>
        <v>0</v>
      </c>
      <c r="N3422" s="44">
        <f t="shared" si="374"/>
        <v>0</v>
      </c>
      <c r="O3422" s="42">
        <f t="shared" si="375"/>
        <v>0</v>
      </c>
      <c r="P3422" s="43">
        <f t="shared" si="376"/>
        <v>0</v>
      </c>
      <c r="Q3422" s="43">
        <f t="shared" si="377"/>
        <v>0</v>
      </c>
    </row>
    <row r="3423" spans="1:17" ht="15" customHeight="1">
      <c r="A3423" s="45"/>
      <c r="B3423" s="61"/>
      <c r="C3423" s="47"/>
      <c r="E3423" s="63"/>
      <c r="G3423" s="49"/>
      <c r="H3423" s="50" t="str">
        <f t="shared" si="371"/>
        <v/>
      </c>
      <c r="I3423" s="64"/>
      <c r="J3423" s="65"/>
      <c r="K3423" s="53" t="str">
        <f t="shared" si="372"/>
        <v/>
      </c>
      <c r="L3423" s="57"/>
      <c r="M3423" s="44">
        <f t="shared" si="373"/>
        <v>0</v>
      </c>
      <c r="N3423" s="44">
        <f t="shared" si="374"/>
        <v>0</v>
      </c>
      <c r="O3423" s="42">
        <f t="shared" si="375"/>
        <v>0</v>
      </c>
      <c r="P3423" s="43">
        <f t="shared" si="376"/>
        <v>0</v>
      </c>
      <c r="Q3423" s="43">
        <f t="shared" si="377"/>
        <v>0</v>
      </c>
    </row>
    <row r="3424" spans="1:17" ht="15" customHeight="1">
      <c r="A3424" s="45"/>
      <c r="B3424" s="61"/>
      <c r="C3424" s="47"/>
      <c r="E3424" s="63"/>
      <c r="G3424" s="49"/>
      <c r="H3424" s="50" t="str">
        <f t="shared" si="371"/>
        <v/>
      </c>
      <c r="I3424" s="64"/>
      <c r="J3424" s="65"/>
      <c r="K3424" s="53" t="str">
        <f t="shared" si="372"/>
        <v/>
      </c>
      <c r="L3424" s="57"/>
      <c r="M3424" s="44">
        <f t="shared" si="373"/>
        <v>0</v>
      </c>
      <c r="N3424" s="44">
        <f t="shared" si="374"/>
        <v>0</v>
      </c>
      <c r="O3424" s="42">
        <f t="shared" si="375"/>
        <v>0</v>
      </c>
      <c r="P3424" s="43">
        <f t="shared" si="376"/>
        <v>0</v>
      </c>
      <c r="Q3424" s="43">
        <f t="shared" si="377"/>
        <v>0</v>
      </c>
    </row>
    <row r="3425" spans="1:17" ht="15" customHeight="1">
      <c r="A3425" s="45"/>
      <c r="B3425" s="61"/>
      <c r="C3425" s="47"/>
      <c r="E3425" s="63"/>
      <c r="G3425" s="49"/>
      <c r="H3425" s="50" t="str">
        <f t="shared" si="371"/>
        <v/>
      </c>
      <c r="I3425" s="64"/>
      <c r="J3425" s="65"/>
      <c r="K3425" s="53" t="str">
        <f t="shared" si="372"/>
        <v/>
      </c>
      <c r="L3425" s="57"/>
      <c r="M3425" s="44">
        <f t="shared" si="373"/>
        <v>0</v>
      </c>
      <c r="N3425" s="44">
        <f t="shared" si="374"/>
        <v>0</v>
      </c>
      <c r="O3425" s="42">
        <f t="shared" si="375"/>
        <v>0</v>
      </c>
      <c r="P3425" s="43">
        <f t="shared" si="376"/>
        <v>0</v>
      </c>
      <c r="Q3425" s="43">
        <f t="shared" si="377"/>
        <v>0</v>
      </c>
    </row>
    <row r="3426" spans="1:17" ht="15" customHeight="1">
      <c r="A3426" s="45"/>
      <c r="B3426" s="61"/>
      <c r="C3426" s="47"/>
      <c r="E3426" s="63"/>
      <c r="G3426" s="49"/>
      <c r="H3426" s="50" t="str">
        <f t="shared" si="371"/>
        <v/>
      </c>
      <c r="I3426" s="64"/>
      <c r="J3426" s="65"/>
      <c r="K3426" s="53" t="str">
        <f t="shared" si="372"/>
        <v/>
      </c>
      <c r="L3426" s="57"/>
      <c r="M3426" s="44">
        <f t="shared" si="373"/>
        <v>0</v>
      </c>
      <c r="N3426" s="44">
        <f t="shared" si="374"/>
        <v>0</v>
      </c>
      <c r="O3426" s="42">
        <f t="shared" si="375"/>
        <v>0</v>
      </c>
      <c r="P3426" s="43">
        <f t="shared" si="376"/>
        <v>0</v>
      </c>
      <c r="Q3426" s="43">
        <f t="shared" si="377"/>
        <v>0</v>
      </c>
    </row>
    <row r="3427" spans="1:17" ht="15" customHeight="1">
      <c r="A3427" s="45"/>
      <c r="B3427" s="61"/>
      <c r="C3427" s="47"/>
      <c r="E3427" s="63"/>
      <c r="G3427" s="49"/>
      <c r="H3427" s="50" t="str">
        <f t="shared" si="371"/>
        <v/>
      </c>
      <c r="I3427" s="64"/>
      <c r="J3427" s="65"/>
      <c r="K3427" s="53" t="str">
        <f t="shared" si="372"/>
        <v/>
      </c>
      <c r="L3427" s="57"/>
      <c r="M3427" s="44">
        <f t="shared" si="373"/>
        <v>0</v>
      </c>
      <c r="N3427" s="44">
        <f t="shared" si="374"/>
        <v>0</v>
      </c>
      <c r="O3427" s="42">
        <f t="shared" si="375"/>
        <v>0</v>
      </c>
      <c r="P3427" s="43">
        <f t="shared" si="376"/>
        <v>0</v>
      </c>
      <c r="Q3427" s="43">
        <f t="shared" si="377"/>
        <v>0</v>
      </c>
    </row>
    <row r="3428" spans="1:17" ht="15" customHeight="1">
      <c r="A3428" s="45"/>
      <c r="B3428" s="61"/>
      <c r="C3428" s="47"/>
      <c r="E3428" s="63"/>
      <c r="G3428" s="49"/>
      <c r="H3428" s="50" t="str">
        <f t="shared" si="371"/>
        <v/>
      </c>
      <c r="I3428" s="64"/>
      <c r="J3428" s="65"/>
      <c r="K3428" s="53" t="str">
        <f t="shared" si="372"/>
        <v/>
      </c>
      <c r="L3428" s="57"/>
      <c r="M3428" s="44">
        <f t="shared" si="373"/>
        <v>0</v>
      </c>
      <c r="N3428" s="44">
        <f t="shared" si="374"/>
        <v>0</v>
      </c>
      <c r="O3428" s="42">
        <f t="shared" si="375"/>
        <v>0</v>
      </c>
      <c r="P3428" s="43">
        <f t="shared" si="376"/>
        <v>0</v>
      </c>
      <c r="Q3428" s="43">
        <f t="shared" si="377"/>
        <v>0</v>
      </c>
    </row>
    <row r="3429" spans="1:17" ht="15" customHeight="1">
      <c r="A3429" s="45"/>
      <c r="B3429" s="61"/>
      <c r="C3429" s="47"/>
      <c r="E3429" s="63"/>
      <c r="G3429" s="49"/>
      <c r="H3429" s="50" t="str">
        <f t="shared" si="371"/>
        <v/>
      </c>
      <c r="I3429" s="64"/>
      <c r="J3429" s="65"/>
      <c r="K3429" s="53" t="str">
        <f t="shared" si="372"/>
        <v/>
      </c>
      <c r="L3429" s="57"/>
      <c r="M3429" s="44">
        <f t="shared" si="373"/>
        <v>0</v>
      </c>
      <c r="N3429" s="44">
        <f t="shared" si="374"/>
        <v>0</v>
      </c>
      <c r="O3429" s="42">
        <f t="shared" si="375"/>
        <v>0</v>
      </c>
      <c r="P3429" s="43">
        <f t="shared" si="376"/>
        <v>0</v>
      </c>
      <c r="Q3429" s="43">
        <f t="shared" si="377"/>
        <v>0</v>
      </c>
    </row>
    <row r="3430" spans="1:17" ht="15" customHeight="1">
      <c r="A3430" s="45"/>
      <c r="B3430" s="61"/>
      <c r="C3430" s="47"/>
      <c r="E3430" s="63"/>
      <c r="G3430" s="49"/>
      <c r="H3430" s="50" t="str">
        <f t="shared" si="371"/>
        <v/>
      </c>
      <c r="I3430" s="64"/>
      <c r="J3430" s="65"/>
      <c r="K3430" s="53" t="str">
        <f t="shared" si="372"/>
        <v/>
      </c>
      <c r="L3430" s="57"/>
      <c r="M3430" s="44">
        <f t="shared" si="373"/>
        <v>0</v>
      </c>
      <c r="N3430" s="44">
        <f t="shared" si="374"/>
        <v>0</v>
      </c>
      <c r="O3430" s="42">
        <f t="shared" si="375"/>
        <v>0</v>
      </c>
      <c r="P3430" s="43">
        <f t="shared" si="376"/>
        <v>0</v>
      </c>
      <c r="Q3430" s="43">
        <f t="shared" si="377"/>
        <v>0</v>
      </c>
    </row>
    <row r="3431" spans="1:17" ht="15" customHeight="1">
      <c r="A3431" s="45"/>
      <c r="B3431" s="61"/>
      <c r="C3431" s="47"/>
      <c r="E3431" s="63"/>
      <c r="G3431" s="49"/>
      <c r="H3431" s="50" t="str">
        <f t="shared" si="371"/>
        <v/>
      </c>
      <c r="I3431" s="64"/>
      <c r="J3431" s="65"/>
      <c r="K3431" s="53" t="str">
        <f t="shared" si="372"/>
        <v/>
      </c>
      <c r="L3431" s="57"/>
      <c r="M3431" s="44">
        <f t="shared" si="373"/>
        <v>0</v>
      </c>
      <c r="N3431" s="44">
        <f t="shared" si="374"/>
        <v>0</v>
      </c>
      <c r="O3431" s="42">
        <f t="shared" si="375"/>
        <v>0</v>
      </c>
      <c r="P3431" s="43">
        <f t="shared" si="376"/>
        <v>0</v>
      </c>
      <c r="Q3431" s="43">
        <f t="shared" si="377"/>
        <v>0</v>
      </c>
    </row>
    <row r="3432" spans="1:17" ht="15" customHeight="1">
      <c r="A3432" s="45"/>
      <c r="B3432" s="61"/>
      <c r="C3432" s="47"/>
      <c r="E3432" s="63"/>
      <c r="G3432" s="49"/>
      <c r="H3432" s="50" t="str">
        <f t="shared" si="371"/>
        <v/>
      </c>
      <c r="I3432" s="64"/>
      <c r="J3432" s="65"/>
      <c r="K3432" s="53" t="str">
        <f t="shared" si="372"/>
        <v/>
      </c>
      <c r="L3432" s="57"/>
      <c r="M3432" s="44">
        <f t="shared" si="373"/>
        <v>0</v>
      </c>
      <c r="N3432" s="44">
        <f t="shared" si="374"/>
        <v>0</v>
      </c>
      <c r="O3432" s="42">
        <f t="shared" si="375"/>
        <v>0</v>
      </c>
      <c r="P3432" s="43">
        <f t="shared" si="376"/>
        <v>0</v>
      </c>
      <c r="Q3432" s="43">
        <f t="shared" si="377"/>
        <v>0</v>
      </c>
    </row>
    <row r="3433" spans="1:17" ht="15" customHeight="1">
      <c r="A3433" s="45"/>
      <c r="B3433" s="61"/>
      <c r="C3433" s="47"/>
      <c r="E3433" s="63"/>
      <c r="G3433" s="49"/>
      <c r="H3433" s="50" t="str">
        <f t="shared" si="371"/>
        <v/>
      </c>
      <c r="I3433" s="64"/>
      <c r="J3433" s="65"/>
      <c r="K3433" s="53" t="str">
        <f t="shared" si="372"/>
        <v/>
      </c>
      <c r="L3433" s="57"/>
      <c r="M3433" s="44">
        <f t="shared" si="373"/>
        <v>0</v>
      </c>
      <c r="N3433" s="44">
        <f t="shared" si="374"/>
        <v>0</v>
      </c>
      <c r="O3433" s="42">
        <f t="shared" si="375"/>
        <v>0</v>
      </c>
      <c r="P3433" s="43">
        <f t="shared" si="376"/>
        <v>0</v>
      </c>
      <c r="Q3433" s="43">
        <f t="shared" si="377"/>
        <v>0</v>
      </c>
    </row>
    <row r="3434" spans="1:17" ht="15" customHeight="1">
      <c r="A3434" s="45"/>
      <c r="B3434" s="61"/>
      <c r="C3434" s="47"/>
      <c r="E3434" s="63"/>
      <c r="G3434" s="49"/>
      <c r="H3434" s="50" t="str">
        <f t="shared" si="371"/>
        <v/>
      </c>
      <c r="I3434" s="64"/>
      <c r="J3434" s="65"/>
      <c r="K3434" s="53" t="str">
        <f t="shared" si="372"/>
        <v/>
      </c>
      <c r="L3434" s="57"/>
      <c r="M3434" s="44">
        <f t="shared" si="373"/>
        <v>0</v>
      </c>
      <c r="N3434" s="44">
        <f t="shared" si="374"/>
        <v>0</v>
      </c>
      <c r="O3434" s="42">
        <f t="shared" si="375"/>
        <v>0</v>
      </c>
      <c r="P3434" s="43">
        <f t="shared" si="376"/>
        <v>0</v>
      </c>
      <c r="Q3434" s="43">
        <f t="shared" si="377"/>
        <v>0</v>
      </c>
    </row>
    <row r="3435" spans="1:17" ht="15" customHeight="1">
      <c r="A3435" s="45"/>
      <c r="B3435" s="61"/>
      <c r="C3435" s="47"/>
      <c r="E3435" s="63"/>
      <c r="G3435" s="49"/>
      <c r="H3435" s="50" t="str">
        <f t="shared" si="371"/>
        <v/>
      </c>
      <c r="I3435" s="64"/>
      <c r="J3435" s="65"/>
      <c r="K3435" s="53" t="str">
        <f t="shared" si="372"/>
        <v/>
      </c>
      <c r="L3435" s="57"/>
      <c r="M3435" s="44">
        <f t="shared" si="373"/>
        <v>0</v>
      </c>
      <c r="N3435" s="44">
        <f t="shared" si="374"/>
        <v>0</v>
      </c>
      <c r="O3435" s="42">
        <f t="shared" si="375"/>
        <v>0</v>
      </c>
      <c r="P3435" s="43">
        <f t="shared" si="376"/>
        <v>0</v>
      </c>
      <c r="Q3435" s="43">
        <f t="shared" si="377"/>
        <v>0</v>
      </c>
    </row>
    <row r="3436" spans="1:17" ht="15" customHeight="1">
      <c r="A3436" s="45"/>
      <c r="B3436" s="61"/>
      <c r="C3436" s="47"/>
      <c r="E3436" s="63"/>
      <c r="G3436" s="49"/>
      <c r="H3436" s="50" t="str">
        <f t="shared" si="371"/>
        <v/>
      </c>
      <c r="I3436" s="64"/>
      <c r="J3436" s="65"/>
      <c r="K3436" s="53" t="str">
        <f t="shared" si="372"/>
        <v/>
      </c>
      <c r="L3436" s="57"/>
      <c r="M3436" s="44">
        <f t="shared" si="373"/>
        <v>0</v>
      </c>
      <c r="N3436" s="44">
        <f t="shared" si="374"/>
        <v>0</v>
      </c>
      <c r="O3436" s="42">
        <f t="shared" si="375"/>
        <v>0</v>
      </c>
      <c r="P3436" s="43">
        <f t="shared" si="376"/>
        <v>0</v>
      </c>
      <c r="Q3436" s="43">
        <f t="shared" si="377"/>
        <v>0</v>
      </c>
    </row>
    <row r="3437" spans="1:17" ht="15" customHeight="1">
      <c r="A3437" s="45"/>
      <c r="B3437" s="61"/>
      <c r="C3437" s="47"/>
      <c r="E3437" s="63"/>
      <c r="G3437" s="49"/>
      <c r="H3437" s="50" t="str">
        <f t="shared" si="371"/>
        <v/>
      </c>
      <c r="I3437" s="64"/>
      <c r="J3437" s="65"/>
      <c r="K3437" s="53" t="str">
        <f t="shared" si="372"/>
        <v/>
      </c>
      <c r="L3437" s="57"/>
      <c r="M3437" s="44">
        <f t="shared" si="373"/>
        <v>0</v>
      </c>
      <c r="N3437" s="44">
        <f t="shared" si="374"/>
        <v>0</v>
      </c>
      <c r="O3437" s="42">
        <f t="shared" si="375"/>
        <v>0</v>
      </c>
      <c r="P3437" s="43">
        <f t="shared" si="376"/>
        <v>0</v>
      </c>
      <c r="Q3437" s="43">
        <f t="shared" si="377"/>
        <v>0</v>
      </c>
    </row>
    <row r="3438" spans="1:17" ht="15" customHeight="1">
      <c r="A3438" s="45"/>
      <c r="B3438" s="61"/>
      <c r="C3438" s="47"/>
      <c r="E3438" s="63"/>
      <c r="G3438" s="49"/>
      <c r="H3438" s="50" t="str">
        <f t="shared" si="371"/>
        <v/>
      </c>
      <c r="I3438" s="64"/>
      <c r="J3438" s="65"/>
      <c r="K3438" s="53" t="str">
        <f t="shared" si="372"/>
        <v/>
      </c>
      <c r="L3438" s="57"/>
      <c r="M3438" s="44">
        <f t="shared" si="373"/>
        <v>0</v>
      </c>
      <c r="N3438" s="44">
        <f t="shared" si="374"/>
        <v>0</v>
      </c>
      <c r="O3438" s="42">
        <f t="shared" si="375"/>
        <v>0</v>
      </c>
      <c r="P3438" s="43">
        <f t="shared" si="376"/>
        <v>0</v>
      </c>
      <c r="Q3438" s="43">
        <f t="shared" si="377"/>
        <v>0</v>
      </c>
    </row>
    <row r="3439" spans="1:17" ht="15" customHeight="1">
      <c r="A3439" s="45"/>
      <c r="B3439" s="61"/>
      <c r="C3439" s="47"/>
      <c r="E3439" s="63"/>
      <c r="G3439" s="49"/>
      <c r="H3439" s="50" t="str">
        <f t="shared" si="371"/>
        <v/>
      </c>
      <c r="I3439" s="64"/>
      <c r="J3439" s="65"/>
      <c r="K3439" s="53" t="str">
        <f t="shared" si="372"/>
        <v/>
      </c>
      <c r="L3439" s="57"/>
      <c r="M3439" s="44">
        <f t="shared" si="373"/>
        <v>0</v>
      </c>
      <c r="N3439" s="44">
        <f t="shared" si="374"/>
        <v>0</v>
      </c>
      <c r="O3439" s="42">
        <f t="shared" si="375"/>
        <v>0</v>
      </c>
      <c r="P3439" s="43">
        <f t="shared" si="376"/>
        <v>0</v>
      </c>
      <c r="Q3439" s="43">
        <f t="shared" si="377"/>
        <v>0</v>
      </c>
    </row>
    <row r="3440" spans="1:17" ht="15" customHeight="1">
      <c r="A3440" s="45"/>
      <c r="B3440" s="61"/>
      <c r="C3440" s="47"/>
      <c r="E3440" s="63"/>
      <c r="G3440" s="49"/>
      <c r="H3440" s="50" t="str">
        <f t="shared" si="371"/>
        <v/>
      </c>
      <c r="I3440" s="64"/>
      <c r="J3440" s="65"/>
      <c r="K3440" s="53" t="str">
        <f t="shared" si="372"/>
        <v/>
      </c>
      <c r="L3440" s="57"/>
      <c r="M3440" s="44">
        <f t="shared" si="373"/>
        <v>0</v>
      </c>
      <c r="N3440" s="44">
        <f t="shared" si="374"/>
        <v>0</v>
      </c>
      <c r="O3440" s="42">
        <f t="shared" si="375"/>
        <v>0</v>
      </c>
      <c r="P3440" s="43">
        <f t="shared" si="376"/>
        <v>0</v>
      </c>
      <c r="Q3440" s="43">
        <f t="shared" si="377"/>
        <v>0</v>
      </c>
    </row>
    <row r="3441" spans="1:17" ht="15" customHeight="1">
      <c r="A3441" s="45"/>
      <c r="B3441" s="61"/>
      <c r="C3441" s="47"/>
      <c r="E3441" s="63"/>
      <c r="G3441" s="49"/>
      <c r="H3441" s="50" t="str">
        <f t="shared" si="371"/>
        <v/>
      </c>
      <c r="I3441" s="64"/>
      <c r="J3441" s="65"/>
      <c r="K3441" s="53" t="str">
        <f t="shared" si="372"/>
        <v/>
      </c>
      <c r="L3441" s="57"/>
      <c r="M3441" s="44">
        <f t="shared" si="373"/>
        <v>0</v>
      </c>
      <c r="N3441" s="44">
        <f t="shared" si="374"/>
        <v>0</v>
      </c>
      <c r="O3441" s="42">
        <f t="shared" si="375"/>
        <v>0</v>
      </c>
      <c r="P3441" s="43">
        <f t="shared" si="376"/>
        <v>0</v>
      </c>
      <c r="Q3441" s="43">
        <f t="shared" si="377"/>
        <v>0</v>
      </c>
    </row>
    <row r="3442" spans="1:17" ht="15" customHeight="1">
      <c r="A3442" s="45"/>
      <c r="B3442" s="61"/>
      <c r="C3442" s="47"/>
      <c r="E3442" s="63"/>
      <c r="G3442" s="49"/>
      <c r="H3442" s="50" t="str">
        <f t="shared" si="371"/>
        <v/>
      </c>
      <c r="I3442" s="64"/>
      <c r="J3442" s="65"/>
      <c r="K3442" s="53" t="str">
        <f t="shared" si="372"/>
        <v/>
      </c>
      <c r="L3442" s="57"/>
      <c r="M3442" s="44">
        <f t="shared" si="373"/>
        <v>0</v>
      </c>
      <c r="N3442" s="44">
        <f t="shared" si="374"/>
        <v>0</v>
      </c>
      <c r="O3442" s="42">
        <f t="shared" si="375"/>
        <v>0</v>
      </c>
      <c r="P3442" s="43">
        <f t="shared" si="376"/>
        <v>0</v>
      </c>
      <c r="Q3442" s="43">
        <f t="shared" si="377"/>
        <v>0</v>
      </c>
    </row>
    <row r="3443" spans="1:17" ht="15" customHeight="1">
      <c r="A3443" s="45"/>
      <c r="B3443" s="61"/>
      <c r="C3443" s="47"/>
      <c r="E3443" s="63"/>
      <c r="G3443" s="49"/>
      <c r="H3443" s="50" t="str">
        <f t="shared" si="371"/>
        <v/>
      </c>
      <c r="I3443" s="64"/>
      <c r="J3443" s="65"/>
      <c r="K3443" s="53" t="str">
        <f t="shared" si="372"/>
        <v/>
      </c>
      <c r="L3443" s="57"/>
      <c r="M3443" s="44">
        <f t="shared" si="373"/>
        <v>0</v>
      </c>
      <c r="N3443" s="44">
        <f t="shared" si="374"/>
        <v>0</v>
      </c>
      <c r="O3443" s="42">
        <f t="shared" si="375"/>
        <v>0</v>
      </c>
      <c r="P3443" s="43">
        <f t="shared" si="376"/>
        <v>0</v>
      </c>
      <c r="Q3443" s="43">
        <f t="shared" si="377"/>
        <v>0</v>
      </c>
    </row>
    <row r="3444" spans="1:17" ht="15" customHeight="1">
      <c r="A3444" s="45"/>
      <c r="B3444" s="61"/>
      <c r="C3444" s="47"/>
      <c r="E3444" s="63"/>
      <c r="G3444" s="49"/>
      <c r="H3444" s="50" t="str">
        <f t="shared" si="371"/>
        <v/>
      </c>
      <c r="I3444" s="64"/>
      <c r="J3444" s="65"/>
      <c r="K3444" s="53" t="str">
        <f t="shared" si="372"/>
        <v/>
      </c>
      <c r="L3444" s="57"/>
      <c r="M3444" s="44">
        <f t="shared" si="373"/>
        <v>0</v>
      </c>
      <c r="N3444" s="44">
        <f t="shared" si="374"/>
        <v>0</v>
      </c>
      <c r="O3444" s="42">
        <f t="shared" si="375"/>
        <v>0</v>
      </c>
      <c r="P3444" s="43">
        <f t="shared" si="376"/>
        <v>0</v>
      </c>
      <c r="Q3444" s="43">
        <f t="shared" si="377"/>
        <v>0</v>
      </c>
    </row>
    <row r="3445" spans="1:17" ht="15" customHeight="1">
      <c r="A3445" s="45"/>
      <c r="B3445" s="61"/>
      <c r="C3445" s="47"/>
      <c r="E3445" s="63"/>
      <c r="G3445" s="49"/>
      <c r="H3445" s="50" t="str">
        <f t="shared" si="371"/>
        <v/>
      </c>
      <c r="I3445" s="64"/>
      <c r="J3445" s="65"/>
      <c r="K3445" s="53" t="str">
        <f t="shared" si="372"/>
        <v/>
      </c>
      <c r="L3445" s="57"/>
      <c r="M3445" s="44">
        <f t="shared" si="373"/>
        <v>0</v>
      </c>
      <c r="N3445" s="44">
        <f t="shared" si="374"/>
        <v>0</v>
      </c>
      <c r="O3445" s="42">
        <f t="shared" si="375"/>
        <v>0</v>
      </c>
      <c r="P3445" s="43">
        <f t="shared" si="376"/>
        <v>0</v>
      </c>
      <c r="Q3445" s="43">
        <f t="shared" si="377"/>
        <v>0</v>
      </c>
    </row>
    <row r="3446" spans="1:17" ht="15" customHeight="1">
      <c r="A3446" s="45"/>
      <c r="B3446" s="61"/>
      <c r="C3446" s="47"/>
      <c r="E3446" s="63"/>
      <c r="G3446" s="49"/>
      <c r="H3446" s="50" t="str">
        <f t="shared" si="371"/>
        <v/>
      </c>
      <c r="I3446" s="64"/>
      <c r="J3446" s="65"/>
      <c r="K3446" s="53" t="str">
        <f t="shared" si="372"/>
        <v/>
      </c>
      <c r="L3446" s="57"/>
      <c r="M3446" s="44">
        <f t="shared" si="373"/>
        <v>0</v>
      </c>
      <c r="N3446" s="44">
        <f t="shared" si="374"/>
        <v>0</v>
      </c>
      <c r="O3446" s="42">
        <f t="shared" si="375"/>
        <v>0</v>
      </c>
      <c r="P3446" s="43">
        <f t="shared" si="376"/>
        <v>0</v>
      </c>
      <c r="Q3446" s="43">
        <f t="shared" si="377"/>
        <v>0</v>
      </c>
    </row>
    <row r="3447" spans="1:17" ht="15" customHeight="1">
      <c r="A3447" s="45"/>
      <c r="B3447" s="61"/>
      <c r="C3447" s="47"/>
      <c r="E3447" s="63"/>
      <c r="G3447" s="49"/>
      <c r="H3447" s="50" t="str">
        <f t="shared" si="371"/>
        <v/>
      </c>
      <c r="I3447" s="64"/>
      <c r="J3447" s="65"/>
      <c r="K3447" s="53" t="str">
        <f t="shared" si="372"/>
        <v/>
      </c>
      <c r="L3447" s="57"/>
      <c r="M3447" s="44">
        <f t="shared" si="373"/>
        <v>0</v>
      </c>
      <c r="N3447" s="44">
        <f t="shared" si="374"/>
        <v>0</v>
      </c>
      <c r="O3447" s="42">
        <f t="shared" si="375"/>
        <v>0</v>
      </c>
      <c r="P3447" s="43">
        <f t="shared" si="376"/>
        <v>0</v>
      </c>
      <c r="Q3447" s="43">
        <f t="shared" si="377"/>
        <v>0</v>
      </c>
    </row>
    <row r="3448" spans="1:17" ht="15" customHeight="1">
      <c r="A3448" s="45"/>
      <c r="B3448" s="61"/>
      <c r="C3448" s="47"/>
      <c r="E3448" s="63"/>
      <c r="G3448" s="49"/>
      <c r="H3448" s="50" t="str">
        <f t="shared" si="371"/>
        <v/>
      </c>
      <c r="I3448" s="64"/>
      <c r="J3448" s="65"/>
      <c r="K3448" s="53" t="str">
        <f t="shared" si="372"/>
        <v/>
      </c>
      <c r="L3448" s="57"/>
      <c r="M3448" s="44">
        <f t="shared" si="373"/>
        <v>0</v>
      </c>
      <c r="N3448" s="44">
        <f t="shared" si="374"/>
        <v>0</v>
      </c>
      <c r="O3448" s="42">
        <f t="shared" si="375"/>
        <v>0</v>
      </c>
      <c r="P3448" s="43">
        <f t="shared" si="376"/>
        <v>0</v>
      </c>
      <c r="Q3448" s="43">
        <f t="shared" si="377"/>
        <v>0</v>
      </c>
    </row>
    <row r="3449" spans="1:17" ht="15" customHeight="1">
      <c r="A3449" s="45"/>
      <c r="B3449" s="61"/>
      <c r="C3449" s="47"/>
      <c r="E3449" s="63"/>
      <c r="G3449" s="49"/>
      <c r="H3449" s="50" t="str">
        <f t="shared" si="371"/>
        <v/>
      </c>
      <c r="I3449" s="64"/>
      <c r="J3449" s="65"/>
      <c r="K3449" s="53" t="str">
        <f t="shared" si="372"/>
        <v/>
      </c>
      <c r="L3449" s="57"/>
      <c r="M3449" s="44">
        <f t="shared" si="373"/>
        <v>0</v>
      </c>
      <c r="N3449" s="44">
        <f t="shared" si="374"/>
        <v>0</v>
      </c>
      <c r="O3449" s="42">
        <f t="shared" si="375"/>
        <v>0</v>
      </c>
      <c r="P3449" s="43">
        <f t="shared" si="376"/>
        <v>0</v>
      </c>
      <c r="Q3449" s="43">
        <f t="shared" si="377"/>
        <v>0</v>
      </c>
    </row>
    <row r="3450" spans="1:17" ht="15" customHeight="1">
      <c r="A3450" s="45"/>
      <c r="B3450" s="61"/>
      <c r="C3450" s="47"/>
      <c r="E3450" s="63"/>
      <c r="G3450" s="49"/>
      <c r="H3450" s="50" t="str">
        <f t="shared" si="371"/>
        <v/>
      </c>
      <c r="I3450" s="64"/>
      <c r="J3450" s="65"/>
      <c r="K3450" s="53" t="str">
        <f t="shared" si="372"/>
        <v/>
      </c>
      <c r="L3450" s="57"/>
      <c r="M3450" s="44">
        <f t="shared" si="373"/>
        <v>0</v>
      </c>
      <c r="N3450" s="44">
        <f t="shared" si="374"/>
        <v>0</v>
      </c>
      <c r="O3450" s="42">
        <f t="shared" si="375"/>
        <v>0</v>
      </c>
      <c r="P3450" s="43">
        <f t="shared" si="376"/>
        <v>0</v>
      </c>
      <c r="Q3450" s="43">
        <f t="shared" si="377"/>
        <v>0</v>
      </c>
    </row>
    <row r="3451" spans="1:17" ht="15" customHeight="1">
      <c r="A3451" s="45"/>
      <c r="B3451" s="61"/>
      <c r="C3451" s="47"/>
      <c r="E3451" s="63"/>
      <c r="G3451" s="49"/>
      <c r="H3451" s="50" t="str">
        <f t="shared" si="371"/>
        <v/>
      </c>
      <c r="I3451" s="64"/>
      <c r="J3451" s="65"/>
      <c r="K3451" s="53" t="str">
        <f t="shared" si="372"/>
        <v/>
      </c>
      <c r="L3451" s="57"/>
      <c r="M3451" s="44">
        <f t="shared" si="373"/>
        <v>0</v>
      </c>
      <c r="N3451" s="44">
        <f t="shared" si="374"/>
        <v>0</v>
      </c>
      <c r="O3451" s="42">
        <f t="shared" si="375"/>
        <v>0</v>
      </c>
      <c r="P3451" s="43">
        <f t="shared" si="376"/>
        <v>0</v>
      </c>
      <c r="Q3451" s="43">
        <f t="shared" si="377"/>
        <v>0</v>
      </c>
    </row>
    <row r="3452" spans="1:17" ht="15" customHeight="1">
      <c r="A3452" s="45"/>
      <c r="B3452" s="61"/>
      <c r="C3452" s="47"/>
      <c r="E3452" s="63"/>
      <c r="G3452" s="49"/>
      <c r="H3452" s="50" t="str">
        <f t="shared" si="371"/>
        <v/>
      </c>
      <c r="I3452" s="64"/>
      <c r="J3452" s="65"/>
      <c r="K3452" s="53" t="str">
        <f t="shared" si="372"/>
        <v/>
      </c>
      <c r="L3452" s="57"/>
      <c r="M3452" s="44">
        <f t="shared" si="373"/>
        <v>0</v>
      </c>
      <c r="N3452" s="44">
        <f t="shared" si="374"/>
        <v>0</v>
      </c>
      <c r="O3452" s="42">
        <f t="shared" si="375"/>
        <v>0</v>
      </c>
      <c r="P3452" s="43">
        <f t="shared" si="376"/>
        <v>0</v>
      </c>
      <c r="Q3452" s="43">
        <f t="shared" si="377"/>
        <v>0</v>
      </c>
    </row>
    <row r="3453" spans="1:17" ht="15" customHeight="1">
      <c r="A3453" s="45"/>
      <c r="B3453" s="61"/>
      <c r="C3453" s="47"/>
      <c r="E3453" s="63"/>
      <c r="G3453" s="49"/>
      <c r="H3453" s="50" t="str">
        <f t="shared" si="371"/>
        <v/>
      </c>
      <c r="I3453" s="64"/>
      <c r="J3453" s="65"/>
      <c r="K3453" s="53" t="str">
        <f t="shared" si="372"/>
        <v/>
      </c>
      <c r="L3453" s="57"/>
      <c r="M3453" s="44">
        <f t="shared" si="373"/>
        <v>0</v>
      </c>
      <c r="N3453" s="44">
        <f t="shared" si="374"/>
        <v>0</v>
      </c>
      <c r="O3453" s="42">
        <f t="shared" si="375"/>
        <v>0</v>
      </c>
      <c r="P3453" s="43">
        <f t="shared" si="376"/>
        <v>0</v>
      </c>
      <c r="Q3453" s="43">
        <f t="shared" si="377"/>
        <v>0</v>
      </c>
    </row>
    <row r="3454" spans="1:17" ht="15" customHeight="1">
      <c r="A3454" s="45"/>
      <c r="B3454" s="61"/>
      <c r="C3454" s="47"/>
      <c r="E3454" s="63"/>
      <c r="G3454" s="49"/>
      <c r="H3454" s="50" t="str">
        <f t="shared" si="371"/>
        <v/>
      </c>
      <c r="I3454" s="64"/>
      <c r="J3454" s="65"/>
      <c r="K3454" s="53" t="str">
        <f t="shared" si="372"/>
        <v/>
      </c>
      <c r="L3454" s="57"/>
      <c r="M3454" s="44">
        <f t="shared" si="373"/>
        <v>0</v>
      </c>
      <c r="N3454" s="44">
        <f t="shared" si="374"/>
        <v>0</v>
      </c>
      <c r="O3454" s="42">
        <f t="shared" si="375"/>
        <v>0</v>
      </c>
      <c r="P3454" s="43">
        <f t="shared" si="376"/>
        <v>0</v>
      </c>
      <c r="Q3454" s="43">
        <f t="shared" si="377"/>
        <v>0</v>
      </c>
    </row>
    <row r="3455" spans="1:17" ht="15" customHeight="1">
      <c r="A3455" s="45"/>
      <c r="B3455" s="61"/>
      <c r="C3455" s="47"/>
      <c r="E3455" s="63"/>
      <c r="G3455" s="49"/>
      <c r="H3455" s="50" t="str">
        <f t="shared" si="371"/>
        <v/>
      </c>
      <c r="I3455" s="64"/>
      <c r="J3455" s="65"/>
      <c r="K3455" s="53" t="str">
        <f t="shared" si="372"/>
        <v/>
      </c>
      <c r="L3455" s="57"/>
      <c r="M3455" s="44">
        <f t="shared" si="373"/>
        <v>0</v>
      </c>
      <c r="N3455" s="44">
        <f t="shared" si="374"/>
        <v>0</v>
      </c>
      <c r="O3455" s="42">
        <f t="shared" si="375"/>
        <v>0</v>
      </c>
      <c r="P3455" s="43">
        <f t="shared" si="376"/>
        <v>0</v>
      </c>
      <c r="Q3455" s="43">
        <f t="shared" si="377"/>
        <v>0</v>
      </c>
    </row>
    <row r="3456" spans="1:17" ht="15" customHeight="1">
      <c r="A3456" s="45"/>
      <c r="B3456" s="61"/>
      <c r="C3456" s="47"/>
      <c r="E3456" s="63"/>
      <c r="G3456" s="49"/>
      <c r="H3456" s="50" t="str">
        <f t="shared" si="371"/>
        <v/>
      </c>
      <c r="I3456" s="64"/>
      <c r="J3456" s="65"/>
      <c r="K3456" s="53" t="str">
        <f t="shared" si="372"/>
        <v/>
      </c>
      <c r="L3456" s="57"/>
      <c r="M3456" s="44">
        <f t="shared" si="373"/>
        <v>0</v>
      </c>
      <c r="N3456" s="44">
        <f t="shared" si="374"/>
        <v>0</v>
      </c>
      <c r="O3456" s="42">
        <f t="shared" si="375"/>
        <v>0</v>
      </c>
      <c r="P3456" s="43">
        <f t="shared" si="376"/>
        <v>0</v>
      </c>
      <c r="Q3456" s="43">
        <f t="shared" si="377"/>
        <v>0</v>
      </c>
    </row>
    <row r="3457" spans="1:17" ht="15" customHeight="1">
      <c r="A3457" s="45"/>
      <c r="B3457" s="61"/>
      <c r="C3457" s="47"/>
      <c r="E3457" s="63"/>
      <c r="G3457" s="49"/>
      <c r="H3457" s="50" t="str">
        <f t="shared" si="371"/>
        <v/>
      </c>
      <c r="I3457" s="64"/>
      <c r="J3457" s="65"/>
      <c r="K3457" s="53" t="str">
        <f t="shared" si="372"/>
        <v/>
      </c>
      <c r="L3457" s="57"/>
      <c r="M3457" s="44">
        <f t="shared" si="373"/>
        <v>0</v>
      </c>
      <c r="N3457" s="44">
        <f t="shared" si="374"/>
        <v>0</v>
      </c>
      <c r="O3457" s="42">
        <f t="shared" si="375"/>
        <v>0</v>
      </c>
      <c r="P3457" s="43">
        <f t="shared" si="376"/>
        <v>0</v>
      </c>
      <c r="Q3457" s="43">
        <f t="shared" si="377"/>
        <v>0</v>
      </c>
    </row>
    <row r="3458" spans="1:17" ht="15" customHeight="1">
      <c r="A3458" s="45"/>
      <c r="B3458" s="61"/>
      <c r="C3458" s="47"/>
      <c r="E3458" s="63"/>
      <c r="G3458" s="49"/>
      <c r="H3458" s="50" t="str">
        <f t="shared" si="371"/>
        <v/>
      </c>
      <c r="I3458" s="64"/>
      <c r="J3458" s="65"/>
      <c r="K3458" s="53" t="str">
        <f t="shared" si="372"/>
        <v/>
      </c>
      <c r="L3458" s="57"/>
      <c r="M3458" s="44">
        <f t="shared" si="373"/>
        <v>0</v>
      </c>
      <c r="N3458" s="44">
        <f t="shared" si="374"/>
        <v>0</v>
      </c>
      <c r="O3458" s="42">
        <f t="shared" si="375"/>
        <v>0</v>
      </c>
      <c r="P3458" s="43">
        <f t="shared" si="376"/>
        <v>0</v>
      </c>
      <c r="Q3458" s="43">
        <f t="shared" si="377"/>
        <v>0</v>
      </c>
    </row>
    <row r="3459" spans="1:17" ht="15" customHeight="1">
      <c r="A3459" s="45"/>
      <c r="B3459" s="61"/>
      <c r="C3459" s="47"/>
      <c r="E3459" s="63"/>
      <c r="G3459" s="49"/>
      <c r="H3459" s="50" t="str">
        <f t="shared" si="371"/>
        <v/>
      </c>
      <c r="I3459" s="64"/>
      <c r="J3459" s="65"/>
      <c r="K3459" s="53" t="str">
        <f t="shared" si="372"/>
        <v/>
      </c>
      <c r="L3459" s="57"/>
      <c r="M3459" s="44">
        <f t="shared" si="373"/>
        <v>0</v>
      </c>
      <c r="N3459" s="44">
        <f t="shared" si="374"/>
        <v>0</v>
      </c>
      <c r="O3459" s="42">
        <f t="shared" si="375"/>
        <v>0</v>
      </c>
      <c r="P3459" s="43">
        <f t="shared" si="376"/>
        <v>0</v>
      </c>
      <c r="Q3459" s="43">
        <f t="shared" si="377"/>
        <v>0</v>
      </c>
    </row>
    <row r="3460" spans="1:17" ht="15" customHeight="1">
      <c r="A3460" s="45"/>
      <c r="B3460" s="61"/>
      <c r="C3460" s="47"/>
      <c r="E3460" s="63"/>
      <c r="G3460" s="49"/>
      <c r="H3460" s="50" t="str">
        <f t="shared" si="371"/>
        <v/>
      </c>
      <c r="I3460" s="64"/>
      <c r="J3460" s="65"/>
      <c r="K3460" s="53" t="str">
        <f t="shared" si="372"/>
        <v/>
      </c>
      <c r="L3460" s="57"/>
      <c r="M3460" s="44">
        <f t="shared" si="373"/>
        <v>0</v>
      </c>
      <c r="N3460" s="44">
        <f t="shared" si="374"/>
        <v>0</v>
      </c>
      <c r="O3460" s="42">
        <f t="shared" si="375"/>
        <v>0</v>
      </c>
      <c r="P3460" s="43">
        <f t="shared" si="376"/>
        <v>0</v>
      </c>
      <c r="Q3460" s="43">
        <f t="shared" si="377"/>
        <v>0</v>
      </c>
    </row>
    <row r="3461" spans="1:17" ht="15" customHeight="1">
      <c r="A3461" s="45"/>
      <c r="B3461" s="61"/>
      <c r="C3461" s="47"/>
      <c r="E3461" s="63"/>
      <c r="G3461" s="49"/>
      <c r="H3461" s="50" t="str">
        <f t="shared" si="371"/>
        <v/>
      </c>
      <c r="I3461" s="64"/>
      <c r="J3461" s="65"/>
      <c r="K3461" s="53" t="str">
        <f t="shared" si="372"/>
        <v/>
      </c>
      <c r="L3461" s="57"/>
      <c r="M3461" s="44">
        <f t="shared" si="373"/>
        <v>0</v>
      </c>
      <c r="N3461" s="44">
        <f t="shared" si="374"/>
        <v>0</v>
      </c>
      <c r="O3461" s="42">
        <f t="shared" si="375"/>
        <v>0</v>
      </c>
      <c r="P3461" s="43">
        <f t="shared" si="376"/>
        <v>0</v>
      </c>
      <c r="Q3461" s="43">
        <f t="shared" si="377"/>
        <v>0</v>
      </c>
    </row>
    <row r="3462" spans="1:17" ht="15" customHeight="1">
      <c r="A3462" s="45"/>
      <c r="B3462" s="61"/>
      <c r="C3462" s="47"/>
      <c r="E3462" s="63"/>
      <c r="G3462" s="49"/>
      <c r="H3462" s="50" t="str">
        <f t="shared" si="371"/>
        <v/>
      </c>
      <c r="I3462" s="64"/>
      <c r="J3462" s="65"/>
      <c r="K3462" s="53" t="str">
        <f t="shared" si="372"/>
        <v/>
      </c>
      <c r="L3462" s="57"/>
      <c r="M3462" s="44">
        <f t="shared" si="373"/>
        <v>0</v>
      </c>
      <c r="N3462" s="44">
        <f t="shared" si="374"/>
        <v>0</v>
      </c>
      <c r="O3462" s="42">
        <f t="shared" si="375"/>
        <v>0</v>
      </c>
      <c r="P3462" s="43">
        <f t="shared" si="376"/>
        <v>0</v>
      </c>
      <c r="Q3462" s="43">
        <f t="shared" si="377"/>
        <v>0</v>
      </c>
    </row>
    <row r="3463" spans="1:17" ht="15" customHeight="1">
      <c r="A3463" s="45"/>
      <c r="B3463" s="61"/>
      <c r="C3463" s="47"/>
      <c r="E3463" s="63"/>
      <c r="G3463" s="49"/>
      <c r="H3463" s="50" t="str">
        <f t="shared" si="371"/>
        <v/>
      </c>
      <c r="I3463" s="64"/>
      <c r="J3463" s="65"/>
      <c r="K3463" s="53" t="str">
        <f t="shared" si="372"/>
        <v/>
      </c>
      <c r="L3463" s="57"/>
      <c r="M3463" s="44">
        <f t="shared" si="373"/>
        <v>0</v>
      </c>
      <c r="N3463" s="44">
        <f t="shared" si="374"/>
        <v>0</v>
      </c>
      <c r="O3463" s="42">
        <f t="shared" si="375"/>
        <v>0</v>
      </c>
      <c r="P3463" s="43">
        <f t="shared" si="376"/>
        <v>0</v>
      </c>
      <c r="Q3463" s="43">
        <f t="shared" si="377"/>
        <v>0</v>
      </c>
    </row>
    <row r="3464" spans="1:17" ht="15" customHeight="1">
      <c r="A3464" s="45"/>
      <c r="B3464" s="61"/>
      <c r="C3464" s="47"/>
      <c r="E3464" s="63"/>
      <c r="G3464" s="49"/>
      <c r="H3464" s="50" t="str">
        <f t="shared" si="371"/>
        <v/>
      </c>
      <c r="I3464" s="64"/>
      <c r="J3464" s="65"/>
      <c r="K3464" s="53" t="str">
        <f t="shared" si="372"/>
        <v/>
      </c>
      <c r="L3464" s="57"/>
      <c r="M3464" s="44">
        <f t="shared" si="373"/>
        <v>0</v>
      </c>
      <c r="N3464" s="44">
        <f t="shared" si="374"/>
        <v>0</v>
      </c>
      <c r="O3464" s="42">
        <f t="shared" si="375"/>
        <v>0</v>
      </c>
      <c r="P3464" s="43">
        <f t="shared" si="376"/>
        <v>0</v>
      </c>
      <c r="Q3464" s="43">
        <f t="shared" si="377"/>
        <v>0</v>
      </c>
    </row>
    <row r="3465" spans="1:17" ht="15" customHeight="1">
      <c r="A3465" s="45"/>
      <c r="B3465" s="61"/>
      <c r="C3465" s="47"/>
      <c r="E3465" s="63"/>
      <c r="G3465" s="49"/>
      <c r="H3465" s="50" t="str">
        <f t="shared" si="371"/>
        <v/>
      </c>
      <c r="I3465" s="64"/>
      <c r="J3465" s="65"/>
      <c r="K3465" s="53" t="str">
        <f t="shared" si="372"/>
        <v/>
      </c>
      <c r="L3465" s="57"/>
      <c r="M3465" s="44">
        <f t="shared" si="373"/>
        <v>0</v>
      </c>
      <c r="N3465" s="44">
        <f t="shared" si="374"/>
        <v>0</v>
      </c>
      <c r="O3465" s="42">
        <f t="shared" si="375"/>
        <v>0</v>
      </c>
      <c r="P3465" s="43">
        <f t="shared" si="376"/>
        <v>0</v>
      </c>
      <c r="Q3465" s="43">
        <f t="shared" si="377"/>
        <v>0</v>
      </c>
    </row>
    <row r="3466" spans="1:17" ht="15" customHeight="1">
      <c r="A3466" s="45"/>
      <c r="B3466" s="61"/>
      <c r="C3466" s="47"/>
      <c r="E3466" s="63"/>
      <c r="G3466" s="49"/>
      <c r="H3466" s="50" t="str">
        <f t="shared" si="371"/>
        <v/>
      </c>
      <c r="I3466" s="64"/>
      <c r="J3466" s="65"/>
      <c r="K3466" s="53" t="str">
        <f t="shared" si="372"/>
        <v/>
      </c>
      <c r="L3466" s="57"/>
      <c r="M3466" s="44">
        <f t="shared" si="373"/>
        <v>0</v>
      </c>
      <c r="N3466" s="44">
        <f t="shared" si="374"/>
        <v>0</v>
      </c>
      <c r="O3466" s="42">
        <f t="shared" si="375"/>
        <v>0</v>
      </c>
      <c r="P3466" s="43">
        <f t="shared" si="376"/>
        <v>0</v>
      </c>
      <c r="Q3466" s="43">
        <f t="shared" si="377"/>
        <v>0</v>
      </c>
    </row>
    <row r="3467" spans="1:17" ht="15" customHeight="1">
      <c r="A3467" s="45"/>
      <c r="B3467" s="61"/>
      <c r="C3467" s="47"/>
      <c r="E3467" s="63"/>
      <c r="G3467" s="49"/>
      <c r="H3467" s="50" t="str">
        <f t="shared" si="371"/>
        <v/>
      </c>
      <c r="I3467" s="64"/>
      <c r="J3467" s="65"/>
      <c r="K3467" s="53" t="str">
        <f t="shared" si="372"/>
        <v/>
      </c>
      <c r="L3467" s="57"/>
      <c r="M3467" s="44">
        <f t="shared" si="373"/>
        <v>0</v>
      </c>
      <c r="N3467" s="44">
        <f t="shared" si="374"/>
        <v>0</v>
      </c>
      <c r="O3467" s="42">
        <f t="shared" si="375"/>
        <v>0</v>
      </c>
      <c r="P3467" s="43">
        <f t="shared" si="376"/>
        <v>0</v>
      </c>
      <c r="Q3467" s="43">
        <f t="shared" si="377"/>
        <v>0</v>
      </c>
    </row>
    <row r="3468" spans="1:17" ht="15" customHeight="1">
      <c r="A3468" s="45"/>
      <c r="B3468" s="61"/>
      <c r="C3468" s="47"/>
      <c r="E3468" s="63"/>
      <c r="G3468" s="49"/>
      <c r="H3468" s="50" t="str">
        <f t="shared" si="371"/>
        <v/>
      </c>
      <c r="I3468" s="64"/>
      <c r="J3468" s="65"/>
      <c r="K3468" s="53" t="str">
        <f t="shared" si="372"/>
        <v/>
      </c>
      <c r="L3468" s="57"/>
      <c r="M3468" s="44">
        <f t="shared" si="373"/>
        <v>0</v>
      </c>
      <c r="N3468" s="44">
        <f t="shared" si="374"/>
        <v>0</v>
      </c>
      <c r="O3468" s="42">
        <f t="shared" si="375"/>
        <v>0</v>
      </c>
      <c r="P3468" s="43">
        <f t="shared" si="376"/>
        <v>0</v>
      </c>
      <c r="Q3468" s="43">
        <f t="shared" si="377"/>
        <v>0</v>
      </c>
    </row>
    <row r="3469" spans="1:17" ht="15" customHeight="1">
      <c r="A3469" s="45"/>
      <c r="B3469" s="61"/>
      <c r="C3469" s="47"/>
      <c r="E3469" s="63"/>
      <c r="G3469" s="49"/>
      <c r="H3469" s="50" t="str">
        <f t="shared" si="371"/>
        <v/>
      </c>
      <c r="I3469" s="64"/>
      <c r="J3469" s="65"/>
      <c r="K3469" s="53" t="str">
        <f t="shared" si="372"/>
        <v/>
      </c>
      <c r="L3469" s="57"/>
      <c r="M3469" s="44">
        <f t="shared" si="373"/>
        <v>0</v>
      </c>
      <c r="N3469" s="44">
        <f t="shared" si="374"/>
        <v>0</v>
      </c>
      <c r="O3469" s="42">
        <f t="shared" si="375"/>
        <v>0</v>
      </c>
      <c r="P3469" s="43">
        <f t="shared" si="376"/>
        <v>0</v>
      </c>
      <c r="Q3469" s="43">
        <f t="shared" si="377"/>
        <v>0</v>
      </c>
    </row>
    <row r="3470" spans="1:17" ht="15" customHeight="1">
      <c r="A3470" s="45"/>
      <c r="B3470" s="61"/>
      <c r="C3470" s="47"/>
      <c r="E3470" s="63"/>
      <c r="G3470" s="49"/>
      <c r="H3470" s="50" t="str">
        <f t="shared" ref="H3470:H3533" si="378">IF(C3470="","",IF(C3470="/",M3470,IF(C3470="ST",N3469,IF(C3470="T",O3470,D3470*E3470*F3470*G3470))))</f>
        <v/>
      </c>
      <c r="I3470" s="64"/>
      <c r="J3470" s="65"/>
      <c r="K3470" s="53" t="str">
        <f t="shared" ref="K3470:K3533" si="379">IF(C3470="","",IF(C3470="ST",P3469,IF(C3470="T",Q3470,H3470*J3470)))</f>
        <v/>
      </c>
      <c r="L3470" s="57"/>
      <c r="M3470" s="44">
        <f t="shared" ref="M3470:M3533" si="380">IF(C3470="/",(D3470+E3470)*F3470/G3470,IF(C3470="+",M3469+G3470,IF(C3470="-",M3469-G3470,0)))</f>
        <v>0</v>
      </c>
      <c r="N3470" s="44">
        <f t="shared" ref="N3470:N3533" si="381">IF(C3470="/",N3469+H3470,IF(C3470="+",N3469+H3470,IF(C3470="-",N3469-H3470,0)))</f>
        <v>0</v>
      </c>
      <c r="O3470" s="42">
        <f t="shared" ref="O3470:O3533" si="382">IF(C3470="/",O3469+H3470,IF(C3470="+",O3469+H3470,IF(C3470="-",O3469-H3470,IF(C3470="ST",O3469+0,IF(C3470="T",O3469,0)))))</f>
        <v>0</v>
      </c>
      <c r="P3470" s="43">
        <f t="shared" ref="P3470:P3533" si="383">IF(C3470="/",P3469+K3470,IF(C3470="+",P3469+K3470,IF(C3470="-",P3469-K3470,0)))</f>
        <v>0</v>
      </c>
      <c r="Q3470" s="43">
        <f t="shared" ref="Q3470:Q3533" si="384">IF(C3470="/",Q3469+K3470,IF(C3470="+",Q3469+K3470,IF(C3470="-",Q3469-K3470,IF(C3470="ST",Q3469+0,IF(C3470="T",Q3469,0)))))</f>
        <v>0</v>
      </c>
    </row>
    <row r="3471" spans="1:17" ht="15" customHeight="1">
      <c r="A3471" s="45"/>
      <c r="B3471" s="61"/>
      <c r="C3471" s="47"/>
      <c r="E3471" s="63"/>
      <c r="G3471" s="49"/>
      <c r="H3471" s="50" t="str">
        <f t="shared" si="378"/>
        <v/>
      </c>
      <c r="I3471" s="64"/>
      <c r="J3471" s="65"/>
      <c r="K3471" s="53" t="str">
        <f t="shared" si="379"/>
        <v/>
      </c>
      <c r="L3471" s="57"/>
      <c r="M3471" s="44">
        <f t="shared" si="380"/>
        <v>0</v>
      </c>
      <c r="N3471" s="44">
        <f t="shared" si="381"/>
        <v>0</v>
      </c>
      <c r="O3471" s="42">
        <f t="shared" si="382"/>
        <v>0</v>
      </c>
      <c r="P3471" s="43">
        <f t="shared" si="383"/>
        <v>0</v>
      </c>
      <c r="Q3471" s="43">
        <f t="shared" si="384"/>
        <v>0</v>
      </c>
    </row>
    <row r="3472" spans="1:17" ht="15" customHeight="1">
      <c r="A3472" s="45"/>
      <c r="B3472" s="61"/>
      <c r="C3472" s="47"/>
      <c r="E3472" s="63"/>
      <c r="G3472" s="49"/>
      <c r="H3472" s="50" t="str">
        <f t="shared" si="378"/>
        <v/>
      </c>
      <c r="I3472" s="64"/>
      <c r="J3472" s="65"/>
      <c r="K3472" s="53" t="str">
        <f t="shared" si="379"/>
        <v/>
      </c>
      <c r="L3472" s="57"/>
      <c r="M3472" s="44">
        <f t="shared" si="380"/>
        <v>0</v>
      </c>
      <c r="N3472" s="44">
        <f t="shared" si="381"/>
        <v>0</v>
      </c>
      <c r="O3472" s="42">
        <f t="shared" si="382"/>
        <v>0</v>
      </c>
      <c r="P3472" s="43">
        <f t="shared" si="383"/>
        <v>0</v>
      </c>
      <c r="Q3472" s="43">
        <f t="shared" si="384"/>
        <v>0</v>
      </c>
    </row>
    <row r="3473" spans="1:17" ht="15" customHeight="1">
      <c r="A3473" s="45"/>
      <c r="B3473" s="61"/>
      <c r="C3473" s="47"/>
      <c r="E3473" s="63"/>
      <c r="G3473" s="49"/>
      <c r="H3473" s="50" t="str">
        <f t="shared" si="378"/>
        <v/>
      </c>
      <c r="I3473" s="64"/>
      <c r="J3473" s="65"/>
      <c r="K3473" s="53" t="str">
        <f t="shared" si="379"/>
        <v/>
      </c>
      <c r="L3473" s="57"/>
      <c r="M3473" s="44">
        <f t="shared" si="380"/>
        <v>0</v>
      </c>
      <c r="N3473" s="44">
        <f t="shared" si="381"/>
        <v>0</v>
      </c>
      <c r="O3473" s="42">
        <f t="shared" si="382"/>
        <v>0</v>
      </c>
      <c r="P3473" s="43">
        <f t="shared" si="383"/>
        <v>0</v>
      </c>
      <c r="Q3473" s="43">
        <f t="shared" si="384"/>
        <v>0</v>
      </c>
    </row>
    <row r="3474" spans="1:17" ht="15" customHeight="1">
      <c r="A3474" s="45"/>
      <c r="B3474" s="61"/>
      <c r="C3474" s="47"/>
      <c r="E3474" s="63"/>
      <c r="G3474" s="49"/>
      <c r="H3474" s="50" t="str">
        <f t="shared" si="378"/>
        <v/>
      </c>
      <c r="I3474" s="64"/>
      <c r="J3474" s="65"/>
      <c r="K3474" s="53" t="str">
        <f t="shared" si="379"/>
        <v/>
      </c>
      <c r="L3474" s="57"/>
      <c r="M3474" s="44">
        <f t="shared" si="380"/>
        <v>0</v>
      </c>
      <c r="N3474" s="44">
        <f t="shared" si="381"/>
        <v>0</v>
      </c>
      <c r="O3474" s="42">
        <f t="shared" si="382"/>
        <v>0</v>
      </c>
      <c r="P3474" s="43">
        <f t="shared" si="383"/>
        <v>0</v>
      </c>
      <c r="Q3474" s="43">
        <f t="shared" si="384"/>
        <v>0</v>
      </c>
    </row>
    <row r="3475" spans="1:17" ht="15" customHeight="1">
      <c r="A3475" s="45"/>
      <c r="B3475" s="61"/>
      <c r="C3475" s="47"/>
      <c r="E3475" s="63"/>
      <c r="G3475" s="49"/>
      <c r="H3475" s="50" t="str">
        <f t="shared" si="378"/>
        <v/>
      </c>
      <c r="I3475" s="64"/>
      <c r="J3475" s="65"/>
      <c r="K3475" s="53" t="str">
        <f t="shared" si="379"/>
        <v/>
      </c>
      <c r="L3475" s="57"/>
      <c r="M3475" s="44">
        <f t="shared" si="380"/>
        <v>0</v>
      </c>
      <c r="N3475" s="44">
        <f t="shared" si="381"/>
        <v>0</v>
      </c>
      <c r="O3475" s="42">
        <f t="shared" si="382"/>
        <v>0</v>
      </c>
      <c r="P3475" s="43">
        <f t="shared" si="383"/>
        <v>0</v>
      </c>
      <c r="Q3475" s="43">
        <f t="shared" si="384"/>
        <v>0</v>
      </c>
    </row>
    <row r="3476" spans="1:17" ht="15" customHeight="1">
      <c r="A3476" s="45"/>
      <c r="B3476" s="61"/>
      <c r="C3476" s="47"/>
      <c r="E3476" s="63"/>
      <c r="G3476" s="49"/>
      <c r="H3476" s="50" t="str">
        <f t="shared" si="378"/>
        <v/>
      </c>
      <c r="I3476" s="64"/>
      <c r="J3476" s="65"/>
      <c r="K3476" s="53" t="str">
        <f t="shared" si="379"/>
        <v/>
      </c>
      <c r="L3476" s="57"/>
      <c r="M3476" s="44">
        <f t="shared" si="380"/>
        <v>0</v>
      </c>
      <c r="N3476" s="44">
        <f t="shared" si="381"/>
        <v>0</v>
      </c>
      <c r="O3476" s="42">
        <f t="shared" si="382"/>
        <v>0</v>
      </c>
      <c r="P3476" s="43">
        <f t="shared" si="383"/>
        <v>0</v>
      </c>
      <c r="Q3476" s="43">
        <f t="shared" si="384"/>
        <v>0</v>
      </c>
    </row>
    <row r="3477" spans="1:17" ht="15" customHeight="1">
      <c r="A3477" s="45"/>
      <c r="B3477" s="61"/>
      <c r="C3477" s="47"/>
      <c r="E3477" s="63"/>
      <c r="G3477" s="49"/>
      <c r="H3477" s="50" t="str">
        <f t="shared" si="378"/>
        <v/>
      </c>
      <c r="I3477" s="64"/>
      <c r="J3477" s="65"/>
      <c r="K3477" s="53" t="str">
        <f t="shared" si="379"/>
        <v/>
      </c>
      <c r="L3477" s="57"/>
      <c r="M3477" s="44">
        <f t="shared" si="380"/>
        <v>0</v>
      </c>
      <c r="N3477" s="44">
        <f t="shared" si="381"/>
        <v>0</v>
      </c>
      <c r="O3477" s="42">
        <f t="shared" si="382"/>
        <v>0</v>
      </c>
      <c r="P3477" s="43">
        <f t="shared" si="383"/>
        <v>0</v>
      </c>
      <c r="Q3477" s="43">
        <f t="shared" si="384"/>
        <v>0</v>
      </c>
    </row>
    <row r="3478" spans="1:17" ht="15" customHeight="1">
      <c r="A3478" s="45"/>
      <c r="B3478" s="61"/>
      <c r="C3478" s="47"/>
      <c r="E3478" s="63"/>
      <c r="G3478" s="49"/>
      <c r="H3478" s="50" t="str">
        <f t="shared" si="378"/>
        <v/>
      </c>
      <c r="I3478" s="64"/>
      <c r="J3478" s="65"/>
      <c r="K3478" s="53" t="str">
        <f t="shared" si="379"/>
        <v/>
      </c>
      <c r="L3478" s="57"/>
      <c r="M3478" s="44">
        <f t="shared" si="380"/>
        <v>0</v>
      </c>
      <c r="N3478" s="44">
        <f t="shared" si="381"/>
        <v>0</v>
      </c>
      <c r="O3478" s="42">
        <f t="shared" si="382"/>
        <v>0</v>
      </c>
      <c r="P3478" s="43">
        <f t="shared" si="383"/>
        <v>0</v>
      </c>
      <c r="Q3478" s="43">
        <f t="shared" si="384"/>
        <v>0</v>
      </c>
    </row>
    <row r="3479" spans="1:17" ht="15" customHeight="1">
      <c r="A3479" s="45"/>
      <c r="B3479" s="61"/>
      <c r="C3479" s="47"/>
      <c r="E3479" s="63"/>
      <c r="G3479" s="49"/>
      <c r="H3479" s="50" t="str">
        <f t="shared" si="378"/>
        <v/>
      </c>
      <c r="I3479" s="64"/>
      <c r="J3479" s="65"/>
      <c r="K3479" s="53" t="str">
        <f t="shared" si="379"/>
        <v/>
      </c>
      <c r="L3479" s="57"/>
      <c r="M3479" s="44">
        <f t="shared" si="380"/>
        <v>0</v>
      </c>
      <c r="N3479" s="44">
        <f t="shared" si="381"/>
        <v>0</v>
      </c>
      <c r="O3479" s="42">
        <f t="shared" si="382"/>
        <v>0</v>
      </c>
      <c r="P3479" s="43">
        <f t="shared" si="383"/>
        <v>0</v>
      </c>
      <c r="Q3479" s="43">
        <f t="shared" si="384"/>
        <v>0</v>
      </c>
    </row>
    <row r="3480" spans="1:17" ht="15" customHeight="1">
      <c r="A3480" s="45"/>
      <c r="B3480" s="61"/>
      <c r="C3480" s="47"/>
      <c r="E3480" s="63"/>
      <c r="G3480" s="49"/>
      <c r="H3480" s="50" t="str">
        <f t="shared" si="378"/>
        <v/>
      </c>
      <c r="I3480" s="64"/>
      <c r="J3480" s="65"/>
      <c r="K3480" s="53" t="str">
        <f t="shared" si="379"/>
        <v/>
      </c>
      <c r="L3480" s="57"/>
      <c r="M3480" s="44">
        <f t="shared" si="380"/>
        <v>0</v>
      </c>
      <c r="N3480" s="44">
        <f t="shared" si="381"/>
        <v>0</v>
      </c>
      <c r="O3480" s="42">
        <f t="shared" si="382"/>
        <v>0</v>
      </c>
      <c r="P3480" s="43">
        <f t="shared" si="383"/>
        <v>0</v>
      </c>
      <c r="Q3480" s="43">
        <f t="shared" si="384"/>
        <v>0</v>
      </c>
    </row>
    <row r="3481" spans="1:17" ht="15" customHeight="1">
      <c r="A3481" s="45"/>
      <c r="B3481" s="61"/>
      <c r="C3481" s="47"/>
      <c r="E3481" s="63"/>
      <c r="G3481" s="49"/>
      <c r="H3481" s="50" t="str">
        <f t="shared" si="378"/>
        <v/>
      </c>
      <c r="I3481" s="64"/>
      <c r="J3481" s="65"/>
      <c r="K3481" s="53" t="str">
        <f t="shared" si="379"/>
        <v/>
      </c>
      <c r="L3481" s="57"/>
      <c r="M3481" s="44">
        <f t="shared" si="380"/>
        <v>0</v>
      </c>
      <c r="N3481" s="44">
        <f t="shared" si="381"/>
        <v>0</v>
      </c>
      <c r="O3481" s="42">
        <f t="shared" si="382"/>
        <v>0</v>
      </c>
      <c r="P3481" s="43">
        <f t="shared" si="383"/>
        <v>0</v>
      </c>
      <c r="Q3481" s="43">
        <f t="shared" si="384"/>
        <v>0</v>
      </c>
    </row>
    <row r="3482" spans="1:17" ht="15" customHeight="1">
      <c r="A3482" s="45"/>
      <c r="B3482" s="61"/>
      <c r="C3482" s="47"/>
      <c r="E3482" s="63"/>
      <c r="G3482" s="49"/>
      <c r="H3482" s="50" t="str">
        <f t="shared" si="378"/>
        <v/>
      </c>
      <c r="I3482" s="64"/>
      <c r="J3482" s="65"/>
      <c r="K3482" s="53" t="str">
        <f t="shared" si="379"/>
        <v/>
      </c>
      <c r="L3482" s="57"/>
      <c r="M3482" s="44">
        <f t="shared" si="380"/>
        <v>0</v>
      </c>
      <c r="N3482" s="44">
        <f t="shared" si="381"/>
        <v>0</v>
      </c>
      <c r="O3482" s="42">
        <f t="shared" si="382"/>
        <v>0</v>
      </c>
      <c r="P3482" s="43">
        <f t="shared" si="383"/>
        <v>0</v>
      </c>
      <c r="Q3482" s="43">
        <f t="shared" si="384"/>
        <v>0</v>
      </c>
    </row>
    <row r="3483" spans="1:17" ht="15" customHeight="1">
      <c r="A3483" s="45"/>
      <c r="B3483" s="61"/>
      <c r="C3483" s="47"/>
      <c r="E3483" s="63"/>
      <c r="G3483" s="49"/>
      <c r="H3483" s="50" t="str">
        <f t="shared" si="378"/>
        <v/>
      </c>
      <c r="I3483" s="64"/>
      <c r="J3483" s="65"/>
      <c r="K3483" s="53" t="str">
        <f t="shared" si="379"/>
        <v/>
      </c>
      <c r="L3483" s="57"/>
      <c r="M3483" s="44">
        <f t="shared" si="380"/>
        <v>0</v>
      </c>
      <c r="N3483" s="44">
        <f t="shared" si="381"/>
        <v>0</v>
      </c>
      <c r="O3483" s="42">
        <f t="shared" si="382"/>
        <v>0</v>
      </c>
      <c r="P3483" s="43">
        <f t="shared" si="383"/>
        <v>0</v>
      </c>
      <c r="Q3483" s="43">
        <f t="shared" si="384"/>
        <v>0</v>
      </c>
    </row>
    <row r="3484" spans="1:17" ht="15" customHeight="1">
      <c r="A3484" s="45"/>
      <c r="B3484" s="61"/>
      <c r="C3484" s="47"/>
      <c r="E3484" s="63"/>
      <c r="G3484" s="49"/>
      <c r="H3484" s="50" t="str">
        <f t="shared" si="378"/>
        <v/>
      </c>
      <c r="I3484" s="64"/>
      <c r="J3484" s="65"/>
      <c r="K3484" s="53" t="str">
        <f t="shared" si="379"/>
        <v/>
      </c>
      <c r="L3484" s="57"/>
      <c r="M3484" s="44">
        <f t="shared" si="380"/>
        <v>0</v>
      </c>
      <c r="N3484" s="44">
        <f t="shared" si="381"/>
        <v>0</v>
      </c>
      <c r="O3484" s="42">
        <f t="shared" si="382"/>
        <v>0</v>
      </c>
      <c r="P3484" s="43">
        <f t="shared" si="383"/>
        <v>0</v>
      </c>
      <c r="Q3484" s="43">
        <f t="shared" si="384"/>
        <v>0</v>
      </c>
    </row>
    <row r="3485" spans="1:17" ht="15" customHeight="1">
      <c r="A3485" s="45"/>
      <c r="B3485" s="61"/>
      <c r="C3485" s="47"/>
      <c r="E3485" s="63"/>
      <c r="G3485" s="49"/>
      <c r="H3485" s="50" t="str">
        <f t="shared" si="378"/>
        <v/>
      </c>
      <c r="I3485" s="64"/>
      <c r="J3485" s="65"/>
      <c r="K3485" s="53" t="str">
        <f t="shared" si="379"/>
        <v/>
      </c>
      <c r="L3485" s="57"/>
      <c r="M3485" s="44">
        <f t="shared" si="380"/>
        <v>0</v>
      </c>
      <c r="N3485" s="44">
        <f t="shared" si="381"/>
        <v>0</v>
      </c>
      <c r="O3485" s="42">
        <f t="shared" si="382"/>
        <v>0</v>
      </c>
      <c r="P3485" s="43">
        <f t="shared" si="383"/>
        <v>0</v>
      </c>
      <c r="Q3485" s="43">
        <f t="shared" si="384"/>
        <v>0</v>
      </c>
    </row>
    <row r="3486" spans="1:17" ht="15" customHeight="1">
      <c r="A3486" s="45"/>
      <c r="B3486" s="61"/>
      <c r="C3486" s="47"/>
      <c r="E3486" s="63"/>
      <c r="G3486" s="49"/>
      <c r="H3486" s="50" t="str">
        <f t="shared" si="378"/>
        <v/>
      </c>
      <c r="I3486" s="64"/>
      <c r="J3486" s="65"/>
      <c r="K3486" s="53" t="str">
        <f t="shared" si="379"/>
        <v/>
      </c>
      <c r="L3486" s="57"/>
      <c r="M3486" s="44">
        <f t="shared" si="380"/>
        <v>0</v>
      </c>
      <c r="N3486" s="44">
        <f t="shared" si="381"/>
        <v>0</v>
      </c>
      <c r="O3486" s="42">
        <f t="shared" si="382"/>
        <v>0</v>
      </c>
      <c r="P3486" s="43">
        <f t="shared" si="383"/>
        <v>0</v>
      </c>
      <c r="Q3486" s="43">
        <f t="shared" si="384"/>
        <v>0</v>
      </c>
    </row>
    <row r="3487" spans="1:17" ht="15" customHeight="1">
      <c r="A3487" s="45"/>
      <c r="B3487" s="61"/>
      <c r="C3487" s="47"/>
      <c r="E3487" s="63"/>
      <c r="G3487" s="49"/>
      <c r="H3487" s="50" t="str">
        <f t="shared" si="378"/>
        <v/>
      </c>
      <c r="I3487" s="64"/>
      <c r="J3487" s="65"/>
      <c r="K3487" s="53" t="str">
        <f t="shared" si="379"/>
        <v/>
      </c>
      <c r="L3487" s="57"/>
      <c r="M3487" s="44">
        <f t="shared" si="380"/>
        <v>0</v>
      </c>
      <c r="N3487" s="44">
        <f t="shared" si="381"/>
        <v>0</v>
      </c>
      <c r="O3487" s="42">
        <f t="shared" si="382"/>
        <v>0</v>
      </c>
      <c r="P3487" s="43">
        <f t="shared" si="383"/>
        <v>0</v>
      </c>
      <c r="Q3487" s="43">
        <f t="shared" si="384"/>
        <v>0</v>
      </c>
    </row>
    <row r="3488" spans="1:17" ht="15" customHeight="1">
      <c r="A3488" s="45"/>
      <c r="B3488" s="61"/>
      <c r="C3488" s="47"/>
      <c r="E3488" s="63"/>
      <c r="G3488" s="49"/>
      <c r="H3488" s="50" t="str">
        <f t="shared" si="378"/>
        <v/>
      </c>
      <c r="I3488" s="64"/>
      <c r="J3488" s="65"/>
      <c r="K3488" s="53" t="str">
        <f t="shared" si="379"/>
        <v/>
      </c>
      <c r="L3488" s="57"/>
      <c r="M3488" s="44">
        <f t="shared" si="380"/>
        <v>0</v>
      </c>
      <c r="N3488" s="44">
        <f t="shared" si="381"/>
        <v>0</v>
      </c>
      <c r="O3488" s="42">
        <f t="shared" si="382"/>
        <v>0</v>
      </c>
      <c r="P3488" s="43">
        <f t="shared" si="383"/>
        <v>0</v>
      </c>
      <c r="Q3488" s="43">
        <f t="shared" si="384"/>
        <v>0</v>
      </c>
    </row>
    <row r="3489" spans="1:17" ht="15" customHeight="1">
      <c r="A3489" s="45"/>
      <c r="B3489" s="61"/>
      <c r="C3489" s="47"/>
      <c r="E3489" s="63"/>
      <c r="G3489" s="49"/>
      <c r="H3489" s="50" t="str">
        <f t="shared" si="378"/>
        <v/>
      </c>
      <c r="I3489" s="64"/>
      <c r="J3489" s="65"/>
      <c r="K3489" s="53" t="str">
        <f t="shared" si="379"/>
        <v/>
      </c>
      <c r="L3489" s="57"/>
      <c r="M3489" s="44">
        <f t="shared" si="380"/>
        <v>0</v>
      </c>
      <c r="N3489" s="44">
        <f t="shared" si="381"/>
        <v>0</v>
      </c>
      <c r="O3489" s="42">
        <f t="shared" si="382"/>
        <v>0</v>
      </c>
      <c r="P3489" s="43">
        <f t="shared" si="383"/>
        <v>0</v>
      </c>
      <c r="Q3489" s="43">
        <f t="shared" si="384"/>
        <v>0</v>
      </c>
    </row>
    <row r="3490" spans="1:17" ht="15" customHeight="1">
      <c r="A3490" s="45"/>
      <c r="B3490" s="61"/>
      <c r="C3490" s="47"/>
      <c r="E3490" s="63"/>
      <c r="G3490" s="49"/>
      <c r="H3490" s="50" t="str">
        <f t="shared" si="378"/>
        <v/>
      </c>
      <c r="I3490" s="64"/>
      <c r="J3490" s="65"/>
      <c r="K3490" s="53" t="str">
        <f t="shared" si="379"/>
        <v/>
      </c>
      <c r="L3490" s="57"/>
      <c r="M3490" s="44">
        <f t="shared" si="380"/>
        <v>0</v>
      </c>
      <c r="N3490" s="44">
        <f t="shared" si="381"/>
        <v>0</v>
      </c>
      <c r="O3490" s="42">
        <f t="shared" si="382"/>
        <v>0</v>
      </c>
      <c r="P3490" s="43">
        <f t="shared" si="383"/>
        <v>0</v>
      </c>
      <c r="Q3490" s="43">
        <f t="shared" si="384"/>
        <v>0</v>
      </c>
    </row>
    <row r="3491" spans="1:17" ht="15" customHeight="1">
      <c r="A3491" s="45"/>
      <c r="B3491" s="61"/>
      <c r="C3491" s="47"/>
      <c r="E3491" s="63"/>
      <c r="G3491" s="49"/>
      <c r="H3491" s="50" t="str">
        <f t="shared" si="378"/>
        <v/>
      </c>
      <c r="I3491" s="64"/>
      <c r="J3491" s="65"/>
      <c r="K3491" s="53" t="str">
        <f t="shared" si="379"/>
        <v/>
      </c>
      <c r="L3491" s="57"/>
      <c r="M3491" s="44">
        <f t="shared" si="380"/>
        <v>0</v>
      </c>
      <c r="N3491" s="44">
        <f t="shared" si="381"/>
        <v>0</v>
      </c>
      <c r="O3491" s="42">
        <f t="shared" si="382"/>
        <v>0</v>
      </c>
      <c r="P3491" s="43">
        <f t="shared" si="383"/>
        <v>0</v>
      </c>
      <c r="Q3491" s="43">
        <f t="shared" si="384"/>
        <v>0</v>
      </c>
    </row>
    <row r="3492" spans="1:17" ht="15" customHeight="1">
      <c r="A3492" s="45"/>
      <c r="B3492" s="61"/>
      <c r="C3492" s="47"/>
      <c r="E3492" s="63"/>
      <c r="G3492" s="49"/>
      <c r="H3492" s="50" t="str">
        <f t="shared" si="378"/>
        <v/>
      </c>
      <c r="I3492" s="64"/>
      <c r="J3492" s="65"/>
      <c r="K3492" s="53" t="str">
        <f t="shared" si="379"/>
        <v/>
      </c>
      <c r="L3492" s="57"/>
      <c r="M3492" s="44">
        <f t="shared" si="380"/>
        <v>0</v>
      </c>
      <c r="N3492" s="44">
        <f t="shared" si="381"/>
        <v>0</v>
      </c>
      <c r="O3492" s="42">
        <f t="shared" si="382"/>
        <v>0</v>
      </c>
      <c r="P3492" s="43">
        <f t="shared" si="383"/>
        <v>0</v>
      </c>
      <c r="Q3492" s="43">
        <f t="shared" si="384"/>
        <v>0</v>
      </c>
    </row>
    <row r="3493" spans="1:17" ht="15" customHeight="1">
      <c r="A3493" s="45"/>
      <c r="B3493" s="61"/>
      <c r="C3493" s="47"/>
      <c r="E3493" s="63"/>
      <c r="G3493" s="49"/>
      <c r="H3493" s="50" t="str">
        <f t="shared" si="378"/>
        <v/>
      </c>
      <c r="I3493" s="64"/>
      <c r="J3493" s="65"/>
      <c r="K3493" s="53" t="str">
        <f t="shared" si="379"/>
        <v/>
      </c>
      <c r="L3493" s="57"/>
      <c r="M3493" s="44">
        <f t="shared" si="380"/>
        <v>0</v>
      </c>
      <c r="N3493" s="44">
        <f t="shared" si="381"/>
        <v>0</v>
      </c>
      <c r="O3493" s="42">
        <f t="shared" si="382"/>
        <v>0</v>
      </c>
      <c r="P3493" s="43">
        <f t="shared" si="383"/>
        <v>0</v>
      </c>
      <c r="Q3493" s="43">
        <f t="shared" si="384"/>
        <v>0</v>
      </c>
    </row>
    <row r="3494" spans="1:17" ht="15" customHeight="1">
      <c r="A3494" s="45"/>
      <c r="B3494" s="61"/>
      <c r="C3494" s="47"/>
      <c r="E3494" s="63"/>
      <c r="G3494" s="49"/>
      <c r="H3494" s="50" t="str">
        <f t="shared" si="378"/>
        <v/>
      </c>
      <c r="I3494" s="64"/>
      <c r="J3494" s="65"/>
      <c r="K3494" s="53" t="str">
        <f t="shared" si="379"/>
        <v/>
      </c>
      <c r="L3494" s="57"/>
      <c r="M3494" s="44">
        <f t="shared" si="380"/>
        <v>0</v>
      </c>
      <c r="N3494" s="44">
        <f t="shared" si="381"/>
        <v>0</v>
      </c>
      <c r="O3494" s="42">
        <f t="shared" si="382"/>
        <v>0</v>
      </c>
      <c r="P3494" s="43">
        <f t="shared" si="383"/>
        <v>0</v>
      </c>
      <c r="Q3494" s="43">
        <f t="shared" si="384"/>
        <v>0</v>
      </c>
    </row>
    <row r="3495" spans="1:17" ht="15" customHeight="1">
      <c r="A3495" s="45"/>
      <c r="B3495" s="61"/>
      <c r="C3495" s="47"/>
      <c r="E3495" s="63"/>
      <c r="G3495" s="49"/>
      <c r="H3495" s="50" t="str">
        <f t="shared" si="378"/>
        <v/>
      </c>
      <c r="I3495" s="64"/>
      <c r="J3495" s="65"/>
      <c r="K3495" s="53" t="str">
        <f t="shared" si="379"/>
        <v/>
      </c>
      <c r="L3495" s="57"/>
      <c r="M3495" s="44">
        <f t="shared" si="380"/>
        <v>0</v>
      </c>
      <c r="N3495" s="44">
        <f t="shared" si="381"/>
        <v>0</v>
      </c>
      <c r="O3495" s="42">
        <f t="shared" si="382"/>
        <v>0</v>
      </c>
      <c r="P3495" s="43">
        <f t="shared" si="383"/>
        <v>0</v>
      </c>
      <c r="Q3495" s="43">
        <f t="shared" si="384"/>
        <v>0</v>
      </c>
    </row>
    <row r="3496" spans="1:17" ht="15" customHeight="1">
      <c r="A3496" s="45"/>
      <c r="B3496" s="61"/>
      <c r="C3496" s="47"/>
      <c r="E3496" s="63"/>
      <c r="G3496" s="49"/>
      <c r="H3496" s="50" t="str">
        <f t="shared" si="378"/>
        <v/>
      </c>
      <c r="I3496" s="64"/>
      <c r="J3496" s="65"/>
      <c r="K3496" s="53" t="str">
        <f t="shared" si="379"/>
        <v/>
      </c>
      <c r="L3496" s="57"/>
      <c r="M3496" s="44">
        <f t="shared" si="380"/>
        <v>0</v>
      </c>
      <c r="N3496" s="44">
        <f t="shared" si="381"/>
        <v>0</v>
      </c>
      <c r="O3496" s="42">
        <f t="shared" si="382"/>
        <v>0</v>
      </c>
      <c r="P3496" s="43">
        <f t="shared" si="383"/>
        <v>0</v>
      </c>
      <c r="Q3496" s="43">
        <f t="shared" si="384"/>
        <v>0</v>
      </c>
    </row>
    <row r="3497" spans="1:17" ht="15" customHeight="1">
      <c r="A3497" s="45"/>
      <c r="B3497" s="61"/>
      <c r="C3497" s="47"/>
      <c r="E3497" s="63"/>
      <c r="G3497" s="49"/>
      <c r="H3497" s="50" t="str">
        <f t="shared" si="378"/>
        <v/>
      </c>
      <c r="I3497" s="64"/>
      <c r="J3497" s="65"/>
      <c r="K3497" s="53" t="str">
        <f t="shared" si="379"/>
        <v/>
      </c>
      <c r="L3497" s="57"/>
      <c r="M3497" s="44">
        <f t="shared" si="380"/>
        <v>0</v>
      </c>
      <c r="N3497" s="44">
        <f t="shared" si="381"/>
        <v>0</v>
      </c>
      <c r="O3497" s="42">
        <f t="shared" si="382"/>
        <v>0</v>
      </c>
      <c r="P3497" s="43">
        <f t="shared" si="383"/>
        <v>0</v>
      </c>
      <c r="Q3497" s="43">
        <f t="shared" si="384"/>
        <v>0</v>
      </c>
    </row>
    <row r="3498" spans="1:17" ht="15" customHeight="1">
      <c r="A3498" s="45"/>
      <c r="B3498" s="61"/>
      <c r="C3498" s="47"/>
      <c r="E3498" s="63"/>
      <c r="G3498" s="49"/>
      <c r="H3498" s="50" t="str">
        <f t="shared" si="378"/>
        <v/>
      </c>
      <c r="I3498" s="64"/>
      <c r="J3498" s="65"/>
      <c r="K3498" s="53" t="str">
        <f t="shared" si="379"/>
        <v/>
      </c>
      <c r="L3498" s="57"/>
      <c r="M3498" s="44">
        <f t="shared" si="380"/>
        <v>0</v>
      </c>
      <c r="N3498" s="44">
        <f t="shared" si="381"/>
        <v>0</v>
      </c>
      <c r="O3498" s="42">
        <f t="shared" si="382"/>
        <v>0</v>
      </c>
      <c r="P3498" s="43">
        <f t="shared" si="383"/>
        <v>0</v>
      </c>
      <c r="Q3498" s="43">
        <f t="shared" si="384"/>
        <v>0</v>
      </c>
    </row>
    <row r="3499" spans="1:17" ht="15" customHeight="1">
      <c r="A3499" s="45"/>
      <c r="B3499" s="61"/>
      <c r="C3499" s="47"/>
      <c r="E3499" s="63"/>
      <c r="G3499" s="49"/>
      <c r="H3499" s="50" t="str">
        <f t="shared" si="378"/>
        <v/>
      </c>
      <c r="I3499" s="64"/>
      <c r="J3499" s="65"/>
      <c r="K3499" s="53" t="str">
        <f t="shared" si="379"/>
        <v/>
      </c>
      <c r="L3499" s="57"/>
      <c r="M3499" s="44">
        <f t="shared" si="380"/>
        <v>0</v>
      </c>
      <c r="N3499" s="44">
        <f t="shared" si="381"/>
        <v>0</v>
      </c>
      <c r="O3499" s="42">
        <f t="shared" si="382"/>
        <v>0</v>
      </c>
      <c r="P3499" s="43">
        <f t="shared" si="383"/>
        <v>0</v>
      </c>
      <c r="Q3499" s="43">
        <f t="shared" si="384"/>
        <v>0</v>
      </c>
    </row>
    <row r="3500" spans="1:17" ht="15" customHeight="1">
      <c r="A3500" s="45"/>
      <c r="B3500" s="61"/>
      <c r="C3500" s="47"/>
      <c r="E3500" s="63"/>
      <c r="G3500" s="49"/>
      <c r="H3500" s="50" t="str">
        <f t="shared" si="378"/>
        <v/>
      </c>
      <c r="I3500" s="64"/>
      <c r="J3500" s="65"/>
      <c r="K3500" s="53" t="str">
        <f t="shared" si="379"/>
        <v/>
      </c>
      <c r="L3500" s="57"/>
      <c r="M3500" s="44">
        <f t="shared" si="380"/>
        <v>0</v>
      </c>
      <c r="N3500" s="44">
        <f t="shared" si="381"/>
        <v>0</v>
      </c>
      <c r="O3500" s="42">
        <f t="shared" si="382"/>
        <v>0</v>
      </c>
      <c r="P3500" s="43">
        <f t="shared" si="383"/>
        <v>0</v>
      </c>
      <c r="Q3500" s="43">
        <f t="shared" si="384"/>
        <v>0</v>
      </c>
    </row>
    <row r="3501" spans="1:17" ht="15" customHeight="1">
      <c r="A3501" s="45"/>
      <c r="B3501" s="61"/>
      <c r="C3501" s="47"/>
      <c r="E3501" s="63"/>
      <c r="G3501" s="49"/>
      <c r="H3501" s="50" t="str">
        <f t="shared" si="378"/>
        <v/>
      </c>
      <c r="I3501" s="64"/>
      <c r="J3501" s="65"/>
      <c r="K3501" s="53" t="str">
        <f t="shared" si="379"/>
        <v/>
      </c>
      <c r="L3501" s="57"/>
      <c r="M3501" s="44">
        <f t="shared" si="380"/>
        <v>0</v>
      </c>
      <c r="N3501" s="44">
        <f t="shared" si="381"/>
        <v>0</v>
      </c>
      <c r="O3501" s="42">
        <f t="shared" si="382"/>
        <v>0</v>
      </c>
      <c r="P3501" s="43">
        <f t="shared" si="383"/>
        <v>0</v>
      </c>
      <c r="Q3501" s="43">
        <f t="shared" si="384"/>
        <v>0</v>
      </c>
    </row>
    <row r="3502" spans="1:17" ht="15" customHeight="1">
      <c r="A3502" s="45"/>
      <c r="B3502" s="61"/>
      <c r="C3502" s="47"/>
      <c r="E3502" s="63"/>
      <c r="G3502" s="49"/>
      <c r="H3502" s="50" t="str">
        <f t="shared" si="378"/>
        <v/>
      </c>
      <c r="I3502" s="64"/>
      <c r="J3502" s="65"/>
      <c r="K3502" s="53" t="str">
        <f t="shared" si="379"/>
        <v/>
      </c>
      <c r="L3502" s="57"/>
      <c r="M3502" s="44">
        <f t="shared" si="380"/>
        <v>0</v>
      </c>
      <c r="N3502" s="44">
        <f t="shared" si="381"/>
        <v>0</v>
      </c>
      <c r="O3502" s="42">
        <f t="shared" si="382"/>
        <v>0</v>
      </c>
      <c r="P3502" s="43">
        <f t="shared" si="383"/>
        <v>0</v>
      </c>
      <c r="Q3502" s="43">
        <f t="shared" si="384"/>
        <v>0</v>
      </c>
    </row>
    <row r="3503" spans="1:17" ht="15" customHeight="1">
      <c r="A3503" s="45"/>
      <c r="B3503" s="61"/>
      <c r="C3503" s="47"/>
      <c r="E3503" s="63"/>
      <c r="G3503" s="49"/>
      <c r="H3503" s="50" t="str">
        <f t="shared" si="378"/>
        <v/>
      </c>
      <c r="I3503" s="64"/>
      <c r="J3503" s="65"/>
      <c r="K3503" s="53" t="str">
        <f t="shared" si="379"/>
        <v/>
      </c>
      <c r="L3503" s="57"/>
      <c r="M3503" s="44">
        <f t="shared" si="380"/>
        <v>0</v>
      </c>
      <c r="N3503" s="44">
        <f t="shared" si="381"/>
        <v>0</v>
      </c>
      <c r="O3503" s="42">
        <f t="shared" si="382"/>
        <v>0</v>
      </c>
      <c r="P3503" s="43">
        <f t="shared" si="383"/>
        <v>0</v>
      </c>
      <c r="Q3503" s="43">
        <f t="shared" si="384"/>
        <v>0</v>
      </c>
    </row>
    <row r="3504" spans="1:17" ht="15" customHeight="1">
      <c r="A3504" s="45"/>
      <c r="B3504" s="61"/>
      <c r="C3504" s="47"/>
      <c r="E3504" s="63"/>
      <c r="G3504" s="49"/>
      <c r="H3504" s="50" t="str">
        <f t="shared" si="378"/>
        <v/>
      </c>
      <c r="I3504" s="64"/>
      <c r="J3504" s="65"/>
      <c r="K3504" s="53" t="str">
        <f t="shared" si="379"/>
        <v/>
      </c>
      <c r="L3504" s="57"/>
      <c r="M3504" s="44">
        <f t="shared" si="380"/>
        <v>0</v>
      </c>
      <c r="N3504" s="44">
        <f t="shared" si="381"/>
        <v>0</v>
      </c>
      <c r="O3504" s="42">
        <f t="shared" si="382"/>
        <v>0</v>
      </c>
      <c r="P3504" s="43">
        <f t="shared" si="383"/>
        <v>0</v>
      </c>
      <c r="Q3504" s="43">
        <f t="shared" si="384"/>
        <v>0</v>
      </c>
    </row>
    <row r="3505" spans="1:17" ht="15" customHeight="1">
      <c r="A3505" s="45"/>
      <c r="B3505" s="61"/>
      <c r="C3505" s="47"/>
      <c r="E3505" s="63"/>
      <c r="G3505" s="49"/>
      <c r="H3505" s="50" t="str">
        <f t="shared" si="378"/>
        <v/>
      </c>
      <c r="I3505" s="64"/>
      <c r="J3505" s="65"/>
      <c r="K3505" s="53" t="str">
        <f t="shared" si="379"/>
        <v/>
      </c>
      <c r="L3505" s="57"/>
      <c r="M3505" s="44">
        <f t="shared" si="380"/>
        <v>0</v>
      </c>
      <c r="N3505" s="44">
        <f t="shared" si="381"/>
        <v>0</v>
      </c>
      <c r="O3505" s="42">
        <f t="shared" si="382"/>
        <v>0</v>
      </c>
      <c r="P3505" s="43">
        <f t="shared" si="383"/>
        <v>0</v>
      </c>
      <c r="Q3505" s="43">
        <f t="shared" si="384"/>
        <v>0</v>
      </c>
    </row>
    <row r="3506" spans="1:17" ht="15" customHeight="1">
      <c r="A3506" s="45"/>
      <c r="B3506" s="61"/>
      <c r="C3506" s="47"/>
      <c r="E3506" s="63"/>
      <c r="G3506" s="49"/>
      <c r="H3506" s="50" t="str">
        <f t="shared" si="378"/>
        <v/>
      </c>
      <c r="I3506" s="64"/>
      <c r="J3506" s="65"/>
      <c r="K3506" s="53" t="str">
        <f t="shared" si="379"/>
        <v/>
      </c>
      <c r="L3506" s="57"/>
      <c r="M3506" s="44">
        <f t="shared" si="380"/>
        <v>0</v>
      </c>
      <c r="N3506" s="44">
        <f t="shared" si="381"/>
        <v>0</v>
      </c>
      <c r="O3506" s="42">
        <f t="shared" si="382"/>
        <v>0</v>
      </c>
      <c r="P3506" s="43">
        <f t="shared" si="383"/>
        <v>0</v>
      </c>
      <c r="Q3506" s="43">
        <f t="shared" si="384"/>
        <v>0</v>
      </c>
    </row>
    <row r="3507" spans="1:17" ht="15" customHeight="1">
      <c r="A3507" s="45"/>
      <c r="B3507" s="61"/>
      <c r="C3507" s="47"/>
      <c r="E3507" s="63"/>
      <c r="G3507" s="49"/>
      <c r="H3507" s="50" t="str">
        <f t="shared" si="378"/>
        <v/>
      </c>
      <c r="I3507" s="64"/>
      <c r="J3507" s="65"/>
      <c r="K3507" s="53" t="str">
        <f t="shared" si="379"/>
        <v/>
      </c>
      <c r="L3507" s="57"/>
      <c r="M3507" s="44">
        <f t="shared" si="380"/>
        <v>0</v>
      </c>
      <c r="N3507" s="44">
        <f t="shared" si="381"/>
        <v>0</v>
      </c>
      <c r="O3507" s="42">
        <f t="shared" si="382"/>
        <v>0</v>
      </c>
      <c r="P3507" s="43">
        <f t="shared" si="383"/>
        <v>0</v>
      </c>
      <c r="Q3507" s="43">
        <f t="shared" si="384"/>
        <v>0</v>
      </c>
    </row>
    <row r="3508" spans="1:17" ht="15" customHeight="1">
      <c r="A3508" s="45"/>
      <c r="B3508" s="61"/>
      <c r="C3508" s="47"/>
      <c r="E3508" s="63"/>
      <c r="G3508" s="49"/>
      <c r="H3508" s="50" t="str">
        <f t="shared" si="378"/>
        <v/>
      </c>
      <c r="I3508" s="64"/>
      <c r="J3508" s="65"/>
      <c r="K3508" s="53" t="str">
        <f t="shared" si="379"/>
        <v/>
      </c>
      <c r="L3508" s="57"/>
      <c r="M3508" s="44">
        <f t="shared" si="380"/>
        <v>0</v>
      </c>
      <c r="N3508" s="44">
        <f t="shared" si="381"/>
        <v>0</v>
      </c>
      <c r="O3508" s="42">
        <f t="shared" si="382"/>
        <v>0</v>
      </c>
      <c r="P3508" s="43">
        <f t="shared" si="383"/>
        <v>0</v>
      </c>
      <c r="Q3508" s="43">
        <f t="shared" si="384"/>
        <v>0</v>
      </c>
    </row>
    <row r="3509" spans="1:17" ht="15" customHeight="1">
      <c r="A3509" s="45"/>
      <c r="B3509" s="61"/>
      <c r="C3509" s="47"/>
      <c r="E3509" s="63"/>
      <c r="G3509" s="49"/>
      <c r="H3509" s="50" t="str">
        <f t="shared" si="378"/>
        <v/>
      </c>
      <c r="I3509" s="64"/>
      <c r="J3509" s="65"/>
      <c r="K3509" s="53" t="str">
        <f t="shared" si="379"/>
        <v/>
      </c>
      <c r="L3509" s="57"/>
      <c r="M3509" s="44">
        <f t="shared" si="380"/>
        <v>0</v>
      </c>
      <c r="N3509" s="44">
        <f t="shared" si="381"/>
        <v>0</v>
      </c>
      <c r="O3509" s="42">
        <f t="shared" si="382"/>
        <v>0</v>
      </c>
      <c r="P3509" s="43">
        <f t="shared" si="383"/>
        <v>0</v>
      </c>
      <c r="Q3509" s="43">
        <f t="shared" si="384"/>
        <v>0</v>
      </c>
    </row>
    <row r="3510" spans="1:17" ht="15" customHeight="1">
      <c r="A3510" s="45"/>
      <c r="B3510" s="61"/>
      <c r="C3510" s="47"/>
      <c r="E3510" s="63"/>
      <c r="G3510" s="49"/>
      <c r="H3510" s="50" t="str">
        <f t="shared" si="378"/>
        <v/>
      </c>
      <c r="I3510" s="64"/>
      <c r="J3510" s="65"/>
      <c r="K3510" s="53" t="str">
        <f t="shared" si="379"/>
        <v/>
      </c>
      <c r="L3510" s="57"/>
      <c r="M3510" s="44">
        <f t="shared" si="380"/>
        <v>0</v>
      </c>
      <c r="N3510" s="44">
        <f t="shared" si="381"/>
        <v>0</v>
      </c>
      <c r="O3510" s="42">
        <f t="shared" si="382"/>
        <v>0</v>
      </c>
      <c r="P3510" s="43">
        <f t="shared" si="383"/>
        <v>0</v>
      </c>
      <c r="Q3510" s="43">
        <f t="shared" si="384"/>
        <v>0</v>
      </c>
    </row>
    <row r="3511" spans="1:17" ht="15" customHeight="1">
      <c r="A3511" s="45"/>
      <c r="B3511" s="61"/>
      <c r="C3511" s="47"/>
      <c r="E3511" s="63"/>
      <c r="G3511" s="49"/>
      <c r="H3511" s="50" t="str">
        <f t="shared" si="378"/>
        <v/>
      </c>
      <c r="I3511" s="64"/>
      <c r="J3511" s="65"/>
      <c r="K3511" s="53" t="str">
        <f t="shared" si="379"/>
        <v/>
      </c>
      <c r="L3511" s="57"/>
      <c r="M3511" s="44">
        <f t="shared" si="380"/>
        <v>0</v>
      </c>
      <c r="N3511" s="44">
        <f t="shared" si="381"/>
        <v>0</v>
      </c>
      <c r="O3511" s="42">
        <f t="shared" si="382"/>
        <v>0</v>
      </c>
      <c r="P3511" s="43">
        <f t="shared" si="383"/>
        <v>0</v>
      </c>
      <c r="Q3511" s="43">
        <f t="shared" si="384"/>
        <v>0</v>
      </c>
    </row>
    <row r="3512" spans="1:17" ht="15" customHeight="1">
      <c r="A3512" s="45"/>
      <c r="B3512" s="61"/>
      <c r="C3512" s="47"/>
      <c r="E3512" s="63"/>
      <c r="G3512" s="49"/>
      <c r="H3512" s="50" t="str">
        <f t="shared" si="378"/>
        <v/>
      </c>
      <c r="I3512" s="64"/>
      <c r="J3512" s="65"/>
      <c r="K3512" s="53" t="str">
        <f t="shared" si="379"/>
        <v/>
      </c>
      <c r="L3512" s="57"/>
      <c r="M3512" s="44">
        <f t="shared" si="380"/>
        <v>0</v>
      </c>
      <c r="N3512" s="44">
        <f t="shared" si="381"/>
        <v>0</v>
      </c>
      <c r="O3512" s="42">
        <f t="shared" si="382"/>
        <v>0</v>
      </c>
      <c r="P3512" s="43">
        <f t="shared" si="383"/>
        <v>0</v>
      </c>
      <c r="Q3512" s="43">
        <f t="shared" si="384"/>
        <v>0</v>
      </c>
    </row>
    <row r="3513" spans="1:17" ht="15" customHeight="1">
      <c r="A3513" s="45"/>
      <c r="B3513" s="61"/>
      <c r="C3513" s="47"/>
      <c r="E3513" s="63"/>
      <c r="G3513" s="49"/>
      <c r="H3513" s="50" t="str">
        <f t="shared" si="378"/>
        <v/>
      </c>
      <c r="I3513" s="64"/>
      <c r="J3513" s="65"/>
      <c r="K3513" s="53" t="str">
        <f t="shared" si="379"/>
        <v/>
      </c>
      <c r="L3513" s="57"/>
      <c r="M3513" s="44">
        <f t="shared" si="380"/>
        <v>0</v>
      </c>
      <c r="N3513" s="44">
        <f t="shared" si="381"/>
        <v>0</v>
      </c>
      <c r="O3513" s="42">
        <f t="shared" si="382"/>
        <v>0</v>
      </c>
      <c r="P3513" s="43">
        <f t="shared" si="383"/>
        <v>0</v>
      </c>
      <c r="Q3513" s="43">
        <f t="shared" si="384"/>
        <v>0</v>
      </c>
    </row>
    <row r="3514" spans="1:17" ht="15" customHeight="1">
      <c r="A3514" s="45"/>
      <c r="B3514" s="61"/>
      <c r="C3514" s="47"/>
      <c r="E3514" s="63"/>
      <c r="G3514" s="49"/>
      <c r="H3514" s="50" t="str">
        <f t="shared" si="378"/>
        <v/>
      </c>
      <c r="I3514" s="64"/>
      <c r="J3514" s="65"/>
      <c r="K3514" s="53" t="str">
        <f t="shared" si="379"/>
        <v/>
      </c>
      <c r="L3514" s="57"/>
      <c r="M3514" s="44">
        <f t="shared" si="380"/>
        <v>0</v>
      </c>
      <c r="N3514" s="44">
        <f t="shared" si="381"/>
        <v>0</v>
      </c>
      <c r="O3514" s="42">
        <f t="shared" si="382"/>
        <v>0</v>
      </c>
      <c r="P3514" s="43">
        <f t="shared" si="383"/>
        <v>0</v>
      </c>
      <c r="Q3514" s="43">
        <f t="shared" si="384"/>
        <v>0</v>
      </c>
    </row>
    <row r="3515" spans="1:17" ht="15" customHeight="1">
      <c r="A3515" s="45"/>
      <c r="B3515" s="61"/>
      <c r="C3515" s="47"/>
      <c r="E3515" s="63"/>
      <c r="G3515" s="49"/>
      <c r="H3515" s="50" t="str">
        <f t="shared" si="378"/>
        <v/>
      </c>
      <c r="I3515" s="64"/>
      <c r="J3515" s="65"/>
      <c r="K3515" s="53" t="str">
        <f t="shared" si="379"/>
        <v/>
      </c>
      <c r="L3515" s="57"/>
      <c r="M3515" s="44">
        <f t="shared" si="380"/>
        <v>0</v>
      </c>
      <c r="N3515" s="44">
        <f t="shared" si="381"/>
        <v>0</v>
      </c>
      <c r="O3515" s="42">
        <f t="shared" si="382"/>
        <v>0</v>
      </c>
      <c r="P3515" s="43">
        <f t="shared" si="383"/>
        <v>0</v>
      </c>
      <c r="Q3515" s="43">
        <f t="shared" si="384"/>
        <v>0</v>
      </c>
    </row>
    <row r="3516" spans="1:17" ht="15" customHeight="1">
      <c r="A3516" s="45"/>
      <c r="B3516" s="61"/>
      <c r="C3516" s="47"/>
      <c r="E3516" s="63"/>
      <c r="G3516" s="49"/>
      <c r="H3516" s="50" t="str">
        <f t="shared" si="378"/>
        <v/>
      </c>
      <c r="I3516" s="64"/>
      <c r="J3516" s="65"/>
      <c r="K3516" s="53" t="str">
        <f t="shared" si="379"/>
        <v/>
      </c>
      <c r="L3516" s="57"/>
      <c r="M3516" s="44">
        <f t="shared" si="380"/>
        <v>0</v>
      </c>
      <c r="N3516" s="44">
        <f t="shared" si="381"/>
        <v>0</v>
      </c>
      <c r="O3516" s="42">
        <f t="shared" si="382"/>
        <v>0</v>
      </c>
      <c r="P3516" s="43">
        <f t="shared" si="383"/>
        <v>0</v>
      </c>
      <c r="Q3516" s="43">
        <f t="shared" si="384"/>
        <v>0</v>
      </c>
    </row>
    <row r="3517" spans="1:17" ht="15" customHeight="1">
      <c r="A3517" s="45"/>
      <c r="B3517" s="61"/>
      <c r="C3517" s="47"/>
      <c r="E3517" s="63"/>
      <c r="G3517" s="49"/>
      <c r="H3517" s="50" t="str">
        <f t="shared" si="378"/>
        <v/>
      </c>
      <c r="I3517" s="64"/>
      <c r="J3517" s="65"/>
      <c r="K3517" s="53" t="str">
        <f t="shared" si="379"/>
        <v/>
      </c>
      <c r="L3517" s="57"/>
      <c r="M3517" s="44">
        <f t="shared" si="380"/>
        <v>0</v>
      </c>
      <c r="N3517" s="44">
        <f t="shared" si="381"/>
        <v>0</v>
      </c>
      <c r="O3517" s="42">
        <f t="shared" si="382"/>
        <v>0</v>
      </c>
      <c r="P3517" s="43">
        <f t="shared" si="383"/>
        <v>0</v>
      </c>
      <c r="Q3517" s="43">
        <f t="shared" si="384"/>
        <v>0</v>
      </c>
    </row>
    <row r="3518" spans="1:17" ht="15" customHeight="1">
      <c r="A3518" s="45"/>
      <c r="B3518" s="61"/>
      <c r="C3518" s="47"/>
      <c r="E3518" s="63"/>
      <c r="G3518" s="49"/>
      <c r="H3518" s="50" t="str">
        <f t="shared" si="378"/>
        <v/>
      </c>
      <c r="I3518" s="64"/>
      <c r="J3518" s="65"/>
      <c r="K3518" s="53" t="str">
        <f t="shared" si="379"/>
        <v/>
      </c>
      <c r="L3518" s="57"/>
      <c r="M3518" s="44">
        <f t="shared" si="380"/>
        <v>0</v>
      </c>
      <c r="N3518" s="44">
        <f t="shared" si="381"/>
        <v>0</v>
      </c>
      <c r="O3518" s="42">
        <f t="shared" si="382"/>
        <v>0</v>
      </c>
      <c r="P3518" s="43">
        <f t="shared" si="383"/>
        <v>0</v>
      </c>
      <c r="Q3518" s="43">
        <f t="shared" si="384"/>
        <v>0</v>
      </c>
    </row>
    <row r="3519" spans="1:17" ht="15" customHeight="1">
      <c r="A3519" s="45"/>
      <c r="B3519" s="61"/>
      <c r="C3519" s="47"/>
      <c r="E3519" s="63"/>
      <c r="G3519" s="49"/>
      <c r="H3519" s="50" t="str">
        <f t="shared" si="378"/>
        <v/>
      </c>
      <c r="I3519" s="64"/>
      <c r="J3519" s="65"/>
      <c r="K3519" s="53" t="str">
        <f t="shared" si="379"/>
        <v/>
      </c>
      <c r="L3519" s="57"/>
      <c r="M3519" s="44">
        <f t="shared" si="380"/>
        <v>0</v>
      </c>
      <c r="N3519" s="44">
        <f t="shared" si="381"/>
        <v>0</v>
      </c>
      <c r="O3519" s="42">
        <f t="shared" si="382"/>
        <v>0</v>
      </c>
      <c r="P3519" s="43">
        <f t="shared" si="383"/>
        <v>0</v>
      </c>
      <c r="Q3519" s="43">
        <f t="shared" si="384"/>
        <v>0</v>
      </c>
    </row>
    <row r="3520" spans="1:17" ht="15" customHeight="1">
      <c r="A3520" s="45"/>
      <c r="B3520" s="61"/>
      <c r="C3520" s="47"/>
      <c r="E3520" s="63"/>
      <c r="G3520" s="49"/>
      <c r="H3520" s="50" t="str">
        <f t="shared" si="378"/>
        <v/>
      </c>
      <c r="I3520" s="64"/>
      <c r="J3520" s="65"/>
      <c r="K3520" s="53" t="str">
        <f t="shared" si="379"/>
        <v/>
      </c>
      <c r="L3520" s="57"/>
      <c r="M3520" s="44">
        <f t="shared" si="380"/>
        <v>0</v>
      </c>
      <c r="N3520" s="44">
        <f t="shared" si="381"/>
        <v>0</v>
      </c>
      <c r="O3520" s="42">
        <f t="shared" si="382"/>
        <v>0</v>
      </c>
      <c r="P3520" s="43">
        <f t="shared" si="383"/>
        <v>0</v>
      </c>
      <c r="Q3520" s="43">
        <f t="shared" si="384"/>
        <v>0</v>
      </c>
    </row>
    <row r="3521" spans="1:17" ht="15" customHeight="1">
      <c r="A3521" s="45"/>
      <c r="B3521" s="61"/>
      <c r="C3521" s="47"/>
      <c r="E3521" s="63"/>
      <c r="G3521" s="49"/>
      <c r="H3521" s="50" t="str">
        <f t="shared" si="378"/>
        <v/>
      </c>
      <c r="I3521" s="64"/>
      <c r="J3521" s="65"/>
      <c r="K3521" s="53" t="str">
        <f t="shared" si="379"/>
        <v/>
      </c>
      <c r="L3521" s="57"/>
      <c r="M3521" s="44">
        <f t="shared" si="380"/>
        <v>0</v>
      </c>
      <c r="N3521" s="44">
        <f t="shared" si="381"/>
        <v>0</v>
      </c>
      <c r="O3521" s="42">
        <f t="shared" si="382"/>
        <v>0</v>
      </c>
      <c r="P3521" s="43">
        <f t="shared" si="383"/>
        <v>0</v>
      </c>
      <c r="Q3521" s="43">
        <f t="shared" si="384"/>
        <v>0</v>
      </c>
    </row>
    <row r="3522" spans="1:17" ht="15" customHeight="1">
      <c r="A3522" s="45"/>
      <c r="B3522" s="61"/>
      <c r="C3522" s="47"/>
      <c r="E3522" s="63"/>
      <c r="G3522" s="49"/>
      <c r="H3522" s="50" t="str">
        <f t="shared" si="378"/>
        <v/>
      </c>
      <c r="I3522" s="64"/>
      <c r="J3522" s="65"/>
      <c r="K3522" s="53" t="str">
        <f t="shared" si="379"/>
        <v/>
      </c>
      <c r="L3522" s="57"/>
      <c r="M3522" s="44">
        <f t="shared" si="380"/>
        <v>0</v>
      </c>
      <c r="N3522" s="44">
        <f t="shared" si="381"/>
        <v>0</v>
      </c>
      <c r="O3522" s="42">
        <f t="shared" si="382"/>
        <v>0</v>
      </c>
      <c r="P3522" s="43">
        <f t="shared" si="383"/>
        <v>0</v>
      </c>
      <c r="Q3522" s="43">
        <f t="shared" si="384"/>
        <v>0</v>
      </c>
    </row>
    <row r="3523" spans="1:17" ht="15" customHeight="1">
      <c r="A3523" s="45"/>
      <c r="B3523" s="61"/>
      <c r="C3523" s="47"/>
      <c r="E3523" s="63"/>
      <c r="G3523" s="49"/>
      <c r="H3523" s="50" t="str">
        <f t="shared" si="378"/>
        <v/>
      </c>
      <c r="I3523" s="64"/>
      <c r="J3523" s="65"/>
      <c r="K3523" s="53" t="str">
        <f t="shared" si="379"/>
        <v/>
      </c>
      <c r="L3523" s="57"/>
      <c r="M3523" s="44">
        <f t="shared" si="380"/>
        <v>0</v>
      </c>
      <c r="N3523" s="44">
        <f t="shared" si="381"/>
        <v>0</v>
      </c>
      <c r="O3523" s="42">
        <f t="shared" si="382"/>
        <v>0</v>
      </c>
      <c r="P3523" s="43">
        <f t="shared" si="383"/>
        <v>0</v>
      </c>
      <c r="Q3523" s="43">
        <f t="shared" si="384"/>
        <v>0</v>
      </c>
    </row>
    <row r="3524" spans="1:17" ht="15" customHeight="1">
      <c r="A3524" s="45"/>
      <c r="B3524" s="61"/>
      <c r="C3524" s="47"/>
      <c r="E3524" s="63"/>
      <c r="G3524" s="49"/>
      <c r="H3524" s="50" t="str">
        <f t="shared" si="378"/>
        <v/>
      </c>
      <c r="I3524" s="64"/>
      <c r="J3524" s="65"/>
      <c r="K3524" s="53" t="str">
        <f t="shared" si="379"/>
        <v/>
      </c>
      <c r="L3524" s="57"/>
      <c r="M3524" s="44">
        <f t="shared" si="380"/>
        <v>0</v>
      </c>
      <c r="N3524" s="44">
        <f t="shared" si="381"/>
        <v>0</v>
      </c>
      <c r="O3524" s="42">
        <f t="shared" si="382"/>
        <v>0</v>
      </c>
      <c r="P3524" s="43">
        <f t="shared" si="383"/>
        <v>0</v>
      </c>
      <c r="Q3524" s="43">
        <f t="shared" si="384"/>
        <v>0</v>
      </c>
    </row>
    <row r="3525" spans="1:17" ht="15" customHeight="1">
      <c r="A3525" s="45"/>
      <c r="B3525" s="61"/>
      <c r="C3525" s="47"/>
      <c r="E3525" s="63"/>
      <c r="G3525" s="49"/>
      <c r="H3525" s="50" t="str">
        <f t="shared" si="378"/>
        <v/>
      </c>
      <c r="I3525" s="64"/>
      <c r="J3525" s="65"/>
      <c r="K3525" s="53" t="str">
        <f t="shared" si="379"/>
        <v/>
      </c>
      <c r="L3525" s="57"/>
      <c r="M3525" s="44">
        <f t="shared" si="380"/>
        <v>0</v>
      </c>
      <c r="N3525" s="44">
        <f t="shared" si="381"/>
        <v>0</v>
      </c>
      <c r="O3525" s="42">
        <f t="shared" si="382"/>
        <v>0</v>
      </c>
      <c r="P3525" s="43">
        <f t="shared" si="383"/>
        <v>0</v>
      </c>
      <c r="Q3525" s="43">
        <f t="shared" si="384"/>
        <v>0</v>
      </c>
    </row>
    <row r="3526" spans="1:17" ht="15" customHeight="1">
      <c r="A3526" s="45"/>
      <c r="B3526" s="61"/>
      <c r="C3526" s="47"/>
      <c r="E3526" s="63"/>
      <c r="G3526" s="49"/>
      <c r="H3526" s="50" t="str">
        <f t="shared" si="378"/>
        <v/>
      </c>
      <c r="I3526" s="64"/>
      <c r="J3526" s="65"/>
      <c r="K3526" s="53" t="str">
        <f t="shared" si="379"/>
        <v/>
      </c>
      <c r="L3526" s="57"/>
      <c r="M3526" s="44">
        <f t="shared" si="380"/>
        <v>0</v>
      </c>
      <c r="N3526" s="44">
        <f t="shared" si="381"/>
        <v>0</v>
      </c>
      <c r="O3526" s="42">
        <f t="shared" si="382"/>
        <v>0</v>
      </c>
      <c r="P3526" s="43">
        <f t="shared" si="383"/>
        <v>0</v>
      </c>
      <c r="Q3526" s="43">
        <f t="shared" si="384"/>
        <v>0</v>
      </c>
    </row>
    <row r="3527" spans="1:17" ht="15" customHeight="1">
      <c r="A3527" s="45"/>
      <c r="B3527" s="61"/>
      <c r="C3527" s="47"/>
      <c r="E3527" s="63"/>
      <c r="G3527" s="49"/>
      <c r="H3527" s="50" t="str">
        <f t="shared" si="378"/>
        <v/>
      </c>
      <c r="I3527" s="64"/>
      <c r="J3527" s="65"/>
      <c r="K3527" s="53" t="str">
        <f t="shared" si="379"/>
        <v/>
      </c>
      <c r="L3527" s="57"/>
      <c r="M3527" s="44">
        <f t="shared" si="380"/>
        <v>0</v>
      </c>
      <c r="N3527" s="44">
        <f t="shared" si="381"/>
        <v>0</v>
      </c>
      <c r="O3527" s="42">
        <f t="shared" si="382"/>
        <v>0</v>
      </c>
      <c r="P3527" s="43">
        <f t="shared" si="383"/>
        <v>0</v>
      </c>
      <c r="Q3527" s="43">
        <f t="shared" si="384"/>
        <v>0</v>
      </c>
    </row>
    <row r="3528" spans="1:17" ht="15" customHeight="1">
      <c r="A3528" s="45"/>
      <c r="B3528" s="61"/>
      <c r="C3528" s="47"/>
      <c r="E3528" s="63"/>
      <c r="G3528" s="49"/>
      <c r="H3528" s="50" t="str">
        <f t="shared" si="378"/>
        <v/>
      </c>
      <c r="I3528" s="64"/>
      <c r="J3528" s="65"/>
      <c r="K3528" s="53" t="str">
        <f t="shared" si="379"/>
        <v/>
      </c>
      <c r="L3528" s="57"/>
      <c r="M3528" s="44">
        <f t="shared" si="380"/>
        <v>0</v>
      </c>
      <c r="N3528" s="44">
        <f t="shared" si="381"/>
        <v>0</v>
      </c>
      <c r="O3528" s="42">
        <f t="shared" si="382"/>
        <v>0</v>
      </c>
      <c r="P3528" s="43">
        <f t="shared" si="383"/>
        <v>0</v>
      </c>
      <c r="Q3528" s="43">
        <f t="shared" si="384"/>
        <v>0</v>
      </c>
    </row>
    <row r="3529" spans="1:17" ht="15" customHeight="1">
      <c r="A3529" s="45"/>
      <c r="B3529" s="61"/>
      <c r="C3529" s="47"/>
      <c r="E3529" s="63"/>
      <c r="G3529" s="49"/>
      <c r="H3529" s="50" t="str">
        <f t="shared" si="378"/>
        <v/>
      </c>
      <c r="I3529" s="64"/>
      <c r="J3529" s="65"/>
      <c r="K3529" s="53" t="str">
        <f t="shared" si="379"/>
        <v/>
      </c>
      <c r="L3529" s="57"/>
      <c r="M3529" s="44">
        <f t="shared" si="380"/>
        <v>0</v>
      </c>
      <c r="N3529" s="44">
        <f t="shared" si="381"/>
        <v>0</v>
      </c>
      <c r="O3529" s="42">
        <f t="shared" si="382"/>
        <v>0</v>
      </c>
      <c r="P3529" s="43">
        <f t="shared" si="383"/>
        <v>0</v>
      </c>
      <c r="Q3529" s="43">
        <f t="shared" si="384"/>
        <v>0</v>
      </c>
    </row>
    <row r="3530" spans="1:17" ht="15" customHeight="1">
      <c r="A3530" s="45"/>
      <c r="B3530" s="61"/>
      <c r="C3530" s="47"/>
      <c r="E3530" s="63"/>
      <c r="G3530" s="49"/>
      <c r="H3530" s="50" t="str">
        <f t="shared" si="378"/>
        <v/>
      </c>
      <c r="I3530" s="64"/>
      <c r="J3530" s="65"/>
      <c r="K3530" s="53" t="str">
        <f t="shared" si="379"/>
        <v/>
      </c>
      <c r="L3530" s="57"/>
      <c r="M3530" s="44">
        <f t="shared" si="380"/>
        <v>0</v>
      </c>
      <c r="N3530" s="44">
        <f t="shared" si="381"/>
        <v>0</v>
      </c>
      <c r="O3530" s="42">
        <f t="shared" si="382"/>
        <v>0</v>
      </c>
      <c r="P3530" s="43">
        <f t="shared" si="383"/>
        <v>0</v>
      </c>
      <c r="Q3530" s="43">
        <f t="shared" si="384"/>
        <v>0</v>
      </c>
    </row>
    <row r="3531" spans="1:17" ht="15" customHeight="1">
      <c r="A3531" s="45"/>
      <c r="B3531" s="61"/>
      <c r="C3531" s="47"/>
      <c r="E3531" s="63"/>
      <c r="G3531" s="49"/>
      <c r="H3531" s="50" t="str">
        <f t="shared" si="378"/>
        <v/>
      </c>
      <c r="I3531" s="64"/>
      <c r="J3531" s="65"/>
      <c r="K3531" s="53" t="str">
        <f t="shared" si="379"/>
        <v/>
      </c>
      <c r="L3531" s="57"/>
      <c r="M3531" s="44">
        <f t="shared" si="380"/>
        <v>0</v>
      </c>
      <c r="N3531" s="44">
        <f t="shared" si="381"/>
        <v>0</v>
      </c>
      <c r="O3531" s="42">
        <f t="shared" si="382"/>
        <v>0</v>
      </c>
      <c r="P3531" s="43">
        <f t="shared" si="383"/>
        <v>0</v>
      </c>
      <c r="Q3531" s="43">
        <f t="shared" si="384"/>
        <v>0</v>
      </c>
    </row>
    <row r="3532" spans="1:17" ht="15" customHeight="1">
      <c r="A3532" s="45"/>
      <c r="B3532" s="61"/>
      <c r="C3532" s="47"/>
      <c r="E3532" s="63"/>
      <c r="G3532" s="49"/>
      <c r="H3532" s="50" t="str">
        <f t="shared" si="378"/>
        <v/>
      </c>
      <c r="I3532" s="64"/>
      <c r="J3532" s="65"/>
      <c r="K3532" s="53" t="str">
        <f t="shared" si="379"/>
        <v/>
      </c>
      <c r="L3532" s="57"/>
      <c r="M3532" s="44">
        <f t="shared" si="380"/>
        <v>0</v>
      </c>
      <c r="N3532" s="44">
        <f t="shared" si="381"/>
        <v>0</v>
      </c>
      <c r="O3532" s="42">
        <f t="shared" si="382"/>
        <v>0</v>
      </c>
      <c r="P3532" s="43">
        <f t="shared" si="383"/>
        <v>0</v>
      </c>
      <c r="Q3532" s="43">
        <f t="shared" si="384"/>
        <v>0</v>
      </c>
    </row>
    <row r="3533" spans="1:17" ht="15" customHeight="1">
      <c r="A3533" s="45"/>
      <c r="B3533" s="61"/>
      <c r="C3533" s="47"/>
      <c r="E3533" s="63"/>
      <c r="G3533" s="49"/>
      <c r="H3533" s="50" t="str">
        <f t="shared" si="378"/>
        <v/>
      </c>
      <c r="I3533" s="64"/>
      <c r="J3533" s="65"/>
      <c r="K3533" s="53" t="str">
        <f t="shared" si="379"/>
        <v/>
      </c>
      <c r="L3533" s="57"/>
      <c r="M3533" s="44">
        <f t="shared" si="380"/>
        <v>0</v>
      </c>
      <c r="N3533" s="44">
        <f t="shared" si="381"/>
        <v>0</v>
      </c>
      <c r="O3533" s="42">
        <f t="shared" si="382"/>
        <v>0</v>
      </c>
      <c r="P3533" s="43">
        <f t="shared" si="383"/>
        <v>0</v>
      </c>
      <c r="Q3533" s="43">
        <f t="shared" si="384"/>
        <v>0</v>
      </c>
    </row>
    <row r="3534" spans="1:17" ht="15" customHeight="1">
      <c r="A3534" s="45"/>
      <c r="B3534" s="61"/>
      <c r="C3534" s="47"/>
      <c r="E3534" s="63"/>
      <c r="G3534" s="49"/>
      <c r="H3534" s="50" t="str">
        <f t="shared" ref="H3534:H3597" si="385">IF(C3534="","",IF(C3534="/",M3534,IF(C3534="ST",N3533,IF(C3534="T",O3534,D3534*E3534*F3534*G3534))))</f>
        <v/>
      </c>
      <c r="I3534" s="64"/>
      <c r="J3534" s="65"/>
      <c r="K3534" s="53" t="str">
        <f t="shared" ref="K3534:K3597" si="386">IF(C3534="","",IF(C3534="ST",P3533,IF(C3534="T",Q3534,H3534*J3534)))</f>
        <v/>
      </c>
      <c r="L3534" s="57"/>
      <c r="M3534" s="44">
        <f t="shared" ref="M3534:M3597" si="387">IF(C3534="/",(D3534+E3534)*F3534/G3534,IF(C3534="+",M3533+G3534,IF(C3534="-",M3533-G3534,0)))</f>
        <v>0</v>
      </c>
      <c r="N3534" s="44">
        <f t="shared" ref="N3534:N3597" si="388">IF(C3534="/",N3533+H3534,IF(C3534="+",N3533+H3534,IF(C3534="-",N3533-H3534,0)))</f>
        <v>0</v>
      </c>
      <c r="O3534" s="42">
        <f t="shared" ref="O3534:O3597" si="389">IF(C3534="/",O3533+H3534,IF(C3534="+",O3533+H3534,IF(C3534="-",O3533-H3534,IF(C3534="ST",O3533+0,IF(C3534="T",O3533,0)))))</f>
        <v>0</v>
      </c>
      <c r="P3534" s="43">
        <f t="shared" ref="P3534:P3597" si="390">IF(C3534="/",P3533+K3534,IF(C3534="+",P3533+K3534,IF(C3534="-",P3533-K3534,0)))</f>
        <v>0</v>
      </c>
      <c r="Q3534" s="43">
        <f t="shared" ref="Q3534:Q3597" si="391">IF(C3534="/",Q3533+K3534,IF(C3534="+",Q3533+K3534,IF(C3534="-",Q3533-K3534,IF(C3534="ST",Q3533+0,IF(C3534="T",Q3533,0)))))</f>
        <v>0</v>
      </c>
    </row>
    <row r="3535" spans="1:17" ht="15" customHeight="1">
      <c r="A3535" s="45"/>
      <c r="B3535" s="61"/>
      <c r="C3535" s="47"/>
      <c r="E3535" s="63"/>
      <c r="G3535" s="49"/>
      <c r="H3535" s="50" t="str">
        <f t="shared" si="385"/>
        <v/>
      </c>
      <c r="I3535" s="64"/>
      <c r="J3535" s="65"/>
      <c r="K3535" s="53" t="str">
        <f t="shared" si="386"/>
        <v/>
      </c>
      <c r="L3535" s="57"/>
      <c r="M3535" s="44">
        <f t="shared" si="387"/>
        <v>0</v>
      </c>
      <c r="N3535" s="44">
        <f t="shared" si="388"/>
        <v>0</v>
      </c>
      <c r="O3535" s="42">
        <f t="shared" si="389"/>
        <v>0</v>
      </c>
      <c r="P3535" s="43">
        <f t="shared" si="390"/>
        <v>0</v>
      </c>
      <c r="Q3535" s="43">
        <f t="shared" si="391"/>
        <v>0</v>
      </c>
    </row>
    <row r="3536" spans="1:17" ht="15" customHeight="1">
      <c r="A3536" s="45"/>
      <c r="B3536" s="61"/>
      <c r="C3536" s="47"/>
      <c r="E3536" s="63"/>
      <c r="G3536" s="49"/>
      <c r="H3536" s="50" t="str">
        <f t="shared" si="385"/>
        <v/>
      </c>
      <c r="I3536" s="64"/>
      <c r="J3536" s="65"/>
      <c r="K3536" s="53" t="str">
        <f t="shared" si="386"/>
        <v/>
      </c>
      <c r="L3536" s="57"/>
      <c r="M3536" s="44">
        <f t="shared" si="387"/>
        <v>0</v>
      </c>
      <c r="N3536" s="44">
        <f t="shared" si="388"/>
        <v>0</v>
      </c>
      <c r="O3536" s="42">
        <f t="shared" si="389"/>
        <v>0</v>
      </c>
      <c r="P3536" s="43">
        <f t="shared" si="390"/>
        <v>0</v>
      </c>
      <c r="Q3536" s="43">
        <f t="shared" si="391"/>
        <v>0</v>
      </c>
    </row>
    <row r="3537" spans="1:17" ht="15" customHeight="1">
      <c r="A3537" s="45"/>
      <c r="B3537" s="61"/>
      <c r="C3537" s="47"/>
      <c r="E3537" s="63"/>
      <c r="G3537" s="49"/>
      <c r="H3537" s="50" t="str">
        <f t="shared" si="385"/>
        <v/>
      </c>
      <c r="I3537" s="64"/>
      <c r="J3537" s="65"/>
      <c r="K3537" s="53" t="str">
        <f t="shared" si="386"/>
        <v/>
      </c>
      <c r="L3537" s="57"/>
      <c r="M3537" s="44">
        <f t="shared" si="387"/>
        <v>0</v>
      </c>
      <c r="N3537" s="44">
        <f t="shared" si="388"/>
        <v>0</v>
      </c>
      <c r="O3537" s="42">
        <f t="shared" si="389"/>
        <v>0</v>
      </c>
      <c r="P3537" s="43">
        <f t="shared" si="390"/>
        <v>0</v>
      </c>
      <c r="Q3537" s="43">
        <f t="shared" si="391"/>
        <v>0</v>
      </c>
    </row>
    <row r="3538" spans="1:17" ht="15" customHeight="1">
      <c r="A3538" s="45"/>
      <c r="B3538" s="61"/>
      <c r="C3538" s="47"/>
      <c r="E3538" s="63"/>
      <c r="G3538" s="49"/>
      <c r="H3538" s="50" t="str">
        <f t="shared" si="385"/>
        <v/>
      </c>
      <c r="I3538" s="64"/>
      <c r="J3538" s="65"/>
      <c r="K3538" s="53" t="str">
        <f t="shared" si="386"/>
        <v/>
      </c>
      <c r="L3538" s="57"/>
      <c r="M3538" s="44">
        <f t="shared" si="387"/>
        <v>0</v>
      </c>
      <c r="N3538" s="44">
        <f t="shared" si="388"/>
        <v>0</v>
      </c>
      <c r="O3538" s="42">
        <f t="shared" si="389"/>
        <v>0</v>
      </c>
      <c r="P3538" s="43">
        <f t="shared" si="390"/>
        <v>0</v>
      </c>
      <c r="Q3538" s="43">
        <f t="shared" si="391"/>
        <v>0</v>
      </c>
    </row>
    <row r="3539" spans="1:17" ht="15" customHeight="1">
      <c r="A3539" s="45"/>
      <c r="B3539" s="61"/>
      <c r="C3539" s="47"/>
      <c r="E3539" s="63"/>
      <c r="G3539" s="49"/>
      <c r="H3539" s="50" t="str">
        <f t="shared" si="385"/>
        <v/>
      </c>
      <c r="I3539" s="64"/>
      <c r="J3539" s="65"/>
      <c r="K3539" s="53" t="str">
        <f t="shared" si="386"/>
        <v/>
      </c>
      <c r="L3539" s="57"/>
      <c r="M3539" s="44">
        <f t="shared" si="387"/>
        <v>0</v>
      </c>
      <c r="N3539" s="44">
        <f t="shared" si="388"/>
        <v>0</v>
      </c>
      <c r="O3539" s="42">
        <f t="shared" si="389"/>
        <v>0</v>
      </c>
      <c r="P3539" s="43">
        <f t="shared" si="390"/>
        <v>0</v>
      </c>
      <c r="Q3539" s="43">
        <f t="shared" si="391"/>
        <v>0</v>
      </c>
    </row>
    <row r="3540" spans="1:17" ht="15" customHeight="1">
      <c r="A3540" s="45"/>
      <c r="B3540" s="61"/>
      <c r="C3540" s="47"/>
      <c r="E3540" s="63"/>
      <c r="G3540" s="49"/>
      <c r="H3540" s="50" t="str">
        <f t="shared" si="385"/>
        <v/>
      </c>
      <c r="I3540" s="64"/>
      <c r="J3540" s="65"/>
      <c r="K3540" s="53" t="str">
        <f t="shared" si="386"/>
        <v/>
      </c>
      <c r="L3540" s="57"/>
      <c r="M3540" s="44">
        <f t="shared" si="387"/>
        <v>0</v>
      </c>
      <c r="N3540" s="44">
        <f t="shared" si="388"/>
        <v>0</v>
      </c>
      <c r="O3540" s="42">
        <f t="shared" si="389"/>
        <v>0</v>
      </c>
      <c r="P3540" s="43">
        <f t="shared" si="390"/>
        <v>0</v>
      </c>
      <c r="Q3540" s="43">
        <f t="shared" si="391"/>
        <v>0</v>
      </c>
    </row>
    <row r="3541" spans="1:17" ht="15" customHeight="1">
      <c r="A3541" s="45"/>
      <c r="B3541" s="61"/>
      <c r="C3541" s="47"/>
      <c r="E3541" s="63"/>
      <c r="G3541" s="49"/>
      <c r="H3541" s="50" t="str">
        <f t="shared" si="385"/>
        <v/>
      </c>
      <c r="I3541" s="64"/>
      <c r="J3541" s="65"/>
      <c r="K3541" s="53" t="str">
        <f t="shared" si="386"/>
        <v/>
      </c>
      <c r="L3541" s="57"/>
      <c r="M3541" s="44">
        <f t="shared" si="387"/>
        <v>0</v>
      </c>
      <c r="N3541" s="44">
        <f t="shared" si="388"/>
        <v>0</v>
      </c>
      <c r="O3541" s="42">
        <f t="shared" si="389"/>
        <v>0</v>
      </c>
      <c r="P3541" s="43">
        <f t="shared" si="390"/>
        <v>0</v>
      </c>
      <c r="Q3541" s="43">
        <f t="shared" si="391"/>
        <v>0</v>
      </c>
    </row>
    <row r="3542" spans="1:17" ht="15" customHeight="1">
      <c r="A3542" s="45"/>
      <c r="B3542" s="61"/>
      <c r="C3542" s="47"/>
      <c r="E3542" s="63"/>
      <c r="G3542" s="49"/>
      <c r="H3542" s="50" t="str">
        <f t="shared" si="385"/>
        <v/>
      </c>
      <c r="I3542" s="64"/>
      <c r="J3542" s="65"/>
      <c r="K3542" s="53" t="str">
        <f t="shared" si="386"/>
        <v/>
      </c>
      <c r="L3542" s="57"/>
      <c r="M3542" s="44">
        <f t="shared" si="387"/>
        <v>0</v>
      </c>
      <c r="N3542" s="44">
        <f t="shared" si="388"/>
        <v>0</v>
      </c>
      <c r="O3542" s="42">
        <f t="shared" si="389"/>
        <v>0</v>
      </c>
      <c r="P3542" s="43">
        <f t="shared" si="390"/>
        <v>0</v>
      </c>
      <c r="Q3542" s="43">
        <f t="shared" si="391"/>
        <v>0</v>
      </c>
    </row>
    <row r="3543" spans="1:17" ht="15" customHeight="1">
      <c r="A3543" s="45"/>
      <c r="B3543" s="61"/>
      <c r="C3543" s="47"/>
      <c r="E3543" s="63"/>
      <c r="G3543" s="49"/>
      <c r="H3543" s="50" t="str">
        <f t="shared" si="385"/>
        <v/>
      </c>
      <c r="I3543" s="64"/>
      <c r="J3543" s="65"/>
      <c r="K3543" s="53" t="str">
        <f t="shared" si="386"/>
        <v/>
      </c>
      <c r="L3543" s="57"/>
      <c r="M3543" s="44">
        <f t="shared" si="387"/>
        <v>0</v>
      </c>
      <c r="N3543" s="44">
        <f t="shared" si="388"/>
        <v>0</v>
      </c>
      <c r="O3543" s="42">
        <f t="shared" si="389"/>
        <v>0</v>
      </c>
      <c r="P3543" s="43">
        <f t="shared" si="390"/>
        <v>0</v>
      </c>
      <c r="Q3543" s="43">
        <f t="shared" si="391"/>
        <v>0</v>
      </c>
    </row>
    <row r="3544" spans="1:17" ht="15" customHeight="1">
      <c r="A3544" s="45"/>
      <c r="B3544" s="61"/>
      <c r="C3544" s="47"/>
      <c r="E3544" s="63"/>
      <c r="G3544" s="49"/>
      <c r="H3544" s="50" t="str">
        <f t="shared" si="385"/>
        <v/>
      </c>
      <c r="I3544" s="64"/>
      <c r="J3544" s="65"/>
      <c r="K3544" s="53" t="str">
        <f t="shared" si="386"/>
        <v/>
      </c>
      <c r="L3544" s="57"/>
      <c r="M3544" s="44">
        <f t="shared" si="387"/>
        <v>0</v>
      </c>
      <c r="N3544" s="44">
        <f t="shared" si="388"/>
        <v>0</v>
      </c>
      <c r="O3544" s="42">
        <f t="shared" si="389"/>
        <v>0</v>
      </c>
      <c r="P3544" s="43">
        <f t="shared" si="390"/>
        <v>0</v>
      </c>
      <c r="Q3544" s="43">
        <f t="shared" si="391"/>
        <v>0</v>
      </c>
    </row>
    <row r="3545" spans="1:17" ht="15" customHeight="1">
      <c r="A3545" s="45"/>
      <c r="B3545" s="61"/>
      <c r="C3545" s="47"/>
      <c r="E3545" s="63"/>
      <c r="G3545" s="49"/>
      <c r="H3545" s="50" t="str">
        <f t="shared" si="385"/>
        <v/>
      </c>
      <c r="I3545" s="64"/>
      <c r="J3545" s="65"/>
      <c r="K3545" s="53" t="str">
        <f t="shared" si="386"/>
        <v/>
      </c>
      <c r="L3545" s="57"/>
      <c r="M3545" s="44">
        <f t="shared" si="387"/>
        <v>0</v>
      </c>
      <c r="N3545" s="44">
        <f t="shared" si="388"/>
        <v>0</v>
      </c>
      <c r="O3545" s="42">
        <f t="shared" si="389"/>
        <v>0</v>
      </c>
      <c r="P3545" s="43">
        <f t="shared" si="390"/>
        <v>0</v>
      </c>
      <c r="Q3545" s="43">
        <f t="shared" si="391"/>
        <v>0</v>
      </c>
    </row>
    <row r="3546" spans="1:17" ht="15" customHeight="1">
      <c r="A3546" s="45"/>
      <c r="B3546" s="61"/>
      <c r="C3546" s="47"/>
      <c r="E3546" s="63"/>
      <c r="G3546" s="49"/>
      <c r="H3546" s="50" t="str">
        <f t="shared" si="385"/>
        <v/>
      </c>
      <c r="I3546" s="64"/>
      <c r="J3546" s="65"/>
      <c r="K3546" s="53" t="str">
        <f t="shared" si="386"/>
        <v/>
      </c>
      <c r="L3546" s="57"/>
      <c r="M3546" s="44">
        <f t="shared" si="387"/>
        <v>0</v>
      </c>
      <c r="N3546" s="44">
        <f t="shared" si="388"/>
        <v>0</v>
      </c>
      <c r="O3546" s="42">
        <f t="shared" si="389"/>
        <v>0</v>
      </c>
      <c r="P3546" s="43">
        <f t="shared" si="390"/>
        <v>0</v>
      </c>
      <c r="Q3546" s="43">
        <f t="shared" si="391"/>
        <v>0</v>
      </c>
    </row>
    <row r="3547" spans="1:17" ht="15" customHeight="1">
      <c r="A3547" s="45"/>
      <c r="B3547" s="61"/>
      <c r="C3547" s="47"/>
      <c r="E3547" s="63"/>
      <c r="G3547" s="49"/>
      <c r="H3547" s="50" t="str">
        <f t="shared" si="385"/>
        <v/>
      </c>
      <c r="I3547" s="64"/>
      <c r="J3547" s="65"/>
      <c r="K3547" s="53" t="str">
        <f t="shared" si="386"/>
        <v/>
      </c>
      <c r="L3547" s="57"/>
      <c r="M3547" s="44">
        <f t="shared" si="387"/>
        <v>0</v>
      </c>
      <c r="N3547" s="44">
        <f t="shared" si="388"/>
        <v>0</v>
      </c>
      <c r="O3547" s="42">
        <f t="shared" si="389"/>
        <v>0</v>
      </c>
      <c r="P3547" s="43">
        <f t="shared" si="390"/>
        <v>0</v>
      </c>
      <c r="Q3547" s="43">
        <f t="shared" si="391"/>
        <v>0</v>
      </c>
    </row>
    <row r="3548" spans="1:17" ht="15" customHeight="1">
      <c r="A3548" s="45"/>
      <c r="B3548" s="61"/>
      <c r="C3548" s="47"/>
      <c r="E3548" s="63"/>
      <c r="G3548" s="49"/>
      <c r="H3548" s="50" t="str">
        <f t="shared" si="385"/>
        <v/>
      </c>
      <c r="I3548" s="64"/>
      <c r="J3548" s="65"/>
      <c r="K3548" s="53" t="str">
        <f t="shared" si="386"/>
        <v/>
      </c>
      <c r="L3548" s="57"/>
      <c r="M3548" s="44">
        <f t="shared" si="387"/>
        <v>0</v>
      </c>
      <c r="N3548" s="44">
        <f t="shared" si="388"/>
        <v>0</v>
      </c>
      <c r="O3548" s="42">
        <f t="shared" si="389"/>
        <v>0</v>
      </c>
      <c r="P3548" s="43">
        <f t="shared" si="390"/>
        <v>0</v>
      </c>
      <c r="Q3548" s="43">
        <f t="shared" si="391"/>
        <v>0</v>
      </c>
    </row>
    <row r="3549" spans="1:17" ht="15" customHeight="1">
      <c r="A3549" s="45"/>
      <c r="B3549" s="61"/>
      <c r="C3549" s="47"/>
      <c r="E3549" s="63"/>
      <c r="G3549" s="49"/>
      <c r="H3549" s="50" t="str">
        <f t="shared" si="385"/>
        <v/>
      </c>
      <c r="I3549" s="64"/>
      <c r="J3549" s="65"/>
      <c r="K3549" s="53" t="str">
        <f t="shared" si="386"/>
        <v/>
      </c>
      <c r="L3549" s="57"/>
      <c r="M3549" s="44">
        <f t="shared" si="387"/>
        <v>0</v>
      </c>
      <c r="N3549" s="44">
        <f t="shared" si="388"/>
        <v>0</v>
      </c>
      <c r="O3549" s="42">
        <f t="shared" si="389"/>
        <v>0</v>
      </c>
      <c r="P3549" s="43">
        <f t="shared" si="390"/>
        <v>0</v>
      </c>
      <c r="Q3549" s="43">
        <f t="shared" si="391"/>
        <v>0</v>
      </c>
    </row>
    <row r="3550" spans="1:17" ht="15" customHeight="1">
      <c r="A3550" s="45"/>
      <c r="B3550" s="61"/>
      <c r="C3550" s="47"/>
      <c r="E3550" s="63"/>
      <c r="G3550" s="49"/>
      <c r="H3550" s="50" t="str">
        <f t="shared" si="385"/>
        <v/>
      </c>
      <c r="I3550" s="64"/>
      <c r="J3550" s="65"/>
      <c r="K3550" s="53" t="str">
        <f t="shared" si="386"/>
        <v/>
      </c>
      <c r="L3550" s="57"/>
      <c r="M3550" s="44">
        <f t="shared" si="387"/>
        <v>0</v>
      </c>
      <c r="N3550" s="44">
        <f t="shared" si="388"/>
        <v>0</v>
      </c>
      <c r="O3550" s="42">
        <f t="shared" si="389"/>
        <v>0</v>
      </c>
      <c r="P3550" s="43">
        <f t="shared" si="390"/>
        <v>0</v>
      </c>
      <c r="Q3550" s="43">
        <f t="shared" si="391"/>
        <v>0</v>
      </c>
    </row>
    <row r="3551" spans="1:17" ht="15" customHeight="1">
      <c r="A3551" s="45"/>
      <c r="B3551" s="61"/>
      <c r="C3551" s="47"/>
      <c r="E3551" s="63"/>
      <c r="G3551" s="49"/>
      <c r="H3551" s="50" t="str">
        <f t="shared" si="385"/>
        <v/>
      </c>
      <c r="I3551" s="64"/>
      <c r="J3551" s="65"/>
      <c r="K3551" s="53" t="str">
        <f t="shared" si="386"/>
        <v/>
      </c>
      <c r="L3551" s="57"/>
      <c r="M3551" s="44">
        <f t="shared" si="387"/>
        <v>0</v>
      </c>
      <c r="N3551" s="44">
        <f t="shared" si="388"/>
        <v>0</v>
      </c>
      <c r="O3551" s="42">
        <f t="shared" si="389"/>
        <v>0</v>
      </c>
      <c r="P3551" s="43">
        <f t="shared" si="390"/>
        <v>0</v>
      </c>
      <c r="Q3551" s="43">
        <f t="shared" si="391"/>
        <v>0</v>
      </c>
    </row>
    <row r="3552" spans="1:17" ht="15" customHeight="1">
      <c r="A3552" s="45"/>
      <c r="B3552" s="61"/>
      <c r="C3552" s="47"/>
      <c r="E3552" s="63"/>
      <c r="G3552" s="49"/>
      <c r="H3552" s="50" t="str">
        <f t="shared" si="385"/>
        <v/>
      </c>
      <c r="I3552" s="64"/>
      <c r="J3552" s="65"/>
      <c r="K3552" s="53" t="str">
        <f t="shared" si="386"/>
        <v/>
      </c>
      <c r="L3552" s="57"/>
      <c r="M3552" s="44">
        <f t="shared" si="387"/>
        <v>0</v>
      </c>
      <c r="N3552" s="44">
        <f t="shared" si="388"/>
        <v>0</v>
      </c>
      <c r="O3552" s="42">
        <f t="shared" si="389"/>
        <v>0</v>
      </c>
      <c r="P3552" s="43">
        <f t="shared" si="390"/>
        <v>0</v>
      </c>
      <c r="Q3552" s="43">
        <f t="shared" si="391"/>
        <v>0</v>
      </c>
    </row>
    <row r="3553" spans="1:17" ht="15" customHeight="1">
      <c r="A3553" s="45"/>
      <c r="B3553" s="61"/>
      <c r="C3553" s="47"/>
      <c r="E3553" s="63"/>
      <c r="G3553" s="49"/>
      <c r="H3553" s="50" t="str">
        <f t="shared" si="385"/>
        <v/>
      </c>
      <c r="I3553" s="64"/>
      <c r="J3553" s="65"/>
      <c r="K3553" s="53" t="str">
        <f t="shared" si="386"/>
        <v/>
      </c>
      <c r="L3553" s="57"/>
      <c r="M3553" s="44">
        <f t="shared" si="387"/>
        <v>0</v>
      </c>
      <c r="N3553" s="44">
        <f t="shared" si="388"/>
        <v>0</v>
      </c>
      <c r="O3553" s="42">
        <f t="shared" si="389"/>
        <v>0</v>
      </c>
      <c r="P3553" s="43">
        <f t="shared" si="390"/>
        <v>0</v>
      </c>
      <c r="Q3553" s="43">
        <f t="shared" si="391"/>
        <v>0</v>
      </c>
    </row>
    <row r="3554" spans="1:17" ht="15" customHeight="1">
      <c r="A3554" s="45"/>
      <c r="B3554" s="61"/>
      <c r="C3554" s="47"/>
      <c r="E3554" s="63"/>
      <c r="G3554" s="49"/>
      <c r="H3554" s="50" t="str">
        <f t="shared" si="385"/>
        <v/>
      </c>
      <c r="I3554" s="64"/>
      <c r="J3554" s="65"/>
      <c r="K3554" s="53" t="str">
        <f t="shared" si="386"/>
        <v/>
      </c>
      <c r="L3554" s="57"/>
      <c r="M3554" s="44">
        <f t="shared" si="387"/>
        <v>0</v>
      </c>
      <c r="N3554" s="44">
        <f t="shared" si="388"/>
        <v>0</v>
      </c>
      <c r="O3554" s="42">
        <f t="shared" si="389"/>
        <v>0</v>
      </c>
      <c r="P3554" s="43">
        <f t="shared" si="390"/>
        <v>0</v>
      </c>
      <c r="Q3554" s="43">
        <f t="shared" si="391"/>
        <v>0</v>
      </c>
    </row>
    <row r="3555" spans="1:17" ht="15" customHeight="1">
      <c r="A3555" s="45"/>
      <c r="B3555" s="61"/>
      <c r="C3555" s="47"/>
      <c r="E3555" s="63"/>
      <c r="G3555" s="49"/>
      <c r="H3555" s="50" t="str">
        <f t="shared" si="385"/>
        <v/>
      </c>
      <c r="I3555" s="64"/>
      <c r="J3555" s="65"/>
      <c r="K3555" s="53" t="str">
        <f t="shared" si="386"/>
        <v/>
      </c>
      <c r="L3555" s="57"/>
      <c r="M3555" s="44">
        <f t="shared" si="387"/>
        <v>0</v>
      </c>
      <c r="N3555" s="44">
        <f t="shared" si="388"/>
        <v>0</v>
      </c>
      <c r="O3555" s="42">
        <f t="shared" si="389"/>
        <v>0</v>
      </c>
      <c r="P3555" s="43">
        <f t="shared" si="390"/>
        <v>0</v>
      </c>
      <c r="Q3555" s="43">
        <f t="shared" si="391"/>
        <v>0</v>
      </c>
    </row>
    <row r="3556" spans="1:17" ht="15" customHeight="1">
      <c r="A3556" s="45"/>
      <c r="B3556" s="61"/>
      <c r="C3556" s="47"/>
      <c r="E3556" s="63"/>
      <c r="G3556" s="49"/>
      <c r="H3556" s="50" t="str">
        <f t="shared" si="385"/>
        <v/>
      </c>
      <c r="I3556" s="64"/>
      <c r="J3556" s="65"/>
      <c r="K3556" s="53" t="str">
        <f t="shared" si="386"/>
        <v/>
      </c>
      <c r="L3556" s="57"/>
      <c r="M3556" s="44">
        <f t="shared" si="387"/>
        <v>0</v>
      </c>
      <c r="N3556" s="44">
        <f t="shared" si="388"/>
        <v>0</v>
      </c>
      <c r="O3556" s="42">
        <f t="shared" si="389"/>
        <v>0</v>
      </c>
      <c r="P3556" s="43">
        <f t="shared" si="390"/>
        <v>0</v>
      </c>
      <c r="Q3556" s="43">
        <f t="shared" si="391"/>
        <v>0</v>
      </c>
    </row>
    <row r="3557" spans="1:17" ht="15" customHeight="1">
      <c r="A3557" s="45"/>
      <c r="B3557" s="61"/>
      <c r="C3557" s="47"/>
      <c r="E3557" s="63"/>
      <c r="G3557" s="49"/>
      <c r="H3557" s="50" t="str">
        <f t="shared" si="385"/>
        <v/>
      </c>
      <c r="I3557" s="64"/>
      <c r="J3557" s="65"/>
      <c r="K3557" s="53" t="str">
        <f t="shared" si="386"/>
        <v/>
      </c>
      <c r="L3557" s="57"/>
      <c r="M3557" s="44">
        <f t="shared" si="387"/>
        <v>0</v>
      </c>
      <c r="N3557" s="44">
        <f t="shared" si="388"/>
        <v>0</v>
      </c>
      <c r="O3557" s="42">
        <f t="shared" si="389"/>
        <v>0</v>
      </c>
      <c r="P3557" s="43">
        <f t="shared" si="390"/>
        <v>0</v>
      </c>
      <c r="Q3557" s="43">
        <f t="shared" si="391"/>
        <v>0</v>
      </c>
    </row>
    <row r="3558" spans="1:17" ht="15" customHeight="1">
      <c r="A3558" s="45"/>
      <c r="B3558" s="61"/>
      <c r="C3558" s="47"/>
      <c r="E3558" s="63"/>
      <c r="G3558" s="49"/>
      <c r="H3558" s="50" t="str">
        <f t="shared" si="385"/>
        <v/>
      </c>
      <c r="I3558" s="64"/>
      <c r="J3558" s="65"/>
      <c r="K3558" s="53" t="str">
        <f t="shared" si="386"/>
        <v/>
      </c>
      <c r="L3558" s="57"/>
      <c r="M3558" s="44">
        <f t="shared" si="387"/>
        <v>0</v>
      </c>
      <c r="N3558" s="44">
        <f t="shared" si="388"/>
        <v>0</v>
      </c>
      <c r="O3558" s="42">
        <f t="shared" si="389"/>
        <v>0</v>
      </c>
      <c r="P3558" s="43">
        <f t="shared" si="390"/>
        <v>0</v>
      </c>
      <c r="Q3558" s="43">
        <f t="shared" si="391"/>
        <v>0</v>
      </c>
    </row>
    <row r="3559" spans="1:17" ht="15" customHeight="1">
      <c r="A3559" s="45"/>
      <c r="B3559" s="61"/>
      <c r="C3559" s="47"/>
      <c r="E3559" s="63"/>
      <c r="G3559" s="49"/>
      <c r="H3559" s="50" t="str">
        <f t="shared" si="385"/>
        <v/>
      </c>
      <c r="I3559" s="64"/>
      <c r="J3559" s="65"/>
      <c r="K3559" s="53" t="str">
        <f t="shared" si="386"/>
        <v/>
      </c>
      <c r="L3559" s="57"/>
      <c r="M3559" s="44">
        <f t="shared" si="387"/>
        <v>0</v>
      </c>
      <c r="N3559" s="44">
        <f t="shared" si="388"/>
        <v>0</v>
      </c>
      <c r="O3559" s="42">
        <f t="shared" si="389"/>
        <v>0</v>
      </c>
      <c r="P3559" s="43">
        <f t="shared" si="390"/>
        <v>0</v>
      </c>
      <c r="Q3559" s="43">
        <f t="shared" si="391"/>
        <v>0</v>
      </c>
    </row>
    <row r="3560" spans="1:17" ht="15" customHeight="1">
      <c r="A3560" s="45"/>
      <c r="B3560" s="61"/>
      <c r="C3560" s="47"/>
      <c r="E3560" s="63"/>
      <c r="G3560" s="49"/>
      <c r="H3560" s="50" t="str">
        <f t="shared" si="385"/>
        <v/>
      </c>
      <c r="I3560" s="64"/>
      <c r="J3560" s="65"/>
      <c r="K3560" s="53" t="str">
        <f t="shared" si="386"/>
        <v/>
      </c>
      <c r="L3560" s="57"/>
      <c r="M3560" s="44">
        <f t="shared" si="387"/>
        <v>0</v>
      </c>
      <c r="N3560" s="44">
        <f t="shared" si="388"/>
        <v>0</v>
      </c>
      <c r="O3560" s="42">
        <f t="shared" si="389"/>
        <v>0</v>
      </c>
      <c r="P3560" s="43">
        <f t="shared" si="390"/>
        <v>0</v>
      </c>
      <c r="Q3560" s="43">
        <f t="shared" si="391"/>
        <v>0</v>
      </c>
    </row>
    <row r="3561" spans="1:17" ht="15" customHeight="1">
      <c r="A3561" s="45"/>
      <c r="B3561" s="61"/>
      <c r="C3561" s="47"/>
      <c r="E3561" s="63"/>
      <c r="G3561" s="49"/>
      <c r="H3561" s="50" t="str">
        <f t="shared" si="385"/>
        <v/>
      </c>
      <c r="I3561" s="64"/>
      <c r="J3561" s="65"/>
      <c r="K3561" s="53" t="str">
        <f t="shared" si="386"/>
        <v/>
      </c>
      <c r="L3561" s="57"/>
      <c r="M3561" s="44">
        <f t="shared" si="387"/>
        <v>0</v>
      </c>
      <c r="N3561" s="44">
        <f t="shared" si="388"/>
        <v>0</v>
      </c>
      <c r="O3561" s="42">
        <f t="shared" si="389"/>
        <v>0</v>
      </c>
      <c r="P3561" s="43">
        <f t="shared" si="390"/>
        <v>0</v>
      </c>
      <c r="Q3561" s="43">
        <f t="shared" si="391"/>
        <v>0</v>
      </c>
    </row>
    <row r="3562" spans="1:17" ht="15" customHeight="1">
      <c r="A3562" s="45"/>
      <c r="B3562" s="61"/>
      <c r="C3562" s="47"/>
      <c r="E3562" s="63"/>
      <c r="G3562" s="49"/>
      <c r="H3562" s="50" t="str">
        <f t="shared" si="385"/>
        <v/>
      </c>
      <c r="I3562" s="64"/>
      <c r="J3562" s="65"/>
      <c r="K3562" s="53" t="str">
        <f t="shared" si="386"/>
        <v/>
      </c>
      <c r="L3562" s="57"/>
      <c r="M3562" s="44">
        <f t="shared" si="387"/>
        <v>0</v>
      </c>
      <c r="N3562" s="44">
        <f t="shared" si="388"/>
        <v>0</v>
      </c>
      <c r="O3562" s="42">
        <f t="shared" si="389"/>
        <v>0</v>
      </c>
      <c r="P3562" s="43">
        <f t="shared" si="390"/>
        <v>0</v>
      </c>
      <c r="Q3562" s="43">
        <f t="shared" si="391"/>
        <v>0</v>
      </c>
    </row>
    <row r="3563" spans="1:17" ht="15" customHeight="1">
      <c r="A3563" s="45"/>
      <c r="B3563" s="61"/>
      <c r="C3563" s="47"/>
      <c r="E3563" s="63"/>
      <c r="G3563" s="49"/>
      <c r="H3563" s="50" t="str">
        <f t="shared" si="385"/>
        <v/>
      </c>
      <c r="I3563" s="64"/>
      <c r="J3563" s="65"/>
      <c r="K3563" s="53" t="str">
        <f t="shared" si="386"/>
        <v/>
      </c>
      <c r="L3563" s="57"/>
      <c r="M3563" s="44">
        <f t="shared" si="387"/>
        <v>0</v>
      </c>
      <c r="N3563" s="44">
        <f t="shared" si="388"/>
        <v>0</v>
      </c>
      <c r="O3563" s="42">
        <f t="shared" si="389"/>
        <v>0</v>
      </c>
      <c r="P3563" s="43">
        <f t="shared" si="390"/>
        <v>0</v>
      </c>
      <c r="Q3563" s="43">
        <f t="shared" si="391"/>
        <v>0</v>
      </c>
    </row>
    <row r="3564" spans="1:17" ht="15" customHeight="1">
      <c r="A3564" s="45"/>
      <c r="B3564" s="61"/>
      <c r="C3564" s="47"/>
      <c r="E3564" s="63"/>
      <c r="G3564" s="49"/>
      <c r="H3564" s="50" t="str">
        <f t="shared" si="385"/>
        <v/>
      </c>
      <c r="I3564" s="64"/>
      <c r="J3564" s="65"/>
      <c r="K3564" s="53" t="str">
        <f t="shared" si="386"/>
        <v/>
      </c>
      <c r="L3564" s="57"/>
      <c r="M3564" s="44">
        <f t="shared" si="387"/>
        <v>0</v>
      </c>
      <c r="N3564" s="44">
        <f t="shared" si="388"/>
        <v>0</v>
      </c>
      <c r="O3564" s="42">
        <f t="shared" si="389"/>
        <v>0</v>
      </c>
      <c r="P3564" s="43">
        <f t="shared" si="390"/>
        <v>0</v>
      </c>
      <c r="Q3564" s="43">
        <f t="shared" si="391"/>
        <v>0</v>
      </c>
    </row>
    <row r="3565" spans="1:17" ht="15" customHeight="1">
      <c r="A3565" s="45"/>
      <c r="B3565" s="61"/>
      <c r="C3565" s="47"/>
      <c r="E3565" s="63"/>
      <c r="G3565" s="49"/>
      <c r="H3565" s="50" t="str">
        <f t="shared" si="385"/>
        <v/>
      </c>
      <c r="I3565" s="64"/>
      <c r="J3565" s="65"/>
      <c r="K3565" s="53" t="str">
        <f t="shared" si="386"/>
        <v/>
      </c>
      <c r="L3565" s="57"/>
      <c r="M3565" s="44">
        <f t="shared" si="387"/>
        <v>0</v>
      </c>
      <c r="N3565" s="44">
        <f t="shared" si="388"/>
        <v>0</v>
      </c>
      <c r="O3565" s="42">
        <f t="shared" si="389"/>
        <v>0</v>
      </c>
      <c r="P3565" s="43">
        <f t="shared" si="390"/>
        <v>0</v>
      </c>
      <c r="Q3565" s="43">
        <f t="shared" si="391"/>
        <v>0</v>
      </c>
    </row>
    <row r="3566" spans="1:17" ht="15" customHeight="1">
      <c r="A3566" s="45"/>
      <c r="B3566" s="61"/>
      <c r="C3566" s="47"/>
      <c r="E3566" s="63"/>
      <c r="G3566" s="49"/>
      <c r="H3566" s="50" t="str">
        <f t="shared" si="385"/>
        <v/>
      </c>
      <c r="I3566" s="64"/>
      <c r="J3566" s="65"/>
      <c r="K3566" s="53" t="str">
        <f t="shared" si="386"/>
        <v/>
      </c>
      <c r="L3566" s="57"/>
      <c r="M3566" s="44">
        <f t="shared" si="387"/>
        <v>0</v>
      </c>
      <c r="N3566" s="44">
        <f t="shared" si="388"/>
        <v>0</v>
      </c>
      <c r="O3566" s="42">
        <f t="shared" si="389"/>
        <v>0</v>
      </c>
      <c r="P3566" s="43">
        <f t="shared" si="390"/>
        <v>0</v>
      </c>
      <c r="Q3566" s="43">
        <f t="shared" si="391"/>
        <v>0</v>
      </c>
    </row>
    <row r="3567" spans="1:17" ht="15" customHeight="1">
      <c r="A3567" s="45"/>
      <c r="B3567" s="61"/>
      <c r="C3567" s="47"/>
      <c r="E3567" s="63"/>
      <c r="G3567" s="49"/>
      <c r="H3567" s="50" t="str">
        <f t="shared" si="385"/>
        <v/>
      </c>
      <c r="I3567" s="64"/>
      <c r="J3567" s="65"/>
      <c r="K3567" s="53" t="str">
        <f t="shared" si="386"/>
        <v/>
      </c>
      <c r="L3567" s="57"/>
      <c r="M3567" s="44">
        <f t="shared" si="387"/>
        <v>0</v>
      </c>
      <c r="N3567" s="44">
        <f t="shared" si="388"/>
        <v>0</v>
      </c>
      <c r="O3567" s="42">
        <f t="shared" si="389"/>
        <v>0</v>
      </c>
      <c r="P3567" s="43">
        <f t="shared" si="390"/>
        <v>0</v>
      </c>
      <c r="Q3567" s="43">
        <f t="shared" si="391"/>
        <v>0</v>
      </c>
    </row>
    <row r="3568" spans="1:17" ht="15" customHeight="1">
      <c r="A3568" s="45"/>
      <c r="B3568" s="61"/>
      <c r="C3568" s="47"/>
      <c r="E3568" s="63"/>
      <c r="G3568" s="49"/>
      <c r="H3568" s="50" t="str">
        <f t="shared" si="385"/>
        <v/>
      </c>
      <c r="I3568" s="64"/>
      <c r="J3568" s="65"/>
      <c r="K3568" s="53" t="str">
        <f t="shared" si="386"/>
        <v/>
      </c>
      <c r="L3568" s="57"/>
      <c r="M3568" s="44">
        <f t="shared" si="387"/>
        <v>0</v>
      </c>
      <c r="N3568" s="44">
        <f t="shared" si="388"/>
        <v>0</v>
      </c>
      <c r="O3568" s="42">
        <f t="shared" si="389"/>
        <v>0</v>
      </c>
      <c r="P3568" s="43">
        <f t="shared" si="390"/>
        <v>0</v>
      </c>
      <c r="Q3568" s="43">
        <f t="shared" si="391"/>
        <v>0</v>
      </c>
    </row>
    <row r="3569" spans="1:17" ht="15" customHeight="1">
      <c r="A3569" s="45"/>
      <c r="B3569" s="61"/>
      <c r="C3569" s="47"/>
      <c r="E3569" s="63"/>
      <c r="G3569" s="49"/>
      <c r="H3569" s="50" t="str">
        <f t="shared" si="385"/>
        <v/>
      </c>
      <c r="I3569" s="64"/>
      <c r="J3569" s="65"/>
      <c r="K3569" s="53" t="str">
        <f t="shared" si="386"/>
        <v/>
      </c>
      <c r="L3569" s="57"/>
      <c r="M3569" s="44">
        <f t="shared" si="387"/>
        <v>0</v>
      </c>
      <c r="N3569" s="44">
        <f t="shared" si="388"/>
        <v>0</v>
      </c>
      <c r="O3569" s="42">
        <f t="shared" si="389"/>
        <v>0</v>
      </c>
      <c r="P3569" s="43">
        <f t="shared" si="390"/>
        <v>0</v>
      </c>
      <c r="Q3569" s="43">
        <f t="shared" si="391"/>
        <v>0</v>
      </c>
    </row>
    <row r="3570" spans="1:17" ht="15" customHeight="1">
      <c r="A3570" s="45"/>
      <c r="B3570" s="61"/>
      <c r="C3570" s="47"/>
      <c r="E3570" s="63"/>
      <c r="G3570" s="49"/>
      <c r="H3570" s="50" t="str">
        <f t="shared" si="385"/>
        <v/>
      </c>
      <c r="I3570" s="64"/>
      <c r="J3570" s="65"/>
      <c r="K3570" s="53" t="str">
        <f t="shared" si="386"/>
        <v/>
      </c>
      <c r="L3570" s="57"/>
      <c r="M3570" s="44">
        <f t="shared" si="387"/>
        <v>0</v>
      </c>
      <c r="N3570" s="44">
        <f t="shared" si="388"/>
        <v>0</v>
      </c>
      <c r="O3570" s="42">
        <f t="shared" si="389"/>
        <v>0</v>
      </c>
      <c r="P3570" s="43">
        <f t="shared" si="390"/>
        <v>0</v>
      </c>
      <c r="Q3570" s="43">
        <f t="shared" si="391"/>
        <v>0</v>
      </c>
    </row>
    <row r="3571" spans="1:17" ht="15" customHeight="1">
      <c r="A3571" s="45"/>
      <c r="B3571" s="61"/>
      <c r="C3571" s="47"/>
      <c r="E3571" s="63"/>
      <c r="G3571" s="49"/>
      <c r="H3571" s="50" t="str">
        <f t="shared" si="385"/>
        <v/>
      </c>
      <c r="I3571" s="64"/>
      <c r="J3571" s="65"/>
      <c r="K3571" s="53" t="str">
        <f t="shared" si="386"/>
        <v/>
      </c>
      <c r="L3571" s="57"/>
      <c r="M3571" s="44">
        <f t="shared" si="387"/>
        <v>0</v>
      </c>
      <c r="N3571" s="44">
        <f t="shared" si="388"/>
        <v>0</v>
      </c>
      <c r="O3571" s="42">
        <f t="shared" si="389"/>
        <v>0</v>
      </c>
      <c r="P3571" s="43">
        <f t="shared" si="390"/>
        <v>0</v>
      </c>
      <c r="Q3571" s="43">
        <f t="shared" si="391"/>
        <v>0</v>
      </c>
    </row>
    <row r="3572" spans="1:17" ht="15" customHeight="1">
      <c r="A3572" s="45"/>
      <c r="B3572" s="61"/>
      <c r="C3572" s="47"/>
      <c r="E3572" s="63"/>
      <c r="G3572" s="49"/>
      <c r="H3572" s="50" t="str">
        <f t="shared" si="385"/>
        <v/>
      </c>
      <c r="I3572" s="64"/>
      <c r="J3572" s="65"/>
      <c r="K3572" s="53" t="str">
        <f t="shared" si="386"/>
        <v/>
      </c>
      <c r="L3572" s="57"/>
      <c r="M3572" s="44">
        <f t="shared" si="387"/>
        <v>0</v>
      </c>
      <c r="N3572" s="44">
        <f t="shared" si="388"/>
        <v>0</v>
      </c>
      <c r="O3572" s="42">
        <f t="shared" si="389"/>
        <v>0</v>
      </c>
      <c r="P3572" s="43">
        <f t="shared" si="390"/>
        <v>0</v>
      </c>
      <c r="Q3572" s="43">
        <f t="shared" si="391"/>
        <v>0</v>
      </c>
    </row>
    <row r="3573" spans="1:17" ht="15" customHeight="1">
      <c r="A3573" s="45"/>
      <c r="B3573" s="61"/>
      <c r="C3573" s="47"/>
      <c r="E3573" s="63"/>
      <c r="G3573" s="49"/>
      <c r="H3573" s="50" t="str">
        <f t="shared" si="385"/>
        <v/>
      </c>
      <c r="I3573" s="64"/>
      <c r="J3573" s="65"/>
      <c r="K3573" s="53" t="str">
        <f t="shared" si="386"/>
        <v/>
      </c>
      <c r="L3573" s="57"/>
      <c r="M3573" s="44">
        <f t="shared" si="387"/>
        <v>0</v>
      </c>
      <c r="N3573" s="44">
        <f t="shared" si="388"/>
        <v>0</v>
      </c>
      <c r="O3573" s="42">
        <f t="shared" si="389"/>
        <v>0</v>
      </c>
      <c r="P3573" s="43">
        <f t="shared" si="390"/>
        <v>0</v>
      </c>
      <c r="Q3573" s="43">
        <f t="shared" si="391"/>
        <v>0</v>
      </c>
    </row>
    <row r="3574" spans="1:17" ht="15" customHeight="1">
      <c r="A3574" s="45"/>
      <c r="B3574" s="61"/>
      <c r="C3574" s="47"/>
      <c r="E3574" s="63"/>
      <c r="G3574" s="49"/>
      <c r="H3574" s="50" t="str">
        <f t="shared" si="385"/>
        <v/>
      </c>
      <c r="I3574" s="64"/>
      <c r="J3574" s="65"/>
      <c r="K3574" s="53" t="str">
        <f t="shared" si="386"/>
        <v/>
      </c>
      <c r="L3574" s="57"/>
      <c r="M3574" s="44">
        <f t="shared" si="387"/>
        <v>0</v>
      </c>
      <c r="N3574" s="44">
        <f t="shared" si="388"/>
        <v>0</v>
      </c>
      <c r="O3574" s="42">
        <f t="shared" si="389"/>
        <v>0</v>
      </c>
      <c r="P3574" s="43">
        <f t="shared" si="390"/>
        <v>0</v>
      </c>
      <c r="Q3574" s="43">
        <f t="shared" si="391"/>
        <v>0</v>
      </c>
    </row>
    <row r="3575" spans="1:17" ht="15" customHeight="1">
      <c r="A3575" s="45"/>
      <c r="B3575" s="61"/>
      <c r="C3575" s="47"/>
      <c r="E3575" s="63"/>
      <c r="G3575" s="49"/>
      <c r="H3575" s="50" t="str">
        <f t="shared" si="385"/>
        <v/>
      </c>
      <c r="I3575" s="64"/>
      <c r="J3575" s="65"/>
      <c r="K3575" s="53" t="str">
        <f t="shared" si="386"/>
        <v/>
      </c>
      <c r="L3575" s="57"/>
      <c r="M3575" s="44">
        <f t="shared" si="387"/>
        <v>0</v>
      </c>
      <c r="N3575" s="44">
        <f t="shared" si="388"/>
        <v>0</v>
      </c>
      <c r="O3575" s="42">
        <f t="shared" si="389"/>
        <v>0</v>
      </c>
      <c r="P3575" s="43">
        <f t="shared" si="390"/>
        <v>0</v>
      </c>
      <c r="Q3575" s="43">
        <f t="shared" si="391"/>
        <v>0</v>
      </c>
    </row>
    <row r="3576" spans="1:17" ht="15" customHeight="1">
      <c r="A3576" s="45"/>
      <c r="B3576" s="61"/>
      <c r="C3576" s="47"/>
      <c r="E3576" s="63"/>
      <c r="G3576" s="49"/>
      <c r="H3576" s="50" t="str">
        <f t="shared" si="385"/>
        <v/>
      </c>
      <c r="I3576" s="64"/>
      <c r="J3576" s="65"/>
      <c r="K3576" s="53" t="str">
        <f t="shared" si="386"/>
        <v/>
      </c>
      <c r="L3576" s="57"/>
      <c r="M3576" s="44">
        <f t="shared" si="387"/>
        <v>0</v>
      </c>
      <c r="N3576" s="44">
        <f t="shared" si="388"/>
        <v>0</v>
      </c>
      <c r="O3576" s="42">
        <f t="shared" si="389"/>
        <v>0</v>
      </c>
      <c r="P3576" s="43">
        <f t="shared" si="390"/>
        <v>0</v>
      </c>
      <c r="Q3576" s="43">
        <f t="shared" si="391"/>
        <v>0</v>
      </c>
    </row>
    <row r="3577" spans="1:17" ht="15" customHeight="1">
      <c r="A3577" s="45"/>
      <c r="B3577" s="61"/>
      <c r="C3577" s="47"/>
      <c r="E3577" s="63"/>
      <c r="G3577" s="49"/>
      <c r="H3577" s="50" t="str">
        <f t="shared" si="385"/>
        <v/>
      </c>
      <c r="I3577" s="64"/>
      <c r="J3577" s="65"/>
      <c r="K3577" s="53" t="str">
        <f t="shared" si="386"/>
        <v/>
      </c>
      <c r="L3577" s="57"/>
      <c r="M3577" s="44">
        <f t="shared" si="387"/>
        <v>0</v>
      </c>
      <c r="N3577" s="44">
        <f t="shared" si="388"/>
        <v>0</v>
      </c>
      <c r="O3577" s="42">
        <f t="shared" si="389"/>
        <v>0</v>
      </c>
      <c r="P3577" s="43">
        <f t="shared" si="390"/>
        <v>0</v>
      </c>
      <c r="Q3577" s="43">
        <f t="shared" si="391"/>
        <v>0</v>
      </c>
    </row>
    <row r="3578" spans="1:17" ht="15" customHeight="1">
      <c r="A3578" s="45"/>
      <c r="B3578" s="61"/>
      <c r="C3578" s="47"/>
      <c r="E3578" s="63"/>
      <c r="G3578" s="49"/>
      <c r="H3578" s="50" t="str">
        <f t="shared" si="385"/>
        <v/>
      </c>
      <c r="I3578" s="64"/>
      <c r="J3578" s="65"/>
      <c r="K3578" s="53" t="str">
        <f t="shared" si="386"/>
        <v/>
      </c>
      <c r="L3578" s="57"/>
      <c r="M3578" s="44">
        <f t="shared" si="387"/>
        <v>0</v>
      </c>
      <c r="N3578" s="44">
        <f t="shared" si="388"/>
        <v>0</v>
      </c>
      <c r="O3578" s="42">
        <f t="shared" si="389"/>
        <v>0</v>
      </c>
      <c r="P3578" s="43">
        <f t="shared" si="390"/>
        <v>0</v>
      </c>
      <c r="Q3578" s="43">
        <f t="shared" si="391"/>
        <v>0</v>
      </c>
    </row>
    <row r="3579" spans="1:17" ht="15" customHeight="1">
      <c r="A3579" s="45"/>
      <c r="B3579" s="61"/>
      <c r="C3579" s="47"/>
      <c r="E3579" s="63"/>
      <c r="G3579" s="49"/>
      <c r="H3579" s="50" t="str">
        <f t="shared" si="385"/>
        <v/>
      </c>
      <c r="I3579" s="64"/>
      <c r="J3579" s="65"/>
      <c r="K3579" s="53" t="str">
        <f t="shared" si="386"/>
        <v/>
      </c>
      <c r="L3579" s="57"/>
      <c r="M3579" s="44">
        <f t="shared" si="387"/>
        <v>0</v>
      </c>
      <c r="N3579" s="44">
        <f t="shared" si="388"/>
        <v>0</v>
      </c>
      <c r="O3579" s="42">
        <f t="shared" si="389"/>
        <v>0</v>
      </c>
      <c r="P3579" s="43">
        <f t="shared" si="390"/>
        <v>0</v>
      </c>
      <c r="Q3579" s="43">
        <f t="shared" si="391"/>
        <v>0</v>
      </c>
    </row>
    <row r="3580" spans="1:17" ht="15" customHeight="1">
      <c r="A3580" s="45"/>
      <c r="B3580" s="61"/>
      <c r="C3580" s="47"/>
      <c r="E3580" s="63"/>
      <c r="G3580" s="49"/>
      <c r="H3580" s="50" t="str">
        <f t="shared" si="385"/>
        <v/>
      </c>
      <c r="I3580" s="64"/>
      <c r="J3580" s="65"/>
      <c r="K3580" s="53" t="str">
        <f t="shared" si="386"/>
        <v/>
      </c>
      <c r="L3580" s="57"/>
      <c r="M3580" s="44">
        <f t="shared" si="387"/>
        <v>0</v>
      </c>
      <c r="N3580" s="44">
        <f t="shared" si="388"/>
        <v>0</v>
      </c>
      <c r="O3580" s="42">
        <f t="shared" si="389"/>
        <v>0</v>
      </c>
      <c r="P3580" s="43">
        <f t="shared" si="390"/>
        <v>0</v>
      </c>
      <c r="Q3580" s="43">
        <f t="shared" si="391"/>
        <v>0</v>
      </c>
    </row>
    <row r="3581" spans="1:17" ht="15" customHeight="1">
      <c r="A3581" s="45"/>
      <c r="B3581" s="61"/>
      <c r="C3581" s="47"/>
      <c r="E3581" s="63"/>
      <c r="G3581" s="49"/>
      <c r="H3581" s="50" t="str">
        <f t="shared" si="385"/>
        <v/>
      </c>
      <c r="I3581" s="64"/>
      <c r="J3581" s="65"/>
      <c r="K3581" s="53" t="str">
        <f t="shared" si="386"/>
        <v/>
      </c>
      <c r="L3581" s="57"/>
      <c r="M3581" s="44">
        <f t="shared" si="387"/>
        <v>0</v>
      </c>
      <c r="N3581" s="44">
        <f t="shared" si="388"/>
        <v>0</v>
      </c>
      <c r="O3581" s="42">
        <f t="shared" si="389"/>
        <v>0</v>
      </c>
      <c r="P3581" s="43">
        <f t="shared" si="390"/>
        <v>0</v>
      </c>
      <c r="Q3581" s="43">
        <f t="shared" si="391"/>
        <v>0</v>
      </c>
    </row>
    <row r="3582" spans="1:17" ht="15" customHeight="1">
      <c r="A3582" s="45"/>
      <c r="B3582" s="61"/>
      <c r="C3582" s="47"/>
      <c r="E3582" s="63"/>
      <c r="G3582" s="49"/>
      <c r="H3582" s="50" t="str">
        <f t="shared" si="385"/>
        <v/>
      </c>
      <c r="I3582" s="64"/>
      <c r="J3582" s="65"/>
      <c r="K3582" s="53" t="str">
        <f t="shared" si="386"/>
        <v/>
      </c>
      <c r="L3582" s="57"/>
      <c r="M3582" s="44">
        <f t="shared" si="387"/>
        <v>0</v>
      </c>
      <c r="N3582" s="44">
        <f t="shared" si="388"/>
        <v>0</v>
      </c>
      <c r="O3582" s="42">
        <f t="shared" si="389"/>
        <v>0</v>
      </c>
      <c r="P3582" s="43">
        <f t="shared" si="390"/>
        <v>0</v>
      </c>
      <c r="Q3582" s="43">
        <f t="shared" si="391"/>
        <v>0</v>
      </c>
    </row>
    <row r="3583" spans="1:17" ht="15" customHeight="1">
      <c r="A3583" s="45"/>
      <c r="B3583" s="61"/>
      <c r="C3583" s="47"/>
      <c r="E3583" s="63"/>
      <c r="G3583" s="49"/>
      <c r="H3583" s="50" t="str">
        <f t="shared" si="385"/>
        <v/>
      </c>
      <c r="I3583" s="64"/>
      <c r="J3583" s="65"/>
      <c r="K3583" s="53" t="str">
        <f t="shared" si="386"/>
        <v/>
      </c>
      <c r="L3583" s="57"/>
      <c r="M3583" s="44">
        <f t="shared" si="387"/>
        <v>0</v>
      </c>
      <c r="N3583" s="44">
        <f t="shared" si="388"/>
        <v>0</v>
      </c>
      <c r="O3583" s="42">
        <f t="shared" si="389"/>
        <v>0</v>
      </c>
      <c r="P3583" s="43">
        <f t="shared" si="390"/>
        <v>0</v>
      </c>
      <c r="Q3583" s="43">
        <f t="shared" si="391"/>
        <v>0</v>
      </c>
    </row>
    <row r="3584" spans="1:17" ht="15" customHeight="1">
      <c r="A3584" s="45"/>
      <c r="B3584" s="61"/>
      <c r="C3584" s="47"/>
      <c r="E3584" s="63"/>
      <c r="G3584" s="49"/>
      <c r="H3584" s="50" t="str">
        <f t="shared" si="385"/>
        <v/>
      </c>
      <c r="I3584" s="64"/>
      <c r="J3584" s="65"/>
      <c r="K3584" s="53" t="str">
        <f t="shared" si="386"/>
        <v/>
      </c>
      <c r="L3584" s="57"/>
      <c r="M3584" s="44">
        <f t="shared" si="387"/>
        <v>0</v>
      </c>
      <c r="N3584" s="44">
        <f t="shared" si="388"/>
        <v>0</v>
      </c>
      <c r="O3584" s="42">
        <f t="shared" si="389"/>
        <v>0</v>
      </c>
      <c r="P3584" s="43">
        <f t="shared" si="390"/>
        <v>0</v>
      </c>
      <c r="Q3584" s="43">
        <f t="shared" si="391"/>
        <v>0</v>
      </c>
    </row>
    <row r="3585" spans="1:17" ht="15" customHeight="1">
      <c r="A3585" s="45"/>
      <c r="B3585" s="61"/>
      <c r="C3585" s="47"/>
      <c r="E3585" s="63"/>
      <c r="G3585" s="49"/>
      <c r="H3585" s="50" t="str">
        <f t="shared" si="385"/>
        <v/>
      </c>
      <c r="I3585" s="64"/>
      <c r="J3585" s="65"/>
      <c r="K3585" s="53" t="str">
        <f t="shared" si="386"/>
        <v/>
      </c>
      <c r="L3585" s="57"/>
      <c r="M3585" s="44">
        <f t="shared" si="387"/>
        <v>0</v>
      </c>
      <c r="N3585" s="44">
        <f t="shared" si="388"/>
        <v>0</v>
      </c>
      <c r="O3585" s="42">
        <f t="shared" si="389"/>
        <v>0</v>
      </c>
      <c r="P3585" s="43">
        <f t="shared" si="390"/>
        <v>0</v>
      </c>
      <c r="Q3585" s="43">
        <f t="shared" si="391"/>
        <v>0</v>
      </c>
    </row>
    <row r="3586" spans="1:17" ht="15" customHeight="1">
      <c r="A3586" s="45"/>
      <c r="B3586" s="61"/>
      <c r="C3586" s="47"/>
      <c r="E3586" s="63"/>
      <c r="G3586" s="49"/>
      <c r="H3586" s="50" t="str">
        <f t="shared" si="385"/>
        <v/>
      </c>
      <c r="I3586" s="64"/>
      <c r="J3586" s="65"/>
      <c r="K3586" s="53" t="str">
        <f t="shared" si="386"/>
        <v/>
      </c>
      <c r="L3586" s="57"/>
      <c r="M3586" s="44">
        <f t="shared" si="387"/>
        <v>0</v>
      </c>
      <c r="N3586" s="44">
        <f t="shared" si="388"/>
        <v>0</v>
      </c>
      <c r="O3586" s="42">
        <f t="shared" si="389"/>
        <v>0</v>
      </c>
      <c r="P3586" s="43">
        <f t="shared" si="390"/>
        <v>0</v>
      </c>
      <c r="Q3586" s="43">
        <f t="shared" si="391"/>
        <v>0</v>
      </c>
    </row>
    <row r="3587" spans="1:17" ht="15" customHeight="1">
      <c r="A3587" s="45"/>
      <c r="B3587" s="61"/>
      <c r="C3587" s="47"/>
      <c r="E3587" s="63"/>
      <c r="G3587" s="49"/>
      <c r="H3587" s="50" t="str">
        <f t="shared" si="385"/>
        <v/>
      </c>
      <c r="I3587" s="64"/>
      <c r="J3587" s="65"/>
      <c r="K3587" s="53" t="str">
        <f t="shared" si="386"/>
        <v/>
      </c>
      <c r="L3587" s="57"/>
      <c r="M3587" s="44">
        <f t="shared" si="387"/>
        <v>0</v>
      </c>
      <c r="N3587" s="44">
        <f t="shared" si="388"/>
        <v>0</v>
      </c>
      <c r="O3587" s="42">
        <f t="shared" si="389"/>
        <v>0</v>
      </c>
      <c r="P3587" s="43">
        <f t="shared" si="390"/>
        <v>0</v>
      </c>
      <c r="Q3587" s="43">
        <f t="shared" si="391"/>
        <v>0</v>
      </c>
    </row>
    <row r="3588" spans="1:17" ht="15" customHeight="1">
      <c r="A3588" s="45"/>
      <c r="B3588" s="61"/>
      <c r="C3588" s="47"/>
      <c r="E3588" s="63"/>
      <c r="G3588" s="49"/>
      <c r="H3588" s="50" t="str">
        <f t="shared" si="385"/>
        <v/>
      </c>
      <c r="I3588" s="64"/>
      <c r="J3588" s="65"/>
      <c r="K3588" s="53" t="str">
        <f t="shared" si="386"/>
        <v/>
      </c>
      <c r="L3588" s="57"/>
      <c r="M3588" s="44">
        <f t="shared" si="387"/>
        <v>0</v>
      </c>
      <c r="N3588" s="44">
        <f t="shared" si="388"/>
        <v>0</v>
      </c>
      <c r="O3588" s="42">
        <f t="shared" si="389"/>
        <v>0</v>
      </c>
      <c r="P3588" s="43">
        <f t="shared" si="390"/>
        <v>0</v>
      </c>
      <c r="Q3588" s="43">
        <f t="shared" si="391"/>
        <v>0</v>
      </c>
    </row>
    <row r="3589" spans="1:17" ht="15" customHeight="1">
      <c r="A3589" s="45"/>
      <c r="B3589" s="61"/>
      <c r="C3589" s="47"/>
      <c r="E3589" s="63"/>
      <c r="G3589" s="49"/>
      <c r="H3589" s="50" t="str">
        <f t="shared" si="385"/>
        <v/>
      </c>
      <c r="I3589" s="64"/>
      <c r="J3589" s="65"/>
      <c r="K3589" s="53" t="str">
        <f t="shared" si="386"/>
        <v/>
      </c>
      <c r="L3589" s="57"/>
      <c r="M3589" s="44">
        <f t="shared" si="387"/>
        <v>0</v>
      </c>
      <c r="N3589" s="44">
        <f t="shared" si="388"/>
        <v>0</v>
      </c>
      <c r="O3589" s="42">
        <f t="shared" si="389"/>
        <v>0</v>
      </c>
      <c r="P3589" s="43">
        <f t="shared" si="390"/>
        <v>0</v>
      </c>
      <c r="Q3589" s="43">
        <f t="shared" si="391"/>
        <v>0</v>
      </c>
    </row>
    <row r="3590" spans="1:17" ht="15" customHeight="1">
      <c r="A3590" s="45"/>
      <c r="B3590" s="61"/>
      <c r="C3590" s="47"/>
      <c r="E3590" s="63"/>
      <c r="G3590" s="49"/>
      <c r="H3590" s="50" t="str">
        <f t="shared" si="385"/>
        <v/>
      </c>
      <c r="I3590" s="64"/>
      <c r="J3590" s="65"/>
      <c r="K3590" s="53" t="str">
        <f t="shared" si="386"/>
        <v/>
      </c>
      <c r="L3590" s="57"/>
      <c r="M3590" s="44">
        <f t="shared" si="387"/>
        <v>0</v>
      </c>
      <c r="N3590" s="44">
        <f t="shared" si="388"/>
        <v>0</v>
      </c>
      <c r="O3590" s="42">
        <f t="shared" si="389"/>
        <v>0</v>
      </c>
      <c r="P3590" s="43">
        <f t="shared" si="390"/>
        <v>0</v>
      </c>
      <c r="Q3590" s="43">
        <f t="shared" si="391"/>
        <v>0</v>
      </c>
    </row>
    <row r="3591" spans="1:17" ht="15" customHeight="1">
      <c r="A3591" s="45"/>
      <c r="B3591" s="61"/>
      <c r="C3591" s="47"/>
      <c r="E3591" s="63"/>
      <c r="G3591" s="49"/>
      <c r="H3591" s="50" t="str">
        <f t="shared" si="385"/>
        <v/>
      </c>
      <c r="I3591" s="64"/>
      <c r="J3591" s="65"/>
      <c r="K3591" s="53" t="str">
        <f t="shared" si="386"/>
        <v/>
      </c>
      <c r="L3591" s="57"/>
      <c r="M3591" s="44">
        <f t="shared" si="387"/>
        <v>0</v>
      </c>
      <c r="N3591" s="44">
        <f t="shared" si="388"/>
        <v>0</v>
      </c>
      <c r="O3591" s="42">
        <f t="shared" si="389"/>
        <v>0</v>
      </c>
      <c r="P3591" s="43">
        <f t="shared" si="390"/>
        <v>0</v>
      </c>
      <c r="Q3591" s="43">
        <f t="shared" si="391"/>
        <v>0</v>
      </c>
    </row>
    <row r="3592" spans="1:17" ht="15" customHeight="1">
      <c r="A3592" s="45"/>
      <c r="B3592" s="61"/>
      <c r="C3592" s="47"/>
      <c r="E3592" s="63"/>
      <c r="G3592" s="49"/>
      <c r="H3592" s="50" t="str">
        <f t="shared" si="385"/>
        <v/>
      </c>
      <c r="I3592" s="64"/>
      <c r="J3592" s="65"/>
      <c r="K3592" s="53" t="str">
        <f t="shared" si="386"/>
        <v/>
      </c>
      <c r="L3592" s="57"/>
      <c r="M3592" s="44">
        <f t="shared" si="387"/>
        <v>0</v>
      </c>
      <c r="N3592" s="44">
        <f t="shared" si="388"/>
        <v>0</v>
      </c>
      <c r="O3592" s="42">
        <f t="shared" si="389"/>
        <v>0</v>
      </c>
      <c r="P3592" s="43">
        <f t="shared" si="390"/>
        <v>0</v>
      </c>
      <c r="Q3592" s="43">
        <f t="shared" si="391"/>
        <v>0</v>
      </c>
    </row>
    <row r="3593" spans="1:17" ht="15" customHeight="1">
      <c r="A3593" s="45"/>
      <c r="B3593" s="61"/>
      <c r="C3593" s="47"/>
      <c r="E3593" s="63"/>
      <c r="G3593" s="49"/>
      <c r="H3593" s="50" t="str">
        <f t="shared" si="385"/>
        <v/>
      </c>
      <c r="I3593" s="64"/>
      <c r="J3593" s="65"/>
      <c r="K3593" s="53" t="str">
        <f t="shared" si="386"/>
        <v/>
      </c>
      <c r="L3593" s="57"/>
      <c r="M3593" s="44">
        <f t="shared" si="387"/>
        <v>0</v>
      </c>
      <c r="N3593" s="44">
        <f t="shared" si="388"/>
        <v>0</v>
      </c>
      <c r="O3593" s="42">
        <f t="shared" si="389"/>
        <v>0</v>
      </c>
      <c r="P3593" s="43">
        <f t="shared" si="390"/>
        <v>0</v>
      </c>
      <c r="Q3593" s="43">
        <f t="shared" si="391"/>
        <v>0</v>
      </c>
    </row>
    <row r="3594" spans="1:17" ht="15" customHeight="1">
      <c r="A3594" s="45"/>
      <c r="B3594" s="61"/>
      <c r="C3594" s="47"/>
      <c r="E3594" s="63"/>
      <c r="G3594" s="49"/>
      <c r="H3594" s="50" t="str">
        <f t="shared" si="385"/>
        <v/>
      </c>
      <c r="I3594" s="64"/>
      <c r="J3594" s="65"/>
      <c r="K3594" s="53" t="str">
        <f t="shared" si="386"/>
        <v/>
      </c>
      <c r="L3594" s="57"/>
      <c r="M3594" s="44">
        <f t="shared" si="387"/>
        <v>0</v>
      </c>
      <c r="N3594" s="44">
        <f t="shared" si="388"/>
        <v>0</v>
      </c>
      <c r="O3594" s="42">
        <f t="shared" si="389"/>
        <v>0</v>
      </c>
      <c r="P3594" s="43">
        <f t="shared" si="390"/>
        <v>0</v>
      </c>
      <c r="Q3594" s="43">
        <f t="shared" si="391"/>
        <v>0</v>
      </c>
    </row>
    <row r="3595" spans="1:17" ht="15" customHeight="1">
      <c r="A3595" s="45"/>
      <c r="B3595" s="61"/>
      <c r="C3595" s="47"/>
      <c r="E3595" s="63"/>
      <c r="G3595" s="49"/>
      <c r="H3595" s="50" t="str">
        <f t="shared" si="385"/>
        <v/>
      </c>
      <c r="I3595" s="64"/>
      <c r="J3595" s="65"/>
      <c r="K3595" s="53" t="str">
        <f t="shared" si="386"/>
        <v/>
      </c>
      <c r="L3595" s="57"/>
      <c r="M3595" s="44">
        <f t="shared" si="387"/>
        <v>0</v>
      </c>
      <c r="N3595" s="44">
        <f t="shared" si="388"/>
        <v>0</v>
      </c>
      <c r="O3595" s="42">
        <f t="shared" si="389"/>
        <v>0</v>
      </c>
      <c r="P3595" s="43">
        <f t="shared" si="390"/>
        <v>0</v>
      </c>
      <c r="Q3595" s="43">
        <f t="shared" si="391"/>
        <v>0</v>
      </c>
    </row>
    <row r="3596" spans="1:17" ht="15" customHeight="1">
      <c r="A3596" s="45"/>
      <c r="B3596" s="61"/>
      <c r="C3596" s="47"/>
      <c r="E3596" s="63"/>
      <c r="G3596" s="49"/>
      <c r="H3596" s="50" t="str">
        <f t="shared" si="385"/>
        <v/>
      </c>
      <c r="I3596" s="64"/>
      <c r="J3596" s="65"/>
      <c r="K3596" s="53" t="str">
        <f t="shared" si="386"/>
        <v/>
      </c>
      <c r="L3596" s="57"/>
      <c r="M3596" s="44">
        <f t="shared" si="387"/>
        <v>0</v>
      </c>
      <c r="N3596" s="44">
        <f t="shared" si="388"/>
        <v>0</v>
      </c>
      <c r="O3596" s="42">
        <f t="shared" si="389"/>
        <v>0</v>
      </c>
      <c r="P3596" s="43">
        <f t="shared" si="390"/>
        <v>0</v>
      </c>
      <c r="Q3596" s="43">
        <f t="shared" si="391"/>
        <v>0</v>
      </c>
    </row>
    <row r="3597" spans="1:17" ht="15" customHeight="1">
      <c r="A3597" s="45"/>
      <c r="B3597" s="61"/>
      <c r="C3597" s="47"/>
      <c r="E3597" s="63"/>
      <c r="G3597" s="49"/>
      <c r="H3597" s="50" t="str">
        <f t="shared" si="385"/>
        <v/>
      </c>
      <c r="I3597" s="64"/>
      <c r="J3597" s="65"/>
      <c r="K3597" s="53" t="str">
        <f t="shared" si="386"/>
        <v/>
      </c>
      <c r="L3597" s="57"/>
      <c r="M3597" s="44">
        <f t="shared" si="387"/>
        <v>0</v>
      </c>
      <c r="N3597" s="44">
        <f t="shared" si="388"/>
        <v>0</v>
      </c>
      <c r="O3597" s="42">
        <f t="shared" si="389"/>
        <v>0</v>
      </c>
      <c r="P3597" s="43">
        <f t="shared" si="390"/>
        <v>0</v>
      </c>
      <c r="Q3597" s="43">
        <f t="shared" si="391"/>
        <v>0</v>
      </c>
    </row>
    <row r="3598" spans="1:17" ht="15" customHeight="1">
      <c r="A3598" s="45"/>
      <c r="B3598" s="61"/>
      <c r="C3598" s="47"/>
      <c r="E3598" s="63"/>
      <c r="G3598" s="49"/>
      <c r="H3598" s="50" t="str">
        <f t="shared" ref="H3598:H3661" si="392">IF(C3598="","",IF(C3598="/",M3598,IF(C3598="ST",N3597,IF(C3598="T",O3598,D3598*E3598*F3598*G3598))))</f>
        <v/>
      </c>
      <c r="I3598" s="64"/>
      <c r="J3598" s="65"/>
      <c r="K3598" s="53" t="str">
        <f t="shared" ref="K3598:K3661" si="393">IF(C3598="","",IF(C3598="ST",P3597,IF(C3598="T",Q3598,H3598*J3598)))</f>
        <v/>
      </c>
      <c r="L3598" s="57"/>
      <c r="M3598" s="44">
        <f t="shared" ref="M3598:M3661" si="394">IF(C3598="/",(D3598+E3598)*F3598/G3598,IF(C3598="+",M3597+G3598,IF(C3598="-",M3597-G3598,0)))</f>
        <v>0</v>
      </c>
      <c r="N3598" s="44">
        <f t="shared" ref="N3598:N3661" si="395">IF(C3598="/",N3597+H3598,IF(C3598="+",N3597+H3598,IF(C3598="-",N3597-H3598,0)))</f>
        <v>0</v>
      </c>
      <c r="O3598" s="42">
        <f t="shared" ref="O3598:O3661" si="396">IF(C3598="/",O3597+H3598,IF(C3598="+",O3597+H3598,IF(C3598="-",O3597-H3598,IF(C3598="ST",O3597+0,IF(C3598="T",O3597,0)))))</f>
        <v>0</v>
      </c>
      <c r="P3598" s="43">
        <f t="shared" ref="P3598:P3661" si="397">IF(C3598="/",P3597+K3598,IF(C3598="+",P3597+K3598,IF(C3598="-",P3597-K3598,0)))</f>
        <v>0</v>
      </c>
      <c r="Q3598" s="43">
        <f t="shared" ref="Q3598:Q3661" si="398">IF(C3598="/",Q3597+K3598,IF(C3598="+",Q3597+K3598,IF(C3598="-",Q3597-K3598,IF(C3598="ST",Q3597+0,IF(C3598="T",Q3597,0)))))</f>
        <v>0</v>
      </c>
    </row>
    <row r="3599" spans="1:17" ht="15" customHeight="1">
      <c r="A3599" s="45"/>
      <c r="B3599" s="61"/>
      <c r="C3599" s="47"/>
      <c r="E3599" s="63"/>
      <c r="G3599" s="49"/>
      <c r="H3599" s="50" t="str">
        <f t="shared" si="392"/>
        <v/>
      </c>
      <c r="I3599" s="64"/>
      <c r="J3599" s="65"/>
      <c r="K3599" s="53" t="str">
        <f t="shared" si="393"/>
        <v/>
      </c>
      <c r="L3599" s="57"/>
      <c r="M3599" s="44">
        <f t="shared" si="394"/>
        <v>0</v>
      </c>
      <c r="N3599" s="44">
        <f t="shared" si="395"/>
        <v>0</v>
      </c>
      <c r="O3599" s="42">
        <f t="shared" si="396"/>
        <v>0</v>
      </c>
      <c r="P3599" s="43">
        <f t="shared" si="397"/>
        <v>0</v>
      </c>
      <c r="Q3599" s="43">
        <f t="shared" si="398"/>
        <v>0</v>
      </c>
    </row>
    <row r="3600" spans="1:17" ht="15" customHeight="1">
      <c r="A3600" s="45"/>
      <c r="B3600" s="61"/>
      <c r="C3600" s="47"/>
      <c r="E3600" s="63"/>
      <c r="G3600" s="49"/>
      <c r="H3600" s="50" t="str">
        <f t="shared" si="392"/>
        <v/>
      </c>
      <c r="I3600" s="64"/>
      <c r="J3600" s="65"/>
      <c r="K3600" s="53" t="str">
        <f t="shared" si="393"/>
        <v/>
      </c>
      <c r="L3600" s="57"/>
      <c r="M3600" s="44">
        <f t="shared" si="394"/>
        <v>0</v>
      </c>
      <c r="N3600" s="44">
        <f t="shared" si="395"/>
        <v>0</v>
      </c>
      <c r="O3600" s="42">
        <f t="shared" si="396"/>
        <v>0</v>
      </c>
      <c r="P3600" s="43">
        <f t="shared" si="397"/>
        <v>0</v>
      </c>
      <c r="Q3600" s="43">
        <f t="shared" si="398"/>
        <v>0</v>
      </c>
    </row>
    <row r="3601" spans="1:17" ht="15" customHeight="1">
      <c r="A3601" s="45"/>
      <c r="B3601" s="61"/>
      <c r="C3601" s="47"/>
      <c r="E3601" s="63"/>
      <c r="G3601" s="49"/>
      <c r="H3601" s="50" t="str">
        <f t="shared" si="392"/>
        <v/>
      </c>
      <c r="I3601" s="64"/>
      <c r="J3601" s="65"/>
      <c r="K3601" s="53" t="str">
        <f t="shared" si="393"/>
        <v/>
      </c>
      <c r="L3601" s="57"/>
      <c r="M3601" s="44">
        <f t="shared" si="394"/>
        <v>0</v>
      </c>
      <c r="N3601" s="44">
        <f t="shared" si="395"/>
        <v>0</v>
      </c>
      <c r="O3601" s="42">
        <f t="shared" si="396"/>
        <v>0</v>
      </c>
      <c r="P3601" s="43">
        <f t="shared" si="397"/>
        <v>0</v>
      </c>
      <c r="Q3601" s="43">
        <f t="shared" si="398"/>
        <v>0</v>
      </c>
    </row>
    <row r="3602" spans="1:17" ht="15" customHeight="1">
      <c r="A3602" s="45"/>
      <c r="B3602" s="61"/>
      <c r="C3602" s="47"/>
      <c r="E3602" s="63"/>
      <c r="G3602" s="49"/>
      <c r="H3602" s="50" t="str">
        <f t="shared" si="392"/>
        <v/>
      </c>
      <c r="I3602" s="64"/>
      <c r="J3602" s="65"/>
      <c r="K3602" s="53" t="str">
        <f t="shared" si="393"/>
        <v/>
      </c>
      <c r="L3602" s="57"/>
      <c r="M3602" s="44">
        <f t="shared" si="394"/>
        <v>0</v>
      </c>
      <c r="N3602" s="44">
        <f t="shared" si="395"/>
        <v>0</v>
      </c>
      <c r="O3602" s="42">
        <f t="shared" si="396"/>
        <v>0</v>
      </c>
      <c r="P3602" s="43">
        <f t="shared" si="397"/>
        <v>0</v>
      </c>
      <c r="Q3602" s="43">
        <f t="shared" si="398"/>
        <v>0</v>
      </c>
    </row>
    <row r="3603" spans="1:17" ht="15" customHeight="1">
      <c r="A3603" s="45"/>
      <c r="B3603" s="61"/>
      <c r="C3603" s="47"/>
      <c r="E3603" s="63"/>
      <c r="G3603" s="49"/>
      <c r="H3603" s="50" t="str">
        <f t="shared" si="392"/>
        <v/>
      </c>
      <c r="I3603" s="64"/>
      <c r="J3603" s="65"/>
      <c r="K3603" s="53" t="str">
        <f t="shared" si="393"/>
        <v/>
      </c>
      <c r="L3603" s="57"/>
      <c r="M3603" s="44">
        <f t="shared" si="394"/>
        <v>0</v>
      </c>
      <c r="N3603" s="44">
        <f t="shared" si="395"/>
        <v>0</v>
      </c>
      <c r="O3603" s="42">
        <f t="shared" si="396"/>
        <v>0</v>
      </c>
      <c r="P3603" s="43">
        <f t="shared" si="397"/>
        <v>0</v>
      </c>
      <c r="Q3603" s="43">
        <f t="shared" si="398"/>
        <v>0</v>
      </c>
    </row>
    <row r="3604" spans="1:17" ht="15" customHeight="1">
      <c r="A3604" s="45"/>
      <c r="B3604" s="61"/>
      <c r="C3604" s="47"/>
      <c r="E3604" s="63"/>
      <c r="G3604" s="49"/>
      <c r="H3604" s="50" t="str">
        <f t="shared" si="392"/>
        <v/>
      </c>
      <c r="I3604" s="64"/>
      <c r="J3604" s="65"/>
      <c r="K3604" s="53" t="str">
        <f t="shared" si="393"/>
        <v/>
      </c>
      <c r="L3604" s="57"/>
      <c r="M3604" s="44">
        <f t="shared" si="394"/>
        <v>0</v>
      </c>
      <c r="N3604" s="44">
        <f t="shared" si="395"/>
        <v>0</v>
      </c>
      <c r="O3604" s="42">
        <f t="shared" si="396"/>
        <v>0</v>
      </c>
      <c r="P3604" s="43">
        <f t="shared" si="397"/>
        <v>0</v>
      </c>
      <c r="Q3604" s="43">
        <f t="shared" si="398"/>
        <v>0</v>
      </c>
    </row>
    <row r="3605" spans="1:17" ht="15" customHeight="1">
      <c r="A3605" s="45"/>
      <c r="B3605" s="61"/>
      <c r="C3605" s="47"/>
      <c r="E3605" s="63"/>
      <c r="G3605" s="49"/>
      <c r="H3605" s="50" t="str">
        <f t="shared" si="392"/>
        <v/>
      </c>
      <c r="I3605" s="64"/>
      <c r="J3605" s="65"/>
      <c r="K3605" s="53" t="str">
        <f t="shared" si="393"/>
        <v/>
      </c>
      <c r="L3605" s="57"/>
      <c r="M3605" s="44">
        <f t="shared" si="394"/>
        <v>0</v>
      </c>
      <c r="N3605" s="44">
        <f t="shared" si="395"/>
        <v>0</v>
      </c>
      <c r="O3605" s="42">
        <f t="shared" si="396"/>
        <v>0</v>
      </c>
      <c r="P3605" s="43">
        <f t="shared" si="397"/>
        <v>0</v>
      </c>
      <c r="Q3605" s="43">
        <f t="shared" si="398"/>
        <v>0</v>
      </c>
    </row>
    <row r="3606" spans="1:17" ht="15" customHeight="1">
      <c r="A3606" s="45"/>
      <c r="B3606" s="61"/>
      <c r="C3606" s="47"/>
      <c r="E3606" s="63"/>
      <c r="G3606" s="49"/>
      <c r="H3606" s="50" t="str">
        <f t="shared" si="392"/>
        <v/>
      </c>
      <c r="I3606" s="64"/>
      <c r="J3606" s="65"/>
      <c r="K3606" s="53" t="str">
        <f t="shared" si="393"/>
        <v/>
      </c>
      <c r="L3606" s="57"/>
      <c r="M3606" s="44">
        <f t="shared" si="394"/>
        <v>0</v>
      </c>
      <c r="N3606" s="44">
        <f t="shared" si="395"/>
        <v>0</v>
      </c>
      <c r="O3606" s="42">
        <f t="shared" si="396"/>
        <v>0</v>
      </c>
      <c r="P3606" s="43">
        <f t="shared" si="397"/>
        <v>0</v>
      </c>
      <c r="Q3606" s="43">
        <f t="shared" si="398"/>
        <v>0</v>
      </c>
    </row>
    <row r="3607" spans="1:17" ht="15" customHeight="1">
      <c r="A3607" s="45"/>
      <c r="B3607" s="61"/>
      <c r="C3607" s="47"/>
      <c r="E3607" s="63"/>
      <c r="G3607" s="49"/>
      <c r="H3607" s="50" t="str">
        <f t="shared" si="392"/>
        <v/>
      </c>
      <c r="I3607" s="64"/>
      <c r="J3607" s="65"/>
      <c r="K3607" s="53" t="str">
        <f t="shared" si="393"/>
        <v/>
      </c>
      <c r="L3607" s="57"/>
      <c r="M3607" s="44">
        <f t="shared" si="394"/>
        <v>0</v>
      </c>
      <c r="N3607" s="44">
        <f t="shared" si="395"/>
        <v>0</v>
      </c>
      <c r="O3607" s="42">
        <f t="shared" si="396"/>
        <v>0</v>
      </c>
      <c r="P3607" s="43">
        <f t="shared" si="397"/>
        <v>0</v>
      </c>
      <c r="Q3607" s="43">
        <f t="shared" si="398"/>
        <v>0</v>
      </c>
    </row>
    <row r="3608" spans="1:17" ht="15" customHeight="1">
      <c r="A3608" s="45"/>
      <c r="B3608" s="61"/>
      <c r="C3608" s="47"/>
      <c r="E3608" s="63"/>
      <c r="G3608" s="49"/>
      <c r="H3608" s="50" t="str">
        <f t="shared" si="392"/>
        <v/>
      </c>
      <c r="I3608" s="64"/>
      <c r="J3608" s="65"/>
      <c r="K3608" s="53" t="str">
        <f t="shared" si="393"/>
        <v/>
      </c>
      <c r="L3608" s="57"/>
      <c r="M3608" s="44">
        <f t="shared" si="394"/>
        <v>0</v>
      </c>
      <c r="N3608" s="44">
        <f t="shared" si="395"/>
        <v>0</v>
      </c>
      <c r="O3608" s="42">
        <f t="shared" si="396"/>
        <v>0</v>
      </c>
      <c r="P3608" s="43">
        <f t="shared" si="397"/>
        <v>0</v>
      </c>
      <c r="Q3608" s="43">
        <f t="shared" si="398"/>
        <v>0</v>
      </c>
    </row>
    <row r="3609" spans="1:17" ht="15" customHeight="1">
      <c r="A3609" s="45"/>
      <c r="B3609" s="61"/>
      <c r="C3609" s="47"/>
      <c r="E3609" s="63"/>
      <c r="G3609" s="49"/>
      <c r="H3609" s="50" t="str">
        <f t="shared" si="392"/>
        <v/>
      </c>
      <c r="I3609" s="64"/>
      <c r="J3609" s="65"/>
      <c r="K3609" s="53" t="str">
        <f t="shared" si="393"/>
        <v/>
      </c>
      <c r="L3609" s="57"/>
      <c r="M3609" s="44">
        <f t="shared" si="394"/>
        <v>0</v>
      </c>
      <c r="N3609" s="44">
        <f t="shared" si="395"/>
        <v>0</v>
      </c>
      <c r="O3609" s="42">
        <f t="shared" si="396"/>
        <v>0</v>
      </c>
      <c r="P3609" s="43">
        <f t="shared" si="397"/>
        <v>0</v>
      </c>
      <c r="Q3609" s="43">
        <f t="shared" si="398"/>
        <v>0</v>
      </c>
    </row>
    <row r="3610" spans="1:17" ht="15" customHeight="1">
      <c r="A3610" s="45"/>
      <c r="B3610" s="61"/>
      <c r="C3610" s="47"/>
      <c r="E3610" s="63"/>
      <c r="G3610" s="49"/>
      <c r="H3610" s="50" t="str">
        <f t="shared" si="392"/>
        <v/>
      </c>
      <c r="I3610" s="64"/>
      <c r="J3610" s="65"/>
      <c r="K3610" s="53" t="str">
        <f t="shared" si="393"/>
        <v/>
      </c>
      <c r="L3610" s="57"/>
      <c r="M3610" s="44">
        <f t="shared" si="394"/>
        <v>0</v>
      </c>
      <c r="N3610" s="44">
        <f t="shared" si="395"/>
        <v>0</v>
      </c>
      <c r="O3610" s="42">
        <f t="shared" si="396"/>
        <v>0</v>
      </c>
      <c r="P3610" s="43">
        <f t="shared" si="397"/>
        <v>0</v>
      </c>
      <c r="Q3610" s="43">
        <f t="shared" si="398"/>
        <v>0</v>
      </c>
    </row>
    <row r="3611" spans="1:17" ht="15" customHeight="1">
      <c r="A3611" s="45"/>
      <c r="B3611" s="61"/>
      <c r="C3611" s="47"/>
      <c r="E3611" s="63"/>
      <c r="G3611" s="49"/>
      <c r="H3611" s="50" t="str">
        <f t="shared" si="392"/>
        <v/>
      </c>
      <c r="I3611" s="64"/>
      <c r="J3611" s="65"/>
      <c r="K3611" s="53" t="str">
        <f t="shared" si="393"/>
        <v/>
      </c>
      <c r="L3611" s="57"/>
      <c r="M3611" s="44">
        <f t="shared" si="394"/>
        <v>0</v>
      </c>
      <c r="N3611" s="44">
        <f t="shared" si="395"/>
        <v>0</v>
      </c>
      <c r="O3611" s="42">
        <f t="shared" si="396"/>
        <v>0</v>
      </c>
      <c r="P3611" s="43">
        <f t="shared" si="397"/>
        <v>0</v>
      </c>
      <c r="Q3611" s="43">
        <f t="shared" si="398"/>
        <v>0</v>
      </c>
    </row>
    <row r="3612" spans="1:17" ht="15" customHeight="1">
      <c r="A3612" s="45"/>
      <c r="B3612" s="61"/>
      <c r="C3612" s="47"/>
      <c r="E3612" s="63"/>
      <c r="G3612" s="49"/>
      <c r="H3612" s="50" t="str">
        <f t="shared" si="392"/>
        <v/>
      </c>
      <c r="I3612" s="64"/>
      <c r="J3612" s="65"/>
      <c r="K3612" s="53" t="str">
        <f t="shared" si="393"/>
        <v/>
      </c>
      <c r="L3612" s="57"/>
      <c r="M3612" s="44">
        <f t="shared" si="394"/>
        <v>0</v>
      </c>
      <c r="N3612" s="44">
        <f t="shared" si="395"/>
        <v>0</v>
      </c>
      <c r="O3612" s="42">
        <f t="shared" si="396"/>
        <v>0</v>
      </c>
      <c r="P3612" s="43">
        <f t="shared" si="397"/>
        <v>0</v>
      </c>
      <c r="Q3612" s="43">
        <f t="shared" si="398"/>
        <v>0</v>
      </c>
    </row>
    <row r="3613" spans="1:17" ht="15" customHeight="1">
      <c r="A3613" s="45"/>
      <c r="B3613" s="61"/>
      <c r="C3613" s="47"/>
      <c r="E3613" s="63"/>
      <c r="G3613" s="49"/>
      <c r="H3613" s="50" t="str">
        <f t="shared" si="392"/>
        <v/>
      </c>
      <c r="I3613" s="64"/>
      <c r="J3613" s="65"/>
      <c r="K3613" s="53" t="str">
        <f t="shared" si="393"/>
        <v/>
      </c>
      <c r="L3613" s="57"/>
      <c r="M3613" s="44">
        <f t="shared" si="394"/>
        <v>0</v>
      </c>
      <c r="N3613" s="44">
        <f t="shared" si="395"/>
        <v>0</v>
      </c>
      <c r="O3613" s="42">
        <f t="shared" si="396"/>
        <v>0</v>
      </c>
      <c r="P3613" s="43">
        <f t="shared" si="397"/>
        <v>0</v>
      </c>
      <c r="Q3613" s="43">
        <f t="shared" si="398"/>
        <v>0</v>
      </c>
    </row>
    <row r="3614" spans="1:17" ht="15" customHeight="1">
      <c r="A3614" s="45"/>
      <c r="B3614" s="61"/>
      <c r="C3614" s="47"/>
      <c r="E3614" s="63"/>
      <c r="G3614" s="49"/>
      <c r="H3614" s="50" t="str">
        <f t="shared" si="392"/>
        <v/>
      </c>
      <c r="I3614" s="64"/>
      <c r="J3614" s="65"/>
      <c r="K3614" s="53" t="str">
        <f t="shared" si="393"/>
        <v/>
      </c>
      <c r="L3614" s="57"/>
      <c r="M3614" s="44">
        <f t="shared" si="394"/>
        <v>0</v>
      </c>
      <c r="N3614" s="44">
        <f t="shared" si="395"/>
        <v>0</v>
      </c>
      <c r="O3614" s="42">
        <f t="shared" si="396"/>
        <v>0</v>
      </c>
      <c r="P3614" s="43">
        <f t="shared" si="397"/>
        <v>0</v>
      </c>
      <c r="Q3614" s="43">
        <f t="shared" si="398"/>
        <v>0</v>
      </c>
    </row>
    <row r="3615" spans="1:17" ht="15" customHeight="1">
      <c r="A3615" s="45"/>
      <c r="B3615" s="61"/>
      <c r="C3615" s="47"/>
      <c r="E3615" s="63"/>
      <c r="G3615" s="49"/>
      <c r="H3615" s="50" t="str">
        <f t="shared" si="392"/>
        <v/>
      </c>
      <c r="I3615" s="64"/>
      <c r="J3615" s="65"/>
      <c r="K3615" s="53" t="str">
        <f t="shared" si="393"/>
        <v/>
      </c>
      <c r="L3615" s="57"/>
      <c r="M3615" s="44">
        <f t="shared" si="394"/>
        <v>0</v>
      </c>
      <c r="N3615" s="44">
        <f t="shared" si="395"/>
        <v>0</v>
      </c>
      <c r="O3615" s="42">
        <f t="shared" si="396"/>
        <v>0</v>
      </c>
      <c r="P3615" s="43">
        <f t="shared" si="397"/>
        <v>0</v>
      </c>
      <c r="Q3615" s="43">
        <f t="shared" si="398"/>
        <v>0</v>
      </c>
    </row>
    <row r="3616" spans="1:17" ht="15" customHeight="1">
      <c r="A3616" s="45"/>
      <c r="B3616" s="61"/>
      <c r="C3616" s="47"/>
      <c r="E3616" s="63"/>
      <c r="G3616" s="49"/>
      <c r="H3616" s="50" t="str">
        <f t="shared" si="392"/>
        <v/>
      </c>
      <c r="I3616" s="64"/>
      <c r="J3616" s="65"/>
      <c r="K3616" s="53" t="str">
        <f t="shared" si="393"/>
        <v/>
      </c>
      <c r="L3616" s="57"/>
      <c r="M3616" s="44">
        <f t="shared" si="394"/>
        <v>0</v>
      </c>
      <c r="N3616" s="44">
        <f t="shared" si="395"/>
        <v>0</v>
      </c>
      <c r="O3616" s="42">
        <f t="shared" si="396"/>
        <v>0</v>
      </c>
      <c r="P3616" s="43">
        <f t="shared" si="397"/>
        <v>0</v>
      </c>
      <c r="Q3616" s="43">
        <f t="shared" si="398"/>
        <v>0</v>
      </c>
    </row>
    <row r="3617" spans="1:17" ht="15" customHeight="1">
      <c r="A3617" s="45"/>
      <c r="B3617" s="61"/>
      <c r="C3617" s="47"/>
      <c r="E3617" s="63"/>
      <c r="G3617" s="49"/>
      <c r="H3617" s="50" t="str">
        <f t="shared" si="392"/>
        <v/>
      </c>
      <c r="I3617" s="64"/>
      <c r="J3617" s="65"/>
      <c r="K3617" s="53" t="str">
        <f t="shared" si="393"/>
        <v/>
      </c>
      <c r="L3617" s="57"/>
      <c r="M3617" s="44">
        <f t="shared" si="394"/>
        <v>0</v>
      </c>
      <c r="N3617" s="44">
        <f t="shared" si="395"/>
        <v>0</v>
      </c>
      <c r="O3617" s="42">
        <f t="shared" si="396"/>
        <v>0</v>
      </c>
      <c r="P3617" s="43">
        <f t="shared" si="397"/>
        <v>0</v>
      </c>
      <c r="Q3617" s="43">
        <f t="shared" si="398"/>
        <v>0</v>
      </c>
    </row>
    <row r="3618" spans="1:17" ht="15" customHeight="1">
      <c r="A3618" s="45"/>
      <c r="B3618" s="61"/>
      <c r="C3618" s="47"/>
      <c r="E3618" s="63"/>
      <c r="G3618" s="49"/>
      <c r="H3618" s="50" t="str">
        <f t="shared" si="392"/>
        <v/>
      </c>
      <c r="I3618" s="64"/>
      <c r="J3618" s="65"/>
      <c r="K3618" s="53" t="str">
        <f t="shared" si="393"/>
        <v/>
      </c>
      <c r="L3618" s="57"/>
      <c r="M3618" s="44">
        <f t="shared" si="394"/>
        <v>0</v>
      </c>
      <c r="N3618" s="44">
        <f t="shared" si="395"/>
        <v>0</v>
      </c>
      <c r="O3618" s="42">
        <f t="shared" si="396"/>
        <v>0</v>
      </c>
      <c r="P3618" s="43">
        <f t="shared" si="397"/>
        <v>0</v>
      </c>
      <c r="Q3618" s="43">
        <f t="shared" si="398"/>
        <v>0</v>
      </c>
    </row>
    <row r="3619" spans="1:17" ht="15" customHeight="1">
      <c r="A3619" s="45"/>
      <c r="B3619" s="61"/>
      <c r="C3619" s="47"/>
      <c r="E3619" s="63"/>
      <c r="G3619" s="49"/>
      <c r="H3619" s="50" t="str">
        <f t="shared" si="392"/>
        <v/>
      </c>
      <c r="I3619" s="64"/>
      <c r="J3619" s="65"/>
      <c r="K3619" s="53" t="str">
        <f t="shared" si="393"/>
        <v/>
      </c>
      <c r="L3619" s="57"/>
      <c r="M3619" s="44">
        <f t="shared" si="394"/>
        <v>0</v>
      </c>
      <c r="N3619" s="44">
        <f t="shared" si="395"/>
        <v>0</v>
      </c>
      <c r="O3619" s="42">
        <f t="shared" si="396"/>
        <v>0</v>
      </c>
      <c r="P3619" s="43">
        <f t="shared" si="397"/>
        <v>0</v>
      </c>
      <c r="Q3619" s="43">
        <f t="shared" si="398"/>
        <v>0</v>
      </c>
    </row>
    <row r="3620" spans="1:17" ht="15" customHeight="1">
      <c r="A3620" s="45"/>
      <c r="B3620" s="61"/>
      <c r="C3620" s="47"/>
      <c r="E3620" s="63"/>
      <c r="G3620" s="49"/>
      <c r="H3620" s="50" t="str">
        <f t="shared" si="392"/>
        <v/>
      </c>
      <c r="I3620" s="64"/>
      <c r="J3620" s="65"/>
      <c r="K3620" s="53" t="str">
        <f t="shared" si="393"/>
        <v/>
      </c>
      <c r="L3620" s="57"/>
      <c r="M3620" s="44">
        <f t="shared" si="394"/>
        <v>0</v>
      </c>
      <c r="N3620" s="44">
        <f t="shared" si="395"/>
        <v>0</v>
      </c>
      <c r="O3620" s="42">
        <f t="shared" si="396"/>
        <v>0</v>
      </c>
      <c r="P3620" s="43">
        <f t="shared" si="397"/>
        <v>0</v>
      </c>
      <c r="Q3620" s="43">
        <f t="shared" si="398"/>
        <v>0</v>
      </c>
    </row>
    <row r="3621" spans="1:17" ht="15" customHeight="1">
      <c r="A3621" s="45"/>
      <c r="B3621" s="61"/>
      <c r="C3621" s="47"/>
      <c r="E3621" s="63"/>
      <c r="G3621" s="49"/>
      <c r="H3621" s="50" t="str">
        <f t="shared" si="392"/>
        <v/>
      </c>
      <c r="I3621" s="64"/>
      <c r="J3621" s="65"/>
      <c r="K3621" s="53" t="str">
        <f t="shared" si="393"/>
        <v/>
      </c>
      <c r="L3621" s="57"/>
      <c r="M3621" s="44">
        <f t="shared" si="394"/>
        <v>0</v>
      </c>
      <c r="N3621" s="44">
        <f t="shared" si="395"/>
        <v>0</v>
      </c>
      <c r="O3621" s="42">
        <f t="shared" si="396"/>
        <v>0</v>
      </c>
      <c r="P3621" s="43">
        <f t="shared" si="397"/>
        <v>0</v>
      </c>
      <c r="Q3621" s="43">
        <f t="shared" si="398"/>
        <v>0</v>
      </c>
    </row>
    <row r="3622" spans="1:17" ht="15" customHeight="1">
      <c r="A3622" s="45"/>
      <c r="B3622" s="61"/>
      <c r="C3622" s="47"/>
      <c r="E3622" s="63"/>
      <c r="G3622" s="49"/>
      <c r="H3622" s="50" t="str">
        <f t="shared" si="392"/>
        <v/>
      </c>
      <c r="I3622" s="64"/>
      <c r="J3622" s="65"/>
      <c r="K3622" s="53" t="str">
        <f t="shared" si="393"/>
        <v/>
      </c>
      <c r="L3622" s="57"/>
      <c r="M3622" s="44">
        <f t="shared" si="394"/>
        <v>0</v>
      </c>
      <c r="N3622" s="44">
        <f t="shared" si="395"/>
        <v>0</v>
      </c>
      <c r="O3622" s="42">
        <f t="shared" si="396"/>
        <v>0</v>
      </c>
      <c r="P3622" s="43">
        <f t="shared" si="397"/>
        <v>0</v>
      </c>
      <c r="Q3622" s="43">
        <f t="shared" si="398"/>
        <v>0</v>
      </c>
    </row>
    <row r="3623" spans="1:17" ht="15" customHeight="1">
      <c r="A3623" s="45"/>
      <c r="B3623" s="61"/>
      <c r="C3623" s="47"/>
      <c r="E3623" s="63"/>
      <c r="G3623" s="49"/>
      <c r="H3623" s="50" t="str">
        <f t="shared" si="392"/>
        <v/>
      </c>
      <c r="I3623" s="64"/>
      <c r="J3623" s="65"/>
      <c r="K3623" s="53" t="str">
        <f t="shared" si="393"/>
        <v/>
      </c>
      <c r="L3623" s="57"/>
      <c r="M3623" s="44">
        <f t="shared" si="394"/>
        <v>0</v>
      </c>
      <c r="N3623" s="44">
        <f t="shared" si="395"/>
        <v>0</v>
      </c>
      <c r="O3623" s="42">
        <f t="shared" si="396"/>
        <v>0</v>
      </c>
      <c r="P3623" s="43">
        <f t="shared" si="397"/>
        <v>0</v>
      </c>
      <c r="Q3623" s="43">
        <f t="shared" si="398"/>
        <v>0</v>
      </c>
    </row>
    <row r="3624" spans="1:17" ht="15" customHeight="1">
      <c r="A3624" s="45"/>
      <c r="B3624" s="61"/>
      <c r="C3624" s="47"/>
      <c r="E3624" s="63"/>
      <c r="G3624" s="49"/>
      <c r="H3624" s="50" t="str">
        <f t="shared" si="392"/>
        <v/>
      </c>
      <c r="I3624" s="64"/>
      <c r="J3624" s="65"/>
      <c r="K3624" s="53" t="str">
        <f t="shared" si="393"/>
        <v/>
      </c>
      <c r="L3624" s="57"/>
      <c r="M3624" s="44">
        <f t="shared" si="394"/>
        <v>0</v>
      </c>
      <c r="N3624" s="44">
        <f t="shared" si="395"/>
        <v>0</v>
      </c>
      <c r="O3624" s="42">
        <f t="shared" si="396"/>
        <v>0</v>
      </c>
      <c r="P3624" s="43">
        <f t="shared" si="397"/>
        <v>0</v>
      </c>
      <c r="Q3624" s="43">
        <f t="shared" si="398"/>
        <v>0</v>
      </c>
    </row>
    <row r="3625" spans="1:17" ht="15" customHeight="1">
      <c r="A3625" s="45"/>
      <c r="B3625" s="61"/>
      <c r="C3625" s="47"/>
      <c r="E3625" s="63"/>
      <c r="G3625" s="49"/>
      <c r="H3625" s="50" t="str">
        <f t="shared" si="392"/>
        <v/>
      </c>
      <c r="I3625" s="64"/>
      <c r="J3625" s="65"/>
      <c r="K3625" s="53" t="str">
        <f t="shared" si="393"/>
        <v/>
      </c>
      <c r="L3625" s="57"/>
      <c r="M3625" s="44">
        <f t="shared" si="394"/>
        <v>0</v>
      </c>
      <c r="N3625" s="44">
        <f t="shared" si="395"/>
        <v>0</v>
      </c>
      <c r="O3625" s="42">
        <f t="shared" si="396"/>
        <v>0</v>
      </c>
      <c r="P3625" s="43">
        <f t="shared" si="397"/>
        <v>0</v>
      </c>
      <c r="Q3625" s="43">
        <f t="shared" si="398"/>
        <v>0</v>
      </c>
    </row>
    <row r="3626" spans="1:17" ht="15" customHeight="1">
      <c r="A3626" s="45"/>
      <c r="B3626" s="61"/>
      <c r="C3626" s="47"/>
      <c r="E3626" s="63"/>
      <c r="G3626" s="49"/>
      <c r="H3626" s="50" t="str">
        <f t="shared" si="392"/>
        <v/>
      </c>
      <c r="I3626" s="64"/>
      <c r="J3626" s="65"/>
      <c r="K3626" s="53" t="str">
        <f t="shared" si="393"/>
        <v/>
      </c>
      <c r="L3626" s="57"/>
      <c r="M3626" s="44">
        <f t="shared" si="394"/>
        <v>0</v>
      </c>
      <c r="N3626" s="44">
        <f t="shared" si="395"/>
        <v>0</v>
      </c>
      <c r="O3626" s="42">
        <f t="shared" si="396"/>
        <v>0</v>
      </c>
      <c r="P3626" s="43">
        <f t="shared" si="397"/>
        <v>0</v>
      </c>
      <c r="Q3626" s="43">
        <f t="shared" si="398"/>
        <v>0</v>
      </c>
    </row>
    <row r="3627" spans="1:17" ht="15" customHeight="1">
      <c r="A3627" s="45"/>
      <c r="B3627" s="61"/>
      <c r="C3627" s="47"/>
      <c r="E3627" s="63"/>
      <c r="G3627" s="49"/>
      <c r="H3627" s="50" t="str">
        <f t="shared" si="392"/>
        <v/>
      </c>
      <c r="I3627" s="64"/>
      <c r="J3627" s="65"/>
      <c r="K3627" s="53" t="str">
        <f t="shared" si="393"/>
        <v/>
      </c>
      <c r="L3627" s="57"/>
      <c r="M3627" s="44">
        <f t="shared" si="394"/>
        <v>0</v>
      </c>
      <c r="N3627" s="44">
        <f t="shared" si="395"/>
        <v>0</v>
      </c>
      <c r="O3627" s="42">
        <f t="shared" si="396"/>
        <v>0</v>
      </c>
      <c r="P3627" s="43">
        <f t="shared" si="397"/>
        <v>0</v>
      </c>
      <c r="Q3627" s="43">
        <f t="shared" si="398"/>
        <v>0</v>
      </c>
    </row>
    <row r="3628" spans="1:17" ht="15" customHeight="1">
      <c r="A3628" s="45"/>
      <c r="B3628" s="61"/>
      <c r="C3628" s="47"/>
      <c r="E3628" s="63"/>
      <c r="G3628" s="49"/>
      <c r="H3628" s="50" t="str">
        <f t="shared" si="392"/>
        <v/>
      </c>
      <c r="I3628" s="64"/>
      <c r="J3628" s="65"/>
      <c r="K3628" s="53" t="str">
        <f t="shared" si="393"/>
        <v/>
      </c>
      <c r="L3628" s="57"/>
      <c r="M3628" s="44">
        <f t="shared" si="394"/>
        <v>0</v>
      </c>
      <c r="N3628" s="44">
        <f t="shared" si="395"/>
        <v>0</v>
      </c>
      <c r="O3628" s="42">
        <f t="shared" si="396"/>
        <v>0</v>
      </c>
      <c r="P3628" s="43">
        <f t="shared" si="397"/>
        <v>0</v>
      </c>
      <c r="Q3628" s="43">
        <f t="shared" si="398"/>
        <v>0</v>
      </c>
    </row>
    <row r="3629" spans="1:17" ht="15" customHeight="1">
      <c r="A3629" s="45"/>
      <c r="B3629" s="61"/>
      <c r="C3629" s="47"/>
      <c r="E3629" s="63"/>
      <c r="G3629" s="49"/>
      <c r="H3629" s="50" t="str">
        <f t="shared" si="392"/>
        <v/>
      </c>
      <c r="I3629" s="64"/>
      <c r="J3629" s="65"/>
      <c r="K3629" s="53" t="str">
        <f t="shared" si="393"/>
        <v/>
      </c>
      <c r="L3629" s="57"/>
      <c r="M3629" s="44">
        <f t="shared" si="394"/>
        <v>0</v>
      </c>
      <c r="N3629" s="44">
        <f t="shared" si="395"/>
        <v>0</v>
      </c>
      <c r="O3629" s="42">
        <f t="shared" si="396"/>
        <v>0</v>
      </c>
      <c r="P3629" s="43">
        <f t="shared" si="397"/>
        <v>0</v>
      </c>
      <c r="Q3629" s="43">
        <f t="shared" si="398"/>
        <v>0</v>
      </c>
    </row>
    <row r="3630" spans="1:17" ht="15" customHeight="1">
      <c r="A3630" s="45"/>
      <c r="B3630" s="61"/>
      <c r="C3630" s="47"/>
      <c r="E3630" s="63"/>
      <c r="G3630" s="49"/>
      <c r="H3630" s="50" t="str">
        <f t="shared" si="392"/>
        <v/>
      </c>
      <c r="I3630" s="64"/>
      <c r="J3630" s="65"/>
      <c r="K3630" s="53" t="str">
        <f t="shared" si="393"/>
        <v/>
      </c>
      <c r="L3630" s="57"/>
      <c r="M3630" s="44">
        <f t="shared" si="394"/>
        <v>0</v>
      </c>
      <c r="N3630" s="44">
        <f t="shared" si="395"/>
        <v>0</v>
      </c>
      <c r="O3630" s="42">
        <f t="shared" si="396"/>
        <v>0</v>
      </c>
      <c r="P3630" s="43">
        <f t="shared" si="397"/>
        <v>0</v>
      </c>
      <c r="Q3630" s="43">
        <f t="shared" si="398"/>
        <v>0</v>
      </c>
    </row>
    <row r="3631" spans="1:17" ht="15" customHeight="1">
      <c r="A3631" s="45"/>
      <c r="B3631" s="61"/>
      <c r="C3631" s="47"/>
      <c r="E3631" s="63"/>
      <c r="G3631" s="49"/>
      <c r="H3631" s="50" t="str">
        <f t="shared" si="392"/>
        <v/>
      </c>
      <c r="I3631" s="64"/>
      <c r="J3631" s="65"/>
      <c r="K3631" s="53" t="str">
        <f t="shared" si="393"/>
        <v/>
      </c>
      <c r="L3631" s="57"/>
      <c r="M3631" s="44">
        <f t="shared" si="394"/>
        <v>0</v>
      </c>
      <c r="N3631" s="44">
        <f t="shared" si="395"/>
        <v>0</v>
      </c>
      <c r="O3631" s="42">
        <f t="shared" si="396"/>
        <v>0</v>
      </c>
      <c r="P3631" s="43">
        <f t="shared" si="397"/>
        <v>0</v>
      </c>
      <c r="Q3631" s="43">
        <f t="shared" si="398"/>
        <v>0</v>
      </c>
    </row>
    <row r="3632" spans="1:17" ht="15" customHeight="1">
      <c r="A3632" s="45"/>
      <c r="B3632" s="61"/>
      <c r="C3632" s="47"/>
      <c r="E3632" s="63"/>
      <c r="G3632" s="49"/>
      <c r="H3632" s="50" t="str">
        <f t="shared" si="392"/>
        <v/>
      </c>
      <c r="I3632" s="64"/>
      <c r="J3632" s="65"/>
      <c r="K3632" s="53" t="str">
        <f t="shared" si="393"/>
        <v/>
      </c>
      <c r="L3632" s="57"/>
      <c r="M3632" s="44">
        <f t="shared" si="394"/>
        <v>0</v>
      </c>
      <c r="N3632" s="44">
        <f t="shared" si="395"/>
        <v>0</v>
      </c>
      <c r="O3632" s="42">
        <f t="shared" si="396"/>
        <v>0</v>
      </c>
      <c r="P3632" s="43">
        <f t="shared" si="397"/>
        <v>0</v>
      </c>
      <c r="Q3632" s="43">
        <f t="shared" si="398"/>
        <v>0</v>
      </c>
    </row>
    <row r="3633" spans="1:17" ht="15" customHeight="1">
      <c r="A3633" s="45"/>
      <c r="B3633" s="61"/>
      <c r="C3633" s="47"/>
      <c r="E3633" s="63"/>
      <c r="G3633" s="49"/>
      <c r="H3633" s="50" t="str">
        <f t="shared" si="392"/>
        <v/>
      </c>
      <c r="I3633" s="64"/>
      <c r="J3633" s="65"/>
      <c r="K3633" s="53" t="str">
        <f t="shared" si="393"/>
        <v/>
      </c>
      <c r="L3633" s="57"/>
      <c r="M3633" s="44">
        <f t="shared" si="394"/>
        <v>0</v>
      </c>
      <c r="N3633" s="44">
        <f t="shared" si="395"/>
        <v>0</v>
      </c>
      <c r="O3633" s="42">
        <f t="shared" si="396"/>
        <v>0</v>
      </c>
      <c r="P3633" s="43">
        <f t="shared" si="397"/>
        <v>0</v>
      </c>
      <c r="Q3633" s="43">
        <f t="shared" si="398"/>
        <v>0</v>
      </c>
    </row>
    <row r="3634" spans="1:17" ht="15" customHeight="1">
      <c r="A3634" s="45"/>
      <c r="B3634" s="61"/>
      <c r="C3634" s="47"/>
      <c r="E3634" s="63"/>
      <c r="G3634" s="49"/>
      <c r="H3634" s="50" t="str">
        <f t="shared" si="392"/>
        <v/>
      </c>
      <c r="I3634" s="64"/>
      <c r="J3634" s="65"/>
      <c r="K3634" s="53" t="str">
        <f t="shared" si="393"/>
        <v/>
      </c>
      <c r="L3634" s="57"/>
      <c r="M3634" s="44">
        <f t="shared" si="394"/>
        <v>0</v>
      </c>
      <c r="N3634" s="44">
        <f t="shared" si="395"/>
        <v>0</v>
      </c>
      <c r="O3634" s="42">
        <f t="shared" si="396"/>
        <v>0</v>
      </c>
      <c r="P3634" s="43">
        <f t="shared" si="397"/>
        <v>0</v>
      </c>
      <c r="Q3634" s="43">
        <f t="shared" si="398"/>
        <v>0</v>
      </c>
    </row>
    <row r="3635" spans="1:17" ht="15" customHeight="1">
      <c r="A3635" s="45"/>
      <c r="B3635" s="61"/>
      <c r="C3635" s="47"/>
      <c r="E3635" s="63"/>
      <c r="G3635" s="49"/>
      <c r="H3635" s="50" t="str">
        <f t="shared" si="392"/>
        <v/>
      </c>
      <c r="I3635" s="64"/>
      <c r="J3635" s="65"/>
      <c r="K3635" s="53" t="str">
        <f t="shared" si="393"/>
        <v/>
      </c>
      <c r="L3635" s="57"/>
      <c r="M3635" s="44">
        <f t="shared" si="394"/>
        <v>0</v>
      </c>
      <c r="N3635" s="44">
        <f t="shared" si="395"/>
        <v>0</v>
      </c>
      <c r="O3635" s="42">
        <f t="shared" si="396"/>
        <v>0</v>
      </c>
      <c r="P3635" s="43">
        <f t="shared" si="397"/>
        <v>0</v>
      </c>
      <c r="Q3635" s="43">
        <f t="shared" si="398"/>
        <v>0</v>
      </c>
    </row>
    <row r="3636" spans="1:17" ht="15" customHeight="1">
      <c r="A3636" s="45"/>
      <c r="B3636" s="61"/>
      <c r="C3636" s="47"/>
      <c r="E3636" s="63"/>
      <c r="G3636" s="49"/>
      <c r="H3636" s="50" t="str">
        <f t="shared" si="392"/>
        <v/>
      </c>
      <c r="I3636" s="64"/>
      <c r="J3636" s="65"/>
      <c r="K3636" s="53" t="str">
        <f t="shared" si="393"/>
        <v/>
      </c>
      <c r="L3636" s="57"/>
      <c r="M3636" s="44">
        <f t="shared" si="394"/>
        <v>0</v>
      </c>
      <c r="N3636" s="44">
        <f t="shared" si="395"/>
        <v>0</v>
      </c>
      <c r="O3636" s="42">
        <f t="shared" si="396"/>
        <v>0</v>
      </c>
      <c r="P3636" s="43">
        <f t="shared" si="397"/>
        <v>0</v>
      </c>
      <c r="Q3636" s="43">
        <f t="shared" si="398"/>
        <v>0</v>
      </c>
    </row>
    <row r="3637" spans="1:17" ht="15" customHeight="1">
      <c r="A3637" s="45"/>
      <c r="B3637" s="61"/>
      <c r="C3637" s="47"/>
      <c r="E3637" s="63"/>
      <c r="G3637" s="49"/>
      <c r="H3637" s="50" t="str">
        <f t="shared" si="392"/>
        <v/>
      </c>
      <c r="I3637" s="64"/>
      <c r="J3637" s="65"/>
      <c r="K3637" s="53" t="str">
        <f t="shared" si="393"/>
        <v/>
      </c>
      <c r="L3637" s="57"/>
      <c r="M3637" s="44">
        <f t="shared" si="394"/>
        <v>0</v>
      </c>
      <c r="N3637" s="44">
        <f t="shared" si="395"/>
        <v>0</v>
      </c>
      <c r="O3637" s="42">
        <f t="shared" si="396"/>
        <v>0</v>
      </c>
      <c r="P3637" s="43">
        <f t="shared" si="397"/>
        <v>0</v>
      </c>
      <c r="Q3637" s="43">
        <f t="shared" si="398"/>
        <v>0</v>
      </c>
    </row>
    <row r="3638" spans="1:17" ht="15" customHeight="1">
      <c r="A3638" s="45"/>
      <c r="B3638" s="61"/>
      <c r="C3638" s="47"/>
      <c r="E3638" s="63"/>
      <c r="G3638" s="49"/>
      <c r="H3638" s="50" t="str">
        <f t="shared" si="392"/>
        <v/>
      </c>
      <c r="I3638" s="64"/>
      <c r="J3638" s="65"/>
      <c r="K3638" s="53" t="str">
        <f t="shared" si="393"/>
        <v/>
      </c>
      <c r="L3638" s="57"/>
      <c r="M3638" s="44">
        <f t="shared" si="394"/>
        <v>0</v>
      </c>
      <c r="N3638" s="44">
        <f t="shared" si="395"/>
        <v>0</v>
      </c>
      <c r="O3638" s="42">
        <f t="shared" si="396"/>
        <v>0</v>
      </c>
      <c r="P3638" s="43">
        <f t="shared" si="397"/>
        <v>0</v>
      </c>
      <c r="Q3638" s="43">
        <f t="shared" si="398"/>
        <v>0</v>
      </c>
    </row>
    <row r="3639" spans="1:17" ht="15" customHeight="1">
      <c r="A3639" s="45"/>
      <c r="B3639" s="61"/>
      <c r="C3639" s="47"/>
      <c r="E3639" s="63"/>
      <c r="G3639" s="49"/>
      <c r="H3639" s="50" t="str">
        <f t="shared" si="392"/>
        <v/>
      </c>
      <c r="I3639" s="64"/>
      <c r="J3639" s="65"/>
      <c r="K3639" s="53" t="str">
        <f t="shared" si="393"/>
        <v/>
      </c>
      <c r="L3639" s="57"/>
      <c r="M3639" s="44">
        <f t="shared" si="394"/>
        <v>0</v>
      </c>
      <c r="N3639" s="44">
        <f t="shared" si="395"/>
        <v>0</v>
      </c>
      <c r="O3639" s="42">
        <f t="shared" si="396"/>
        <v>0</v>
      </c>
      <c r="P3639" s="43">
        <f t="shared" si="397"/>
        <v>0</v>
      </c>
      <c r="Q3639" s="43">
        <f t="shared" si="398"/>
        <v>0</v>
      </c>
    </row>
    <row r="3640" spans="1:17" ht="15" customHeight="1">
      <c r="A3640" s="45"/>
      <c r="B3640" s="61"/>
      <c r="C3640" s="47"/>
      <c r="E3640" s="63"/>
      <c r="G3640" s="49"/>
      <c r="H3640" s="50" t="str">
        <f t="shared" si="392"/>
        <v/>
      </c>
      <c r="I3640" s="64"/>
      <c r="J3640" s="65"/>
      <c r="K3640" s="53" t="str">
        <f t="shared" si="393"/>
        <v/>
      </c>
      <c r="L3640" s="57"/>
      <c r="M3640" s="44">
        <f t="shared" si="394"/>
        <v>0</v>
      </c>
      <c r="N3640" s="44">
        <f t="shared" si="395"/>
        <v>0</v>
      </c>
      <c r="O3640" s="42">
        <f t="shared" si="396"/>
        <v>0</v>
      </c>
      <c r="P3640" s="43">
        <f t="shared" si="397"/>
        <v>0</v>
      </c>
      <c r="Q3640" s="43">
        <f t="shared" si="398"/>
        <v>0</v>
      </c>
    </row>
    <row r="3641" spans="1:17" ht="15" customHeight="1">
      <c r="A3641" s="45"/>
      <c r="B3641" s="61"/>
      <c r="C3641" s="47"/>
      <c r="E3641" s="63"/>
      <c r="G3641" s="49"/>
      <c r="H3641" s="50" t="str">
        <f t="shared" si="392"/>
        <v/>
      </c>
      <c r="I3641" s="64"/>
      <c r="J3641" s="65"/>
      <c r="K3641" s="53" t="str">
        <f t="shared" si="393"/>
        <v/>
      </c>
      <c r="L3641" s="57"/>
      <c r="M3641" s="44">
        <f t="shared" si="394"/>
        <v>0</v>
      </c>
      <c r="N3641" s="44">
        <f t="shared" si="395"/>
        <v>0</v>
      </c>
      <c r="O3641" s="42">
        <f t="shared" si="396"/>
        <v>0</v>
      </c>
      <c r="P3641" s="43">
        <f t="shared" si="397"/>
        <v>0</v>
      </c>
      <c r="Q3641" s="43">
        <f t="shared" si="398"/>
        <v>0</v>
      </c>
    </row>
    <row r="3642" spans="1:17" ht="15" customHeight="1">
      <c r="A3642" s="45"/>
      <c r="B3642" s="61"/>
      <c r="C3642" s="47"/>
      <c r="E3642" s="63"/>
      <c r="G3642" s="49"/>
      <c r="H3642" s="50" t="str">
        <f t="shared" si="392"/>
        <v/>
      </c>
      <c r="I3642" s="64"/>
      <c r="J3642" s="65"/>
      <c r="K3642" s="53" t="str">
        <f t="shared" si="393"/>
        <v/>
      </c>
      <c r="L3642" s="57"/>
      <c r="M3642" s="44">
        <f t="shared" si="394"/>
        <v>0</v>
      </c>
      <c r="N3642" s="44">
        <f t="shared" si="395"/>
        <v>0</v>
      </c>
      <c r="O3642" s="42">
        <f t="shared" si="396"/>
        <v>0</v>
      </c>
      <c r="P3642" s="43">
        <f t="shared" si="397"/>
        <v>0</v>
      </c>
      <c r="Q3642" s="43">
        <f t="shared" si="398"/>
        <v>0</v>
      </c>
    </row>
    <row r="3643" spans="1:17" ht="15" customHeight="1">
      <c r="A3643" s="45"/>
      <c r="B3643" s="61"/>
      <c r="C3643" s="47"/>
      <c r="E3643" s="63"/>
      <c r="G3643" s="49"/>
      <c r="H3643" s="50" t="str">
        <f t="shared" si="392"/>
        <v/>
      </c>
      <c r="I3643" s="64"/>
      <c r="J3643" s="65"/>
      <c r="K3643" s="53" t="str">
        <f t="shared" si="393"/>
        <v/>
      </c>
      <c r="L3643" s="57"/>
      <c r="M3643" s="44">
        <f t="shared" si="394"/>
        <v>0</v>
      </c>
      <c r="N3643" s="44">
        <f t="shared" si="395"/>
        <v>0</v>
      </c>
      <c r="O3643" s="42">
        <f t="shared" si="396"/>
        <v>0</v>
      </c>
      <c r="P3643" s="43">
        <f t="shared" si="397"/>
        <v>0</v>
      </c>
      <c r="Q3643" s="43">
        <f t="shared" si="398"/>
        <v>0</v>
      </c>
    </row>
    <row r="3644" spans="1:17" ht="15" customHeight="1">
      <c r="A3644" s="45"/>
      <c r="B3644" s="61"/>
      <c r="C3644" s="47"/>
      <c r="E3644" s="63"/>
      <c r="G3644" s="49"/>
      <c r="H3644" s="50" t="str">
        <f t="shared" si="392"/>
        <v/>
      </c>
      <c r="I3644" s="64"/>
      <c r="J3644" s="65"/>
      <c r="K3644" s="53" t="str">
        <f t="shared" si="393"/>
        <v/>
      </c>
      <c r="L3644" s="57"/>
      <c r="M3644" s="44">
        <f t="shared" si="394"/>
        <v>0</v>
      </c>
      <c r="N3644" s="44">
        <f t="shared" si="395"/>
        <v>0</v>
      </c>
      <c r="O3644" s="42">
        <f t="shared" si="396"/>
        <v>0</v>
      </c>
      <c r="P3644" s="43">
        <f t="shared" si="397"/>
        <v>0</v>
      </c>
      <c r="Q3644" s="43">
        <f t="shared" si="398"/>
        <v>0</v>
      </c>
    </row>
    <row r="3645" spans="1:17" ht="15" customHeight="1">
      <c r="A3645" s="45"/>
      <c r="B3645" s="61"/>
      <c r="C3645" s="47"/>
      <c r="E3645" s="63"/>
      <c r="G3645" s="49"/>
      <c r="H3645" s="50" t="str">
        <f t="shared" si="392"/>
        <v/>
      </c>
      <c r="I3645" s="64"/>
      <c r="J3645" s="65"/>
      <c r="K3645" s="53" t="str">
        <f t="shared" si="393"/>
        <v/>
      </c>
      <c r="L3645" s="57"/>
      <c r="M3645" s="44">
        <f t="shared" si="394"/>
        <v>0</v>
      </c>
      <c r="N3645" s="44">
        <f t="shared" si="395"/>
        <v>0</v>
      </c>
      <c r="O3645" s="42">
        <f t="shared" si="396"/>
        <v>0</v>
      </c>
      <c r="P3645" s="43">
        <f t="shared" si="397"/>
        <v>0</v>
      </c>
      <c r="Q3645" s="43">
        <f t="shared" si="398"/>
        <v>0</v>
      </c>
    </row>
    <row r="3646" spans="1:17" ht="15" customHeight="1">
      <c r="A3646" s="45"/>
      <c r="B3646" s="61"/>
      <c r="C3646" s="47"/>
      <c r="E3646" s="63"/>
      <c r="G3646" s="49"/>
      <c r="H3646" s="50" t="str">
        <f t="shared" si="392"/>
        <v/>
      </c>
      <c r="I3646" s="64"/>
      <c r="J3646" s="65"/>
      <c r="K3646" s="53" t="str">
        <f t="shared" si="393"/>
        <v/>
      </c>
      <c r="L3646" s="57"/>
      <c r="M3646" s="44">
        <f t="shared" si="394"/>
        <v>0</v>
      </c>
      <c r="N3646" s="44">
        <f t="shared" si="395"/>
        <v>0</v>
      </c>
      <c r="O3646" s="42">
        <f t="shared" si="396"/>
        <v>0</v>
      </c>
      <c r="P3646" s="43">
        <f t="shared" si="397"/>
        <v>0</v>
      </c>
      <c r="Q3646" s="43">
        <f t="shared" si="398"/>
        <v>0</v>
      </c>
    </row>
    <row r="3647" spans="1:17" ht="15" customHeight="1">
      <c r="A3647" s="45"/>
      <c r="B3647" s="61"/>
      <c r="C3647" s="47"/>
      <c r="E3647" s="63"/>
      <c r="G3647" s="49"/>
      <c r="H3647" s="50" t="str">
        <f t="shared" si="392"/>
        <v/>
      </c>
      <c r="I3647" s="64"/>
      <c r="J3647" s="65"/>
      <c r="K3647" s="53" t="str">
        <f t="shared" si="393"/>
        <v/>
      </c>
      <c r="L3647" s="57"/>
      <c r="M3647" s="44">
        <f t="shared" si="394"/>
        <v>0</v>
      </c>
      <c r="N3647" s="44">
        <f t="shared" si="395"/>
        <v>0</v>
      </c>
      <c r="O3647" s="42">
        <f t="shared" si="396"/>
        <v>0</v>
      </c>
      <c r="P3647" s="43">
        <f t="shared" si="397"/>
        <v>0</v>
      </c>
      <c r="Q3647" s="43">
        <f t="shared" si="398"/>
        <v>0</v>
      </c>
    </row>
    <row r="3648" spans="1:17" ht="15" customHeight="1">
      <c r="A3648" s="45"/>
      <c r="B3648" s="61"/>
      <c r="C3648" s="47"/>
      <c r="E3648" s="63"/>
      <c r="G3648" s="49"/>
      <c r="H3648" s="50" t="str">
        <f t="shared" si="392"/>
        <v/>
      </c>
      <c r="I3648" s="64"/>
      <c r="J3648" s="65"/>
      <c r="K3648" s="53" t="str">
        <f t="shared" si="393"/>
        <v/>
      </c>
      <c r="L3648" s="57"/>
      <c r="M3648" s="44">
        <f t="shared" si="394"/>
        <v>0</v>
      </c>
      <c r="N3648" s="44">
        <f t="shared" si="395"/>
        <v>0</v>
      </c>
      <c r="O3648" s="42">
        <f t="shared" si="396"/>
        <v>0</v>
      </c>
      <c r="P3648" s="43">
        <f t="shared" si="397"/>
        <v>0</v>
      </c>
      <c r="Q3648" s="43">
        <f t="shared" si="398"/>
        <v>0</v>
      </c>
    </row>
    <row r="3649" spans="1:17" ht="15" customHeight="1">
      <c r="A3649" s="45"/>
      <c r="B3649" s="61"/>
      <c r="C3649" s="47"/>
      <c r="E3649" s="63"/>
      <c r="G3649" s="49"/>
      <c r="H3649" s="50" t="str">
        <f t="shared" si="392"/>
        <v/>
      </c>
      <c r="I3649" s="64"/>
      <c r="J3649" s="65"/>
      <c r="K3649" s="53" t="str">
        <f t="shared" si="393"/>
        <v/>
      </c>
      <c r="L3649" s="57"/>
      <c r="M3649" s="44">
        <f t="shared" si="394"/>
        <v>0</v>
      </c>
      <c r="N3649" s="44">
        <f t="shared" si="395"/>
        <v>0</v>
      </c>
      <c r="O3649" s="42">
        <f t="shared" si="396"/>
        <v>0</v>
      </c>
      <c r="P3649" s="43">
        <f t="shared" si="397"/>
        <v>0</v>
      </c>
      <c r="Q3649" s="43">
        <f t="shared" si="398"/>
        <v>0</v>
      </c>
    </row>
    <row r="3650" spans="1:17" ht="15" customHeight="1">
      <c r="A3650" s="45"/>
      <c r="B3650" s="61"/>
      <c r="C3650" s="47"/>
      <c r="E3650" s="63"/>
      <c r="G3650" s="49"/>
      <c r="H3650" s="50" t="str">
        <f t="shared" si="392"/>
        <v/>
      </c>
      <c r="I3650" s="64"/>
      <c r="J3650" s="65"/>
      <c r="K3650" s="53" t="str">
        <f t="shared" si="393"/>
        <v/>
      </c>
      <c r="L3650" s="57"/>
      <c r="M3650" s="44">
        <f t="shared" si="394"/>
        <v>0</v>
      </c>
      <c r="N3650" s="44">
        <f t="shared" si="395"/>
        <v>0</v>
      </c>
      <c r="O3650" s="42">
        <f t="shared" si="396"/>
        <v>0</v>
      </c>
      <c r="P3650" s="43">
        <f t="shared" si="397"/>
        <v>0</v>
      </c>
      <c r="Q3650" s="43">
        <f t="shared" si="398"/>
        <v>0</v>
      </c>
    </row>
    <row r="3651" spans="1:17" ht="15" customHeight="1">
      <c r="A3651" s="45"/>
      <c r="B3651" s="61"/>
      <c r="C3651" s="47"/>
      <c r="E3651" s="63"/>
      <c r="G3651" s="49"/>
      <c r="H3651" s="50" t="str">
        <f t="shared" si="392"/>
        <v/>
      </c>
      <c r="I3651" s="64"/>
      <c r="J3651" s="65"/>
      <c r="K3651" s="53" t="str">
        <f t="shared" si="393"/>
        <v/>
      </c>
      <c r="L3651" s="57"/>
      <c r="M3651" s="44">
        <f t="shared" si="394"/>
        <v>0</v>
      </c>
      <c r="N3651" s="44">
        <f t="shared" si="395"/>
        <v>0</v>
      </c>
      <c r="O3651" s="42">
        <f t="shared" si="396"/>
        <v>0</v>
      </c>
      <c r="P3651" s="43">
        <f t="shared" si="397"/>
        <v>0</v>
      </c>
      <c r="Q3651" s="43">
        <f t="shared" si="398"/>
        <v>0</v>
      </c>
    </row>
    <row r="3652" spans="1:17" ht="15" customHeight="1">
      <c r="A3652" s="45"/>
      <c r="B3652" s="61"/>
      <c r="C3652" s="47"/>
      <c r="E3652" s="63"/>
      <c r="G3652" s="49"/>
      <c r="H3652" s="50" t="str">
        <f t="shared" si="392"/>
        <v/>
      </c>
      <c r="I3652" s="64"/>
      <c r="J3652" s="65"/>
      <c r="K3652" s="53" t="str">
        <f t="shared" si="393"/>
        <v/>
      </c>
      <c r="L3652" s="57"/>
      <c r="M3652" s="44">
        <f t="shared" si="394"/>
        <v>0</v>
      </c>
      <c r="N3652" s="44">
        <f t="shared" si="395"/>
        <v>0</v>
      </c>
      <c r="O3652" s="42">
        <f t="shared" si="396"/>
        <v>0</v>
      </c>
      <c r="P3652" s="43">
        <f t="shared" si="397"/>
        <v>0</v>
      </c>
      <c r="Q3652" s="43">
        <f t="shared" si="398"/>
        <v>0</v>
      </c>
    </row>
    <row r="3653" spans="1:17" ht="15" customHeight="1">
      <c r="A3653" s="45"/>
      <c r="B3653" s="61"/>
      <c r="C3653" s="47"/>
      <c r="E3653" s="63"/>
      <c r="G3653" s="49"/>
      <c r="H3653" s="50" t="str">
        <f t="shared" si="392"/>
        <v/>
      </c>
      <c r="I3653" s="64"/>
      <c r="J3653" s="65"/>
      <c r="K3653" s="53" t="str">
        <f t="shared" si="393"/>
        <v/>
      </c>
      <c r="L3653" s="57"/>
      <c r="M3653" s="44">
        <f t="shared" si="394"/>
        <v>0</v>
      </c>
      <c r="N3653" s="44">
        <f t="shared" si="395"/>
        <v>0</v>
      </c>
      <c r="O3653" s="42">
        <f t="shared" si="396"/>
        <v>0</v>
      </c>
      <c r="P3653" s="43">
        <f t="shared" si="397"/>
        <v>0</v>
      </c>
      <c r="Q3653" s="43">
        <f t="shared" si="398"/>
        <v>0</v>
      </c>
    </row>
    <row r="3654" spans="1:17" ht="15" customHeight="1">
      <c r="A3654" s="45"/>
      <c r="B3654" s="61"/>
      <c r="C3654" s="47"/>
      <c r="E3654" s="63"/>
      <c r="G3654" s="49"/>
      <c r="H3654" s="50" t="str">
        <f t="shared" si="392"/>
        <v/>
      </c>
      <c r="I3654" s="64"/>
      <c r="J3654" s="65"/>
      <c r="K3654" s="53" t="str">
        <f t="shared" si="393"/>
        <v/>
      </c>
      <c r="L3654" s="57"/>
      <c r="M3654" s="44">
        <f t="shared" si="394"/>
        <v>0</v>
      </c>
      <c r="N3654" s="44">
        <f t="shared" si="395"/>
        <v>0</v>
      </c>
      <c r="O3654" s="42">
        <f t="shared" si="396"/>
        <v>0</v>
      </c>
      <c r="P3654" s="43">
        <f t="shared" si="397"/>
        <v>0</v>
      </c>
      <c r="Q3654" s="43">
        <f t="shared" si="398"/>
        <v>0</v>
      </c>
    </row>
    <row r="3655" spans="1:17" ht="15" customHeight="1">
      <c r="A3655" s="45"/>
      <c r="B3655" s="61"/>
      <c r="C3655" s="47"/>
      <c r="E3655" s="63"/>
      <c r="G3655" s="49"/>
      <c r="H3655" s="50" t="str">
        <f t="shared" si="392"/>
        <v/>
      </c>
      <c r="I3655" s="64"/>
      <c r="J3655" s="65"/>
      <c r="K3655" s="53" t="str">
        <f t="shared" si="393"/>
        <v/>
      </c>
      <c r="L3655" s="57"/>
      <c r="M3655" s="44">
        <f t="shared" si="394"/>
        <v>0</v>
      </c>
      <c r="N3655" s="44">
        <f t="shared" si="395"/>
        <v>0</v>
      </c>
      <c r="O3655" s="42">
        <f t="shared" si="396"/>
        <v>0</v>
      </c>
      <c r="P3655" s="43">
        <f t="shared" si="397"/>
        <v>0</v>
      </c>
      <c r="Q3655" s="43">
        <f t="shared" si="398"/>
        <v>0</v>
      </c>
    </row>
    <row r="3656" spans="1:17" ht="15" customHeight="1">
      <c r="A3656" s="45"/>
      <c r="B3656" s="61"/>
      <c r="C3656" s="47"/>
      <c r="E3656" s="63"/>
      <c r="G3656" s="49"/>
      <c r="H3656" s="50" t="str">
        <f t="shared" si="392"/>
        <v/>
      </c>
      <c r="I3656" s="64"/>
      <c r="J3656" s="65"/>
      <c r="K3656" s="53" t="str">
        <f t="shared" si="393"/>
        <v/>
      </c>
      <c r="L3656" s="57"/>
      <c r="M3656" s="44">
        <f t="shared" si="394"/>
        <v>0</v>
      </c>
      <c r="N3656" s="44">
        <f t="shared" si="395"/>
        <v>0</v>
      </c>
      <c r="O3656" s="42">
        <f t="shared" si="396"/>
        <v>0</v>
      </c>
      <c r="P3656" s="43">
        <f t="shared" si="397"/>
        <v>0</v>
      </c>
      <c r="Q3656" s="43">
        <f t="shared" si="398"/>
        <v>0</v>
      </c>
    </row>
    <row r="3657" spans="1:17" ht="15" customHeight="1">
      <c r="A3657" s="45"/>
      <c r="B3657" s="61"/>
      <c r="C3657" s="47"/>
      <c r="E3657" s="63"/>
      <c r="G3657" s="49"/>
      <c r="H3657" s="50" t="str">
        <f t="shared" si="392"/>
        <v/>
      </c>
      <c r="I3657" s="64"/>
      <c r="J3657" s="65"/>
      <c r="K3657" s="53" t="str">
        <f t="shared" si="393"/>
        <v/>
      </c>
      <c r="L3657" s="57"/>
      <c r="M3657" s="44">
        <f t="shared" si="394"/>
        <v>0</v>
      </c>
      <c r="N3657" s="44">
        <f t="shared" si="395"/>
        <v>0</v>
      </c>
      <c r="O3657" s="42">
        <f t="shared" si="396"/>
        <v>0</v>
      </c>
      <c r="P3657" s="43">
        <f t="shared" si="397"/>
        <v>0</v>
      </c>
      <c r="Q3657" s="43">
        <f t="shared" si="398"/>
        <v>0</v>
      </c>
    </row>
    <row r="3658" spans="1:17" ht="15" customHeight="1">
      <c r="A3658" s="45"/>
      <c r="B3658" s="61"/>
      <c r="C3658" s="47"/>
      <c r="E3658" s="63"/>
      <c r="G3658" s="49"/>
      <c r="H3658" s="50" t="str">
        <f t="shared" si="392"/>
        <v/>
      </c>
      <c r="I3658" s="64"/>
      <c r="J3658" s="65"/>
      <c r="K3658" s="53" t="str">
        <f t="shared" si="393"/>
        <v/>
      </c>
      <c r="L3658" s="57"/>
      <c r="M3658" s="44">
        <f t="shared" si="394"/>
        <v>0</v>
      </c>
      <c r="N3658" s="44">
        <f t="shared" si="395"/>
        <v>0</v>
      </c>
      <c r="O3658" s="42">
        <f t="shared" si="396"/>
        <v>0</v>
      </c>
      <c r="P3658" s="43">
        <f t="shared" si="397"/>
        <v>0</v>
      </c>
      <c r="Q3658" s="43">
        <f t="shared" si="398"/>
        <v>0</v>
      </c>
    </row>
    <row r="3659" spans="1:17" ht="15" customHeight="1">
      <c r="A3659" s="45"/>
      <c r="B3659" s="61"/>
      <c r="C3659" s="47"/>
      <c r="E3659" s="63"/>
      <c r="G3659" s="49"/>
      <c r="H3659" s="50" t="str">
        <f t="shared" si="392"/>
        <v/>
      </c>
      <c r="I3659" s="64"/>
      <c r="J3659" s="65"/>
      <c r="K3659" s="53" t="str">
        <f t="shared" si="393"/>
        <v/>
      </c>
      <c r="L3659" s="57"/>
      <c r="M3659" s="44">
        <f t="shared" si="394"/>
        <v>0</v>
      </c>
      <c r="N3659" s="44">
        <f t="shared" si="395"/>
        <v>0</v>
      </c>
      <c r="O3659" s="42">
        <f t="shared" si="396"/>
        <v>0</v>
      </c>
      <c r="P3659" s="43">
        <f t="shared" si="397"/>
        <v>0</v>
      </c>
      <c r="Q3659" s="43">
        <f t="shared" si="398"/>
        <v>0</v>
      </c>
    </row>
    <row r="3660" spans="1:17" ht="15" customHeight="1">
      <c r="A3660" s="45"/>
      <c r="B3660" s="61"/>
      <c r="C3660" s="47"/>
      <c r="E3660" s="63"/>
      <c r="G3660" s="49"/>
      <c r="H3660" s="50" t="str">
        <f t="shared" si="392"/>
        <v/>
      </c>
      <c r="I3660" s="64"/>
      <c r="J3660" s="65"/>
      <c r="K3660" s="53" t="str">
        <f t="shared" si="393"/>
        <v/>
      </c>
      <c r="L3660" s="57"/>
      <c r="M3660" s="44">
        <f t="shared" si="394"/>
        <v>0</v>
      </c>
      <c r="N3660" s="44">
        <f t="shared" si="395"/>
        <v>0</v>
      </c>
      <c r="O3660" s="42">
        <f t="shared" si="396"/>
        <v>0</v>
      </c>
      <c r="P3660" s="43">
        <f t="shared" si="397"/>
        <v>0</v>
      </c>
      <c r="Q3660" s="43">
        <f t="shared" si="398"/>
        <v>0</v>
      </c>
    </row>
    <row r="3661" spans="1:17" ht="15" customHeight="1">
      <c r="A3661" s="45"/>
      <c r="B3661" s="61"/>
      <c r="C3661" s="47"/>
      <c r="E3661" s="63"/>
      <c r="G3661" s="49"/>
      <c r="H3661" s="50" t="str">
        <f t="shared" si="392"/>
        <v/>
      </c>
      <c r="I3661" s="64"/>
      <c r="J3661" s="65"/>
      <c r="K3661" s="53" t="str">
        <f t="shared" si="393"/>
        <v/>
      </c>
      <c r="L3661" s="57"/>
      <c r="M3661" s="44">
        <f t="shared" si="394"/>
        <v>0</v>
      </c>
      <c r="N3661" s="44">
        <f t="shared" si="395"/>
        <v>0</v>
      </c>
      <c r="O3661" s="42">
        <f t="shared" si="396"/>
        <v>0</v>
      </c>
      <c r="P3661" s="43">
        <f t="shared" si="397"/>
        <v>0</v>
      </c>
      <c r="Q3661" s="43">
        <f t="shared" si="398"/>
        <v>0</v>
      </c>
    </row>
    <row r="3662" spans="1:17" ht="15" customHeight="1">
      <c r="A3662" s="45"/>
      <c r="B3662" s="61"/>
      <c r="C3662" s="47"/>
      <c r="E3662" s="63"/>
      <c r="G3662" s="49"/>
      <c r="H3662" s="50" t="str">
        <f t="shared" ref="H3662:H3725" si="399">IF(C3662="","",IF(C3662="/",M3662,IF(C3662="ST",N3661,IF(C3662="T",O3662,D3662*E3662*F3662*G3662))))</f>
        <v/>
      </c>
      <c r="I3662" s="64"/>
      <c r="J3662" s="65"/>
      <c r="K3662" s="53" t="str">
        <f t="shared" ref="K3662:K3725" si="400">IF(C3662="","",IF(C3662="ST",P3661,IF(C3662="T",Q3662,H3662*J3662)))</f>
        <v/>
      </c>
      <c r="L3662" s="57"/>
      <c r="M3662" s="44">
        <f t="shared" ref="M3662:M3725" si="401">IF(C3662="/",(D3662+E3662)*F3662/G3662,IF(C3662="+",M3661+G3662,IF(C3662="-",M3661-G3662,0)))</f>
        <v>0</v>
      </c>
      <c r="N3662" s="44">
        <f t="shared" ref="N3662:N3725" si="402">IF(C3662="/",N3661+H3662,IF(C3662="+",N3661+H3662,IF(C3662="-",N3661-H3662,0)))</f>
        <v>0</v>
      </c>
      <c r="O3662" s="42">
        <f t="shared" ref="O3662:O3725" si="403">IF(C3662="/",O3661+H3662,IF(C3662="+",O3661+H3662,IF(C3662="-",O3661-H3662,IF(C3662="ST",O3661+0,IF(C3662="T",O3661,0)))))</f>
        <v>0</v>
      </c>
      <c r="P3662" s="43">
        <f t="shared" ref="P3662:P3725" si="404">IF(C3662="/",P3661+K3662,IF(C3662="+",P3661+K3662,IF(C3662="-",P3661-K3662,0)))</f>
        <v>0</v>
      </c>
      <c r="Q3662" s="43">
        <f t="shared" ref="Q3662:Q3725" si="405">IF(C3662="/",Q3661+K3662,IF(C3662="+",Q3661+K3662,IF(C3662="-",Q3661-K3662,IF(C3662="ST",Q3661+0,IF(C3662="T",Q3661,0)))))</f>
        <v>0</v>
      </c>
    </row>
    <row r="3663" spans="1:17" ht="15" customHeight="1">
      <c r="A3663" s="45"/>
      <c r="B3663" s="61"/>
      <c r="C3663" s="47"/>
      <c r="E3663" s="63"/>
      <c r="G3663" s="49"/>
      <c r="H3663" s="50" t="str">
        <f t="shared" si="399"/>
        <v/>
      </c>
      <c r="I3663" s="64"/>
      <c r="J3663" s="65"/>
      <c r="K3663" s="53" t="str">
        <f t="shared" si="400"/>
        <v/>
      </c>
      <c r="L3663" s="57"/>
      <c r="M3663" s="44">
        <f t="shared" si="401"/>
        <v>0</v>
      </c>
      <c r="N3663" s="44">
        <f t="shared" si="402"/>
        <v>0</v>
      </c>
      <c r="O3663" s="42">
        <f t="shared" si="403"/>
        <v>0</v>
      </c>
      <c r="P3663" s="43">
        <f t="shared" si="404"/>
        <v>0</v>
      </c>
      <c r="Q3663" s="43">
        <f t="shared" si="405"/>
        <v>0</v>
      </c>
    </row>
    <row r="3664" spans="1:17" ht="15" customHeight="1">
      <c r="A3664" s="45"/>
      <c r="B3664" s="61"/>
      <c r="C3664" s="47"/>
      <c r="E3664" s="63"/>
      <c r="G3664" s="49"/>
      <c r="H3664" s="50" t="str">
        <f t="shared" si="399"/>
        <v/>
      </c>
      <c r="I3664" s="64"/>
      <c r="J3664" s="65"/>
      <c r="K3664" s="53" t="str">
        <f t="shared" si="400"/>
        <v/>
      </c>
      <c r="L3664" s="57"/>
      <c r="M3664" s="44">
        <f t="shared" si="401"/>
        <v>0</v>
      </c>
      <c r="N3664" s="44">
        <f t="shared" si="402"/>
        <v>0</v>
      </c>
      <c r="O3664" s="42">
        <f t="shared" si="403"/>
        <v>0</v>
      </c>
      <c r="P3664" s="43">
        <f t="shared" si="404"/>
        <v>0</v>
      </c>
      <c r="Q3664" s="43">
        <f t="shared" si="405"/>
        <v>0</v>
      </c>
    </row>
    <row r="3665" spans="1:17" ht="15" customHeight="1">
      <c r="A3665" s="45"/>
      <c r="B3665" s="61"/>
      <c r="C3665" s="47"/>
      <c r="E3665" s="63"/>
      <c r="G3665" s="49"/>
      <c r="H3665" s="50" t="str">
        <f t="shared" si="399"/>
        <v/>
      </c>
      <c r="I3665" s="64"/>
      <c r="J3665" s="65"/>
      <c r="K3665" s="53" t="str">
        <f t="shared" si="400"/>
        <v/>
      </c>
      <c r="L3665" s="57"/>
      <c r="M3665" s="44">
        <f t="shared" si="401"/>
        <v>0</v>
      </c>
      <c r="N3665" s="44">
        <f t="shared" si="402"/>
        <v>0</v>
      </c>
      <c r="O3665" s="42">
        <f t="shared" si="403"/>
        <v>0</v>
      </c>
      <c r="P3665" s="43">
        <f t="shared" si="404"/>
        <v>0</v>
      </c>
      <c r="Q3665" s="43">
        <f t="shared" si="405"/>
        <v>0</v>
      </c>
    </row>
    <row r="3666" spans="1:17" ht="15" customHeight="1">
      <c r="A3666" s="45"/>
      <c r="B3666" s="61"/>
      <c r="C3666" s="47"/>
      <c r="E3666" s="63"/>
      <c r="G3666" s="49"/>
      <c r="H3666" s="50" t="str">
        <f t="shared" si="399"/>
        <v/>
      </c>
      <c r="I3666" s="64"/>
      <c r="J3666" s="65"/>
      <c r="K3666" s="53" t="str">
        <f t="shared" si="400"/>
        <v/>
      </c>
      <c r="L3666" s="57"/>
      <c r="M3666" s="44">
        <f t="shared" si="401"/>
        <v>0</v>
      </c>
      <c r="N3666" s="44">
        <f t="shared" si="402"/>
        <v>0</v>
      </c>
      <c r="O3666" s="42">
        <f t="shared" si="403"/>
        <v>0</v>
      </c>
      <c r="P3666" s="43">
        <f t="shared" si="404"/>
        <v>0</v>
      </c>
      <c r="Q3666" s="43">
        <f t="shared" si="405"/>
        <v>0</v>
      </c>
    </row>
    <row r="3667" spans="1:17" ht="15" customHeight="1">
      <c r="A3667" s="45"/>
      <c r="B3667" s="61"/>
      <c r="C3667" s="47"/>
      <c r="E3667" s="63"/>
      <c r="G3667" s="49"/>
      <c r="H3667" s="50" t="str">
        <f t="shared" si="399"/>
        <v/>
      </c>
      <c r="I3667" s="64"/>
      <c r="J3667" s="65"/>
      <c r="K3667" s="53" t="str">
        <f t="shared" si="400"/>
        <v/>
      </c>
      <c r="L3667" s="57"/>
      <c r="M3667" s="44">
        <f t="shared" si="401"/>
        <v>0</v>
      </c>
      <c r="N3667" s="44">
        <f t="shared" si="402"/>
        <v>0</v>
      </c>
      <c r="O3667" s="42">
        <f t="shared" si="403"/>
        <v>0</v>
      </c>
      <c r="P3667" s="43">
        <f t="shared" si="404"/>
        <v>0</v>
      </c>
      <c r="Q3667" s="43">
        <f t="shared" si="405"/>
        <v>0</v>
      </c>
    </row>
    <row r="3668" spans="1:17" ht="15" customHeight="1">
      <c r="A3668" s="45"/>
      <c r="B3668" s="61"/>
      <c r="C3668" s="47"/>
      <c r="E3668" s="63"/>
      <c r="G3668" s="49"/>
      <c r="H3668" s="50" t="str">
        <f t="shared" si="399"/>
        <v/>
      </c>
      <c r="I3668" s="64"/>
      <c r="J3668" s="65"/>
      <c r="K3668" s="53" t="str">
        <f t="shared" si="400"/>
        <v/>
      </c>
      <c r="L3668" s="57"/>
      <c r="M3668" s="44">
        <f t="shared" si="401"/>
        <v>0</v>
      </c>
      <c r="N3668" s="44">
        <f t="shared" si="402"/>
        <v>0</v>
      </c>
      <c r="O3668" s="42">
        <f t="shared" si="403"/>
        <v>0</v>
      </c>
      <c r="P3668" s="43">
        <f t="shared" si="404"/>
        <v>0</v>
      </c>
      <c r="Q3668" s="43">
        <f t="shared" si="405"/>
        <v>0</v>
      </c>
    </row>
    <row r="3669" spans="1:17" ht="15" customHeight="1">
      <c r="A3669" s="45"/>
      <c r="B3669" s="61"/>
      <c r="C3669" s="47"/>
      <c r="E3669" s="63"/>
      <c r="G3669" s="49"/>
      <c r="H3669" s="50" t="str">
        <f t="shared" si="399"/>
        <v/>
      </c>
      <c r="I3669" s="64"/>
      <c r="J3669" s="65"/>
      <c r="K3669" s="53" t="str">
        <f t="shared" si="400"/>
        <v/>
      </c>
      <c r="L3669" s="57"/>
      <c r="M3669" s="44">
        <f t="shared" si="401"/>
        <v>0</v>
      </c>
      <c r="N3669" s="44">
        <f t="shared" si="402"/>
        <v>0</v>
      </c>
      <c r="O3669" s="42">
        <f t="shared" si="403"/>
        <v>0</v>
      </c>
      <c r="P3669" s="43">
        <f t="shared" si="404"/>
        <v>0</v>
      </c>
      <c r="Q3669" s="43">
        <f t="shared" si="405"/>
        <v>0</v>
      </c>
    </row>
    <row r="3670" spans="1:17" ht="15" customHeight="1">
      <c r="A3670" s="45"/>
      <c r="B3670" s="61"/>
      <c r="C3670" s="47"/>
      <c r="E3670" s="63"/>
      <c r="G3670" s="49"/>
      <c r="H3670" s="50" t="str">
        <f t="shared" si="399"/>
        <v/>
      </c>
      <c r="I3670" s="64"/>
      <c r="J3670" s="65"/>
      <c r="K3670" s="53" t="str">
        <f t="shared" si="400"/>
        <v/>
      </c>
      <c r="L3670" s="57"/>
      <c r="M3670" s="44">
        <f t="shared" si="401"/>
        <v>0</v>
      </c>
      <c r="N3670" s="44">
        <f t="shared" si="402"/>
        <v>0</v>
      </c>
      <c r="O3670" s="42">
        <f t="shared" si="403"/>
        <v>0</v>
      </c>
      <c r="P3670" s="43">
        <f t="shared" si="404"/>
        <v>0</v>
      </c>
      <c r="Q3670" s="43">
        <f t="shared" si="405"/>
        <v>0</v>
      </c>
    </row>
    <row r="3671" spans="1:17" ht="15" customHeight="1">
      <c r="A3671" s="45"/>
      <c r="B3671" s="61"/>
      <c r="C3671" s="47"/>
      <c r="E3671" s="63"/>
      <c r="G3671" s="49"/>
      <c r="H3671" s="50" t="str">
        <f t="shared" si="399"/>
        <v/>
      </c>
      <c r="I3671" s="64"/>
      <c r="J3671" s="65"/>
      <c r="K3671" s="53" t="str">
        <f t="shared" si="400"/>
        <v/>
      </c>
      <c r="L3671" s="57"/>
      <c r="M3671" s="44">
        <f t="shared" si="401"/>
        <v>0</v>
      </c>
      <c r="N3671" s="44">
        <f t="shared" si="402"/>
        <v>0</v>
      </c>
      <c r="O3671" s="42">
        <f t="shared" si="403"/>
        <v>0</v>
      </c>
      <c r="P3671" s="43">
        <f t="shared" si="404"/>
        <v>0</v>
      </c>
      <c r="Q3671" s="43">
        <f t="shared" si="405"/>
        <v>0</v>
      </c>
    </row>
    <row r="3672" spans="1:17" ht="15" customHeight="1">
      <c r="A3672" s="45"/>
      <c r="B3672" s="61"/>
      <c r="C3672" s="47"/>
      <c r="E3672" s="63"/>
      <c r="G3672" s="49"/>
      <c r="H3672" s="50" t="str">
        <f t="shared" si="399"/>
        <v/>
      </c>
      <c r="I3672" s="64"/>
      <c r="J3672" s="65"/>
      <c r="K3672" s="53" t="str">
        <f t="shared" si="400"/>
        <v/>
      </c>
      <c r="L3672" s="57"/>
      <c r="M3672" s="44">
        <f t="shared" si="401"/>
        <v>0</v>
      </c>
      <c r="N3672" s="44">
        <f t="shared" si="402"/>
        <v>0</v>
      </c>
      <c r="O3672" s="42">
        <f t="shared" si="403"/>
        <v>0</v>
      </c>
      <c r="P3672" s="43">
        <f t="shared" si="404"/>
        <v>0</v>
      </c>
      <c r="Q3672" s="43">
        <f t="shared" si="405"/>
        <v>0</v>
      </c>
    </row>
    <row r="3673" spans="1:17" ht="15" customHeight="1">
      <c r="A3673" s="45"/>
      <c r="B3673" s="61"/>
      <c r="C3673" s="47"/>
      <c r="E3673" s="63"/>
      <c r="G3673" s="49"/>
      <c r="H3673" s="50" t="str">
        <f t="shared" si="399"/>
        <v/>
      </c>
      <c r="I3673" s="64"/>
      <c r="J3673" s="65"/>
      <c r="K3673" s="53" t="str">
        <f t="shared" si="400"/>
        <v/>
      </c>
      <c r="L3673" s="57"/>
      <c r="M3673" s="44">
        <f t="shared" si="401"/>
        <v>0</v>
      </c>
      <c r="N3673" s="44">
        <f t="shared" si="402"/>
        <v>0</v>
      </c>
      <c r="O3673" s="42">
        <f t="shared" si="403"/>
        <v>0</v>
      </c>
      <c r="P3673" s="43">
        <f t="shared" si="404"/>
        <v>0</v>
      </c>
      <c r="Q3673" s="43">
        <f t="shared" si="405"/>
        <v>0</v>
      </c>
    </row>
    <row r="3674" spans="1:17" ht="15" customHeight="1">
      <c r="A3674" s="45"/>
      <c r="B3674" s="61"/>
      <c r="C3674" s="47"/>
      <c r="E3674" s="63"/>
      <c r="G3674" s="49"/>
      <c r="H3674" s="50" t="str">
        <f t="shared" si="399"/>
        <v/>
      </c>
      <c r="I3674" s="64"/>
      <c r="J3674" s="65"/>
      <c r="K3674" s="53" t="str">
        <f t="shared" si="400"/>
        <v/>
      </c>
      <c r="L3674" s="57"/>
      <c r="M3674" s="44">
        <f t="shared" si="401"/>
        <v>0</v>
      </c>
      <c r="N3674" s="44">
        <f t="shared" si="402"/>
        <v>0</v>
      </c>
      <c r="O3674" s="42">
        <f t="shared" si="403"/>
        <v>0</v>
      </c>
      <c r="P3674" s="43">
        <f t="shared" si="404"/>
        <v>0</v>
      </c>
      <c r="Q3674" s="43">
        <f t="shared" si="405"/>
        <v>0</v>
      </c>
    </row>
    <row r="3675" spans="1:17" ht="15" customHeight="1">
      <c r="A3675" s="45"/>
      <c r="B3675" s="61"/>
      <c r="C3675" s="47"/>
      <c r="E3675" s="63"/>
      <c r="G3675" s="49"/>
      <c r="H3675" s="50" t="str">
        <f t="shared" si="399"/>
        <v/>
      </c>
      <c r="I3675" s="64"/>
      <c r="J3675" s="65"/>
      <c r="K3675" s="53" t="str">
        <f t="shared" si="400"/>
        <v/>
      </c>
      <c r="L3675" s="57"/>
      <c r="M3675" s="44">
        <f t="shared" si="401"/>
        <v>0</v>
      </c>
      <c r="N3675" s="44">
        <f t="shared" si="402"/>
        <v>0</v>
      </c>
      <c r="O3675" s="42">
        <f t="shared" si="403"/>
        <v>0</v>
      </c>
      <c r="P3675" s="43">
        <f t="shared" si="404"/>
        <v>0</v>
      </c>
      <c r="Q3675" s="43">
        <f t="shared" si="405"/>
        <v>0</v>
      </c>
    </row>
    <row r="3676" spans="1:17" ht="15" customHeight="1">
      <c r="A3676" s="45"/>
      <c r="B3676" s="61"/>
      <c r="C3676" s="47"/>
      <c r="E3676" s="63"/>
      <c r="G3676" s="49"/>
      <c r="H3676" s="50" t="str">
        <f t="shared" si="399"/>
        <v/>
      </c>
      <c r="I3676" s="64"/>
      <c r="J3676" s="65"/>
      <c r="K3676" s="53" t="str">
        <f t="shared" si="400"/>
        <v/>
      </c>
      <c r="L3676" s="57"/>
      <c r="M3676" s="44">
        <f t="shared" si="401"/>
        <v>0</v>
      </c>
      <c r="N3676" s="44">
        <f t="shared" si="402"/>
        <v>0</v>
      </c>
      <c r="O3676" s="42">
        <f t="shared" si="403"/>
        <v>0</v>
      </c>
      <c r="P3676" s="43">
        <f t="shared" si="404"/>
        <v>0</v>
      </c>
      <c r="Q3676" s="43">
        <f t="shared" si="405"/>
        <v>0</v>
      </c>
    </row>
    <row r="3677" spans="1:17" ht="15" customHeight="1">
      <c r="A3677" s="45"/>
      <c r="B3677" s="61"/>
      <c r="C3677" s="47"/>
      <c r="E3677" s="63"/>
      <c r="G3677" s="49"/>
      <c r="H3677" s="50" t="str">
        <f t="shared" si="399"/>
        <v/>
      </c>
      <c r="I3677" s="64"/>
      <c r="J3677" s="65"/>
      <c r="K3677" s="53" t="str">
        <f t="shared" si="400"/>
        <v/>
      </c>
      <c r="L3677" s="57"/>
      <c r="M3677" s="44">
        <f t="shared" si="401"/>
        <v>0</v>
      </c>
      <c r="N3677" s="44">
        <f t="shared" si="402"/>
        <v>0</v>
      </c>
      <c r="O3677" s="42">
        <f t="shared" si="403"/>
        <v>0</v>
      </c>
      <c r="P3677" s="43">
        <f t="shared" si="404"/>
        <v>0</v>
      </c>
      <c r="Q3677" s="43">
        <f t="shared" si="405"/>
        <v>0</v>
      </c>
    </row>
    <row r="3678" spans="1:17" ht="15" customHeight="1">
      <c r="A3678" s="45"/>
      <c r="B3678" s="61"/>
      <c r="C3678" s="47"/>
      <c r="E3678" s="63"/>
      <c r="G3678" s="49"/>
      <c r="H3678" s="50" t="str">
        <f t="shared" si="399"/>
        <v/>
      </c>
      <c r="I3678" s="64"/>
      <c r="J3678" s="65"/>
      <c r="K3678" s="53" t="str">
        <f t="shared" si="400"/>
        <v/>
      </c>
      <c r="L3678" s="57"/>
      <c r="M3678" s="44">
        <f t="shared" si="401"/>
        <v>0</v>
      </c>
      <c r="N3678" s="44">
        <f t="shared" si="402"/>
        <v>0</v>
      </c>
      <c r="O3678" s="42">
        <f t="shared" si="403"/>
        <v>0</v>
      </c>
      <c r="P3678" s="43">
        <f t="shared" si="404"/>
        <v>0</v>
      </c>
      <c r="Q3678" s="43">
        <f t="shared" si="405"/>
        <v>0</v>
      </c>
    </row>
    <row r="3679" spans="1:17" ht="15" customHeight="1">
      <c r="A3679" s="45"/>
      <c r="B3679" s="61"/>
      <c r="C3679" s="47"/>
      <c r="E3679" s="63"/>
      <c r="G3679" s="49"/>
      <c r="H3679" s="50" t="str">
        <f t="shared" si="399"/>
        <v/>
      </c>
      <c r="I3679" s="64"/>
      <c r="J3679" s="65"/>
      <c r="K3679" s="53" t="str">
        <f t="shared" si="400"/>
        <v/>
      </c>
      <c r="L3679" s="57"/>
      <c r="M3679" s="44">
        <f t="shared" si="401"/>
        <v>0</v>
      </c>
      <c r="N3679" s="44">
        <f t="shared" si="402"/>
        <v>0</v>
      </c>
      <c r="O3679" s="42">
        <f t="shared" si="403"/>
        <v>0</v>
      </c>
      <c r="P3679" s="43">
        <f t="shared" si="404"/>
        <v>0</v>
      </c>
      <c r="Q3679" s="43">
        <f t="shared" si="405"/>
        <v>0</v>
      </c>
    </row>
    <row r="3680" spans="1:17" ht="15" customHeight="1">
      <c r="A3680" s="45"/>
      <c r="B3680" s="61"/>
      <c r="C3680" s="47"/>
      <c r="E3680" s="63"/>
      <c r="G3680" s="49"/>
      <c r="H3680" s="50" t="str">
        <f t="shared" si="399"/>
        <v/>
      </c>
      <c r="I3680" s="64"/>
      <c r="J3680" s="65"/>
      <c r="K3680" s="53" t="str">
        <f t="shared" si="400"/>
        <v/>
      </c>
      <c r="L3680" s="57"/>
      <c r="M3680" s="44">
        <f t="shared" si="401"/>
        <v>0</v>
      </c>
      <c r="N3680" s="44">
        <f t="shared" si="402"/>
        <v>0</v>
      </c>
      <c r="O3680" s="42">
        <f t="shared" si="403"/>
        <v>0</v>
      </c>
      <c r="P3680" s="43">
        <f t="shared" si="404"/>
        <v>0</v>
      </c>
      <c r="Q3680" s="43">
        <f t="shared" si="405"/>
        <v>0</v>
      </c>
    </row>
    <row r="3681" spans="1:17" ht="15" customHeight="1">
      <c r="A3681" s="45"/>
      <c r="B3681" s="61"/>
      <c r="C3681" s="47"/>
      <c r="E3681" s="63"/>
      <c r="G3681" s="49"/>
      <c r="H3681" s="50" t="str">
        <f t="shared" si="399"/>
        <v/>
      </c>
      <c r="I3681" s="64"/>
      <c r="J3681" s="65"/>
      <c r="K3681" s="53" t="str">
        <f t="shared" si="400"/>
        <v/>
      </c>
      <c r="L3681" s="57"/>
      <c r="M3681" s="44">
        <f t="shared" si="401"/>
        <v>0</v>
      </c>
      <c r="N3681" s="44">
        <f t="shared" si="402"/>
        <v>0</v>
      </c>
      <c r="O3681" s="42">
        <f t="shared" si="403"/>
        <v>0</v>
      </c>
      <c r="P3681" s="43">
        <f t="shared" si="404"/>
        <v>0</v>
      </c>
      <c r="Q3681" s="43">
        <f t="shared" si="405"/>
        <v>0</v>
      </c>
    </row>
    <row r="3682" spans="1:17" ht="15" customHeight="1">
      <c r="A3682" s="45"/>
      <c r="B3682" s="61"/>
      <c r="C3682" s="47"/>
      <c r="E3682" s="63"/>
      <c r="G3682" s="49"/>
      <c r="H3682" s="50" t="str">
        <f t="shared" si="399"/>
        <v/>
      </c>
      <c r="I3682" s="64"/>
      <c r="J3682" s="65"/>
      <c r="K3682" s="53" t="str">
        <f t="shared" si="400"/>
        <v/>
      </c>
      <c r="L3682" s="57"/>
      <c r="M3682" s="44">
        <f t="shared" si="401"/>
        <v>0</v>
      </c>
      <c r="N3682" s="44">
        <f t="shared" si="402"/>
        <v>0</v>
      </c>
      <c r="O3682" s="42">
        <f t="shared" si="403"/>
        <v>0</v>
      </c>
      <c r="P3682" s="43">
        <f t="shared" si="404"/>
        <v>0</v>
      </c>
      <c r="Q3682" s="43">
        <f t="shared" si="405"/>
        <v>0</v>
      </c>
    </row>
    <row r="3683" spans="1:17" ht="15" customHeight="1">
      <c r="A3683" s="45"/>
      <c r="B3683" s="61"/>
      <c r="C3683" s="47"/>
      <c r="E3683" s="63"/>
      <c r="G3683" s="49"/>
      <c r="H3683" s="50" t="str">
        <f t="shared" si="399"/>
        <v/>
      </c>
      <c r="I3683" s="64"/>
      <c r="J3683" s="65"/>
      <c r="K3683" s="53" t="str">
        <f t="shared" si="400"/>
        <v/>
      </c>
      <c r="L3683" s="57"/>
      <c r="M3683" s="44">
        <f t="shared" si="401"/>
        <v>0</v>
      </c>
      <c r="N3683" s="44">
        <f t="shared" si="402"/>
        <v>0</v>
      </c>
      <c r="O3683" s="42">
        <f t="shared" si="403"/>
        <v>0</v>
      </c>
      <c r="P3683" s="43">
        <f t="shared" si="404"/>
        <v>0</v>
      </c>
      <c r="Q3683" s="43">
        <f t="shared" si="405"/>
        <v>0</v>
      </c>
    </row>
    <row r="3684" spans="1:17" ht="15" customHeight="1">
      <c r="A3684" s="45"/>
      <c r="B3684" s="61"/>
      <c r="C3684" s="47"/>
      <c r="E3684" s="63"/>
      <c r="G3684" s="49"/>
      <c r="H3684" s="50" t="str">
        <f t="shared" si="399"/>
        <v/>
      </c>
      <c r="I3684" s="64"/>
      <c r="J3684" s="65"/>
      <c r="K3684" s="53" t="str">
        <f t="shared" si="400"/>
        <v/>
      </c>
      <c r="L3684" s="57"/>
      <c r="M3684" s="44">
        <f t="shared" si="401"/>
        <v>0</v>
      </c>
      <c r="N3684" s="44">
        <f t="shared" si="402"/>
        <v>0</v>
      </c>
      <c r="O3684" s="42">
        <f t="shared" si="403"/>
        <v>0</v>
      </c>
      <c r="P3684" s="43">
        <f t="shared" si="404"/>
        <v>0</v>
      </c>
      <c r="Q3684" s="43">
        <f t="shared" si="405"/>
        <v>0</v>
      </c>
    </row>
    <row r="3685" spans="1:17" ht="15" customHeight="1">
      <c r="A3685" s="45"/>
      <c r="B3685" s="61"/>
      <c r="C3685" s="47"/>
      <c r="E3685" s="63"/>
      <c r="G3685" s="49"/>
      <c r="H3685" s="50" t="str">
        <f t="shared" si="399"/>
        <v/>
      </c>
      <c r="I3685" s="64"/>
      <c r="J3685" s="65"/>
      <c r="K3685" s="53" t="str">
        <f t="shared" si="400"/>
        <v/>
      </c>
      <c r="L3685" s="57"/>
      <c r="M3685" s="44">
        <f t="shared" si="401"/>
        <v>0</v>
      </c>
      <c r="N3685" s="44">
        <f t="shared" si="402"/>
        <v>0</v>
      </c>
      <c r="O3685" s="42">
        <f t="shared" si="403"/>
        <v>0</v>
      </c>
      <c r="P3685" s="43">
        <f t="shared" si="404"/>
        <v>0</v>
      </c>
      <c r="Q3685" s="43">
        <f t="shared" si="405"/>
        <v>0</v>
      </c>
    </row>
    <row r="3686" spans="1:17" ht="15" customHeight="1">
      <c r="A3686" s="45"/>
      <c r="B3686" s="61"/>
      <c r="C3686" s="47"/>
      <c r="E3686" s="63"/>
      <c r="G3686" s="49"/>
      <c r="H3686" s="50" t="str">
        <f t="shared" si="399"/>
        <v/>
      </c>
      <c r="I3686" s="64"/>
      <c r="J3686" s="65"/>
      <c r="K3686" s="53" t="str">
        <f t="shared" si="400"/>
        <v/>
      </c>
      <c r="L3686" s="57"/>
      <c r="M3686" s="44">
        <f t="shared" si="401"/>
        <v>0</v>
      </c>
      <c r="N3686" s="44">
        <f t="shared" si="402"/>
        <v>0</v>
      </c>
      <c r="O3686" s="42">
        <f t="shared" si="403"/>
        <v>0</v>
      </c>
      <c r="P3686" s="43">
        <f t="shared" si="404"/>
        <v>0</v>
      </c>
      <c r="Q3686" s="43">
        <f t="shared" si="405"/>
        <v>0</v>
      </c>
    </row>
    <row r="3687" spans="1:17" ht="15" customHeight="1">
      <c r="A3687" s="45"/>
      <c r="B3687" s="61"/>
      <c r="C3687" s="47"/>
      <c r="E3687" s="63"/>
      <c r="G3687" s="49"/>
      <c r="H3687" s="50" t="str">
        <f t="shared" si="399"/>
        <v/>
      </c>
      <c r="I3687" s="64"/>
      <c r="J3687" s="65"/>
      <c r="K3687" s="53" t="str">
        <f t="shared" si="400"/>
        <v/>
      </c>
      <c r="L3687" s="57"/>
      <c r="M3687" s="44">
        <f t="shared" si="401"/>
        <v>0</v>
      </c>
      <c r="N3687" s="44">
        <f t="shared" si="402"/>
        <v>0</v>
      </c>
      <c r="O3687" s="42">
        <f t="shared" si="403"/>
        <v>0</v>
      </c>
      <c r="P3687" s="43">
        <f t="shared" si="404"/>
        <v>0</v>
      </c>
      <c r="Q3687" s="43">
        <f t="shared" si="405"/>
        <v>0</v>
      </c>
    </row>
    <row r="3688" spans="1:17" ht="15" customHeight="1">
      <c r="A3688" s="45"/>
      <c r="B3688" s="61"/>
      <c r="C3688" s="47"/>
      <c r="E3688" s="63"/>
      <c r="G3688" s="49"/>
      <c r="H3688" s="50" t="str">
        <f t="shared" si="399"/>
        <v/>
      </c>
      <c r="I3688" s="64"/>
      <c r="J3688" s="65"/>
      <c r="K3688" s="53" t="str">
        <f t="shared" si="400"/>
        <v/>
      </c>
      <c r="L3688" s="57"/>
      <c r="M3688" s="44">
        <f t="shared" si="401"/>
        <v>0</v>
      </c>
      <c r="N3688" s="44">
        <f t="shared" si="402"/>
        <v>0</v>
      </c>
      <c r="O3688" s="42">
        <f t="shared" si="403"/>
        <v>0</v>
      </c>
      <c r="P3688" s="43">
        <f t="shared" si="404"/>
        <v>0</v>
      </c>
      <c r="Q3688" s="43">
        <f t="shared" si="405"/>
        <v>0</v>
      </c>
    </row>
    <row r="3689" spans="1:17" ht="15" customHeight="1">
      <c r="A3689" s="45"/>
      <c r="B3689" s="61"/>
      <c r="C3689" s="47"/>
      <c r="E3689" s="63"/>
      <c r="G3689" s="49"/>
      <c r="H3689" s="50" t="str">
        <f t="shared" si="399"/>
        <v/>
      </c>
      <c r="I3689" s="64"/>
      <c r="J3689" s="65"/>
      <c r="K3689" s="53" t="str">
        <f t="shared" si="400"/>
        <v/>
      </c>
      <c r="L3689" s="57"/>
      <c r="M3689" s="44">
        <f t="shared" si="401"/>
        <v>0</v>
      </c>
      <c r="N3689" s="44">
        <f t="shared" si="402"/>
        <v>0</v>
      </c>
      <c r="O3689" s="42">
        <f t="shared" si="403"/>
        <v>0</v>
      </c>
      <c r="P3689" s="43">
        <f t="shared" si="404"/>
        <v>0</v>
      </c>
      <c r="Q3689" s="43">
        <f t="shared" si="405"/>
        <v>0</v>
      </c>
    </row>
    <row r="3690" spans="1:17" ht="15" customHeight="1">
      <c r="A3690" s="45"/>
      <c r="B3690" s="61"/>
      <c r="C3690" s="47"/>
      <c r="E3690" s="63"/>
      <c r="G3690" s="49"/>
      <c r="H3690" s="50" t="str">
        <f t="shared" si="399"/>
        <v/>
      </c>
      <c r="I3690" s="64"/>
      <c r="J3690" s="65"/>
      <c r="K3690" s="53" t="str">
        <f t="shared" si="400"/>
        <v/>
      </c>
      <c r="L3690" s="57"/>
      <c r="M3690" s="44">
        <f t="shared" si="401"/>
        <v>0</v>
      </c>
      <c r="N3690" s="44">
        <f t="shared" si="402"/>
        <v>0</v>
      </c>
      <c r="O3690" s="42">
        <f t="shared" si="403"/>
        <v>0</v>
      </c>
      <c r="P3690" s="43">
        <f t="shared" si="404"/>
        <v>0</v>
      </c>
      <c r="Q3690" s="43">
        <f t="shared" si="405"/>
        <v>0</v>
      </c>
    </row>
    <row r="3691" spans="1:17" ht="15" customHeight="1">
      <c r="A3691" s="45"/>
      <c r="B3691" s="61"/>
      <c r="C3691" s="47"/>
      <c r="E3691" s="63"/>
      <c r="G3691" s="49"/>
      <c r="H3691" s="50" t="str">
        <f t="shared" si="399"/>
        <v/>
      </c>
      <c r="I3691" s="64"/>
      <c r="J3691" s="65"/>
      <c r="K3691" s="53" t="str">
        <f t="shared" si="400"/>
        <v/>
      </c>
      <c r="L3691" s="57"/>
      <c r="M3691" s="44">
        <f t="shared" si="401"/>
        <v>0</v>
      </c>
      <c r="N3691" s="44">
        <f t="shared" si="402"/>
        <v>0</v>
      </c>
      <c r="O3691" s="42">
        <f t="shared" si="403"/>
        <v>0</v>
      </c>
      <c r="P3691" s="43">
        <f t="shared" si="404"/>
        <v>0</v>
      </c>
      <c r="Q3691" s="43">
        <f t="shared" si="405"/>
        <v>0</v>
      </c>
    </row>
    <row r="3692" spans="1:17" ht="15" customHeight="1">
      <c r="A3692" s="45"/>
      <c r="B3692" s="61"/>
      <c r="C3692" s="47"/>
      <c r="E3692" s="63"/>
      <c r="G3692" s="49"/>
      <c r="H3692" s="50" t="str">
        <f t="shared" si="399"/>
        <v/>
      </c>
      <c r="I3692" s="64"/>
      <c r="J3692" s="65"/>
      <c r="K3692" s="53" t="str">
        <f t="shared" si="400"/>
        <v/>
      </c>
      <c r="L3692" s="57"/>
      <c r="M3692" s="44">
        <f t="shared" si="401"/>
        <v>0</v>
      </c>
      <c r="N3692" s="44">
        <f t="shared" si="402"/>
        <v>0</v>
      </c>
      <c r="O3692" s="42">
        <f t="shared" si="403"/>
        <v>0</v>
      </c>
      <c r="P3692" s="43">
        <f t="shared" si="404"/>
        <v>0</v>
      </c>
      <c r="Q3692" s="43">
        <f t="shared" si="405"/>
        <v>0</v>
      </c>
    </row>
    <row r="3693" spans="1:17" ht="15" customHeight="1">
      <c r="A3693" s="45"/>
      <c r="B3693" s="61"/>
      <c r="C3693" s="47"/>
      <c r="E3693" s="63"/>
      <c r="G3693" s="49"/>
      <c r="H3693" s="50" t="str">
        <f t="shared" si="399"/>
        <v/>
      </c>
      <c r="I3693" s="64"/>
      <c r="J3693" s="65"/>
      <c r="K3693" s="53" t="str">
        <f t="shared" si="400"/>
        <v/>
      </c>
      <c r="L3693" s="57"/>
      <c r="M3693" s="44">
        <f t="shared" si="401"/>
        <v>0</v>
      </c>
      <c r="N3693" s="44">
        <f t="shared" si="402"/>
        <v>0</v>
      </c>
      <c r="O3693" s="42">
        <f t="shared" si="403"/>
        <v>0</v>
      </c>
      <c r="P3693" s="43">
        <f t="shared" si="404"/>
        <v>0</v>
      </c>
      <c r="Q3693" s="43">
        <f t="shared" si="405"/>
        <v>0</v>
      </c>
    </row>
    <row r="3694" spans="1:17" ht="15" customHeight="1">
      <c r="A3694" s="45"/>
      <c r="B3694" s="61"/>
      <c r="C3694" s="47"/>
      <c r="E3694" s="63"/>
      <c r="G3694" s="49"/>
      <c r="H3694" s="50" t="str">
        <f t="shared" si="399"/>
        <v/>
      </c>
      <c r="I3694" s="64"/>
      <c r="J3694" s="65"/>
      <c r="K3694" s="53" t="str">
        <f t="shared" si="400"/>
        <v/>
      </c>
      <c r="L3694" s="57"/>
      <c r="M3694" s="44">
        <f t="shared" si="401"/>
        <v>0</v>
      </c>
      <c r="N3694" s="44">
        <f t="shared" si="402"/>
        <v>0</v>
      </c>
      <c r="O3694" s="42">
        <f t="shared" si="403"/>
        <v>0</v>
      </c>
      <c r="P3694" s="43">
        <f t="shared" si="404"/>
        <v>0</v>
      </c>
      <c r="Q3694" s="43">
        <f t="shared" si="405"/>
        <v>0</v>
      </c>
    </row>
    <row r="3695" spans="1:17" ht="15" customHeight="1">
      <c r="A3695" s="45"/>
      <c r="B3695" s="61"/>
      <c r="C3695" s="47"/>
      <c r="E3695" s="63"/>
      <c r="G3695" s="49"/>
      <c r="H3695" s="50" t="str">
        <f t="shared" si="399"/>
        <v/>
      </c>
      <c r="I3695" s="64"/>
      <c r="J3695" s="65"/>
      <c r="K3695" s="53" t="str">
        <f t="shared" si="400"/>
        <v/>
      </c>
      <c r="L3695" s="57"/>
      <c r="M3695" s="44">
        <f t="shared" si="401"/>
        <v>0</v>
      </c>
      <c r="N3695" s="44">
        <f t="shared" si="402"/>
        <v>0</v>
      </c>
      <c r="O3695" s="42">
        <f t="shared" si="403"/>
        <v>0</v>
      </c>
      <c r="P3695" s="43">
        <f t="shared" si="404"/>
        <v>0</v>
      </c>
      <c r="Q3695" s="43">
        <f t="shared" si="405"/>
        <v>0</v>
      </c>
    </row>
    <row r="3696" spans="1:17" ht="15" customHeight="1">
      <c r="A3696" s="45"/>
      <c r="B3696" s="61"/>
      <c r="C3696" s="47"/>
      <c r="E3696" s="63"/>
      <c r="G3696" s="49"/>
      <c r="H3696" s="50" t="str">
        <f t="shared" si="399"/>
        <v/>
      </c>
      <c r="I3696" s="64"/>
      <c r="J3696" s="65"/>
      <c r="K3696" s="53" t="str">
        <f t="shared" si="400"/>
        <v/>
      </c>
      <c r="L3696" s="57"/>
      <c r="M3696" s="44">
        <f t="shared" si="401"/>
        <v>0</v>
      </c>
      <c r="N3696" s="44">
        <f t="shared" si="402"/>
        <v>0</v>
      </c>
      <c r="O3696" s="42">
        <f t="shared" si="403"/>
        <v>0</v>
      </c>
      <c r="P3696" s="43">
        <f t="shared" si="404"/>
        <v>0</v>
      </c>
      <c r="Q3696" s="43">
        <f t="shared" si="405"/>
        <v>0</v>
      </c>
    </row>
    <row r="3697" spans="1:17" ht="15" customHeight="1">
      <c r="A3697" s="45"/>
      <c r="B3697" s="61"/>
      <c r="C3697" s="47"/>
      <c r="E3697" s="63"/>
      <c r="G3697" s="49"/>
      <c r="H3697" s="50" t="str">
        <f t="shared" si="399"/>
        <v/>
      </c>
      <c r="I3697" s="64"/>
      <c r="J3697" s="65"/>
      <c r="K3697" s="53" t="str">
        <f t="shared" si="400"/>
        <v/>
      </c>
      <c r="L3697" s="57"/>
      <c r="M3697" s="44">
        <f t="shared" si="401"/>
        <v>0</v>
      </c>
      <c r="N3697" s="44">
        <f t="shared" si="402"/>
        <v>0</v>
      </c>
      <c r="O3697" s="42">
        <f t="shared" si="403"/>
        <v>0</v>
      </c>
      <c r="P3697" s="43">
        <f t="shared" si="404"/>
        <v>0</v>
      </c>
      <c r="Q3697" s="43">
        <f t="shared" si="405"/>
        <v>0</v>
      </c>
    </row>
    <row r="3698" spans="1:17" ht="15" customHeight="1">
      <c r="A3698" s="45"/>
      <c r="B3698" s="61"/>
      <c r="C3698" s="47"/>
      <c r="E3698" s="63"/>
      <c r="G3698" s="49"/>
      <c r="H3698" s="50" t="str">
        <f t="shared" si="399"/>
        <v/>
      </c>
      <c r="I3698" s="64"/>
      <c r="J3698" s="65"/>
      <c r="K3698" s="53" t="str">
        <f t="shared" si="400"/>
        <v/>
      </c>
      <c r="L3698" s="57"/>
      <c r="M3698" s="44">
        <f t="shared" si="401"/>
        <v>0</v>
      </c>
      <c r="N3698" s="44">
        <f t="shared" si="402"/>
        <v>0</v>
      </c>
      <c r="O3698" s="42">
        <f t="shared" si="403"/>
        <v>0</v>
      </c>
      <c r="P3698" s="43">
        <f t="shared" si="404"/>
        <v>0</v>
      </c>
      <c r="Q3698" s="43">
        <f t="shared" si="405"/>
        <v>0</v>
      </c>
    </row>
    <row r="3699" spans="1:17" ht="15" customHeight="1">
      <c r="A3699" s="45"/>
      <c r="B3699" s="61"/>
      <c r="C3699" s="47"/>
      <c r="E3699" s="63"/>
      <c r="G3699" s="49"/>
      <c r="H3699" s="50" t="str">
        <f t="shared" si="399"/>
        <v/>
      </c>
      <c r="I3699" s="64"/>
      <c r="J3699" s="65"/>
      <c r="K3699" s="53" t="str">
        <f t="shared" si="400"/>
        <v/>
      </c>
      <c r="L3699" s="57"/>
      <c r="M3699" s="44">
        <f t="shared" si="401"/>
        <v>0</v>
      </c>
      <c r="N3699" s="44">
        <f t="shared" si="402"/>
        <v>0</v>
      </c>
      <c r="O3699" s="42">
        <f t="shared" si="403"/>
        <v>0</v>
      </c>
      <c r="P3699" s="43">
        <f t="shared" si="404"/>
        <v>0</v>
      </c>
      <c r="Q3699" s="43">
        <f t="shared" si="405"/>
        <v>0</v>
      </c>
    </row>
    <row r="3700" spans="1:17" ht="15" customHeight="1">
      <c r="A3700" s="45"/>
      <c r="B3700" s="61"/>
      <c r="C3700" s="47"/>
      <c r="E3700" s="63"/>
      <c r="G3700" s="49"/>
      <c r="H3700" s="50" t="str">
        <f t="shared" si="399"/>
        <v/>
      </c>
      <c r="I3700" s="64"/>
      <c r="J3700" s="65"/>
      <c r="K3700" s="53" t="str">
        <f t="shared" si="400"/>
        <v/>
      </c>
      <c r="L3700" s="57"/>
      <c r="M3700" s="44">
        <f t="shared" si="401"/>
        <v>0</v>
      </c>
      <c r="N3700" s="44">
        <f t="shared" si="402"/>
        <v>0</v>
      </c>
      <c r="O3700" s="42">
        <f t="shared" si="403"/>
        <v>0</v>
      </c>
      <c r="P3700" s="43">
        <f t="shared" si="404"/>
        <v>0</v>
      </c>
      <c r="Q3700" s="43">
        <f t="shared" si="405"/>
        <v>0</v>
      </c>
    </row>
    <row r="3701" spans="1:17" ht="15" customHeight="1">
      <c r="A3701" s="45"/>
      <c r="B3701" s="61"/>
      <c r="C3701" s="47"/>
      <c r="E3701" s="63"/>
      <c r="G3701" s="49"/>
      <c r="H3701" s="50" t="str">
        <f t="shared" si="399"/>
        <v/>
      </c>
      <c r="I3701" s="64"/>
      <c r="J3701" s="65"/>
      <c r="K3701" s="53" t="str">
        <f t="shared" si="400"/>
        <v/>
      </c>
      <c r="L3701" s="57"/>
      <c r="M3701" s="44">
        <f t="shared" si="401"/>
        <v>0</v>
      </c>
      <c r="N3701" s="44">
        <f t="shared" si="402"/>
        <v>0</v>
      </c>
      <c r="O3701" s="42">
        <f t="shared" si="403"/>
        <v>0</v>
      </c>
      <c r="P3701" s="43">
        <f t="shared" si="404"/>
        <v>0</v>
      </c>
      <c r="Q3701" s="43">
        <f t="shared" si="405"/>
        <v>0</v>
      </c>
    </row>
    <row r="3702" spans="1:17" ht="15" customHeight="1">
      <c r="A3702" s="45"/>
      <c r="B3702" s="61"/>
      <c r="C3702" s="47"/>
      <c r="E3702" s="63"/>
      <c r="G3702" s="49"/>
      <c r="H3702" s="50" t="str">
        <f t="shared" si="399"/>
        <v/>
      </c>
      <c r="I3702" s="64"/>
      <c r="J3702" s="65"/>
      <c r="K3702" s="53" t="str">
        <f t="shared" si="400"/>
        <v/>
      </c>
      <c r="L3702" s="57"/>
      <c r="M3702" s="44">
        <f t="shared" si="401"/>
        <v>0</v>
      </c>
      <c r="N3702" s="44">
        <f t="shared" si="402"/>
        <v>0</v>
      </c>
      <c r="O3702" s="42">
        <f t="shared" si="403"/>
        <v>0</v>
      </c>
      <c r="P3702" s="43">
        <f t="shared" si="404"/>
        <v>0</v>
      </c>
      <c r="Q3702" s="43">
        <f t="shared" si="405"/>
        <v>0</v>
      </c>
    </row>
    <row r="3703" spans="1:17" ht="15" customHeight="1">
      <c r="A3703" s="45"/>
      <c r="B3703" s="61"/>
      <c r="C3703" s="47"/>
      <c r="E3703" s="63"/>
      <c r="G3703" s="49"/>
      <c r="H3703" s="50" t="str">
        <f t="shared" si="399"/>
        <v/>
      </c>
      <c r="I3703" s="64"/>
      <c r="J3703" s="65"/>
      <c r="K3703" s="53" t="str">
        <f t="shared" si="400"/>
        <v/>
      </c>
      <c r="L3703" s="57"/>
      <c r="M3703" s="44">
        <f t="shared" si="401"/>
        <v>0</v>
      </c>
      <c r="N3703" s="44">
        <f t="shared" si="402"/>
        <v>0</v>
      </c>
      <c r="O3703" s="42">
        <f t="shared" si="403"/>
        <v>0</v>
      </c>
      <c r="P3703" s="43">
        <f t="shared" si="404"/>
        <v>0</v>
      </c>
      <c r="Q3703" s="43">
        <f t="shared" si="405"/>
        <v>0</v>
      </c>
    </row>
    <row r="3704" spans="1:17" ht="15" customHeight="1">
      <c r="A3704" s="45"/>
      <c r="B3704" s="61"/>
      <c r="C3704" s="47"/>
      <c r="E3704" s="63"/>
      <c r="G3704" s="49"/>
      <c r="H3704" s="50" t="str">
        <f t="shared" si="399"/>
        <v/>
      </c>
      <c r="I3704" s="64"/>
      <c r="J3704" s="65"/>
      <c r="K3704" s="53" t="str">
        <f t="shared" si="400"/>
        <v/>
      </c>
      <c r="L3704" s="57"/>
      <c r="M3704" s="44">
        <f t="shared" si="401"/>
        <v>0</v>
      </c>
      <c r="N3704" s="44">
        <f t="shared" si="402"/>
        <v>0</v>
      </c>
      <c r="O3704" s="42">
        <f t="shared" si="403"/>
        <v>0</v>
      </c>
      <c r="P3704" s="43">
        <f t="shared" si="404"/>
        <v>0</v>
      </c>
      <c r="Q3704" s="43">
        <f t="shared" si="405"/>
        <v>0</v>
      </c>
    </row>
    <row r="3705" spans="1:17" ht="15" customHeight="1">
      <c r="A3705" s="45"/>
      <c r="B3705" s="61"/>
      <c r="C3705" s="47"/>
      <c r="E3705" s="63"/>
      <c r="G3705" s="49"/>
      <c r="H3705" s="50" t="str">
        <f t="shared" si="399"/>
        <v/>
      </c>
      <c r="I3705" s="64"/>
      <c r="J3705" s="65"/>
      <c r="K3705" s="53" t="str">
        <f t="shared" si="400"/>
        <v/>
      </c>
      <c r="L3705" s="57"/>
      <c r="M3705" s="44">
        <f t="shared" si="401"/>
        <v>0</v>
      </c>
      <c r="N3705" s="44">
        <f t="shared" si="402"/>
        <v>0</v>
      </c>
      <c r="O3705" s="42">
        <f t="shared" si="403"/>
        <v>0</v>
      </c>
      <c r="P3705" s="43">
        <f t="shared" si="404"/>
        <v>0</v>
      </c>
      <c r="Q3705" s="43">
        <f t="shared" si="405"/>
        <v>0</v>
      </c>
    </row>
    <row r="3706" spans="1:17" ht="15" customHeight="1">
      <c r="A3706" s="45"/>
      <c r="B3706" s="61"/>
      <c r="C3706" s="47"/>
      <c r="E3706" s="63"/>
      <c r="G3706" s="49"/>
      <c r="H3706" s="50" t="str">
        <f t="shared" si="399"/>
        <v/>
      </c>
      <c r="I3706" s="64"/>
      <c r="J3706" s="65"/>
      <c r="K3706" s="53" t="str">
        <f t="shared" si="400"/>
        <v/>
      </c>
      <c r="L3706" s="57"/>
      <c r="M3706" s="44">
        <f t="shared" si="401"/>
        <v>0</v>
      </c>
      <c r="N3706" s="44">
        <f t="shared" si="402"/>
        <v>0</v>
      </c>
      <c r="O3706" s="42">
        <f t="shared" si="403"/>
        <v>0</v>
      </c>
      <c r="P3706" s="43">
        <f t="shared" si="404"/>
        <v>0</v>
      </c>
      <c r="Q3706" s="43">
        <f t="shared" si="405"/>
        <v>0</v>
      </c>
    </row>
    <row r="3707" spans="1:17" ht="15" customHeight="1">
      <c r="A3707" s="45"/>
      <c r="B3707" s="61"/>
      <c r="C3707" s="47"/>
      <c r="E3707" s="63"/>
      <c r="G3707" s="49"/>
      <c r="H3707" s="50" t="str">
        <f t="shared" si="399"/>
        <v/>
      </c>
      <c r="I3707" s="64"/>
      <c r="J3707" s="65"/>
      <c r="K3707" s="53" t="str">
        <f t="shared" si="400"/>
        <v/>
      </c>
      <c r="L3707" s="57"/>
      <c r="M3707" s="44">
        <f t="shared" si="401"/>
        <v>0</v>
      </c>
      <c r="N3707" s="44">
        <f t="shared" si="402"/>
        <v>0</v>
      </c>
      <c r="O3707" s="42">
        <f t="shared" si="403"/>
        <v>0</v>
      </c>
      <c r="P3707" s="43">
        <f t="shared" si="404"/>
        <v>0</v>
      </c>
      <c r="Q3707" s="43">
        <f t="shared" si="405"/>
        <v>0</v>
      </c>
    </row>
    <row r="3708" spans="1:17" ht="15" customHeight="1">
      <c r="A3708" s="45"/>
      <c r="B3708" s="61"/>
      <c r="C3708" s="47"/>
      <c r="E3708" s="63"/>
      <c r="G3708" s="49"/>
      <c r="H3708" s="50" t="str">
        <f t="shared" si="399"/>
        <v/>
      </c>
      <c r="I3708" s="64"/>
      <c r="J3708" s="65"/>
      <c r="K3708" s="53" t="str">
        <f t="shared" si="400"/>
        <v/>
      </c>
      <c r="L3708" s="57"/>
      <c r="M3708" s="44">
        <f t="shared" si="401"/>
        <v>0</v>
      </c>
      <c r="N3708" s="44">
        <f t="shared" si="402"/>
        <v>0</v>
      </c>
      <c r="O3708" s="42">
        <f t="shared" si="403"/>
        <v>0</v>
      </c>
      <c r="P3708" s="43">
        <f t="shared" si="404"/>
        <v>0</v>
      </c>
      <c r="Q3708" s="43">
        <f t="shared" si="405"/>
        <v>0</v>
      </c>
    </row>
    <row r="3709" spans="1:17" ht="15" customHeight="1">
      <c r="A3709" s="45"/>
      <c r="B3709" s="61"/>
      <c r="C3709" s="47"/>
      <c r="E3709" s="63"/>
      <c r="G3709" s="49"/>
      <c r="H3709" s="50" t="str">
        <f t="shared" si="399"/>
        <v/>
      </c>
      <c r="I3709" s="64"/>
      <c r="J3709" s="65"/>
      <c r="K3709" s="53" t="str">
        <f t="shared" si="400"/>
        <v/>
      </c>
      <c r="L3709" s="57"/>
      <c r="M3709" s="44">
        <f t="shared" si="401"/>
        <v>0</v>
      </c>
      <c r="N3709" s="44">
        <f t="shared" si="402"/>
        <v>0</v>
      </c>
      <c r="O3709" s="42">
        <f t="shared" si="403"/>
        <v>0</v>
      </c>
      <c r="P3709" s="43">
        <f t="shared" si="404"/>
        <v>0</v>
      </c>
      <c r="Q3709" s="43">
        <f t="shared" si="405"/>
        <v>0</v>
      </c>
    </row>
    <row r="3710" spans="1:17" ht="15" customHeight="1">
      <c r="A3710" s="45"/>
      <c r="B3710" s="61"/>
      <c r="C3710" s="47"/>
      <c r="E3710" s="63"/>
      <c r="G3710" s="49"/>
      <c r="H3710" s="50" t="str">
        <f t="shared" si="399"/>
        <v/>
      </c>
      <c r="I3710" s="64"/>
      <c r="J3710" s="65"/>
      <c r="K3710" s="53" t="str">
        <f t="shared" si="400"/>
        <v/>
      </c>
      <c r="L3710" s="57"/>
      <c r="M3710" s="44">
        <f t="shared" si="401"/>
        <v>0</v>
      </c>
      <c r="N3710" s="44">
        <f t="shared" si="402"/>
        <v>0</v>
      </c>
      <c r="O3710" s="42">
        <f t="shared" si="403"/>
        <v>0</v>
      </c>
      <c r="P3710" s="43">
        <f t="shared" si="404"/>
        <v>0</v>
      </c>
      <c r="Q3710" s="43">
        <f t="shared" si="405"/>
        <v>0</v>
      </c>
    </row>
    <row r="3711" spans="1:17" ht="15" customHeight="1">
      <c r="A3711" s="45"/>
      <c r="B3711" s="61"/>
      <c r="C3711" s="47"/>
      <c r="E3711" s="63"/>
      <c r="G3711" s="49"/>
      <c r="H3711" s="50" t="str">
        <f t="shared" si="399"/>
        <v/>
      </c>
      <c r="I3711" s="64"/>
      <c r="J3711" s="65"/>
      <c r="K3711" s="53" t="str">
        <f t="shared" si="400"/>
        <v/>
      </c>
      <c r="L3711" s="57"/>
      <c r="M3711" s="44">
        <f t="shared" si="401"/>
        <v>0</v>
      </c>
      <c r="N3711" s="44">
        <f t="shared" si="402"/>
        <v>0</v>
      </c>
      <c r="O3711" s="42">
        <f t="shared" si="403"/>
        <v>0</v>
      </c>
      <c r="P3711" s="43">
        <f t="shared" si="404"/>
        <v>0</v>
      </c>
      <c r="Q3711" s="43">
        <f t="shared" si="405"/>
        <v>0</v>
      </c>
    </row>
    <row r="3712" spans="1:17" ht="15" customHeight="1">
      <c r="A3712" s="45"/>
      <c r="B3712" s="61"/>
      <c r="C3712" s="47"/>
      <c r="E3712" s="63"/>
      <c r="G3712" s="49"/>
      <c r="H3712" s="50" t="str">
        <f t="shared" si="399"/>
        <v/>
      </c>
      <c r="I3712" s="64"/>
      <c r="J3712" s="65"/>
      <c r="K3712" s="53" t="str">
        <f t="shared" si="400"/>
        <v/>
      </c>
      <c r="L3712" s="57"/>
      <c r="M3712" s="44">
        <f t="shared" si="401"/>
        <v>0</v>
      </c>
      <c r="N3712" s="44">
        <f t="shared" si="402"/>
        <v>0</v>
      </c>
      <c r="O3712" s="42">
        <f t="shared" si="403"/>
        <v>0</v>
      </c>
      <c r="P3712" s="43">
        <f t="shared" si="404"/>
        <v>0</v>
      </c>
      <c r="Q3712" s="43">
        <f t="shared" si="405"/>
        <v>0</v>
      </c>
    </row>
    <row r="3713" spans="1:17" ht="15" customHeight="1">
      <c r="A3713" s="45"/>
      <c r="B3713" s="61"/>
      <c r="C3713" s="47"/>
      <c r="E3713" s="63"/>
      <c r="G3713" s="49"/>
      <c r="H3713" s="50" t="str">
        <f t="shared" si="399"/>
        <v/>
      </c>
      <c r="I3713" s="64"/>
      <c r="J3713" s="65"/>
      <c r="K3713" s="53" t="str">
        <f t="shared" si="400"/>
        <v/>
      </c>
      <c r="L3713" s="57"/>
      <c r="M3713" s="44">
        <f t="shared" si="401"/>
        <v>0</v>
      </c>
      <c r="N3713" s="44">
        <f t="shared" si="402"/>
        <v>0</v>
      </c>
      <c r="O3713" s="42">
        <f t="shared" si="403"/>
        <v>0</v>
      </c>
      <c r="P3713" s="43">
        <f t="shared" si="404"/>
        <v>0</v>
      </c>
      <c r="Q3713" s="43">
        <f t="shared" si="405"/>
        <v>0</v>
      </c>
    </row>
    <row r="3714" spans="1:17" ht="15" customHeight="1">
      <c r="A3714" s="45"/>
      <c r="B3714" s="61"/>
      <c r="C3714" s="47"/>
      <c r="E3714" s="63"/>
      <c r="G3714" s="49"/>
      <c r="H3714" s="50" t="str">
        <f t="shared" si="399"/>
        <v/>
      </c>
      <c r="I3714" s="64"/>
      <c r="J3714" s="65"/>
      <c r="K3714" s="53" t="str">
        <f t="shared" si="400"/>
        <v/>
      </c>
      <c r="L3714" s="57"/>
      <c r="M3714" s="44">
        <f t="shared" si="401"/>
        <v>0</v>
      </c>
      <c r="N3714" s="44">
        <f t="shared" si="402"/>
        <v>0</v>
      </c>
      <c r="O3714" s="42">
        <f t="shared" si="403"/>
        <v>0</v>
      </c>
      <c r="P3714" s="43">
        <f t="shared" si="404"/>
        <v>0</v>
      </c>
      <c r="Q3714" s="43">
        <f t="shared" si="405"/>
        <v>0</v>
      </c>
    </row>
    <row r="3715" spans="1:17" ht="15" customHeight="1">
      <c r="A3715" s="45"/>
      <c r="B3715" s="61"/>
      <c r="C3715" s="47"/>
      <c r="E3715" s="63"/>
      <c r="G3715" s="49"/>
      <c r="H3715" s="50" t="str">
        <f t="shared" si="399"/>
        <v/>
      </c>
      <c r="I3715" s="64"/>
      <c r="J3715" s="65"/>
      <c r="K3715" s="53" t="str">
        <f t="shared" si="400"/>
        <v/>
      </c>
      <c r="L3715" s="57"/>
      <c r="M3715" s="44">
        <f t="shared" si="401"/>
        <v>0</v>
      </c>
      <c r="N3715" s="44">
        <f t="shared" si="402"/>
        <v>0</v>
      </c>
      <c r="O3715" s="42">
        <f t="shared" si="403"/>
        <v>0</v>
      </c>
      <c r="P3715" s="43">
        <f t="shared" si="404"/>
        <v>0</v>
      </c>
      <c r="Q3715" s="43">
        <f t="shared" si="405"/>
        <v>0</v>
      </c>
    </row>
    <row r="3716" spans="1:17" ht="15" customHeight="1">
      <c r="A3716" s="45"/>
      <c r="B3716" s="61"/>
      <c r="C3716" s="47"/>
      <c r="E3716" s="63"/>
      <c r="G3716" s="49"/>
      <c r="H3716" s="50" t="str">
        <f t="shared" si="399"/>
        <v/>
      </c>
      <c r="I3716" s="64"/>
      <c r="J3716" s="65"/>
      <c r="K3716" s="53" t="str">
        <f t="shared" si="400"/>
        <v/>
      </c>
      <c r="L3716" s="57"/>
      <c r="M3716" s="44">
        <f t="shared" si="401"/>
        <v>0</v>
      </c>
      <c r="N3716" s="44">
        <f t="shared" si="402"/>
        <v>0</v>
      </c>
      <c r="O3716" s="42">
        <f t="shared" si="403"/>
        <v>0</v>
      </c>
      <c r="P3716" s="43">
        <f t="shared" si="404"/>
        <v>0</v>
      </c>
      <c r="Q3716" s="43">
        <f t="shared" si="405"/>
        <v>0</v>
      </c>
    </row>
    <row r="3717" spans="1:17" ht="15" customHeight="1">
      <c r="A3717" s="45"/>
      <c r="B3717" s="61"/>
      <c r="C3717" s="47"/>
      <c r="E3717" s="63"/>
      <c r="G3717" s="49"/>
      <c r="H3717" s="50" t="str">
        <f t="shared" si="399"/>
        <v/>
      </c>
      <c r="I3717" s="64"/>
      <c r="J3717" s="65"/>
      <c r="K3717" s="53" t="str">
        <f t="shared" si="400"/>
        <v/>
      </c>
      <c r="L3717" s="57"/>
      <c r="M3717" s="44">
        <f t="shared" si="401"/>
        <v>0</v>
      </c>
      <c r="N3717" s="44">
        <f t="shared" si="402"/>
        <v>0</v>
      </c>
      <c r="O3717" s="42">
        <f t="shared" si="403"/>
        <v>0</v>
      </c>
      <c r="P3717" s="43">
        <f t="shared" si="404"/>
        <v>0</v>
      </c>
      <c r="Q3717" s="43">
        <f t="shared" si="405"/>
        <v>0</v>
      </c>
    </row>
    <row r="3718" spans="1:17" ht="15" customHeight="1">
      <c r="A3718" s="45"/>
      <c r="B3718" s="61"/>
      <c r="C3718" s="47"/>
      <c r="E3718" s="63"/>
      <c r="G3718" s="49"/>
      <c r="H3718" s="50" t="str">
        <f t="shared" si="399"/>
        <v/>
      </c>
      <c r="I3718" s="64"/>
      <c r="J3718" s="65"/>
      <c r="K3718" s="53" t="str">
        <f t="shared" si="400"/>
        <v/>
      </c>
      <c r="L3718" s="57"/>
      <c r="M3718" s="44">
        <f t="shared" si="401"/>
        <v>0</v>
      </c>
      <c r="N3718" s="44">
        <f t="shared" si="402"/>
        <v>0</v>
      </c>
      <c r="O3718" s="42">
        <f t="shared" si="403"/>
        <v>0</v>
      </c>
      <c r="P3718" s="43">
        <f t="shared" si="404"/>
        <v>0</v>
      </c>
      <c r="Q3718" s="43">
        <f t="shared" si="405"/>
        <v>0</v>
      </c>
    </row>
    <row r="3719" spans="1:17" ht="15" customHeight="1">
      <c r="A3719" s="45"/>
      <c r="B3719" s="61"/>
      <c r="C3719" s="47"/>
      <c r="E3719" s="63"/>
      <c r="G3719" s="49"/>
      <c r="H3719" s="50" t="str">
        <f t="shared" si="399"/>
        <v/>
      </c>
      <c r="I3719" s="64"/>
      <c r="J3719" s="65"/>
      <c r="K3719" s="53" t="str">
        <f t="shared" si="400"/>
        <v/>
      </c>
      <c r="L3719" s="57"/>
      <c r="M3719" s="44">
        <f t="shared" si="401"/>
        <v>0</v>
      </c>
      <c r="N3719" s="44">
        <f t="shared" si="402"/>
        <v>0</v>
      </c>
      <c r="O3719" s="42">
        <f t="shared" si="403"/>
        <v>0</v>
      </c>
      <c r="P3719" s="43">
        <f t="shared" si="404"/>
        <v>0</v>
      </c>
      <c r="Q3719" s="43">
        <f t="shared" si="405"/>
        <v>0</v>
      </c>
    </row>
    <row r="3720" spans="1:17" ht="15" customHeight="1">
      <c r="A3720" s="45"/>
      <c r="B3720" s="61"/>
      <c r="C3720" s="47"/>
      <c r="E3720" s="63"/>
      <c r="G3720" s="49"/>
      <c r="H3720" s="50" t="str">
        <f t="shared" si="399"/>
        <v/>
      </c>
      <c r="I3720" s="64"/>
      <c r="J3720" s="65"/>
      <c r="K3720" s="53" t="str">
        <f t="shared" si="400"/>
        <v/>
      </c>
      <c r="L3720" s="57"/>
      <c r="M3720" s="44">
        <f t="shared" si="401"/>
        <v>0</v>
      </c>
      <c r="N3720" s="44">
        <f t="shared" si="402"/>
        <v>0</v>
      </c>
      <c r="O3720" s="42">
        <f t="shared" si="403"/>
        <v>0</v>
      </c>
      <c r="P3720" s="43">
        <f t="shared" si="404"/>
        <v>0</v>
      </c>
      <c r="Q3720" s="43">
        <f t="shared" si="405"/>
        <v>0</v>
      </c>
    </row>
    <row r="3721" spans="1:17" ht="15" customHeight="1">
      <c r="A3721" s="45"/>
      <c r="B3721" s="61"/>
      <c r="C3721" s="47"/>
      <c r="E3721" s="63"/>
      <c r="G3721" s="49"/>
      <c r="H3721" s="50" t="str">
        <f t="shared" si="399"/>
        <v/>
      </c>
      <c r="I3721" s="64"/>
      <c r="J3721" s="65"/>
      <c r="K3721" s="53" t="str">
        <f t="shared" si="400"/>
        <v/>
      </c>
      <c r="L3721" s="57"/>
      <c r="M3721" s="44">
        <f t="shared" si="401"/>
        <v>0</v>
      </c>
      <c r="N3721" s="44">
        <f t="shared" si="402"/>
        <v>0</v>
      </c>
      <c r="O3721" s="42">
        <f t="shared" si="403"/>
        <v>0</v>
      </c>
      <c r="P3721" s="43">
        <f t="shared" si="404"/>
        <v>0</v>
      </c>
      <c r="Q3721" s="43">
        <f t="shared" si="405"/>
        <v>0</v>
      </c>
    </row>
    <row r="3722" spans="1:17" ht="15" customHeight="1">
      <c r="A3722" s="45"/>
      <c r="B3722" s="61"/>
      <c r="C3722" s="47"/>
      <c r="E3722" s="63"/>
      <c r="G3722" s="49"/>
      <c r="H3722" s="50" t="str">
        <f t="shared" si="399"/>
        <v/>
      </c>
      <c r="I3722" s="64"/>
      <c r="J3722" s="65"/>
      <c r="K3722" s="53" t="str">
        <f t="shared" si="400"/>
        <v/>
      </c>
      <c r="L3722" s="57"/>
      <c r="M3722" s="44">
        <f t="shared" si="401"/>
        <v>0</v>
      </c>
      <c r="N3722" s="44">
        <f t="shared" si="402"/>
        <v>0</v>
      </c>
      <c r="O3722" s="42">
        <f t="shared" si="403"/>
        <v>0</v>
      </c>
      <c r="P3722" s="43">
        <f t="shared" si="404"/>
        <v>0</v>
      </c>
      <c r="Q3722" s="43">
        <f t="shared" si="405"/>
        <v>0</v>
      </c>
    </row>
    <row r="3723" spans="1:17" ht="15" customHeight="1">
      <c r="A3723" s="45"/>
      <c r="B3723" s="61"/>
      <c r="C3723" s="47"/>
      <c r="E3723" s="63"/>
      <c r="G3723" s="49"/>
      <c r="H3723" s="50" t="str">
        <f t="shared" si="399"/>
        <v/>
      </c>
      <c r="I3723" s="64"/>
      <c r="J3723" s="65"/>
      <c r="K3723" s="53" t="str">
        <f t="shared" si="400"/>
        <v/>
      </c>
      <c r="L3723" s="57"/>
      <c r="M3723" s="44">
        <f t="shared" si="401"/>
        <v>0</v>
      </c>
      <c r="N3723" s="44">
        <f t="shared" si="402"/>
        <v>0</v>
      </c>
      <c r="O3723" s="42">
        <f t="shared" si="403"/>
        <v>0</v>
      </c>
      <c r="P3723" s="43">
        <f t="shared" si="404"/>
        <v>0</v>
      </c>
      <c r="Q3723" s="43">
        <f t="shared" si="405"/>
        <v>0</v>
      </c>
    </row>
    <row r="3724" spans="1:17" ht="15" customHeight="1">
      <c r="A3724" s="45"/>
      <c r="B3724" s="61"/>
      <c r="C3724" s="47"/>
      <c r="E3724" s="63"/>
      <c r="G3724" s="49"/>
      <c r="H3724" s="50" t="str">
        <f t="shared" si="399"/>
        <v/>
      </c>
      <c r="I3724" s="64"/>
      <c r="J3724" s="65"/>
      <c r="K3724" s="53" t="str">
        <f t="shared" si="400"/>
        <v/>
      </c>
      <c r="L3724" s="57"/>
      <c r="M3724" s="44">
        <f t="shared" si="401"/>
        <v>0</v>
      </c>
      <c r="N3724" s="44">
        <f t="shared" si="402"/>
        <v>0</v>
      </c>
      <c r="O3724" s="42">
        <f t="shared" si="403"/>
        <v>0</v>
      </c>
      <c r="P3724" s="43">
        <f t="shared" si="404"/>
        <v>0</v>
      </c>
      <c r="Q3724" s="43">
        <f t="shared" si="405"/>
        <v>0</v>
      </c>
    </row>
    <row r="3725" spans="1:17" ht="15" customHeight="1">
      <c r="A3725" s="45"/>
      <c r="B3725" s="61"/>
      <c r="C3725" s="47"/>
      <c r="E3725" s="63"/>
      <c r="G3725" s="49"/>
      <c r="H3725" s="50" t="str">
        <f t="shared" si="399"/>
        <v/>
      </c>
      <c r="I3725" s="64"/>
      <c r="J3725" s="65"/>
      <c r="K3725" s="53" t="str">
        <f t="shared" si="400"/>
        <v/>
      </c>
      <c r="L3725" s="57"/>
      <c r="M3725" s="44">
        <f t="shared" si="401"/>
        <v>0</v>
      </c>
      <c r="N3725" s="44">
        <f t="shared" si="402"/>
        <v>0</v>
      </c>
      <c r="O3725" s="42">
        <f t="shared" si="403"/>
        <v>0</v>
      </c>
      <c r="P3725" s="43">
        <f t="shared" si="404"/>
        <v>0</v>
      </c>
      <c r="Q3725" s="43">
        <f t="shared" si="405"/>
        <v>0</v>
      </c>
    </row>
    <row r="3726" spans="1:17" ht="15" customHeight="1">
      <c r="A3726" s="45"/>
      <c r="B3726" s="61"/>
      <c r="C3726" s="47"/>
      <c r="E3726" s="63"/>
      <c r="G3726" s="49"/>
      <c r="H3726" s="50" t="str">
        <f t="shared" ref="H3726:H3789" si="406">IF(C3726="","",IF(C3726="/",M3726,IF(C3726="ST",N3725,IF(C3726="T",O3726,D3726*E3726*F3726*G3726))))</f>
        <v/>
      </c>
      <c r="I3726" s="64"/>
      <c r="J3726" s="65"/>
      <c r="K3726" s="53" t="str">
        <f t="shared" ref="K3726:K3789" si="407">IF(C3726="","",IF(C3726="ST",P3725,IF(C3726="T",Q3726,H3726*J3726)))</f>
        <v/>
      </c>
      <c r="L3726" s="57"/>
      <c r="M3726" s="44">
        <f t="shared" ref="M3726:M3789" si="408">IF(C3726="/",(D3726+E3726)*F3726/G3726,IF(C3726="+",M3725+G3726,IF(C3726="-",M3725-G3726,0)))</f>
        <v>0</v>
      </c>
      <c r="N3726" s="44">
        <f t="shared" ref="N3726:N3789" si="409">IF(C3726="/",N3725+H3726,IF(C3726="+",N3725+H3726,IF(C3726="-",N3725-H3726,0)))</f>
        <v>0</v>
      </c>
      <c r="O3726" s="42">
        <f t="shared" ref="O3726:O3789" si="410">IF(C3726="/",O3725+H3726,IF(C3726="+",O3725+H3726,IF(C3726="-",O3725-H3726,IF(C3726="ST",O3725+0,IF(C3726="T",O3725,0)))))</f>
        <v>0</v>
      </c>
      <c r="P3726" s="43">
        <f t="shared" ref="P3726:P3789" si="411">IF(C3726="/",P3725+K3726,IF(C3726="+",P3725+K3726,IF(C3726="-",P3725-K3726,0)))</f>
        <v>0</v>
      </c>
      <c r="Q3726" s="43">
        <f t="shared" ref="Q3726:Q3789" si="412">IF(C3726="/",Q3725+K3726,IF(C3726="+",Q3725+K3726,IF(C3726="-",Q3725-K3726,IF(C3726="ST",Q3725+0,IF(C3726="T",Q3725,0)))))</f>
        <v>0</v>
      </c>
    </row>
    <row r="3727" spans="1:17" ht="15" customHeight="1">
      <c r="A3727" s="45"/>
      <c r="B3727" s="61"/>
      <c r="C3727" s="47"/>
      <c r="E3727" s="63"/>
      <c r="G3727" s="49"/>
      <c r="H3727" s="50" t="str">
        <f t="shared" si="406"/>
        <v/>
      </c>
      <c r="I3727" s="64"/>
      <c r="J3727" s="65"/>
      <c r="K3727" s="53" t="str">
        <f t="shared" si="407"/>
        <v/>
      </c>
      <c r="L3727" s="57"/>
      <c r="M3727" s="44">
        <f t="shared" si="408"/>
        <v>0</v>
      </c>
      <c r="N3727" s="44">
        <f t="shared" si="409"/>
        <v>0</v>
      </c>
      <c r="O3727" s="42">
        <f t="shared" si="410"/>
        <v>0</v>
      </c>
      <c r="P3727" s="43">
        <f t="shared" si="411"/>
        <v>0</v>
      </c>
      <c r="Q3727" s="43">
        <f t="shared" si="412"/>
        <v>0</v>
      </c>
    </row>
    <row r="3728" spans="1:17" ht="15" customHeight="1">
      <c r="A3728" s="45"/>
      <c r="B3728" s="61"/>
      <c r="C3728" s="47"/>
      <c r="E3728" s="63"/>
      <c r="G3728" s="49"/>
      <c r="H3728" s="50" t="str">
        <f t="shared" si="406"/>
        <v/>
      </c>
      <c r="I3728" s="64"/>
      <c r="J3728" s="65"/>
      <c r="K3728" s="53" t="str">
        <f t="shared" si="407"/>
        <v/>
      </c>
      <c r="L3728" s="57"/>
      <c r="M3728" s="44">
        <f t="shared" si="408"/>
        <v>0</v>
      </c>
      <c r="N3728" s="44">
        <f t="shared" si="409"/>
        <v>0</v>
      </c>
      <c r="O3728" s="42">
        <f t="shared" si="410"/>
        <v>0</v>
      </c>
      <c r="P3728" s="43">
        <f t="shared" si="411"/>
        <v>0</v>
      </c>
      <c r="Q3728" s="43">
        <f t="shared" si="412"/>
        <v>0</v>
      </c>
    </row>
    <row r="3729" spans="1:17" ht="15" customHeight="1">
      <c r="A3729" s="45"/>
      <c r="B3729" s="61"/>
      <c r="C3729" s="47"/>
      <c r="E3729" s="63"/>
      <c r="G3729" s="49"/>
      <c r="H3729" s="50" t="str">
        <f t="shared" si="406"/>
        <v/>
      </c>
      <c r="I3729" s="64"/>
      <c r="J3729" s="65"/>
      <c r="K3729" s="53" t="str">
        <f t="shared" si="407"/>
        <v/>
      </c>
      <c r="L3729" s="57"/>
      <c r="M3729" s="44">
        <f t="shared" si="408"/>
        <v>0</v>
      </c>
      <c r="N3729" s="44">
        <f t="shared" si="409"/>
        <v>0</v>
      </c>
      <c r="O3729" s="42">
        <f t="shared" si="410"/>
        <v>0</v>
      </c>
      <c r="P3729" s="43">
        <f t="shared" si="411"/>
        <v>0</v>
      </c>
      <c r="Q3729" s="43">
        <f t="shared" si="412"/>
        <v>0</v>
      </c>
    </row>
    <row r="3730" spans="1:17" ht="15" customHeight="1">
      <c r="A3730" s="45"/>
      <c r="B3730" s="61"/>
      <c r="C3730" s="47"/>
      <c r="E3730" s="63"/>
      <c r="G3730" s="49"/>
      <c r="H3730" s="50" t="str">
        <f t="shared" si="406"/>
        <v/>
      </c>
      <c r="I3730" s="64"/>
      <c r="J3730" s="65"/>
      <c r="K3730" s="53" t="str">
        <f t="shared" si="407"/>
        <v/>
      </c>
      <c r="L3730" s="57"/>
      <c r="M3730" s="44">
        <f t="shared" si="408"/>
        <v>0</v>
      </c>
      <c r="N3730" s="44">
        <f t="shared" si="409"/>
        <v>0</v>
      </c>
      <c r="O3730" s="42">
        <f t="shared" si="410"/>
        <v>0</v>
      </c>
      <c r="P3730" s="43">
        <f t="shared" si="411"/>
        <v>0</v>
      </c>
      <c r="Q3730" s="43">
        <f t="shared" si="412"/>
        <v>0</v>
      </c>
    </row>
    <row r="3731" spans="1:17" ht="15" customHeight="1">
      <c r="A3731" s="45"/>
      <c r="B3731" s="61"/>
      <c r="C3731" s="47"/>
      <c r="E3731" s="63"/>
      <c r="G3731" s="49"/>
      <c r="H3731" s="50" t="str">
        <f t="shared" si="406"/>
        <v/>
      </c>
      <c r="I3731" s="64"/>
      <c r="J3731" s="65"/>
      <c r="K3731" s="53" t="str">
        <f t="shared" si="407"/>
        <v/>
      </c>
      <c r="L3731" s="57"/>
      <c r="M3731" s="44">
        <f t="shared" si="408"/>
        <v>0</v>
      </c>
      <c r="N3731" s="44">
        <f t="shared" si="409"/>
        <v>0</v>
      </c>
      <c r="O3731" s="42">
        <f t="shared" si="410"/>
        <v>0</v>
      </c>
      <c r="P3731" s="43">
        <f t="shared" si="411"/>
        <v>0</v>
      </c>
      <c r="Q3731" s="43">
        <f t="shared" si="412"/>
        <v>0</v>
      </c>
    </row>
    <row r="3732" spans="1:17" ht="15" customHeight="1">
      <c r="A3732" s="45"/>
      <c r="B3732" s="61"/>
      <c r="C3732" s="47"/>
      <c r="E3732" s="63"/>
      <c r="G3732" s="49"/>
      <c r="H3732" s="50" t="str">
        <f t="shared" si="406"/>
        <v/>
      </c>
      <c r="I3732" s="64"/>
      <c r="J3732" s="65"/>
      <c r="K3732" s="53" t="str">
        <f t="shared" si="407"/>
        <v/>
      </c>
      <c r="L3732" s="57"/>
      <c r="M3732" s="44">
        <f t="shared" si="408"/>
        <v>0</v>
      </c>
      <c r="N3732" s="44">
        <f t="shared" si="409"/>
        <v>0</v>
      </c>
      <c r="O3732" s="42">
        <f t="shared" si="410"/>
        <v>0</v>
      </c>
      <c r="P3732" s="43">
        <f t="shared" si="411"/>
        <v>0</v>
      </c>
      <c r="Q3732" s="43">
        <f t="shared" si="412"/>
        <v>0</v>
      </c>
    </row>
    <row r="3733" spans="1:17" ht="15" customHeight="1">
      <c r="A3733" s="45"/>
      <c r="B3733" s="61"/>
      <c r="C3733" s="47"/>
      <c r="E3733" s="63"/>
      <c r="G3733" s="49"/>
      <c r="H3733" s="50" t="str">
        <f t="shared" si="406"/>
        <v/>
      </c>
      <c r="I3733" s="64"/>
      <c r="J3733" s="65"/>
      <c r="K3733" s="53" t="str">
        <f t="shared" si="407"/>
        <v/>
      </c>
      <c r="L3733" s="57"/>
      <c r="M3733" s="44">
        <f t="shared" si="408"/>
        <v>0</v>
      </c>
      <c r="N3733" s="44">
        <f t="shared" si="409"/>
        <v>0</v>
      </c>
      <c r="O3733" s="42">
        <f t="shared" si="410"/>
        <v>0</v>
      </c>
      <c r="P3733" s="43">
        <f t="shared" si="411"/>
        <v>0</v>
      </c>
      <c r="Q3733" s="43">
        <f t="shared" si="412"/>
        <v>0</v>
      </c>
    </row>
    <row r="3734" spans="1:17" ht="15" customHeight="1">
      <c r="A3734" s="45"/>
      <c r="B3734" s="61"/>
      <c r="C3734" s="47"/>
      <c r="E3734" s="63"/>
      <c r="G3734" s="49"/>
      <c r="H3734" s="50" t="str">
        <f t="shared" si="406"/>
        <v/>
      </c>
      <c r="I3734" s="64"/>
      <c r="J3734" s="65"/>
      <c r="K3734" s="53" t="str">
        <f t="shared" si="407"/>
        <v/>
      </c>
      <c r="L3734" s="57"/>
      <c r="M3734" s="44">
        <f t="shared" si="408"/>
        <v>0</v>
      </c>
      <c r="N3734" s="44">
        <f t="shared" si="409"/>
        <v>0</v>
      </c>
      <c r="O3734" s="42">
        <f t="shared" si="410"/>
        <v>0</v>
      </c>
      <c r="P3734" s="43">
        <f t="shared" si="411"/>
        <v>0</v>
      </c>
      <c r="Q3734" s="43">
        <f t="shared" si="412"/>
        <v>0</v>
      </c>
    </row>
    <row r="3735" spans="1:17" ht="15" customHeight="1">
      <c r="A3735" s="45"/>
      <c r="B3735" s="61"/>
      <c r="C3735" s="47"/>
      <c r="E3735" s="63"/>
      <c r="G3735" s="49"/>
      <c r="H3735" s="50" t="str">
        <f t="shared" si="406"/>
        <v/>
      </c>
      <c r="I3735" s="64"/>
      <c r="J3735" s="65"/>
      <c r="K3735" s="53" t="str">
        <f t="shared" si="407"/>
        <v/>
      </c>
      <c r="L3735" s="57"/>
      <c r="M3735" s="44">
        <f t="shared" si="408"/>
        <v>0</v>
      </c>
      <c r="N3735" s="44">
        <f t="shared" si="409"/>
        <v>0</v>
      </c>
      <c r="O3735" s="42">
        <f t="shared" si="410"/>
        <v>0</v>
      </c>
      <c r="P3735" s="43">
        <f t="shared" si="411"/>
        <v>0</v>
      </c>
      <c r="Q3735" s="43">
        <f t="shared" si="412"/>
        <v>0</v>
      </c>
    </row>
    <row r="3736" spans="1:17" ht="15" customHeight="1">
      <c r="A3736" s="45"/>
      <c r="B3736" s="61"/>
      <c r="C3736" s="47"/>
      <c r="E3736" s="63"/>
      <c r="G3736" s="49"/>
      <c r="H3736" s="50" t="str">
        <f t="shared" si="406"/>
        <v/>
      </c>
      <c r="I3736" s="64"/>
      <c r="J3736" s="65"/>
      <c r="K3736" s="53" t="str">
        <f t="shared" si="407"/>
        <v/>
      </c>
      <c r="L3736" s="57"/>
      <c r="M3736" s="44">
        <f t="shared" si="408"/>
        <v>0</v>
      </c>
      <c r="N3736" s="44">
        <f t="shared" si="409"/>
        <v>0</v>
      </c>
      <c r="O3736" s="42">
        <f t="shared" si="410"/>
        <v>0</v>
      </c>
      <c r="P3736" s="43">
        <f t="shared" si="411"/>
        <v>0</v>
      </c>
      <c r="Q3736" s="43">
        <f t="shared" si="412"/>
        <v>0</v>
      </c>
    </row>
    <row r="3737" spans="1:17" ht="15" customHeight="1">
      <c r="A3737" s="45"/>
      <c r="B3737" s="61"/>
      <c r="C3737" s="47"/>
      <c r="E3737" s="63"/>
      <c r="G3737" s="49"/>
      <c r="H3737" s="50" t="str">
        <f t="shared" si="406"/>
        <v/>
      </c>
      <c r="I3737" s="64"/>
      <c r="J3737" s="65"/>
      <c r="K3737" s="53" t="str">
        <f t="shared" si="407"/>
        <v/>
      </c>
      <c r="L3737" s="57"/>
      <c r="M3737" s="44">
        <f t="shared" si="408"/>
        <v>0</v>
      </c>
      <c r="N3737" s="44">
        <f t="shared" si="409"/>
        <v>0</v>
      </c>
      <c r="O3737" s="42">
        <f t="shared" si="410"/>
        <v>0</v>
      </c>
      <c r="P3737" s="43">
        <f t="shared" si="411"/>
        <v>0</v>
      </c>
      <c r="Q3737" s="43">
        <f t="shared" si="412"/>
        <v>0</v>
      </c>
    </row>
    <row r="3738" spans="1:17" ht="15" customHeight="1">
      <c r="A3738" s="45"/>
      <c r="B3738" s="61"/>
      <c r="C3738" s="47"/>
      <c r="E3738" s="63"/>
      <c r="G3738" s="49"/>
      <c r="H3738" s="50" t="str">
        <f t="shared" si="406"/>
        <v/>
      </c>
      <c r="I3738" s="64"/>
      <c r="J3738" s="65"/>
      <c r="K3738" s="53" t="str">
        <f t="shared" si="407"/>
        <v/>
      </c>
      <c r="L3738" s="57"/>
      <c r="M3738" s="44">
        <f t="shared" si="408"/>
        <v>0</v>
      </c>
      <c r="N3738" s="44">
        <f t="shared" si="409"/>
        <v>0</v>
      </c>
      <c r="O3738" s="42">
        <f t="shared" si="410"/>
        <v>0</v>
      </c>
      <c r="P3738" s="43">
        <f t="shared" si="411"/>
        <v>0</v>
      </c>
      <c r="Q3738" s="43">
        <f t="shared" si="412"/>
        <v>0</v>
      </c>
    </row>
    <row r="3739" spans="1:17" ht="15" customHeight="1">
      <c r="A3739" s="45"/>
      <c r="B3739" s="61"/>
      <c r="C3739" s="47"/>
      <c r="E3739" s="63"/>
      <c r="G3739" s="49"/>
      <c r="H3739" s="50" t="str">
        <f t="shared" si="406"/>
        <v/>
      </c>
      <c r="I3739" s="64"/>
      <c r="J3739" s="65"/>
      <c r="K3739" s="53" t="str">
        <f t="shared" si="407"/>
        <v/>
      </c>
      <c r="L3739" s="57"/>
      <c r="M3739" s="44">
        <f t="shared" si="408"/>
        <v>0</v>
      </c>
      <c r="N3739" s="44">
        <f t="shared" si="409"/>
        <v>0</v>
      </c>
      <c r="O3739" s="42">
        <f t="shared" si="410"/>
        <v>0</v>
      </c>
      <c r="P3739" s="43">
        <f t="shared" si="411"/>
        <v>0</v>
      </c>
      <c r="Q3739" s="43">
        <f t="shared" si="412"/>
        <v>0</v>
      </c>
    </row>
    <row r="3740" spans="1:17" ht="15" customHeight="1">
      <c r="A3740" s="45"/>
      <c r="B3740" s="61"/>
      <c r="C3740" s="47"/>
      <c r="E3740" s="63"/>
      <c r="G3740" s="49"/>
      <c r="H3740" s="50" t="str">
        <f t="shared" si="406"/>
        <v/>
      </c>
      <c r="I3740" s="64"/>
      <c r="J3740" s="65"/>
      <c r="K3740" s="53" t="str">
        <f t="shared" si="407"/>
        <v/>
      </c>
      <c r="L3740" s="57"/>
      <c r="M3740" s="44">
        <f t="shared" si="408"/>
        <v>0</v>
      </c>
      <c r="N3740" s="44">
        <f t="shared" si="409"/>
        <v>0</v>
      </c>
      <c r="O3740" s="42">
        <f t="shared" si="410"/>
        <v>0</v>
      </c>
      <c r="P3740" s="43">
        <f t="shared" si="411"/>
        <v>0</v>
      </c>
      <c r="Q3740" s="43">
        <f t="shared" si="412"/>
        <v>0</v>
      </c>
    </row>
    <row r="3741" spans="1:17" ht="15" customHeight="1">
      <c r="A3741" s="45"/>
      <c r="B3741" s="61"/>
      <c r="C3741" s="47"/>
      <c r="E3741" s="63"/>
      <c r="G3741" s="49"/>
      <c r="H3741" s="50" t="str">
        <f t="shared" si="406"/>
        <v/>
      </c>
      <c r="I3741" s="64"/>
      <c r="J3741" s="65"/>
      <c r="K3741" s="53" t="str">
        <f t="shared" si="407"/>
        <v/>
      </c>
      <c r="L3741" s="57"/>
      <c r="M3741" s="44">
        <f t="shared" si="408"/>
        <v>0</v>
      </c>
      <c r="N3741" s="44">
        <f t="shared" si="409"/>
        <v>0</v>
      </c>
      <c r="O3741" s="42">
        <f t="shared" si="410"/>
        <v>0</v>
      </c>
      <c r="P3741" s="43">
        <f t="shared" si="411"/>
        <v>0</v>
      </c>
      <c r="Q3741" s="43">
        <f t="shared" si="412"/>
        <v>0</v>
      </c>
    </row>
    <row r="3742" spans="1:17" ht="15" customHeight="1">
      <c r="A3742" s="45"/>
      <c r="B3742" s="61"/>
      <c r="C3742" s="47"/>
      <c r="E3742" s="63"/>
      <c r="G3742" s="49"/>
      <c r="H3742" s="50" t="str">
        <f t="shared" si="406"/>
        <v/>
      </c>
      <c r="I3742" s="64"/>
      <c r="J3742" s="65"/>
      <c r="K3742" s="53" t="str">
        <f t="shared" si="407"/>
        <v/>
      </c>
      <c r="L3742" s="57"/>
      <c r="M3742" s="44">
        <f t="shared" si="408"/>
        <v>0</v>
      </c>
      <c r="N3742" s="44">
        <f t="shared" si="409"/>
        <v>0</v>
      </c>
      <c r="O3742" s="42">
        <f t="shared" si="410"/>
        <v>0</v>
      </c>
      <c r="P3742" s="43">
        <f t="shared" si="411"/>
        <v>0</v>
      </c>
      <c r="Q3742" s="43">
        <f t="shared" si="412"/>
        <v>0</v>
      </c>
    </row>
    <row r="3743" spans="1:17" ht="15" customHeight="1">
      <c r="A3743" s="45"/>
      <c r="B3743" s="61"/>
      <c r="C3743" s="47"/>
      <c r="E3743" s="63"/>
      <c r="G3743" s="49"/>
      <c r="H3743" s="50" t="str">
        <f t="shared" si="406"/>
        <v/>
      </c>
      <c r="I3743" s="64"/>
      <c r="J3743" s="65"/>
      <c r="K3743" s="53" t="str">
        <f t="shared" si="407"/>
        <v/>
      </c>
      <c r="L3743" s="57"/>
      <c r="M3743" s="44">
        <f t="shared" si="408"/>
        <v>0</v>
      </c>
      <c r="N3743" s="44">
        <f t="shared" si="409"/>
        <v>0</v>
      </c>
      <c r="O3743" s="42">
        <f t="shared" si="410"/>
        <v>0</v>
      </c>
      <c r="P3743" s="43">
        <f t="shared" si="411"/>
        <v>0</v>
      </c>
      <c r="Q3743" s="43">
        <f t="shared" si="412"/>
        <v>0</v>
      </c>
    </row>
    <row r="3744" spans="1:17" ht="15" customHeight="1">
      <c r="A3744" s="45"/>
      <c r="B3744" s="61"/>
      <c r="C3744" s="47"/>
      <c r="E3744" s="63"/>
      <c r="G3744" s="49"/>
      <c r="H3744" s="50" t="str">
        <f t="shared" si="406"/>
        <v/>
      </c>
      <c r="I3744" s="64"/>
      <c r="J3744" s="65"/>
      <c r="K3744" s="53" t="str">
        <f t="shared" si="407"/>
        <v/>
      </c>
      <c r="L3744" s="57"/>
      <c r="M3744" s="44">
        <f t="shared" si="408"/>
        <v>0</v>
      </c>
      <c r="N3744" s="44">
        <f t="shared" si="409"/>
        <v>0</v>
      </c>
      <c r="O3744" s="42">
        <f t="shared" si="410"/>
        <v>0</v>
      </c>
      <c r="P3744" s="43">
        <f t="shared" si="411"/>
        <v>0</v>
      </c>
      <c r="Q3744" s="43">
        <f t="shared" si="412"/>
        <v>0</v>
      </c>
    </row>
    <row r="3745" spans="1:17" ht="15" customHeight="1">
      <c r="A3745" s="45"/>
      <c r="B3745" s="61"/>
      <c r="C3745" s="47"/>
      <c r="E3745" s="63"/>
      <c r="G3745" s="49"/>
      <c r="H3745" s="50" t="str">
        <f t="shared" si="406"/>
        <v/>
      </c>
      <c r="I3745" s="64"/>
      <c r="J3745" s="65"/>
      <c r="K3745" s="53" t="str">
        <f t="shared" si="407"/>
        <v/>
      </c>
      <c r="L3745" s="57"/>
      <c r="M3745" s="44">
        <f t="shared" si="408"/>
        <v>0</v>
      </c>
      <c r="N3745" s="44">
        <f t="shared" si="409"/>
        <v>0</v>
      </c>
      <c r="O3745" s="42">
        <f t="shared" si="410"/>
        <v>0</v>
      </c>
      <c r="P3745" s="43">
        <f t="shared" si="411"/>
        <v>0</v>
      </c>
      <c r="Q3745" s="43">
        <f t="shared" si="412"/>
        <v>0</v>
      </c>
    </row>
    <row r="3746" spans="1:17" ht="15" customHeight="1">
      <c r="A3746" s="45"/>
      <c r="B3746" s="61"/>
      <c r="C3746" s="47"/>
      <c r="E3746" s="63"/>
      <c r="G3746" s="49"/>
      <c r="H3746" s="50" t="str">
        <f t="shared" si="406"/>
        <v/>
      </c>
      <c r="I3746" s="64"/>
      <c r="J3746" s="65"/>
      <c r="K3746" s="53" t="str">
        <f t="shared" si="407"/>
        <v/>
      </c>
      <c r="L3746" s="57"/>
      <c r="M3746" s="44">
        <f t="shared" si="408"/>
        <v>0</v>
      </c>
      <c r="N3746" s="44">
        <f t="shared" si="409"/>
        <v>0</v>
      </c>
      <c r="O3746" s="42">
        <f t="shared" si="410"/>
        <v>0</v>
      </c>
      <c r="P3746" s="43">
        <f t="shared" si="411"/>
        <v>0</v>
      </c>
      <c r="Q3746" s="43">
        <f t="shared" si="412"/>
        <v>0</v>
      </c>
    </row>
    <row r="3747" spans="1:17" ht="15" customHeight="1">
      <c r="A3747" s="45"/>
      <c r="B3747" s="61"/>
      <c r="C3747" s="47"/>
      <c r="E3747" s="63"/>
      <c r="G3747" s="49"/>
      <c r="H3747" s="50" t="str">
        <f t="shared" si="406"/>
        <v/>
      </c>
      <c r="I3747" s="64"/>
      <c r="J3747" s="65"/>
      <c r="K3747" s="53" t="str">
        <f t="shared" si="407"/>
        <v/>
      </c>
      <c r="L3747" s="57"/>
      <c r="M3747" s="44">
        <f t="shared" si="408"/>
        <v>0</v>
      </c>
      <c r="N3747" s="44">
        <f t="shared" si="409"/>
        <v>0</v>
      </c>
      <c r="O3747" s="42">
        <f t="shared" si="410"/>
        <v>0</v>
      </c>
      <c r="P3747" s="43">
        <f t="shared" si="411"/>
        <v>0</v>
      </c>
      <c r="Q3747" s="43">
        <f t="shared" si="412"/>
        <v>0</v>
      </c>
    </row>
    <row r="3748" spans="1:17" ht="15" customHeight="1">
      <c r="A3748" s="45"/>
      <c r="B3748" s="61"/>
      <c r="C3748" s="47"/>
      <c r="E3748" s="63"/>
      <c r="G3748" s="49"/>
      <c r="H3748" s="50" t="str">
        <f t="shared" si="406"/>
        <v/>
      </c>
      <c r="I3748" s="64"/>
      <c r="J3748" s="65"/>
      <c r="K3748" s="53" t="str">
        <f t="shared" si="407"/>
        <v/>
      </c>
      <c r="L3748" s="57"/>
      <c r="M3748" s="44">
        <f t="shared" si="408"/>
        <v>0</v>
      </c>
      <c r="N3748" s="44">
        <f t="shared" si="409"/>
        <v>0</v>
      </c>
      <c r="O3748" s="42">
        <f t="shared" si="410"/>
        <v>0</v>
      </c>
      <c r="P3748" s="43">
        <f t="shared" si="411"/>
        <v>0</v>
      </c>
      <c r="Q3748" s="43">
        <f t="shared" si="412"/>
        <v>0</v>
      </c>
    </row>
    <row r="3749" spans="1:17" ht="15" customHeight="1">
      <c r="A3749" s="45"/>
      <c r="B3749" s="61"/>
      <c r="C3749" s="47"/>
      <c r="E3749" s="63"/>
      <c r="G3749" s="49"/>
      <c r="H3749" s="50" t="str">
        <f t="shared" si="406"/>
        <v/>
      </c>
      <c r="I3749" s="64"/>
      <c r="J3749" s="65"/>
      <c r="K3749" s="53" t="str">
        <f t="shared" si="407"/>
        <v/>
      </c>
      <c r="L3749" s="57"/>
      <c r="M3749" s="44">
        <f t="shared" si="408"/>
        <v>0</v>
      </c>
      <c r="N3749" s="44">
        <f t="shared" si="409"/>
        <v>0</v>
      </c>
      <c r="O3749" s="42">
        <f t="shared" si="410"/>
        <v>0</v>
      </c>
      <c r="P3749" s="43">
        <f t="shared" si="411"/>
        <v>0</v>
      </c>
      <c r="Q3749" s="43">
        <f t="shared" si="412"/>
        <v>0</v>
      </c>
    </row>
    <row r="3750" spans="1:17" ht="15" customHeight="1">
      <c r="A3750" s="45"/>
      <c r="B3750" s="61"/>
      <c r="C3750" s="47"/>
      <c r="E3750" s="63"/>
      <c r="G3750" s="49"/>
      <c r="H3750" s="50" t="str">
        <f t="shared" si="406"/>
        <v/>
      </c>
      <c r="I3750" s="64"/>
      <c r="J3750" s="65"/>
      <c r="K3750" s="53" t="str">
        <f t="shared" si="407"/>
        <v/>
      </c>
      <c r="L3750" s="57"/>
      <c r="M3750" s="44">
        <f t="shared" si="408"/>
        <v>0</v>
      </c>
      <c r="N3750" s="44">
        <f t="shared" si="409"/>
        <v>0</v>
      </c>
      <c r="O3750" s="42">
        <f t="shared" si="410"/>
        <v>0</v>
      </c>
      <c r="P3750" s="43">
        <f t="shared" si="411"/>
        <v>0</v>
      </c>
      <c r="Q3750" s="43">
        <f t="shared" si="412"/>
        <v>0</v>
      </c>
    </row>
    <row r="3751" spans="1:17" ht="15" customHeight="1">
      <c r="A3751" s="45"/>
      <c r="B3751" s="61"/>
      <c r="C3751" s="47"/>
      <c r="E3751" s="63"/>
      <c r="G3751" s="49"/>
      <c r="H3751" s="50" t="str">
        <f t="shared" si="406"/>
        <v/>
      </c>
      <c r="I3751" s="64"/>
      <c r="J3751" s="65"/>
      <c r="K3751" s="53" t="str">
        <f t="shared" si="407"/>
        <v/>
      </c>
      <c r="L3751" s="57"/>
      <c r="M3751" s="44">
        <f t="shared" si="408"/>
        <v>0</v>
      </c>
      <c r="N3751" s="44">
        <f t="shared" si="409"/>
        <v>0</v>
      </c>
      <c r="O3751" s="42">
        <f t="shared" si="410"/>
        <v>0</v>
      </c>
      <c r="P3751" s="43">
        <f t="shared" si="411"/>
        <v>0</v>
      </c>
      <c r="Q3751" s="43">
        <f t="shared" si="412"/>
        <v>0</v>
      </c>
    </row>
    <row r="3752" spans="1:17" ht="15" customHeight="1">
      <c r="A3752" s="45"/>
      <c r="B3752" s="61"/>
      <c r="C3752" s="47"/>
      <c r="E3752" s="63"/>
      <c r="G3752" s="49"/>
      <c r="H3752" s="50" t="str">
        <f t="shared" si="406"/>
        <v/>
      </c>
      <c r="I3752" s="64"/>
      <c r="J3752" s="65"/>
      <c r="K3752" s="53" t="str">
        <f t="shared" si="407"/>
        <v/>
      </c>
      <c r="L3752" s="57"/>
      <c r="M3752" s="44">
        <f t="shared" si="408"/>
        <v>0</v>
      </c>
      <c r="N3752" s="44">
        <f t="shared" si="409"/>
        <v>0</v>
      </c>
      <c r="O3752" s="42">
        <f t="shared" si="410"/>
        <v>0</v>
      </c>
      <c r="P3752" s="43">
        <f t="shared" si="411"/>
        <v>0</v>
      </c>
      <c r="Q3752" s="43">
        <f t="shared" si="412"/>
        <v>0</v>
      </c>
    </row>
    <row r="3753" spans="1:17" ht="15" customHeight="1">
      <c r="A3753" s="45"/>
      <c r="B3753" s="61"/>
      <c r="C3753" s="47"/>
      <c r="E3753" s="63"/>
      <c r="G3753" s="49"/>
      <c r="H3753" s="50" t="str">
        <f t="shared" si="406"/>
        <v/>
      </c>
      <c r="I3753" s="64"/>
      <c r="J3753" s="65"/>
      <c r="K3753" s="53" t="str">
        <f t="shared" si="407"/>
        <v/>
      </c>
      <c r="L3753" s="57"/>
      <c r="M3753" s="44">
        <f t="shared" si="408"/>
        <v>0</v>
      </c>
      <c r="N3753" s="44">
        <f t="shared" si="409"/>
        <v>0</v>
      </c>
      <c r="O3753" s="42">
        <f t="shared" si="410"/>
        <v>0</v>
      </c>
      <c r="P3753" s="43">
        <f t="shared" si="411"/>
        <v>0</v>
      </c>
      <c r="Q3753" s="43">
        <f t="shared" si="412"/>
        <v>0</v>
      </c>
    </row>
    <row r="3754" spans="1:17" ht="15" customHeight="1">
      <c r="A3754" s="45"/>
      <c r="B3754" s="61"/>
      <c r="C3754" s="47"/>
      <c r="E3754" s="63"/>
      <c r="G3754" s="49"/>
      <c r="H3754" s="50" t="str">
        <f t="shared" si="406"/>
        <v/>
      </c>
      <c r="I3754" s="64"/>
      <c r="J3754" s="65"/>
      <c r="K3754" s="53" t="str">
        <f t="shared" si="407"/>
        <v/>
      </c>
      <c r="L3754" s="57"/>
      <c r="M3754" s="44">
        <f t="shared" si="408"/>
        <v>0</v>
      </c>
      <c r="N3754" s="44">
        <f t="shared" si="409"/>
        <v>0</v>
      </c>
      <c r="O3754" s="42">
        <f t="shared" si="410"/>
        <v>0</v>
      </c>
      <c r="P3754" s="43">
        <f t="shared" si="411"/>
        <v>0</v>
      </c>
      <c r="Q3754" s="43">
        <f t="shared" si="412"/>
        <v>0</v>
      </c>
    </row>
    <row r="3755" spans="1:17" ht="15" customHeight="1">
      <c r="A3755" s="45"/>
      <c r="B3755" s="61"/>
      <c r="C3755" s="47"/>
      <c r="E3755" s="63"/>
      <c r="G3755" s="49"/>
      <c r="H3755" s="50" t="str">
        <f t="shared" si="406"/>
        <v/>
      </c>
      <c r="I3755" s="64"/>
      <c r="J3755" s="65"/>
      <c r="K3755" s="53" t="str">
        <f t="shared" si="407"/>
        <v/>
      </c>
      <c r="L3755" s="57"/>
      <c r="M3755" s="44">
        <f t="shared" si="408"/>
        <v>0</v>
      </c>
      <c r="N3755" s="44">
        <f t="shared" si="409"/>
        <v>0</v>
      </c>
      <c r="O3755" s="42">
        <f t="shared" si="410"/>
        <v>0</v>
      </c>
      <c r="P3755" s="43">
        <f t="shared" si="411"/>
        <v>0</v>
      </c>
      <c r="Q3755" s="43">
        <f t="shared" si="412"/>
        <v>0</v>
      </c>
    </row>
    <row r="3756" spans="1:17" ht="15" customHeight="1">
      <c r="A3756" s="45"/>
      <c r="B3756" s="61"/>
      <c r="C3756" s="47"/>
      <c r="E3756" s="63"/>
      <c r="G3756" s="49"/>
      <c r="H3756" s="50" t="str">
        <f t="shared" si="406"/>
        <v/>
      </c>
      <c r="I3756" s="64"/>
      <c r="J3756" s="65"/>
      <c r="K3756" s="53" t="str">
        <f t="shared" si="407"/>
        <v/>
      </c>
      <c r="L3756" s="57"/>
      <c r="M3756" s="44">
        <f t="shared" si="408"/>
        <v>0</v>
      </c>
      <c r="N3756" s="44">
        <f t="shared" si="409"/>
        <v>0</v>
      </c>
      <c r="O3756" s="42">
        <f t="shared" si="410"/>
        <v>0</v>
      </c>
      <c r="P3756" s="43">
        <f t="shared" si="411"/>
        <v>0</v>
      </c>
      <c r="Q3756" s="43">
        <f t="shared" si="412"/>
        <v>0</v>
      </c>
    </row>
    <row r="3757" spans="1:17" ht="15" customHeight="1">
      <c r="A3757" s="45"/>
      <c r="B3757" s="61"/>
      <c r="C3757" s="47"/>
      <c r="E3757" s="63"/>
      <c r="G3757" s="49"/>
      <c r="H3757" s="50" t="str">
        <f t="shared" si="406"/>
        <v/>
      </c>
      <c r="I3757" s="64"/>
      <c r="J3757" s="65"/>
      <c r="K3757" s="53" t="str">
        <f t="shared" si="407"/>
        <v/>
      </c>
      <c r="L3757" s="57"/>
      <c r="M3757" s="44">
        <f t="shared" si="408"/>
        <v>0</v>
      </c>
      <c r="N3757" s="44">
        <f t="shared" si="409"/>
        <v>0</v>
      </c>
      <c r="O3757" s="42">
        <f t="shared" si="410"/>
        <v>0</v>
      </c>
      <c r="P3757" s="43">
        <f t="shared" si="411"/>
        <v>0</v>
      </c>
      <c r="Q3757" s="43">
        <f t="shared" si="412"/>
        <v>0</v>
      </c>
    </row>
    <row r="3758" spans="1:17" ht="15" customHeight="1">
      <c r="A3758" s="45"/>
      <c r="B3758" s="61"/>
      <c r="C3758" s="47"/>
      <c r="E3758" s="63"/>
      <c r="G3758" s="49"/>
      <c r="H3758" s="50" t="str">
        <f t="shared" si="406"/>
        <v/>
      </c>
      <c r="I3758" s="64"/>
      <c r="J3758" s="65"/>
      <c r="K3758" s="53" t="str">
        <f t="shared" si="407"/>
        <v/>
      </c>
      <c r="L3758" s="57"/>
      <c r="M3758" s="44">
        <f t="shared" si="408"/>
        <v>0</v>
      </c>
      <c r="N3758" s="44">
        <f t="shared" si="409"/>
        <v>0</v>
      </c>
      <c r="O3758" s="42">
        <f t="shared" si="410"/>
        <v>0</v>
      </c>
      <c r="P3758" s="43">
        <f t="shared" si="411"/>
        <v>0</v>
      </c>
      <c r="Q3758" s="43">
        <f t="shared" si="412"/>
        <v>0</v>
      </c>
    </row>
    <row r="3759" spans="1:17" ht="15" customHeight="1">
      <c r="A3759" s="45"/>
      <c r="B3759" s="61"/>
      <c r="C3759" s="47"/>
      <c r="E3759" s="63"/>
      <c r="G3759" s="49"/>
      <c r="H3759" s="50" t="str">
        <f t="shared" si="406"/>
        <v/>
      </c>
      <c r="I3759" s="64"/>
      <c r="J3759" s="65"/>
      <c r="K3759" s="53" t="str">
        <f t="shared" si="407"/>
        <v/>
      </c>
      <c r="L3759" s="57"/>
      <c r="M3759" s="44">
        <f t="shared" si="408"/>
        <v>0</v>
      </c>
      <c r="N3759" s="44">
        <f t="shared" si="409"/>
        <v>0</v>
      </c>
      <c r="O3759" s="42">
        <f t="shared" si="410"/>
        <v>0</v>
      </c>
      <c r="P3759" s="43">
        <f t="shared" si="411"/>
        <v>0</v>
      </c>
      <c r="Q3759" s="43">
        <f t="shared" si="412"/>
        <v>0</v>
      </c>
    </row>
    <row r="3760" spans="1:17" ht="15" customHeight="1">
      <c r="A3760" s="45"/>
      <c r="B3760" s="61"/>
      <c r="C3760" s="47"/>
      <c r="E3760" s="63"/>
      <c r="G3760" s="49"/>
      <c r="H3760" s="50" t="str">
        <f t="shared" si="406"/>
        <v/>
      </c>
      <c r="I3760" s="64"/>
      <c r="J3760" s="65"/>
      <c r="K3760" s="53" t="str">
        <f t="shared" si="407"/>
        <v/>
      </c>
      <c r="L3760" s="57"/>
      <c r="M3760" s="44">
        <f t="shared" si="408"/>
        <v>0</v>
      </c>
      <c r="N3760" s="44">
        <f t="shared" si="409"/>
        <v>0</v>
      </c>
      <c r="O3760" s="42">
        <f t="shared" si="410"/>
        <v>0</v>
      </c>
      <c r="P3760" s="43">
        <f t="shared" si="411"/>
        <v>0</v>
      </c>
      <c r="Q3760" s="43">
        <f t="shared" si="412"/>
        <v>0</v>
      </c>
    </row>
    <row r="3761" spans="1:17" ht="15" customHeight="1">
      <c r="A3761" s="45"/>
      <c r="B3761" s="61"/>
      <c r="C3761" s="47"/>
      <c r="E3761" s="63"/>
      <c r="G3761" s="49"/>
      <c r="H3761" s="50" t="str">
        <f t="shared" si="406"/>
        <v/>
      </c>
      <c r="I3761" s="64"/>
      <c r="J3761" s="65"/>
      <c r="K3761" s="53" t="str">
        <f t="shared" si="407"/>
        <v/>
      </c>
      <c r="L3761" s="57"/>
      <c r="M3761" s="44">
        <f t="shared" si="408"/>
        <v>0</v>
      </c>
      <c r="N3761" s="44">
        <f t="shared" si="409"/>
        <v>0</v>
      </c>
      <c r="O3761" s="42">
        <f t="shared" si="410"/>
        <v>0</v>
      </c>
      <c r="P3761" s="43">
        <f t="shared" si="411"/>
        <v>0</v>
      </c>
      <c r="Q3761" s="43">
        <f t="shared" si="412"/>
        <v>0</v>
      </c>
    </row>
    <row r="3762" spans="1:17" ht="15" customHeight="1">
      <c r="A3762" s="45"/>
      <c r="B3762" s="61"/>
      <c r="C3762" s="47"/>
      <c r="E3762" s="63"/>
      <c r="G3762" s="49"/>
      <c r="H3762" s="50" t="str">
        <f t="shared" si="406"/>
        <v/>
      </c>
      <c r="I3762" s="64"/>
      <c r="J3762" s="65"/>
      <c r="K3762" s="53" t="str">
        <f t="shared" si="407"/>
        <v/>
      </c>
      <c r="L3762" s="57"/>
      <c r="M3762" s="44">
        <f t="shared" si="408"/>
        <v>0</v>
      </c>
      <c r="N3762" s="44">
        <f t="shared" si="409"/>
        <v>0</v>
      </c>
      <c r="O3762" s="42">
        <f t="shared" si="410"/>
        <v>0</v>
      </c>
      <c r="P3762" s="43">
        <f t="shared" si="411"/>
        <v>0</v>
      </c>
      <c r="Q3762" s="43">
        <f t="shared" si="412"/>
        <v>0</v>
      </c>
    </row>
    <row r="3763" spans="1:17" ht="15" customHeight="1">
      <c r="A3763" s="45"/>
      <c r="B3763" s="61"/>
      <c r="C3763" s="47"/>
      <c r="E3763" s="63"/>
      <c r="G3763" s="49"/>
      <c r="H3763" s="50" t="str">
        <f t="shared" si="406"/>
        <v/>
      </c>
      <c r="I3763" s="64"/>
      <c r="J3763" s="65"/>
      <c r="K3763" s="53" t="str">
        <f t="shared" si="407"/>
        <v/>
      </c>
      <c r="L3763" s="57"/>
      <c r="M3763" s="44">
        <f t="shared" si="408"/>
        <v>0</v>
      </c>
      <c r="N3763" s="44">
        <f t="shared" si="409"/>
        <v>0</v>
      </c>
      <c r="O3763" s="42">
        <f t="shared" si="410"/>
        <v>0</v>
      </c>
      <c r="P3763" s="43">
        <f t="shared" si="411"/>
        <v>0</v>
      </c>
      <c r="Q3763" s="43">
        <f t="shared" si="412"/>
        <v>0</v>
      </c>
    </row>
    <row r="3764" spans="1:17" ht="15" customHeight="1">
      <c r="A3764" s="45"/>
      <c r="B3764" s="61"/>
      <c r="C3764" s="47"/>
      <c r="E3764" s="63"/>
      <c r="G3764" s="49"/>
      <c r="H3764" s="50" t="str">
        <f t="shared" si="406"/>
        <v/>
      </c>
      <c r="I3764" s="64"/>
      <c r="J3764" s="65"/>
      <c r="K3764" s="53" t="str">
        <f t="shared" si="407"/>
        <v/>
      </c>
      <c r="L3764" s="57"/>
      <c r="M3764" s="44">
        <f t="shared" si="408"/>
        <v>0</v>
      </c>
      <c r="N3764" s="44">
        <f t="shared" si="409"/>
        <v>0</v>
      </c>
      <c r="O3764" s="42">
        <f t="shared" si="410"/>
        <v>0</v>
      </c>
      <c r="P3764" s="43">
        <f t="shared" si="411"/>
        <v>0</v>
      </c>
      <c r="Q3764" s="43">
        <f t="shared" si="412"/>
        <v>0</v>
      </c>
    </row>
    <row r="3765" spans="1:17" ht="15" customHeight="1">
      <c r="A3765" s="45"/>
      <c r="B3765" s="61"/>
      <c r="C3765" s="47"/>
      <c r="E3765" s="63"/>
      <c r="G3765" s="49"/>
      <c r="H3765" s="50" t="str">
        <f t="shared" si="406"/>
        <v/>
      </c>
      <c r="I3765" s="64"/>
      <c r="J3765" s="65"/>
      <c r="K3765" s="53" t="str">
        <f t="shared" si="407"/>
        <v/>
      </c>
      <c r="L3765" s="57"/>
      <c r="M3765" s="44">
        <f t="shared" si="408"/>
        <v>0</v>
      </c>
      <c r="N3765" s="44">
        <f t="shared" si="409"/>
        <v>0</v>
      </c>
      <c r="O3765" s="42">
        <f t="shared" si="410"/>
        <v>0</v>
      </c>
      <c r="P3765" s="43">
        <f t="shared" si="411"/>
        <v>0</v>
      </c>
      <c r="Q3765" s="43">
        <f t="shared" si="412"/>
        <v>0</v>
      </c>
    </row>
    <row r="3766" spans="1:17" ht="15" customHeight="1">
      <c r="A3766" s="45"/>
      <c r="B3766" s="61"/>
      <c r="C3766" s="47"/>
      <c r="E3766" s="63"/>
      <c r="G3766" s="49"/>
      <c r="H3766" s="50" t="str">
        <f t="shared" si="406"/>
        <v/>
      </c>
      <c r="I3766" s="64"/>
      <c r="J3766" s="65"/>
      <c r="K3766" s="53" t="str">
        <f t="shared" si="407"/>
        <v/>
      </c>
      <c r="L3766" s="57"/>
      <c r="M3766" s="44">
        <f t="shared" si="408"/>
        <v>0</v>
      </c>
      <c r="N3766" s="44">
        <f t="shared" si="409"/>
        <v>0</v>
      </c>
      <c r="O3766" s="42">
        <f t="shared" si="410"/>
        <v>0</v>
      </c>
      <c r="P3766" s="43">
        <f t="shared" si="411"/>
        <v>0</v>
      </c>
      <c r="Q3766" s="43">
        <f t="shared" si="412"/>
        <v>0</v>
      </c>
    </row>
    <row r="3767" spans="1:17" ht="15" customHeight="1">
      <c r="A3767" s="45"/>
      <c r="B3767" s="61"/>
      <c r="C3767" s="47"/>
      <c r="E3767" s="63"/>
      <c r="G3767" s="49"/>
      <c r="H3767" s="50" t="str">
        <f t="shared" si="406"/>
        <v/>
      </c>
      <c r="I3767" s="64"/>
      <c r="J3767" s="65"/>
      <c r="K3767" s="53" t="str">
        <f t="shared" si="407"/>
        <v/>
      </c>
      <c r="L3767" s="57"/>
      <c r="M3767" s="44">
        <f t="shared" si="408"/>
        <v>0</v>
      </c>
      <c r="N3767" s="44">
        <f t="shared" si="409"/>
        <v>0</v>
      </c>
      <c r="O3767" s="42">
        <f t="shared" si="410"/>
        <v>0</v>
      </c>
      <c r="P3767" s="43">
        <f t="shared" si="411"/>
        <v>0</v>
      </c>
      <c r="Q3767" s="43">
        <f t="shared" si="412"/>
        <v>0</v>
      </c>
    </row>
    <row r="3768" spans="1:17" ht="15" customHeight="1">
      <c r="A3768" s="45"/>
      <c r="B3768" s="61"/>
      <c r="C3768" s="47"/>
      <c r="E3768" s="63"/>
      <c r="G3768" s="49"/>
      <c r="H3768" s="50" t="str">
        <f t="shared" si="406"/>
        <v/>
      </c>
      <c r="I3768" s="64"/>
      <c r="J3768" s="65"/>
      <c r="K3768" s="53" t="str">
        <f t="shared" si="407"/>
        <v/>
      </c>
      <c r="L3768" s="57"/>
      <c r="M3768" s="44">
        <f t="shared" si="408"/>
        <v>0</v>
      </c>
      <c r="N3768" s="44">
        <f t="shared" si="409"/>
        <v>0</v>
      </c>
      <c r="O3768" s="42">
        <f t="shared" si="410"/>
        <v>0</v>
      </c>
      <c r="P3768" s="43">
        <f t="shared" si="411"/>
        <v>0</v>
      </c>
      <c r="Q3768" s="43">
        <f t="shared" si="412"/>
        <v>0</v>
      </c>
    </row>
    <row r="3769" spans="1:17" ht="15" customHeight="1">
      <c r="A3769" s="45"/>
      <c r="B3769" s="61"/>
      <c r="C3769" s="47"/>
      <c r="E3769" s="63"/>
      <c r="G3769" s="49"/>
      <c r="H3769" s="50" t="str">
        <f t="shared" si="406"/>
        <v/>
      </c>
      <c r="I3769" s="64"/>
      <c r="J3769" s="65"/>
      <c r="K3769" s="53" t="str">
        <f t="shared" si="407"/>
        <v/>
      </c>
      <c r="L3769" s="57"/>
      <c r="M3769" s="44">
        <f t="shared" si="408"/>
        <v>0</v>
      </c>
      <c r="N3769" s="44">
        <f t="shared" si="409"/>
        <v>0</v>
      </c>
      <c r="O3769" s="42">
        <f t="shared" si="410"/>
        <v>0</v>
      </c>
      <c r="P3769" s="43">
        <f t="shared" si="411"/>
        <v>0</v>
      </c>
      <c r="Q3769" s="43">
        <f t="shared" si="412"/>
        <v>0</v>
      </c>
    </row>
    <row r="3770" spans="1:17" ht="15" customHeight="1">
      <c r="A3770" s="45"/>
      <c r="B3770" s="61"/>
      <c r="C3770" s="47"/>
      <c r="E3770" s="63"/>
      <c r="G3770" s="49"/>
      <c r="H3770" s="50" t="str">
        <f t="shared" si="406"/>
        <v/>
      </c>
      <c r="I3770" s="64"/>
      <c r="J3770" s="65"/>
      <c r="K3770" s="53" t="str">
        <f t="shared" si="407"/>
        <v/>
      </c>
      <c r="L3770" s="57"/>
      <c r="M3770" s="44">
        <f t="shared" si="408"/>
        <v>0</v>
      </c>
      <c r="N3770" s="44">
        <f t="shared" si="409"/>
        <v>0</v>
      </c>
      <c r="O3770" s="42">
        <f t="shared" si="410"/>
        <v>0</v>
      </c>
      <c r="P3770" s="43">
        <f t="shared" si="411"/>
        <v>0</v>
      </c>
      <c r="Q3770" s="43">
        <f t="shared" si="412"/>
        <v>0</v>
      </c>
    </row>
    <row r="3771" spans="1:17" ht="15" customHeight="1">
      <c r="A3771" s="45"/>
      <c r="B3771" s="61"/>
      <c r="C3771" s="47"/>
      <c r="E3771" s="63"/>
      <c r="G3771" s="49"/>
      <c r="H3771" s="50" t="str">
        <f t="shared" si="406"/>
        <v/>
      </c>
      <c r="I3771" s="64"/>
      <c r="J3771" s="65"/>
      <c r="K3771" s="53" t="str">
        <f t="shared" si="407"/>
        <v/>
      </c>
      <c r="L3771" s="57"/>
      <c r="M3771" s="44">
        <f t="shared" si="408"/>
        <v>0</v>
      </c>
      <c r="N3771" s="44">
        <f t="shared" si="409"/>
        <v>0</v>
      </c>
      <c r="O3771" s="42">
        <f t="shared" si="410"/>
        <v>0</v>
      </c>
      <c r="P3771" s="43">
        <f t="shared" si="411"/>
        <v>0</v>
      </c>
      <c r="Q3771" s="43">
        <f t="shared" si="412"/>
        <v>0</v>
      </c>
    </row>
    <row r="3772" spans="1:17" ht="15" customHeight="1">
      <c r="A3772" s="45"/>
      <c r="B3772" s="61"/>
      <c r="C3772" s="47"/>
      <c r="E3772" s="63"/>
      <c r="G3772" s="49"/>
      <c r="H3772" s="50" t="str">
        <f t="shared" si="406"/>
        <v/>
      </c>
      <c r="I3772" s="64"/>
      <c r="J3772" s="65"/>
      <c r="K3772" s="53" t="str">
        <f t="shared" si="407"/>
        <v/>
      </c>
      <c r="L3772" s="57"/>
      <c r="M3772" s="44">
        <f t="shared" si="408"/>
        <v>0</v>
      </c>
      <c r="N3772" s="44">
        <f t="shared" si="409"/>
        <v>0</v>
      </c>
      <c r="O3772" s="42">
        <f t="shared" si="410"/>
        <v>0</v>
      </c>
      <c r="P3772" s="43">
        <f t="shared" si="411"/>
        <v>0</v>
      </c>
      <c r="Q3772" s="43">
        <f t="shared" si="412"/>
        <v>0</v>
      </c>
    </row>
    <row r="3773" spans="1:17" ht="15" customHeight="1">
      <c r="A3773" s="45"/>
      <c r="B3773" s="61"/>
      <c r="C3773" s="47"/>
      <c r="E3773" s="63"/>
      <c r="G3773" s="49"/>
      <c r="H3773" s="50" t="str">
        <f t="shared" si="406"/>
        <v/>
      </c>
      <c r="I3773" s="64"/>
      <c r="J3773" s="65"/>
      <c r="K3773" s="53" t="str">
        <f t="shared" si="407"/>
        <v/>
      </c>
      <c r="L3773" s="57"/>
      <c r="M3773" s="44">
        <f t="shared" si="408"/>
        <v>0</v>
      </c>
      <c r="N3773" s="44">
        <f t="shared" si="409"/>
        <v>0</v>
      </c>
      <c r="O3773" s="42">
        <f t="shared" si="410"/>
        <v>0</v>
      </c>
      <c r="P3773" s="43">
        <f t="shared" si="411"/>
        <v>0</v>
      </c>
      <c r="Q3773" s="43">
        <f t="shared" si="412"/>
        <v>0</v>
      </c>
    </row>
    <row r="3774" spans="1:17" ht="15" customHeight="1">
      <c r="A3774" s="45"/>
      <c r="B3774" s="61"/>
      <c r="C3774" s="47"/>
      <c r="E3774" s="63"/>
      <c r="G3774" s="49"/>
      <c r="H3774" s="50" t="str">
        <f t="shared" si="406"/>
        <v/>
      </c>
      <c r="I3774" s="64"/>
      <c r="J3774" s="65"/>
      <c r="K3774" s="53" t="str">
        <f t="shared" si="407"/>
        <v/>
      </c>
      <c r="L3774" s="57"/>
      <c r="M3774" s="44">
        <f t="shared" si="408"/>
        <v>0</v>
      </c>
      <c r="N3774" s="44">
        <f t="shared" si="409"/>
        <v>0</v>
      </c>
      <c r="O3774" s="42">
        <f t="shared" si="410"/>
        <v>0</v>
      </c>
      <c r="P3774" s="43">
        <f t="shared" si="411"/>
        <v>0</v>
      </c>
      <c r="Q3774" s="43">
        <f t="shared" si="412"/>
        <v>0</v>
      </c>
    </row>
    <row r="3775" spans="1:17" ht="15" customHeight="1">
      <c r="A3775" s="45"/>
      <c r="B3775" s="61"/>
      <c r="C3775" s="47"/>
      <c r="E3775" s="63"/>
      <c r="G3775" s="49"/>
      <c r="H3775" s="50" t="str">
        <f t="shared" si="406"/>
        <v/>
      </c>
      <c r="I3775" s="64"/>
      <c r="J3775" s="65"/>
      <c r="K3775" s="53" t="str">
        <f t="shared" si="407"/>
        <v/>
      </c>
      <c r="L3775" s="57"/>
      <c r="M3775" s="44">
        <f t="shared" si="408"/>
        <v>0</v>
      </c>
      <c r="N3775" s="44">
        <f t="shared" si="409"/>
        <v>0</v>
      </c>
      <c r="O3775" s="42">
        <f t="shared" si="410"/>
        <v>0</v>
      </c>
      <c r="P3775" s="43">
        <f t="shared" si="411"/>
        <v>0</v>
      </c>
      <c r="Q3775" s="43">
        <f t="shared" si="412"/>
        <v>0</v>
      </c>
    </row>
    <row r="3776" spans="1:17" ht="15" customHeight="1">
      <c r="A3776" s="45"/>
      <c r="B3776" s="61"/>
      <c r="C3776" s="47"/>
      <c r="E3776" s="63"/>
      <c r="G3776" s="49"/>
      <c r="H3776" s="50" t="str">
        <f t="shared" si="406"/>
        <v/>
      </c>
      <c r="I3776" s="64"/>
      <c r="J3776" s="65"/>
      <c r="K3776" s="53" t="str">
        <f t="shared" si="407"/>
        <v/>
      </c>
      <c r="L3776" s="57"/>
      <c r="M3776" s="44">
        <f t="shared" si="408"/>
        <v>0</v>
      </c>
      <c r="N3776" s="44">
        <f t="shared" si="409"/>
        <v>0</v>
      </c>
      <c r="O3776" s="42">
        <f t="shared" si="410"/>
        <v>0</v>
      </c>
      <c r="P3776" s="43">
        <f t="shared" si="411"/>
        <v>0</v>
      </c>
      <c r="Q3776" s="43">
        <f t="shared" si="412"/>
        <v>0</v>
      </c>
    </row>
    <row r="3777" spans="1:17" ht="15" customHeight="1">
      <c r="A3777" s="45"/>
      <c r="B3777" s="61"/>
      <c r="C3777" s="47"/>
      <c r="E3777" s="63"/>
      <c r="G3777" s="49"/>
      <c r="H3777" s="50" t="str">
        <f t="shared" si="406"/>
        <v/>
      </c>
      <c r="I3777" s="64"/>
      <c r="J3777" s="65"/>
      <c r="K3777" s="53" t="str">
        <f t="shared" si="407"/>
        <v/>
      </c>
      <c r="L3777" s="57"/>
      <c r="M3777" s="44">
        <f t="shared" si="408"/>
        <v>0</v>
      </c>
      <c r="N3777" s="44">
        <f t="shared" si="409"/>
        <v>0</v>
      </c>
      <c r="O3777" s="42">
        <f t="shared" si="410"/>
        <v>0</v>
      </c>
      <c r="P3777" s="43">
        <f t="shared" si="411"/>
        <v>0</v>
      </c>
      <c r="Q3777" s="43">
        <f t="shared" si="412"/>
        <v>0</v>
      </c>
    </row>
    <row r="3778" spans="1:17" ht="15" customHeight="1">
      <c r="A3778" s="45"/>
      <c r="B3778" s="61"/>
      <c r="C3778" s="47"/>
      <c r="E3778" s="63"/>
      <c r="G3778" s="49"/>
      <c r="H3778" s="50" t="str">
        <f t="shared" si="406"/>
        <v/>
      </c>
      <c r="I3778" s="64"/>
      <c r="J3778" s="65"/>
      <c r="K3778" s="53" t="str">
        <f t="shared" si="407"/>
        <v/>
      </c>
      <c r="L3778" s="57"/>
      <c r="M3778" s="44">
        <f t="shared" si="408"/>
        <v>0</v>
      </c>
      <c r="N3778" s="44">
        <f t="shared" si="409"/>
        <v>0</v>
      </c>
      <c r="O3778" s="42">
        <f t="shared" si="410"/>
        <v>0</v>
      </c>
      <c r="P3778" s="43">
        <f t="shared" si="411"/>
        <v>0</v>
      </c>
      <c r="Q3778" s="43">
        <f t="shared" si="412"/>
        <v>0</v>
      </c>
    </row>
    <row r="3779" spans="1:17" ht="15" customHeight="1">
      <c r="A3779" s="45"/>
      <c r="B3779" s="61"/>
      <c r="C3779" s="47"/>
      <c r="E3779" s="63"/>
      <c r="G3779" s="49"/>
      <c r="H3779" s="50" t="str">
        <f t="shared" si="406"/>
        <v/>
      </c>
      <c r="I3779" s="64"/>
      <c r="J3779" s="65"/>
      <c r="K3779" s="53" t="str">
        <f t="shared" si="407"/>
        <v/>
      </c>
      <c r="L3779" s="57"/>
      <c r="M3779" s="44">
        <f t="shared" si="408"/>
        <v>0</v>
      </c>
      <c r="N3779" s="44">
        <f t="shared" si="409"/>
        <v>0</v>
      </c>
      <c r="O3779" s="42">
        <f t="shared" si="410"/>
        <v>0</v>
      </c>
      <c r="P3779" s="43">
        <f t="shared" si="411"/>
        <v>0</v>
      </c>
      <c r="Q3779" s="43">
        <f t="shared" si="412"/>
        <v>0</v>
      </c>
    </row>
    <row r="3780" spans="1:17" ht="15" customHeight="1">
      <c r="A3780" s="45"/>
      <c r="B3780" s="61"/>
      <c r="C3780" s="47"/>
      <c r="E3780" s="63"/>
      <c r="G3780" s="49"/>
      <c r="H3780" s="50" t="str">
        <f t="shared" si="406"/>
        <v/>
      </c>
      <c r="I3780" s="64"/>
      <c r="J3780" s="65"/>
      <c r="K3780" s="53" t="str">
        <f t="shared" si="407"/>
        <v/>
      </c>
      <c r="L3780" s="57"/>
      <c r="M3780" s="44">
        <f t="shared" si="408"/>
        <v>0</v>
      </c>
      <c r="N3780" s="44">
        <f t="shared" si="409"/>
        <v>0</v>
      </c>
      <c r="O3780" s="42">
        <f t="shared" si="410"/>
        <v>0</v>
      </c>
      <c r="P3780" s="43">
        <f t="shared" si="411"/>
        <v>0</v>
      </c>
      <c r="Q3780" s="43">
        <f t="shared" si="412"/>
        <v>0</v>
      </c>
    </row>
    <row r="3781" spans="1:17" ht="15" customHeight="1">
      <c r="A3781" s="45"/>
      <c r="B3781" s="61"/>
      <c r="C3781" s="47"/>
      <c r="E3781" s="63"/>
      <c r="G3781" s="49"/>
      <c r="H3781" s="50" t="str">
        <f t="shared" si="406"/>
        <v/>
      </c>
      <c r="I3781" s="64"/>
      <c r="J3781" s="65"/>
      <c r="K3781" s="53" t="str">
        <f t="shared" si="407"/>
        <v/>
      </c>
      <c r="L3781" s="57"/>
      <c r="M3781" s="44">
        <f t="shared" si="408"/>
        <v>0</v>
      </c>
      <c r="N3781" s="44">
        <f t="shared" si="409"/>
        <v>0</v>
      </c>
      <c r="O3781" s="42">
        <f t="shared" si="410"/>
        <v>0</v>
      </c>
      <c r="P3781" s="43">
        <f t="shared" si="411"/>
        <v>0</v>
      </c>
      <c r="Q3781" s="43">
        <f t="shared" si="412"/>
        <v>0</v>
      </c>
    </row>
    <row r="3782" spans="1:17" ht="15" customHeight="1">
      <c r="A3782" s="45"/>
      <c r="B3782" s="61"/>
      <c r="C3782" s="47"/>
      <c r="E3782" s="63"/>
      <c r="G3782" s="49"/>
      <c r="H3782" s="50" t="str">
        <f t="shared" si="406"/>
        <v/>
      </c>
      <c r="I3782" s="64"/>
      <c r="J3782" s="65"/>
      <c r="K3782" s="53" t="str">
        <f t="shared" si="407"/>
        <v/>
      </c>
      <c r="L3782" s="57"/>
      <c r="M3782" s="44">
        <f t="shared" si="408"/>
        <v>0</v>
      </c>
      <c r="N3782" s="44">
        <f t="shared" si="409"/>
        <v>0</v>
      </c>
      <c r="O3782" s="42">
        <f t="shared" si="410"/>
        <v>0</v>
      </c>
      <c r="P3782" s="43">
        <f t="shared" si="411"/>
        <v>0</v>
      </c>
      <c r="Q3782" s="43">
        <f t="shared" si="412"/>
        <v>0</v>
      </c>
    </row>
    <row r="3783" spans="1:17" ht="15" customHeight="1">
      <c r="A3783" s="45"/>
      <c r="B3783" s="61"/>
      <c r="C3783" s="47"/>
      <c r="E3783" s="63"/>
      <c r="G3783" s="49"/>
      <c r="H3783" s="50" t="str">
        <f t="shared" si="406"/>
        <v/>
      </c>
      <c r="I3783" s="64"/>
      <c r="J3783" s="65"/>
      <c r="K3783" s="53" t="str">
        <f t="shared" si="407"/>
        <v/>
      </c>
      <c r="L3783" s="57"/>
      <c r="M3783" s="44">
        <f t="shared" si="408"/>
        <v>0</v>
      </c>
      <c r="N3783" s="44">
        <f t="shared" si="409"/>
        <v>0</v>
      </c>
      <c r="O3783" s="42">
        <f t="shared" si="410"/>
        <v>0</v>
      </c>
      <c r="P3783" s="43">
        <f t="shared" si="411"/>
        <v>0</v>
      </c>
      <c r="Q3783" s="43">
        <f t="shared" si="412"/>
        <v>0</v>
      </c>
    </row>
    <row r="3784" spans="1:17" ht="15" customHeight="1">
      <c r="A3784" s="45"/>
      <c r="B3784" s="61"/>
      <c r="C3784" s="47"/>
      <c r="E3784" s="63"/>
      <c r="G3784" s="49"/>
      <c r="H3784" s="50" t="str">
        <f t="shared" si="406"/>
        <v/>
      </c>
      <c r="I3784" s="64"/>
      <c r="J3784" s="65"/>
      <c r="K3784" s="53" t="str">
        <f t="shared" si="407"/>
        <v/>
      </c>
      <c r="L3784" s="57"/>
      <c r="M3784" s="44">
        <f t="shared" si="408"/>
        <v>0</v>
      </c>
      <c r="N3784" s="44">
        <f t="shared" si="409"/>
        <v>0</v>
      </c>
      <c r="O3784" s="42">
        <f t="shared" si="410"/>
        <v>0</v>
      </c>
      <c r="P3784" s="43">
        <f t="shared" si="411"/>
        <v>0</v>
      </c>
      <c r="Q3784" s="43">
        <f t="shared" si="412"/>
        <v>0</v>
      </c>
    </row>
    <row r="3785" spans="1:17" ht="15" customHeight="1">
      <c r="A3785" s="45"/>
      <c r="B3785" s="61"/>
      <c r="C3785" s="47"/>
      <c r="E3785" s="63"/>
      <c r="G3785" s="49"/>
      <c r="H3785" s="50" t="str">
        <f t="shared" si="406"/>
        <v/>
      </c>
      <c r="I3785" s="64"/>
      <c r="J3785" s="65"/>
      <c r="K3785" s="53" t="str">
        <f t="shared" si="407"/>
        <v/>
      </c>
      <c r="L3785" s="57"/>
      <c r="M3785" s="44">
        <f t="shared" si="408"/>
        <v>0</v>
      </c>
      <c r="N3785" s="44">
        <f t="shared" si="409"/>
        <v>0</v>
      </c>
      <c r="O3785" s="42">
        <f t="shared" si="410"/>
        <v>0</v>
      </c>
      <c r="P3785" s="43">
        <f t="shared" si="411"/>
        <v>0</v>
      </c>
      <c r="Q3785" s="43">
        <f t="shared" si="412"/>
        <v>0</v>
      </c>
    </row>
    <row r="3786" spans="1:17" ht="15" customHeight="1">
      <c r="A3786" s="45"/>
      <c r="B3786" s="61"/>
      <c r="C3786" s="47"/>
      <c r="E3786" s="63"/>
      <c r="G3786" s="49"/>
      <c r="H3786" s="50" t="str">
        <f t="shared" si="406"/>
        <v/>
      </c>
      <c r="I3786" s="64"/>
      <c r="J3786" s="65"/>
      <c r="K3786" s="53" t="str">
        <f t="shared" si="407"/>
        <v/>
      </c>
      <c r="L3786" s="57"/>
      <c r="M3786" s="44">
        <f t="shared" si="408"/>
        <v>0</v>
      </c>
      <c r="N3786" s="44">
        <f t="shared" si="409"/>
        <v>0</v>
      </c>
      <c r="O3786" s="42">
        <f t="shared" si="410"/>
        <v>0</v>
      </c>
      <c r="P3786" s="43">
        <f t="shared" si="411"/>
        <v>0</v>
      </c>
      <c r="Q3786" s="43">
        <f t="shared" si="412"/>
        <v>0</v>
      </c>
    </row>
    <row r="3787" spans="1:17" ht="15" customHeight="1">
      <c r="A3787" s="45"/>
      <c r="B3787" s="61"/>
      <c r="C3787" s="47"/>
      <c r="E3787" s="63"/>
      <c r="G3787" s="49"/>
      <c r="H3787" s="50" t="str">
        <f t="shared" si="406"/>
        <v/>
      </c>
      <c r="I3787" s="64"/>
      <c r="J3787" s="65"/>
      <c r="K3787" s="53" t="str">
        <f t="shared" si="407"/>
        <v/>
      </c>
      <c r="L3787" s="57"/>
      <c r="M3787" s="44">
        <f t="shared" si="408"/>
        <v>0</v>
      </c>
      <c r="N3787" s="44">
        <f t="shared" si="409"/>
        <v>0</v>
      </c>
      <c r="O3787" s="42">
        <f t="shared" si="410"/>
        <v>0</v>
      </c>
      <c r="P3787" s="43">
        <f t="shared" si="411"/>
        <v>0</v>
      </c>
      <c r="Q3787" s="43">
        <f t="shared" si="412"/>
        <v>0</v>
      </c>
    </row>
    <row r="3788" spans="1:17" ht="15" customHeight="1">
      <c r="A3788" s="45"/>
      <c r="B3788" s="61"/>
      <c r="C3788" s="47"/>
      <c r="E3788" s="63"/>
      <c r="G3788" s="49"/>
      <c r="H3788" s="50" t="str">
        <f t="shared" si="406"/>
        <v/>
      </c>
      <c r="I3788" s="64"/>
      <c r="J3788" s="65"/>
      <c r="K3788" s="53" t="str">
        <f t="shared" si="407"/>
        <v/>
      </c>
      <c r="L3788" s="57"/>
      <c r="M3788" s="44">
        <f t="shared" si="408"/>
        <v>0</v>
      </c>
      <c r="N3788" s="44">
        <f t="shared" si="409"/>
        <v>0</v>
      </c>
      <c r="O3788" s="42">
        <f t="shared" si="410"/>
        <v>0</v>
      </c>
      <c r="P3788" s="43">
        <f t="shared" si="411"/>
        <v>0</v>
      </c>
      <c r="Q3788" s="43">
        <f t="shared" si="412"/>
        <v>0</v>
      </c>
    </row>
    <row r="3789" spans="1:17" ht="15" customHeight="1">
      <c r="A3789" s="45"/>
      <c r="B3789" s="61"/>
      <c r="C3789" s="47"/>
      <c r="E3789" s="63"/>
      <c r="G3789" s="49"/>
      <c r="H3789" s="50" t="str">
        <f t="shared" si="406"/>
        <v/>
      </c>
      <c r="I3789" s="64"/>
      <c r="J3789" s="65"/>
      <c r="K3789" s="53" t="str">
        <f t="shared" si="407"/>
        <v/>
      </c>
      <c r="L3789" s="57"/>
      <c r="M3789" s="44">
        <f t="shared" si="408"/>
        <v>0</v>
      </c>
      <c r="N3789" s="44">
        <f t="shared" si="409"/>
        <v>0</v>
      </c>
      <c r="O3789" s="42">
        <f t="shared" si="410"/>
        <v>0</v>
      </c>
      <c r="P3789" s="43">
        <f t="shared" si="411"/>
        <v>0</v>
      </c>
      <c r="Q3789" s="43">
        <f t="shared" si="412"/>
        <v>0</v>
      </c>
    </row>
    <row r="3790" spans="1:17" ht="15" customHeight="1">
      <c r="A3790" s="45"/>
      <c r="B3790" s="61"/>
      <c r="C3790" s="47"/>
      <c r="E3790" s="63"/>
      <c r="G3790" s="49"/>
      <c r="H3790" s="50" t="str">
        <f t="shared" ref="H3790:H3853" si="413">IF(C3790="","",IF(C3790="/",M3790,IF(C3790="ST",N3789,IF(C3790="T",O3790,D3790*E3790*F3790*G3790))))</f>
        <v/>
      </c>
      <c r="I3790" s="64"/>
      <c r="J3790" s="65"/>
      <c r="K3790" s="53" t="str">
        <f t="shared" ref="K3790:K3853" si="414">IF(C3790="","",IF(C3790="ST",P3789,IF(C3790="T",Q3790,H3790*J3790)))</f>
        <v/>
      </c>
      <c r="L3790" s="57"/>
      <c r="M3790" s="44">
        <f t="shared" ref="M3790:M3853" si="415">IF(C3790="/",(D3790+E3790)*F3790/G3790,IF(C3790="+",M3789+G3790,IF(C3790="-",M3789-G3790,0)))</f>
        <v>0</v>
      </c>
      <c r="N3790" s="44">
        <f t="shared" ref="N3790:N3853" si="416">IF(C3790="/",N3789+H3790,IF(C3790="+",N3789+H3790,IF(C3790="-",N3789-H3790,0)))</f>
        <v>0</v>
      </c>
      <c r="O3790" s="42">
        <f t="shared" ref="O3790:O3853" si="417">IF(C3790="/",O3789+H3790,IF(C3790="+",O3789+H3790,IF(C3790="-",O3789-H3790,IF(C3790="ST",O3789+0,IF(C3790="T",O3789,0)))))</f>
        <v>0</v>
      </c>
      <c r="P3790" s="43">
        <f t="shared" ref="P3790:P3853" si="418">IF(C3790="/",P3789+K3790,IF(C3790="+",P3789+K3790,IF(C3790="-",P3789-K3790,0)))</f>
        <v>0</v>
      </c>
      <c r="Q3790" s="43">
        <f t="shared" ref="Q3790:Q3853" si="419">IF(C3790="/",Q3789+K3790,IF(C3790="+",Q3789+K3790,IF(C3790="-",Q3789-K3790,IF(C3790="ST",Q3789+0,IF(C3790="T",Q3789,0)))))</f>
        <v>0</v>
      </c>
    </row>
    <row r="3791" spans="1:17" ht="15" customHeight="1">
      <c r="A3791" s="45"/>
      <c r="B3791" s="61"/>
      <c r="C3791" s="47"/>
      <c r="E3791" s="63"/>
      <c r="G3791" s="49"/>
      <c r="H3791" s="50" t="str">
        <f t="shared" si="413"/>
        <v/>
      </c>
      <c r="I3791" s="64"/>
      <c r="J3791" s="65"/>
      <c r="K3791" s="53" t="str">
        <f t="shared" si="414"/>
        <v/>
      </c>
      <c r="L3791" s="57"/>
      <c r="M3791" s="44">
        <f t="shared" si="415"/>
        <v>0</v>
      </c>
      <c r="N3791" s="44">
        <f t="shared" si="416"/>
        <v>0</v>
      </c>
      <c r="O3791" s="42">
        <f t="shared" si="417"/>
        <v>0</v>
      </c>
      <c r="P3791" s="43">
        <f t="shared" si="418"/>
        <v>0</v>
      </c>
      <c r="Q3791" s="43">
        <f t="shared" si="419"/>
        <v>0</v>
      </c>
    </row>
    <row r="3792" spans="1:17" ht="15" customHeight="1">
      <c r="A3792" s="45"/>
      <c r="B3792" s="61"/>
      <c r="C3792" s="47"/>
      <c r="E3792" s="63"/>
      <c r="G3792" s="49"/>
      <c r="H3792" s="50" t="str">
        <f t="shared" si="413"/>
        <v/>
      </c>
      <c r="I3792" s="64"/>
      <c r="J3792" s="65"/>
      <c r="K3792" s="53" t="str">
        <f t="shared" si="414"/>
        <v/>
      </c>
      <c r="L3792" s="57"/>
      <c r="M3792" s="44">
        <f t="shared" si="415"/>
        <v>0</v>
      </c>
      <c r="N3792" s="44">
        <f t="shared" si="416"/>
        <v>0</v>
      </c>
      <c r="O3792" s="42">
        <f t="shared" si="417"/>
        <v>0</v>
      </c>
      <c r="P3792" s="43">
        <f t="shared" si="418"/>
        <v>0</v>
      </c>
      <c r="Q3792" s="43">
        <f t="shared" si="419"/>
        <v>0</v>
      </c>
    </row>
    <row r="3793" spans="1:17" ht="15" customHeight="1">
      <c r="A3793" s="45"/>
      <c r="B3793" s="61"/>
      <c r="C3793" s="47"/>
      <c r="E3793" s="63"/>
      <c r="G3793" s="49"/>
      <c r="H3793" s="50" t="str">
        <f t="shared" si="413"/>
        <v/>
      </c>
      <c r="I3793" s="64"/>
      <c r="J3793" s="65"/>
      <c r="K3793" s="53" t="str">
        <f t="shared" si="414"/>
        <v/>
      </c>
      <c r="L3793" s="57"/>
      <c r="M3793" s="44">
        <f t="shared" si="415"/>
        <v>0</v>
      </c>
      <c r="N3793" s="44">
        <f t="shared" si="416"/>
        <v>0</v>
      </c>
      <c r="O3793" s="42">
        <f t="shared" si="417"/>
        <v>0</v>
      </c>
      <c r="P3793" s="43">
        <f t="shared" si="418"/>
        <v>0</v>
      </c>
      <c r="Q3793" s="43">
        <f t="shared" si="419"/>
        <v>0</v>
      </c>
    </row>
    <row r="3794" spans="1:17" ht="15" customHeight="1">
      <c r="A3794" s="45"/>
      <c r="B3794" s="61"/>
      <c r="C3794" s="47"/>
      <c r="E3794" s="63"/>
      <c r="G3794" s="49"/>
      <c r="H3794" s="50" t="str">
        <f t="shared" si="413"/>
        <v/>
      </c>
      <c r="I3794" s="64"/>
      <c r="J3794" s="65"/>
      <c r="K3794" s="53" t="str">
        <f t="shared" si="414"/>
        <v/>
      </c>
      <c r="L3794" s="57"/>
      <c r="M3794" s="44">
        <f t="shared" si="415"/>
        <v>0</v>
      </c>
      <c r="N3794" s="44">
        <f t="shared" si="416"/>
        <v>0</v>
      </c>
      <c r="O3794" s="42">
        <f t="shared" si="417"/>
        <v>0</v>
      </c>
      <c r="P3794" s="43">
        <f t="shared" si="418"/>
        <v>0</v>
      </c>
      <c r="Q3794" s="43">
        <f t="shared" si="419"/>
        <v>0</v>
      </c>
    </row>
    <row r="3795" spans="1:17" ht="15" customHeight="1">
      <c r="A3795" s="45"/>
      <c r="B3795" s="61"/>
      <c r="C3795" s="47"/>
      <c r="E3795" s="63"/>
      <c r="G3795" s="49"/>
      <c r="H3795" s="50" t="str">
        <f t="shared" si="413"/>
        <v/>
      </c>
      <c r="I3795" s="64"/>
      <c r="J3795" s="65"/>
      <c r="K3795" s="53" t="str">
        <f t="shared" si="414"/>
        <v/>
      </c>
      <c r="L3795" s="57"/>
      <c r="M3795" s="44">
        <f t="shared" si="415"/>
        <v>0</v>
      </c>
      <c r="N3795" s="44">
        <f t="shared" si="416"/>
        <v>0</v>
      </c>
      <c r="O3795" s="42">
        <f t="shared" si="417"/>
        <v>0</v>
      </c>
      <c r="P3795" s="43">
        <f t="shared" si="418"/>
        <v>0</v>
      </c>
      <c r="Q3795" s="43">
        <f t="shared" si="419"/>
        <v>0</v>
      </c>
    </row>
    <row r="3796" spans="1:17" ht="15" customHeight="1">
      <c r="A3796" s="45"/>
      <c r="B3796" s="61"/>
      <c r="C3796" s="47"/>
      <c r="E3796" s="63"/>
      <c r="G3796" s="49"/>
      <c r="H3796" s="50" t="str">
        <f t="shared" si="413"/>
        <v/>
      </c>
      <c r="I3796" s="64"/>
      <c r="J3796" s="65"/>
      <c r="K3796" s="53" t="str">
        <f t="shared" si="414"/>
        <v/>
      </c>
      <c r="L3796" s="57"/>
      <c r="M3796" s="44">
        <f t="shared" si="415"/>
        <v>0</v>
      </c>
      <c r="N3796" s="44">
        <f t="shared" si="416"/>
        <v>0</v>
      </c>
      <c r="O3796" s="42">
        <f t="shared" si="417"/>
        <v>0</v>
      </c>
      <c r="P3796" s="43">
        <f t="shared" si="418"/>
        <v>0</v>
      </c>
      <c r="Q3796" s="43">
        <f t="shared" si="419"/>
        <v>0</v>
      </c>
    </row>
    <row r="3797" spans="1:17" ht="15" customHeight="1">
      <c r="A3797" s="45"/>
      <c r="B3797" s="61"/>
      <c r="C3797" s="47"/>
      <c r="E3797" s="63"/>
      <c r="G3797" s="49"/>
      <c r="H3797" s="50" t="str">
        <f t="shared" si="413"/>
        <v/>
      </c>
      <c r="I3797" s="64"/>
      <c r="J3797" s="65"/>
      <c r="K3797" s="53" t="str">
        <f t="shared" si="414"/>
        <v/>
      </c>
      <c r="L3797" s="57"/>
      <c r="M3797" s="44">
        <f t="shared" si="415"/>
        <v>0</v>
      </c>
      <c r="N3797" s="44">
        <f t="shared" si="416"/>
        <v>0</v>
      </c>
      <c r="O3797" s="42">
        <f t="shared" si="417"/>
        <v>0</v>
      </c>
      <c r="P3797" s="43">
        <f t="shared" si="418"/>
        <v>0</v>
      </c>
      <c r="Q3797" s="43">
        <f t="shared" si="419"/>
        <v>0</v>
      </c>
    </row>
    <row r="3798" spans="1:17" ht="15" customHeight="1">
      <c r="A3798" s="45"/>
      <c r="B3798" s="61"/>
      <c r="C3798" s="47"/>
      <c r="E3798" s="63"/>
      <c r="G3798" s="49"/>
      <c r="H3798" s="50" t="str">
        <f t="shared" si="413"/>
        <v/>
      </c>
      <c r="I3798" s="64"/>
      <c r="J3798" s="65"/>
      <c r="K3798" s="53" t="str">
        <f t="shared" si="414"/>
        <v/>
      </c>
      <c r="L3798" s="57"/>
      <c r="M3798" s="44">
        <f t="shared" si="415"/>
        <v>0</v>
      </c>
      <c r="N3798" s="44">
        <f t="shared" si="416"/>
        <v>0</v>
      </c>
      <c r="O3798" s="42">
        <f t="shared" si="417"/>
        <v>0</v>
      </c>
      <c r="P3798" s="43">
        <f t="shared" si="418"/>
        <v>0</v>
      </c>
      <c r="Q3798" s="43">
        <f t="shared" si="419"/>
        <v>0</v>
      </c>
    </row>
    <row r="3799" spans="1:17" ht="15" customHeight="1">
      <c r="A3799" s="45"/>
      <c r="B3799" s="61"/>
      <c r="C3799" s="47"/>
      <c r="E3799" s="63"/>
      <c r="G3799" s="49"/>
      <c r="H3799" s="50" t="str">
        <f t="shared" si="413"/>
        <v/>
      </c>
      <c r="I3799" s="64"/>
      <c r="J3799" s="65"/>
      <c r="K3799" s="53" t="str">
        <f t="shared" si="414"/>
        <v/>
      </c>
      <c r="L3799" s="57"/>
      <c r="M3799" s="44">
        <f t="shared" si="415"/>
        <v>0</v>
      </c>
      <c r="N3799" s="44">
        <f t="shared" si="416"/>
        <v>0</v>
      </c>
      <c r="O3799" s="42">
        <f t="shared" si="417"/>
        <v>0</v>
      </c>
      <c r="P3799" s="43">
        <f t="shared" si="418"/>
        <v>0</v>
      </c>
      <c r="Q3799" s="43">
        <f t="shared" si="419"/>
        <v>0</v>
      </c>
    </row>
    <row r="3800" spans="1:17" ht="15" customHeight="1">
      <c r="A3800" s="45"/>
      <c r="B3800" s="61"/>
      <c r="C3800" s="47"/>
      <c r="E3800" s="63"/>
      <c r="G3800" s="49"/>
      <c r="H3800" s="50" t="str">
        <f t="shared" si="413"/>
        <v/>
      </c>
      <c r="I3800" s="64"/>
      <c r="J3800" s="65"/>
      <c r="K3800" s="53" t="str">
        <f t="shared" si="414"/>
        <v/>
      </c>
      <c r="L3800" s="57"/>
      <c r="M3800" s="44">
        <f t="shared" si="415"/>
        <v>0</v>
      </c>
      <c r="N3800" s="44">
        <f t="shared" si="416"/>
        <v>0</v>
      </c>
      <c r="O3800" s="42">
        <f t="shared" si="417"/>
        <v>0</v>
      </c>
      <c r="P3800" s="43">
        <f t="shared" si="418"/>
        <v>0</v>
      </c>
      <c r="Q3800" s="43">
        <f t="shared" si="419"/>
        <v>0</v>
      </c>
    </row>
    <row r="3801" spans="1:17" ht="15" customHeight="1">
      <c r="A3801" s="45"/>
      <c r="B3801" s="61"/>
      <c r="C3801" s="47"/>
      <c r="E3801" s="63"/>
      <c r="G3801" s="49"/>
      <c r="H3801" s="50" t="str">
        <f t="shared" si="413"/>
        <v/>
      </c>
      <c r="I3801" s="64"/>
      <c r="J3801" s="65"/>
      <c r="K3801" s="53" t="str">
        <f t="shared" si="414"/>
        <v/>
      </c>
      <c r="L3801" s="57"/>
      <c r="M3801" s="44">
        <f t="shared" si="415"/>
        <v>0</v>
      </c>
      <c r="N3801" s="44">
        <f t="shared" si="416"/>
        <v>0</v>
      </c>
      <c r="O3801" s="42">
        <f t="shared" si="417"/>
        <v>0</v>
      </c>
      <c r="P3801" s="43">
        <f t="shared" si="418"/>
        <v>0</v>
      </c>
      <c r="Q3801" s="43">
        <f t="shared" si="419"/>
        <v>0</v>
      </c>
    </row>
    <row r="3802" spans="1:17" ht="15" customHeight="1">
      <c r="A3802" s="45"/>
      <c r="B3802" s="61"/>
      <c r="C3802" s="47"/>
      <c r="E3802" s="63"/>
      <c r="G3802" s="49"/>
      <c r="H3802" s="50" t="str">
        <f t="shared" si="413"/>
        <v/>
      </c>
      <c r="I3802" s="64"/>
      <c r="J3802" s="65"/>
      <c r="K3802" s="53" t="str">
        <f t="shared" si="414"/>
        <v/>
      </c>
      <c r="L3802" s="57"/>
      <c r="M3802" s="44">
        <f t="shared" si="415"/>
        <v>0</v>
      </c>
      <c r="N3802" s="44">
        <f t="shared" si="416"/>
        <v>0</v>
      </c>
      <c r="O3802" s="42">
        <f t="shared" si="417"/>
        <v>0</v>
      </c>
      <c r="P3802" s="43">
        <f t="shared" si="418"/>
        <v>0</v>
      </c>
      <c r="Q3802" s="43">
        <f t="shared" si="419"/>
        <v>0</v>
      </c>
    </row>
    <row r="3803" spans="1:17" ht="15" customHeight="1">
      <c r="A3803" s="45"/>
      <c r="B3803" s="61"/>
      <c r="C3803" s="47"/>
      <c r="E3803" s="63"/>
      <c r="G3803" s="49"/>
      <c r="H3803" s="50" t="str">
        <f t="shared" si="413"/>
        <v/>
      </c>
      <c r="I3803" s="64"/>
      <c r="J3803" s="65"/>
      <c r="K3803" s="53" t="str">
        <f t="shared" si="414"/>
        <v/>
      </c>
      <c r="L3803" s="57"/>
      <c r="M3803" s="44">
        <f t="shared" si="415"/>
        <v>0</v>
      </c>
      <c r="N3803" s="44">
        <f t="shared" si="416"/>
        <v>0</v>
      </c>
      <c r="O3803" s="42">
        <f t="shared" si="417"/>
        <v>0</v>
      </c>
      <c r="P3803" s="43">
        <f t="shared" si="418"/>
        <v>0</v>
      </c>
      <c r="Q3803" s="43">
        <f t="shared" si="419"/>
        <v>0</v>
      </c>
    </row>
    <row r="3804" spans="1:17" ht="15" customHeight="1">
      <c r="A3804" s="45"/>
      <c r="B3804" s="61"/>
      <c r="C3804" s="47"/>
      <c r="E3804" s="63"/>
      <c r="G3804" s="49"/>
      <c r="H3804" s="50" t="str">
        <f t="shared" si="413"/>
        <v/>
      </c>
      <c r="I3804" s="64"/>
      <c r="J3804" s="65"/>
      <c r="K3804" s="53" t="str">
        <f t="shared" si="414"/>
        <v/>
      </c>
      <c r="L3804" s="57"/>
      <c r="M3804" s="44">
        <f t="shared" si="415"/>
        <v>0</v>
      </c>
      <c r="N3804" s="44">
        <f t="shared" si="416"/>
        <v>0</v>
      </c>
      <c r="O3804" s="42">
        <f t="shared" si="417"/>
        <v>0</v>
      </c>
      <c r="P3804" s="43">
        <f t="shared" si="418"/>
        <v>0</v>
      </c>
      <c r="Q3804" s="43">
        <f t="shared" si="419"/>
        <v>0</v>
      </c>
    </row>
    <row r="3805" spans="1:17" ht="15" customHeight="1">
      <c r="A3805" s="45"/>
      <c r="B3805" s="61"/>
      <c r="C3805" s="47"/>
      <c r="E3805" s="63"/>
      <c r="G3805" s="49"/>
      <c r="H3805" s="50" t="str">
        <f t="shared" si="413"/>
        <v/>
      </c>
      <c r="I3805" s="64"/>
      <c r="J3805" s="65"/>
      <c r="K3805" s="53" t="str">
        <f t="shared" si="414"/>
        <v/>
      </c>
      <c r="L3805" s="57"/>
      <c r="M3805" s="44">
        <f t="shared" si="415"/>
        <v>0</v>
      </c>
      <c r="N3805" s="44">
        <f t="shared" si="416"/>
        <v>0</v>
      </c>
      <c r="O3805" s="42">
        <f t="shared" si="417"/>
        <v>0</v>
      </c>
      <c r="P3805" s="43">
        <f t="shared" si="418"/>
        <v>0</v>
      </c>
      <c r="Q3805" s="43">
        <f t="shared" si="419"/>
        <v>0</v>
      </c>
    </row>
    <row r="3806" spans="1:17" ht="15" customHeight="1">
      <c r="A3806" s="45"/>
      <c r="B3806" s="61"/>
      <c r="C3806" s="47"/>
      <c r="E3806" s="63"/>
      <c r="G3806" s="49"/>
      <c r="H3806" s="50" t="str">
        <f t="shared" si="413"/>
        <v/>
      </c>
      <c r="I3806" s="64"/>
      <c r="J3806" s="65"/>
      <c r="K3806" s="53" t="str">
        <f t="shared" si="414"/>
        <v/>
      </c>
      <c r="L3806" s="57"/>
      <c r="M3806" s="44">
        <f t="shared" si="415"/>
        <v>0</v>
      </c>
      <c r="N3806" s="44">
        <f t="shared" si="416"/>
        <v>0</v>
      </c>
      <c r="O3806" s="42">
        <f t="shared" si="417"/>
        <v>0</v>
      </c>
      <c r="P3806" s="43">
        <f t="shared" si="418"/>
        <v>0</v>
      </c>
      <c r="Q3806" s="43">
        <f t="shared" si="419"/>
        <v>0</v>
      </c>
    </row>
    <row r="3807" spans="1:17" ht="15" customHeight="1">
      <c r="A3807" s="45"/>
      <c r="B3807" s="61"/>
      <c r="C3807" s="47"/>
      <c r="E3807" s="63"/>
      <c r="G3807" s="49"/>
      <c r="H3807" s="50" t="str">
        <f t="shared" si="413"/>
        <v/>
      </c>
      <c r="I3807" s="64"/>
      <c r="J3807" s="65"/>
      <c r="K3807" s="53" t="str">
        <f t="shared" si="414"/>
        <v/>
      </c>
      <c r="L3807" s="57"/>
      <c r="M3807" s="44">
        <f t="shared" si="415"/>
        <v>0</v>
      </c>
      <c r="N3807" s="44">
        <f t="shared" si="416"/>
        <v>0</v>
      </c>
      <c r="O3807" s="42">
        <f t="shared" si="417"/>
        <v>0</v>
      </c>
      <c r="P3807" s="43">
        <f t="shared" si="418"/>
        <v>0</v>
      </c>
      <c r="Q3807" s="43">
        <f t="shared" si="419"/>
        <v>0</v>
      </c>
    </row>
    <row r="3808" spans="1:17" ht="15" customHeight="1">
      <c r="A3808" s="45"/>
      <c r="B3808" s="61"/>
      <c r="C3808" s="47"/>
      <c r="E3808" s="63"/>
      <c r="G3808" s="49"/>
      <c r="H3808" s="50" t="str">
        <f t="shared" si="413"/>
        <v/>
      </c>
      <c r="I3808" s="64"/>
      <c r="J3808" s="65"/>
      <c r="K3808" s="53" t="str">
        <f t="shared" si="414"/>
        <v/>
      </c>
      <c r="L3808" s="57"/>
      <c r="M3808" s="44">
        <f t="shared" si="415"/>
        <v>0</v>
      </c>
      <c r="N3808" s="44">
        <f t="shared" si="416"/>
        <v>0</v>
      </c>
      <c r="O3808" s="42">
        <f t="shared" si="417"/>
        <v>0</v>
      </c>
      <c r="P3808" s="43">
        <f t="shared" si="418"/>
        <v>0</v>
      </c>
      <c r="Q3808" s="43">
        <f t="shared" si="419"/>
        <v>0</v>
      </c>
    </row>
    <row r="3809" spans="1:17" ht="15" customHeight="1">
      <c r="A3809" s="45"/>
      <c r="B3809" s="61"/>
      <c r="C3809" s="47"/>
      <c r="E3809" s="63"/>
      <c r="G3809" s="49"/>
      <c r="H3809" s="50" t="str">
        <f t="shared" si="413"/>
        <v/>
      </c>
      <c r="I3809" s="64"/>
      <c r="J3809" s="65"/>
      <c r="K3809" s="53" t="str">
        <f t="shared" si="414"/>
        <v/>
      </c>
      <c r="L3809" s="57"/>
      <c r="M3809" s="44">
        <f t="shared" si="415"/>
        <v>0</v>
      </c>
      <c r="N3809" s="44">
        <f t="shared" si="416"/>
        <v>0</v>
      </c>
      <c r="O3809" s="42">
        <f t="shared" si="417"/>
        <v>0</v>
      </c>
      <c r="P3809" s="43">
        <f t="shared" si="418"/>
        <v>0</v>
      </c>
      <c r="Q3809" s="43">
        <f t="shared" si="419"/>
        <v>0</v>
      </c>
    </row>
    <row r="3810" spans="1:17" ht="15" customHeight="1">
      <c r="A3810" s="45"/>
      <c r="B3810" s="61"/>
      <c r="C3810" s="47"/>
      <c r="E3810" s="63"/>
      <c r="G3810" s="49"/>
      <c r="H3810" s="50" t="str">
        <f t="shared" si="413"/>
        <v/>
      </c>
      <c r="I3810" s="64"/>
      <c r="J3810" s="65"/>
      <c r="K3810" s="53" t="str">
        <f t="shared" si="414"/>
        <v/>
      </c>
      <c r="L3810" s="57"/>
      <c r="M3810" s="44">
        <f t="shared" si="415"/>
        <v>0</v>
      </c>
      <c r="N3810" s="44">
        <f t="shared" si="416"/>
        <v>0</v>
      </c>
      <c r="O3810" s="42">
        <f t="shared" si="417"/>
        <v>0</v>
      </c>
      <c r="P3810" s="43">
        <f t="shared" si="418"/>
        <v>0</v>
      </c>
      <c r="Q3810" s="43">
        <f t="shared" si="419"/>
        <v>0</v>
      </c>
    </row>
    <row r="3811" spans="1:17" ht="15" customHeight="1">
      <c r="A3811" s="45"/>
      <c r="B3811" s="61"/>
      <c r="C3811" s="47"/>
      <c r="E3811" s="63"/>
      <c r="G3811" s="49"/>
      <c r="H3811" s="50" t="str">
        <f t="shared" si="413"/>
        <v/>
      </c>
      <c r="I3811" s="64"/>
      <c r="J3811" s="65"/>
      <c r="K3811" s="53" t="str">
        <f t="shared" si="414"/>
        <v/>
      </c>
      <c r="L3811" s="57"/>
      <c r="M3811" s="44">
        <f t="shared" si="415"/>
        <v>0</v>
      </c>
      <c r="N3811" s="44">
        <f t="shared" si="416"/>
        <v>0</v>
      </c>
      <c r="O3811" s="42">
        <f t="shared" si="417"/>
        <v>0</v>
      </c>
      <c r="P3811" s="43">
        <f t="shared" si="418"/>
        <v>0</v>
      </c>
      <c r="Q3811" s="43">
        <f t="shared" si="419"/>
        <v>0</v>
      </c>
    </row>
    <row r="3812" spans="1:17" ht="15" customHeight="1">
      <c r="A3812" s="45"/>
      <c r="B3812" s="61"/>
      <c r="C3812" s="47"/>
      <c r="E3812" s="63"/>
      <c r="G3812" s="49"/>
      <c r="H3812" s="50" t="str">
        <f t="shared" si="413"/>
        <v/>
      </c>
      <c r="I3812" s="64"/>
      <c r="J3812" s="65"/>
      <c r="K3812" s="53" t="str">
        <f t="shared" si="414"/>
        <v/>
      </c>
      <c r="L3812" s="57"/>
      <c r="M3812" s="44">
        <f t="shared" si="415"/>
        <v>0</v>
      </c>
      <c r="N3812" s="44">
        <f t="shared" si="416"/>
        <v>0</v>
      </c>
      <c r="O3812" s="42">
        <f t="shared" si="417"/>
        <v>0</v>
      </c>
      <c r="P3812" s="43">
        <f t="shared" si="418"/>
        <v>0</v>
      </c>
      <c r="Q3812" s="43">
        <f t="shared" si="419"/>
        <v>0</v>
      </c>
    </row>
    <row r="3813" spans="1:17" ht="15" customHeight="1">
      <c r="A3813" s="45"/>
      <c r="B3813" s="61"/>
      <c r="C3813" s="47"/>
      <c r="E3813" s="63"/>
      <c r="G3813" s="49"/>
      <c r="H3813" s="50" t="str">
        <f t="shared" si="413"/>
        <v/>
      </c>
      <c r="I3813" s="64"/>
      <c r="J3813" s="65"/>
      <c r="K3813" s="53" t="str">
        <f t="shared" si="414"/>
        <v/>
      </c>
      <c r="L3813" s="57"/>
      <c r="M3813" s="44">
        <f t="shared" si="415"/>
        <v>0</v>
      </c>
      <c r="N3813" s="44">
        <f t="shared" si="416"/>
        <v>0</v>
      </c>
      <c r="O3813" s="42">
        <f t="shared" si="417"/>
        <v>0</v>
      </c>
      <c r="P3813" s="43">
        <f t="shared" si="418"/>
        <v>0</v>
      </c>
      <c r="Q3813" s="43">
        <f t="shared" si="419"/>
        <v>0</v>
      </c>
    </row>
    <row r="3814" spans="1:17" ht="15" customHeight="1">
      <c r="A3814" s="45"/>
      <c r="B3814" s="61"/>
      <c r="C3814" s="47"/>
      <c r="E3814" s="63"/>
      <c r="G3814" s="49"/>
      <c r="H3814" s="50" t="str">
        <f t="shared" si="413"/>
        <v/>
      </c>
      <c r="I3814" s="64"/>
      <c r="J3814" s="65"/>
      <c r="K3814" s="53" t="str">
        <f t="shared" si="414"/>
        <v/>
      </c>
      <c r="L3814" s="57"/>
      <c r="M3814" s="44">
        <f t="shared" si="415"/>
        <v>0</v>
      </c>
      <c r="N3814" s="44">
        <f t="shared" si="416"/>
        <v>0</v>
      </c>
      <c r="O3814" s="42">
        <f t="shared" si="417"/>
        <v>0</v>
      </c>
      <c r="P3814" s="43">
        <f t="shared" si="418"/>
        <v>0</v>
      </c>
      <c r="Q3814" s="43">
        <f t="shared" si="419"/>
        <v>0</v>
      </c>
    </row>
    <row r="3815" spans="1:17" ht="15" customHeight="1">
      <c r="A3815" s="45"/>
      <c r="B3815" s="61"/>
      <c r="C3815" s="47"/>
      <c r="E3815" s="63"/>
      <c r="G3815" s="49"/>
      <c r="H3815" s="50" t="str">
        <f t="shared" si="413"/>
        <v/>
      </c>
      <c r="I3815" s="64"/>
      <c r="J3815" s="65"/>
      <c r="K3815" s="53" t="str">
        <f t="shared" si="414"/>
        <v/>
      </c>
      <c r="L3815" s="57"/>
      <c r="M3815" s="44">
        <f t="shared" si="415"/>
        <v>0</v>
      </c>
      <c r="N3815" s="44">
        <f t="shared" si="416"/>
        <v>0</v>
      </c>
      <c r="O3815" s="42">
        <f t="shared" si="417"/>
        <v>0</v>
      </c>
      <c r="P3815" s="43">
        <f t="shared" si="418"/>
        <v>0</v>
      </c>
      <c r="Q3815" s="43">
        <f t="shared" si="419"/>
        <v>0</v>
      </c>
    </row>
    <row r="3816" spans="1:17" ht="15" customHeight="1">
      <c r="A3816" s="45"/>
      <c r="B3816" s="61"/>
      <c r="C3816" s="47"/>
      <c r="E3816" s="63"/>
      <c r="G3816" s="49"/>
      <c r="H3816" s="50" t="str">
        <f t="shared" si="413"/>
        <v/>
      </c>
      <c r="I3816" s="64"/>
      <c r="J3816" s="65"/>
      <c r="K3816" s="53" t="str">
        <f t="shared" si="414"/>
        <v/>
      </c>
      <c r="L3816" s="57"/>
      <c r="M3816" s="44">
        <f t="shared" si="415"/>
        <v>0</v>
      </c>
      <c r="N3816" s="44">
        <f t="shared" si="416"/>
        <v>0</v>
      </c>
      <c r="O3816" s="42">
        <f t="shared" si="417"/>
        <v>0</v>
      </c>
      <c r="P3816" s="43">
        <f t="shared" si="418"/>
        <v>0</v>
      </c>
      <c r="Q3816" s="43">
        <f t="shared" si="419"/>
        <v>0</v>
      </c>
    </row>
    <row r="3817" spans="1:17" ht="15" customHeight="1">
      <c r="A3817" s="45"/>
      <c r="B3817" s="61"/>
      <c r="C3817" s="47"/>
      <c r="E3817" s="63"/>
      <c r="G3817" s="49"/>
      <c r="H3817" s="50" t="str">
        <f t="shared" si="413"/>
        <v/>
      </c>
      <c r="I3817" s="64"/>
      <c r="J3817" s="65"/>
      <c r="K3817" s="53" t="str">
        <f t="shared" si="414"/>
        <v/>
      </c>
      <c r="L3817" s="57"/>
      <c r="M3817" s="44">
        <f t="shared" si="415"/>
        <v>0</v>
      </c>
      <c r="N3817" s="44">
        <f t="shared" si="416"/>
        <v>0</v>
      </c>
      <c r="O3817" s="42">
        <f t="shared" si="417"/>
        <v>0</v>
      </c>
      <c r="P3817" s="43">
        <f t="shared" si="418"/>
        <v>0</v>
      </c>
      <c r="Q3817" s="43">
        <f t="shared" si="419"/>
        <v>0</v>
      </c>
    </row>
    <row r="3818" spans="1:17" ht="15" customHeight="1">
      <c r="A3818" s="45"/>
      <c r="B3818" s="61"/>
      <c r="C3818" s="47"/>
      <c r="E3818" s="63"/>
      <c r="G3818" s="49"/>
      <c r="H3818" s="50" t="str">
        <f t="shared" si="413"/>
        <v/>
      </c>
      <c r="I3818" s="64"/>
      <c r="J3818" s="65"/>
      <c r="K3818" s="53" t="str">
        <f t="shared" si="414"/>
        <v/>
      </c>
      <c r="L3818" s="57"/>
      <c r="M3818" s="44">
        <f t="shared" si="415"/>
        <v>0</v>
      </c>
      <c r="N3818" s="44">
        <f t="shared" si="416"/>
        <v>0</v>
      </c>
      <c r="O3818" s="42">
        <f t="shared" si="417"/>
        <v>0</v>
      </c>
      <c r="P3818" s="43">
        <f t="shared" si="418"/>
        <v>0</v>
      </c>
      <c r="Q3818" s="43">
        <f t="shared" si="419"/>
        <v>0</v>
      </c>
    </row>
    <row r="3819" spans="1:17" ht="15" customHeight="1">
      <c r="A3819" s="45"/>
      <c r="B3819" s="61"/>
      <c r="C3819" s="47"/>
      <c r="E3819" s="63"/>
      <c r="G3819" s="49"/>
      <c r="H3819" s="50" t="str">
        <f t="shared" si="413"/>
        <v/>
      </c>
      <c r="I3819" s="64"/>
      <c r="J3819" s="65"/>
      <c r="K3819" s="53" t="str">
        <f t="shared" si="414"/>
        <v/>
      </c>
      <c r="L3819" s="57"/>
      <c r="M3819" s="44">
        <f t="shared" si="415"/>
        <v>0</v>
      </c>
      <c r="N3819" s="44">
        <f t="shared" si="416"/>
        <v>0</v>
      </c>
      <c r="O3819" s="42">
        <f t="shared" si="417"/>
        <v>0</v>
      </c>
      <c r="P3819" s="43">
        <f t="shared" si="418"/>
        <v>0</v>
      </c>
      <c r="Q3819" s="43">
        <f t="shared" si="419"/>
        <v>0</v>
      </c>
    </row>
    <row r="3820" spans="1:17" ht="15" customHeight="1">
      <c r="A3820" s="45"/>
      <c r="B3820" s="61"/>
      <c r="C3820" s="47"/>
      <c r="E3820" s="63"/>
      <c r="G3820" s="49"/>
      <c r="H3820" s="50" t="str">
        <f t="shared" si="413"/>
        <v/>
      </c>
      <c r="I3820" s="64"/>
      <c r="J3820" s="65"/>
      <c r="K3820" s="53" t="str">
        <f t="shared" si="414"/>
        <v/>
      </c>
      <c r="L3820" s="57"/>
      <c r="M3820" s="44">
        <f t="shared" si="415"/>
        <v>0</v>
      </c>
      <c r="N3820" s="44">
        <f t="shared" si="416"/>
        <v>0</v>
      </c>
      <c r="O3820" s="42">
        <f t="shared" si="417"/>
        <v>0</v>
      </c>
      <c r="P3820" s="43">
        <f t="shared" si="418"/>
        <v>0</v>
      </c>
      <c r="Q3820" s="43">
        <f t="shared" si="419"/>
        <v>0</v>
      </c>
    </row>
    <row r="3821" spans="1:17" ht="15" customHeight="1">
      <c r="A3821" s="45"/>
      <c r="B3821" s="61"/>
      <c r="C3821" s="47"/>
      <c r="E3821" s="63"/>
      <c r="G3821" s="49"/>
      <c r="H3821" s="50" t="str">
        <f t="shared" si="413"/>
        <v/>
      </c>
      <c r="I3821" s="64"/>
      <c r="J3821" s="65"/>
      <c r="K3821" s="53" t="str">
        <f t="shared" si="414"/>
        <v/>
      </c>
      <c r="L3821" s="57"/>
      <c r="M3821" s="44">
        <f t="shared" si="415"/>
        <v>0</v>
      </c>
      <c r="N3821" s="44">
        <f t="shared" si="416"/>
        <v>0</v>
      </c>
      <c r="O3821" s="42">
        <f t="shared" si="417"/>
        <v>0</v>
      </c>
      <c r="P3821" s="43">
        <f t="shared" si="418"/>
        <v>0</v>
      </c>
      <c r="Q3821" s="43">
        <f t="shared" si="419"/>
        <v>0</v>
      </c>
    </row>
    <row r="3822" spans="1:17" ht="15" customHeight="1">
      <c r="A3822" s="45"/>
      <c r="B3822" s="61"/>
      <c r="C3822" s="47"/>
      <c r="E3822" s="63"/>
      <c r="G3822" s="49"/>
      <c r="H3822" s="50" t="str">
        <f t="shared" si="413"/>
        <v/>
      </c>
      <c r="I3822" s="64"/>
      <c r="J3822" s="65"/>
      <c r="K3822" s="53" t="str">
        <f t="shared" si="414"/>
        <v/>
      </c>
      <c r="L3822" s="57"/>
      <c r="M3822" s="44">
        <f t="shared" si="415"/>
        <v>0</v>
      </c>
      <c r="N3822" s="44">
        <f t="shared" si="416"/>
        <v>0</v>
      </c>
      <c r="O3822" s="42">
        <f t="shared" si="417"/>
        <v>0</v>
      </c>
      <c r="P3822" s="43">
        <f t="shared" si="418"/>
        <v>0</v>
      </c>
      <c r="Q3822" s="43">
        <f t="shared" si="419"/>
        <v>0</v>
      </c>
    </row>
    <row r="3823" spans="1:17" ht="15" customHeight="1">
      <c r="A3823" s="45"/>
      <c r="B3823" s="61"/>
      <c r="C3823" s="47"/>
      <c r="E3823" s="63"/>
      <c r="G3823" s="49"/>
      <c r="H3823" s="50" t="str">
        <f t="shared" si="413"/>
        <v/>
      </c>
      <c r="I3823" s="64"/>
      <c r="J3823" s="65"/>
      <c r="K3823" s="53" t="str">
        <f t="shared" si="414"/>
        <v/>
      </c>
      <c r="L3823" s="57"/>
      <c r="M3823" s="44">
        <f t="shared" si="415"/>
        <v>0</v>
      </c>
      <c r="N3823" s="44">
        <f t="shared" si="416"/>
        <v>0</v>
      </c>
      <c r="O3823" s="42">
        <f t="shared" si="417"/>
        <v>0</v>
      </c>
      <c r="P3823" s="43">
        <f t="shared" si="418"/>
        <v>0</v>
      </c>
      <c r="Q3823" s="43">
        <f t="shared" si="419"/>
        <v>0</v>
      </c>
    </row>
    <row r="3824" spans="1:17" ht="15" customHeight="1">
      <c r="A3824" s="45"/>
      <c r="B3824" s="61"/>
      <c r="C3824" s="47"/>
      <c r="E3824" s="63"/>
      <c r="G3824" s="49"/>
      <c r="H3824" s="50" t="str">
        <f t="shared" si="413"/>
        <v/>
      </c>
      <c r="I3824" s="64"/>
      <c r="J3824" s="65"/>
      <c r="K3824" s="53" t="str">
        <f t="shared" si="414"/>
        <v/>
      </c>
      <c r="L3824" s="57"/>
      <c r="M3824" s="44">
        <f t="shared" si="415"/>
        <v>0</v>
      </c>
      <c r="N3824" s="44">
        <f t="shared" si="416"/>
        <v>0</v>
      </c>
      <c r="O3824" s="42">
        <f t="shared" si="417"/>
        <v>0</v>
      </c>
      <c r="P3824" s="43">
        <f t="shared" si="418"/>
        <v>0</v>
      </c>
      <c r="Q3824" s="43">
        <f t="shared" si="419"/>
        <v>0</v>
      </c>
    </row>
    <row r="3825" spans="1:17" ht="15" customHeight="1">
      <c r="A3825" s="45"/>
      <c r="B3825" s="61"/>
      <c r="C3825" s="47"/>
      <c r="E3825" s="63"/>
      <c r="G3825" s="49"/>
      <c r="H3825" s="50" t="str">
        <f t="shared" si="413"/>
        <v/>
      </c>
      <c r="I3825" s="64"/>
      <c r="J3825" s="65"/>
      <c r="K3825" s="53" t="str">
        <f t="shared" si="414"/>
        <v/>
      </c>
      <c r="L3825" s="57"/>
      <c r="M3825" s="44">
        <f t="shared" si="415"/>
        <v>0</v>
      </c>
      <c r="N3825" s="44">
        <f t="shared" si="416"/>
        <v>0</v>
      </c>
      <c r="O3825" s="42">
        <f t="shared" si="417"/>
        <v>0</v>
      </c>
      <c r="P3825" s="43">
        <f t="shared" si="418"/>
        <v>0</v>
      </c>
      <c r="Q3825" s="43">
        <f t="shared" si="419"/>
        <v>0</v>
      </c>
    </row>
    <row r="3826" spans="1:17" ht="15" customHeight="1">
      <c r="A3826" s="45"/>
      <c r="B3826" s="61"/>
      <c r="C3826" s="47"/>
      <c r="E3826" s="63"/>
      <c r="G3826" s="49"/>
      <c r="H3826" s="50" t="str">
        <f t="shared" si="413"/>
        <v/>
      </c>
      <c r="I3826" s="64"/>
      <c r="J3826" s="65"/>
      <c r="K3826" s="53" t="str">
        <f t="shared" si="414"/>
        <v/>
      </c>
      <c r="L3826" s="57"/>
      <c r="M3826" s="44">
        <f t="shared" si="415"/>
        <v>0</v>
      </c>
      <c r="N3826" s="44">
        <f t="shared" si="416"/>
        <v>0</v>
      </c>
      <c r="O3826" s="42">
        <f t="shared" si="417"/>
        <v>0</v>
      </c>
      <c r="P3826" s="43">
        <f t="shared" si="418"/>
        <v>0</v>
      </c>
      <c r="Q3826" s="43">
        <f t="shared" si="419"/>
        <v>0</v>
      </c>
    </row>
    <row r="3827" spans="1:17" ht="15" customHeight="1">
      <c r="A3827" s="45"/>
      <c r="B3827" s="61"/>
      <c r="C3827" s="47"/>
      <c r="E3827" s="63"/>
      <c r="G3827" s="49"/>
      <c r="H3827" s="50" t="str">
        <f t="shared" si="413"/>
        <v/>
      </c>
      <c r="I3827" s="64"/>
      <c r="J3827" s="65"/>
      <c r="K3827" s="53" t="str">
        <f t="shared" si="414"/>
        <v/>
      </c>
      <c r="L3827" s="57"/>
      <c r="M3827" s="44">
        <f t="shared" si="415"/>
        <v>0</v>
      </c>
      <c r="N3827" s="44">
        <f t="shared" si="416"/>
        <v>0</v>
      </c>
      <c r="O3827" s="42">
        <f t="shared" si="417"/>
        <v>0</v>
      </c>
      <c r="P3827" s="43">
        <f t="shared" si="418"/>
        <v>0</v>
      </c>
      <c r="Q3827" s="43">
        <f t="shared" si="419"/>
        <v>0</v>
      </c>
    </row>
    <row r="3828" spans="1:17" ht="15" customHeight="1">
      <c r="A3828" s="45"/>
      <c r="B3828" s="61"/>
      <c r="C3828" s="47"/>
      <c r="E3828" s="63"/>
      <c r="G3828" s="49"/>
      <c r="H3828" s="50" t="str">
        <f t="shared" si="413"/>
        <v/>
      </c>
      <c r="I3828" s="64"/>
      <c r="J3828" s="65"/>
      <c r="K3828" s="53" t="str">
        <f t="shared" si="414"/>
        <v/>
      </c>
      <c r="L3828" s="57"/>
      <c r="M3828" s="44">
        <f t="shared" si="415"/>
        <v>0</v>
      </c>
      <c r="N3828" s="44">
        <f t="shared" si="416"/>
        <v>0</v>
      </c>
      <c r="O3828" s="42">
        <f t="shared" si="417"/>
        <v>0</v>
      </c>
      <c r="P3828" s="43">
        <f t="shared" si="418"/>
        <v>0</v>
      </c>
      <c r="Q3828" s="43">
        <f t="shared" si="419"/>
        <v>0</v>
      </c>
    </row>
    <row r="3829" spans="1:17" ht="15" customHeight="1">
      <c r="A3829" s="45"/>
      <c r="B3829" s="61"/>
      <c r="C3829" s="47"/>
      <c r="E3829" s="63"/>
      <c r="G3829" s="49"/>
      <c r="H3829" s="50" t="str">
        <f t="shared" si="413"/>
        <v/>
      </c>
      <c r="I3829" s="64"/>
      <c r="J3829" s="65"/>
      <c r="K3829" s="53" t="str">
        <f t="shared" si="414"/>
        <v/>
      </c>
      <c r="L3829" s="57"/>
      <c r="M3829" s="44">
        <f t="shared" si="415"/>
        <v>0</v>
      </c>
      <c r="N3829" s="44">
        <f t="shared" si="416"/>
        <v>0</v>
      </c>
      <c r="O3829" s="42">
        <f t="shared" si="417"/>
        <v>0</v>
      </c>
      <c r="P3829" s="43">
        <f t="shared" si="418"/>
        <v>0</v>
      </c>
      <c r="Q3829" s="43">
        <f t="shared" si="419"/>
        <v>0</v>
      </c>
    </row>
    <row r="3830" spans="1:17" ht="15" customHeight="1">
      <c r="A3830" s="45"/>
      <c r="B3830" s="61"/>
      <c r="C3830" s="47"/>
      <c r="E3830" s="63"/>
      <c r="G3830" s="49"/>
      <c r="H3830" s="50" t="str">
        <f t="shared" si="413"/>
        <v/>
      </c>
      <c r="I3830" s="64"/>
      <c r="J3830" s="65"/>
      <c r="K3830" s="53" t="str">
        <f t="shared" si="414"/>
        <v/>
      </c>
      <c r="L3830" s="57"/>
      <c r="M3830" s="44">
        <f t="shared" si="415"/>
        <v>0</v>
      </c>
      <c r="N3830" s="44">
        <f t="shared" si="416"/>
        <v>0</v>
      </c>
      <c r="O3830" s="42">
        <f t="shared" si="417"/>
        <v>0</v>
      </c>
      <c r="P3830" s="43">
        <f t="shared" si="418"/>
        <v>0</v>
      </c>
      <c r="Q3830" s="43">
        <f t="shared" si="419"/>
        <v>0</v>
      </c>
    </row>
    <row r="3831" spans="1:17" ht="15" customHeight="1">
      <c r="A3831" s="45"/>
      <c r="B3831" s="61"/>
      <c r="C3831" s="47"/>
      <c r="E3831" s="63"/>
      <c r="G3831" s="49"/>
      <c r="H3831" s="50" t="str">
        <f t="shared" si="413"/>
        <v/>
      </c>
      <c r="I3831" s="64"/>
      <c r="J3831" s="65"/>
      <c r="K3831" s="53" t="str">
        <f t="shared" si="414"/>
        <v/>
      </c>
      <c r="L3831" s="57"/>
      <c r="M3831" s="44">
        <f t="shared" si="415"/>
        <v>0</v>
      </c>
      <c r="N3831" s="44">
        <f t="shared" si="416"/>
        <v>0</v>
      </c>
      <c r="O3831" s="42">
        <f t="shared" si="417"/>
        <v>0</v>
      </c>
      <c r="P3831" s="43">
        <f t="shared" si="418"/>
        <v>0</v>
      </c>
      <c r="Q3831" s="43">
        <f t="shared" si="419"/>
        <v>0</v>
      </c>
    </row>
    <row r="3832" spans="1:17" ht="15" customHeight="1">
      <c r="A3832" s="45"/>
      <c r="B3832" s="61"/>
      <c r="C3832" s="47"/>
      <c r="E3832" s="63"/>
      <c r="G3832" s="49"/>
      <c r="H3832" s="50" t="str">
        <f t="shared" si="413"/>
        <v/>
      </c>
      <c r="I3832" s="64"/>
      <c r="J3832" s="65"/>
      <c r="K3832" s="53" t="str">
        <f t="shared" si="414"/>
        <v/>
      </c>
      <c r="L3832" s="57"/>
      <c r="M3832" s="44">
        <f t="shared" si="415"/>
        <v>0</v>
      </c>
      <c r="N3832" s="44">
        <f t="shared" si="416"/>
        <v>0</v>
      </c>
      <c r="O3832" s="42">
        <f t="shared" si="417"/>
        <v>0</v>
      </c>
      <c r="P3832" s="43">
        <f t="shared" si="418"/>
        <v>0</v>
      </c>
      <c r="Q3832" s="43">
        <f t="shared" si="419"/>
        <v>0</v>
      </c>
    </row>
    <row r="3833" spans="1:17" ht="15" customHeight="1">
      <c r="A3833" s="45"/>
      <c r="B3833" s="61"/>
      <c r="C3833" s="47"/>
      <c r="E3833" s="63"/>
      <c r="G3833" s="49"/>
      <c r="H3833" s="50" t="str">
        <f t="shared" si="413"/>
        <v/>
      </c>
      <c r="I3833" s="64"/>
      <c r="J3833" s="65"/>
      <c r="K3833" s="53" t="str">
        <f t="shared" si="414"/>
        <v/>
      </c>
      <c r="L3833" s="57"/>
      <c r="M3833" s="44">
        <f t="shared" si="415"/>
        <v>0</v>
      </c>
      <c r="N3833" s="44">
        <f t="shared" si="416"/>
        <v>0</v>
      </c>
      <c r="O3833" s="42">
        <f t="shared" si="417"/>
        <v>0</v>
      </c>
      <c r="P3833" s="43">
        <f t="shared" si="418"/>
        <v>0</v>
      </c>
      <c r="Q3833" s="43">
        <f t="shared" si="419"/>
        <v>0</v>
      </c>
    </row>
    <row r="3834" spans="1:17" ht="15" customHeight="1">
      <c r="A3834" s="45"/>
      <c r="B3834" s="61"/>
      <c r="C3834" s="47"/>
      <c r="E3834" s="63"/>
      <c r="G3834" s="49"/>
      <c r="H3834" s="50" t="str">
        <f t="shared" si="413"/>
        <v/>
      </c>
      <c r="I3834" s="64"/>
      <c r="J3834" s="65"/>
      <c r="K3834" s="53" t="str">
        <f t="shared" si="414"/>
        <v/>
      </c>
      <c r="L3834" s="57"/>
      <c r="M3834" s="44">
        <f t="shared" si="415"/>
        <v>0</v>
      </c>
      <c r="N3834" s="44">
        <f t="shared" si="416"/>
        <v>0</v>
      </c>
      <c r="O3834" s="42">
        <f t="shared" si="417"/>
        <v>0</v>
      </c>
      <c r="P3834" s="43">
        <f t="shared" si="418"/>
        <v>0</v>
      </c>
      <c r="Q3834" s="43">
        <f t="shared" si="419"/>
        <v>0</v>
      </c>
    </row>
    <row r="3835" spans="1:17" ht="15" customHeight="1">
      <c r="A3835" s="45"/>
      <c r="B3835" s="61"/>
      <c r="C3835" s="47"/>
      <c r="E3835" s="63"/>
      <c r="G3835" s="49"/>
      <c r="H3835" s="50" t="str">
        <f t="shared" si="413"/>
        <v/>
      </c>
      <c r="I3835" s="64"/>
      <c r="J3835" s="65"/>
      <c r="K3835" s="53" t="str">
        <f t="shared" si="414"/>
        <v/>
      </c>
      <c r="L3835" s="57"/>
      <c r="M3835" s="44">
        <f t="shared" si="415"/>
        <v>0</v>
      </c>
      <c r="N3835" s="44">
        <f t="shared" si="416"/>
        <v>0</v>
      </c>
      <c r="O3835" s="42">
        <f t="shared" si="417"/>
        <v>0</v>
      </c>
      <c r="P3835" s="43">
        <f t="shared" si="418"/>
        <v>0</v>
      </c>
      <c r="Q3835" s="43">
        <f t="shared" si="419"/>
        <v>0</v>
      </c>
    </row>
    <row r="3836" spans="1:17" ht="15" customHeight="1">
      <c r="A3836" s="45"/>
      <c r="B3836" s="61"/>
      <c r="C3836" s="47"/>
      <c r="E3836" s="63"/>
      <c r="G3836" s="49"/>
      <c r="H3836" s="50" t="str">
        <f t="shared" si="413"/>
        <v/>
      </c>
      <c r="I3836" s="64"/>
      <c r="J3836" s="65"/>
      <c r="K3836" s="53" t="str">
        <f t="shared" si="414"/>
        <v/>
      </c>
      <c r="L3836" s="57"/>
      <c r="M3836" s="44">
        <f t="shared" si="415"/>
        <v>0</v>
      </c>
      <c r="N3836" s="44">
        <f t="shared" si="416"/>
        <v>0</v>
      </c>
      <c r="O3836" s="42">
        <f t="shared" si="417"/>
        <v>0</v>
      </c>
      <c r="P3836" s="43">
        <f t="shared" si="418"/>
        <v>0</v>
      </c>
      <c r="Q3836" s="43">
        <f t="shared" si="419"/>
        <v>0</v>
      </c>
    </row>
    <row r="3837" spans="1:17" ht="15" customHeight="1">
      <c r="A3837" s="45"/>
      <c r="B3837" s="61"/>
      <c r="C3837" s="47"/>
      <c r="E3837" s="63"/>
      <c r="G3837" s="49"/>
      <c r="H3837" s="50" t="str">
        <f t="shared" si="413"/>
        <v/>
      </c>
      <c r="I3837" s="64"/>
      <c r="J3837" s="65"/>
      <c r="K3837" s="53" t="str">
        <f t="shared" si="414"/>
        <v/>
      </c>
      <c r="L3837" s="57"/>
      <c r="M3837" s="44">
        <f t="shared" si="415"/>
        <v>0</v>
      </c>
      <c r="N3837" s="44">
        <f t="shared" si="416"/>
        <v>0</v>
      </c>
      <c r="O3837" s="42">
        <f t="shared" si="417"/>
        <v>0</v>
      </c>
      <c r="P3837" s="43">
        <f t="shared" si="418"/>
        <v>0</v>
      </c>
      <c r="Q3837" s="43">
        <f t="shared" si="419"/>
        <v>0</v>
      </c>
    </row>
    <row r="3838" spans="1:17" ht="15" customHeight="1">
      <c r="A3838" s="45"/>
      <c r="B3838" s="61"/>
      <c r="C3838" s="47"/>
      <c r="E3838" s="63"/>
      <c r="G3838" s="49"/>
      <c r="H3838" s="50" t="str">
        <f t="shared" si="413"/>
        <v/>
      </c>
      <c r="I3838" s="64"/>
      <c r="J3838" s="65"/>
      <c r="K3838" s="53" t="str">
        <f t="shared" si="414"/>
        <v/>
      </c>
      <c r="L3838" s="57"/>
      <c r="M3838" s="44">
        <f t="shared" si="415"/>
        <v>0</v>
      </c>
      <c r="N3838" s="44">
        <f t="shared" si="416"/>
        <v>0</v>
      </c>
      <c r="O3838" s="42">
        <f t="shared" si="417"/>
        <v>0</v>
      </c>
      <c r="P3838" s="43">
        <f t="shared" si="418"/>
        <v>0</v>
      </c>
      <c r="Q3838" s="43">
        <f t="shared" si="419"/>
        <v>0</v>
      </c>
    </row>
    <row r="3839" spans="1:17" ht="15" customHeight="1">
      <c r="A3839" s="45"/>
      <c r="B3839" s="61"/>
      <c r="C3839" s="47"/>
      <c r="E3839" s="63"/>
      <c r="G3839" s="49"/>
      <c r="H3839" s="50" t="str">
        <f t="shared" si="413"/>
        <v/>
      </c>
      <c r="I3839" s="64"/>
      <c r="J3839" s="65"/>
      <c r="K3839" s="53" t="str">
        <f t="shared" si="414"/>
        <v/>
      </c>
      <c r="L3839" s="57"/>
      <c r="M3839" s="44">
        <f t="shared" si="415"/>
        <v>0</v>
      </c>
      <c r="N3839" s="44">
        <f t="shared" si="416"/>
        <v>0</v>
      </c>
      <c r="O3839" s="42">
        <f t="shared" si="417"/>
        <v>0</v>
      </c>
      <c r="P3839" s="43">
        <f t="shared" si="418"/>
        <v>0</v>
      </c>
      <c r="Q3839" s="43">
        <f t="shared" si="419"/>
        <v>0</v>
      </c>
    </row>
    <row r="3840" spans="1:17" ht="15" customHeight="1">
      <c r="A3840" s="45"/>
      <c r="B3840" s="61"/>
      <c r="C3840" s="47"/>
      <c r="E3840" s="63"/>
      <c r="G3840" s="49"/>
      <c r="H3840" s="50" t="str">
        <f t="shared" si="413"/>
        <v/>
      </c>
      <c r="I3840" s="64"/>
      <c r="J3840" s="65"/>
      <c r="K3840" s="53" t="str">
        <f t="shared" si="414"/>
        <v/>
      </c>
      <c r="L3840" s="57"/>
      <c r="M3840" s="44">
        <f t="shared" si="415"/>
        <v>0</v>
      </c>
      <c r="N3840" s="44">
        <f t="shared" si="416"/>
        <v>0</v>
      </c>
      <c r="O3840" s="42">
        <f t="shared" si="417"/>
        <v>0</v>
      </c>
      <c r="P3840" s="43">
        <f t="shared" si="418"/>
        <v>0</v>
      </c>
      <c r="Q3840" s="43">
        <f t="shared" si="419"/>
        <v>0</v>
      </c>
    </row>
    <row r="3841" spans="1:17" ht="15" customHeight="1">
      <c r="A3841" s="45"/>
      <c r="B3841" s="61"/>
      <c r="C3841" s="47"/>
      <c r="E3841" s="63"/>
      <c r="G3841" s="49"/>
      <c r="H3841" s="50" t="str">
        <f t="shared" si="413"/>
        <v/>
      </c>
      <c r="I3841" s="64"/>
      <c r="J3841" s="65"/>
      <c r="K3841" s="53" t="str">
        <f t="shared" si="414"/>
        <v/>
      </c>
      <c r="L3841" s="57"/>
      <c r="M3841" s="44">
        <f t="shared" si="415"/>
        <v>0</v>
      </c>
      <c r="N3841" s="44">
        <f t="shared" si="416"/>
        <v>0</v>
      </c>
      <c r="O3841" s="42">
        <f t="shared" si="417"/>
        <v>0</v>
      </c>
      <c r="P3841" s="43">
        <f t="shared" si="418"/>
        <v>0</v>
      </c>
      <c r="Q3841" s="43">
        <f t="shared" si="419"/>
        <v>0</v>
      </c>
    </row>
    <row r="3842" spans="1:17" ht="15" customHeight="1">
      <c r="A3842" s="45"/>
      <c r="B3842" s="61"/>
      <c r="C3842" s="47"/>
      <c r="E3842" s="63"/>
      <c r="G3842" s="49"/>
      <c r="H3842" s="50" t="str">
        <f t="shared" si="413"/>
        <v/>
      </c>
      <c r="I3842" s="64"/>
      <c r="J3842" s="65"/>
      <c r="K3842" s="53" t="str">
        <f t="shared" si="414"/>
        <v/>
      </c>
      <c r="L3842" s="57"/>
      <c r="M3842" s="44">
        <f t="shared" si="415"/>
        <v>0</v>
      </c>
      <c r="N3842" s="44">
        <f t="shared" si="416"/>
        <v>0</v>
      </c>
      <c r="O3842" s="42">
        <f t="shared" si="417"/>
        <v>0</v>
      </c>
      <c r="P3842" s="43">
        <f t="shared" si="418"/>
        <v>0</v>
      </c>
      <c r="Q3842" s="43">
        <f t="shared" si="419"/>
        <v>0</v>
      </c>
    </row>
    <row r="3843" spans="1:17" ht="15" customHeight="1">
      <c r="A3843" s="45"/>
      <c r="B3843" s="61"/>
      <c r="C3843" s="47"/>
      <c r="E3843" s="63"/>
      <c r="G3843" s="49"/>
      <c r="H3843" s="50" t="str">
        <f t="shared" si="413"/>
        <v/>
      </c>
      <c r="I3843" s="64"/>
      <c r="J3843" s="65"/>
      <c r="K3843" s="53" t="str">
        <f t="shared" si="414"/>
        <v/>
      </c>
      <c r="L3843" s="57"/>
      <c r="M3843" s="44">
        <f t="shared" si="415"/>
        <v>0</v>
      </c>
      <c r="N3843" s="44">
        <f t="shared" si="416"/>
        <v>0</v>
      </c>
      <c r="O3843" s="42">
        <f t="shared" si="417"/>
        <v>0</v>
      </c>
      <c r="P3843" s="43">
        <f t="shared" si="418"/>
        <v>0</v>
      </c>
      <c r="Q3843" s="43">
        <f t="shared" si="419"/>
        <v>0</v>
      </c>
    </row>
    <row r="3844" spans="1:17" ht="15" customHeight="1">
      <c r="A3844" s="45"/>
      <c r="B3844" s="61"/>
      <c r="C3844" s="47"/>
      <c r="E3844" s="63"/>
      <c r="G3844" s="49"/>
      <c r="H3844" s="50" t="str">
        <f t="shared" si="413"/>
        <v/>
      </c>
      <c r="I3844" s="64"/>
      <c r="J3844" s="65"/>
      <c r="K3844" s="53" t="str">
        <f t="shared" si="414"/>
        <v/>
      </c>
      <c r="L3844" s="57"/>
      <c r="M3844" s="44">
        <f t="shared" si="415"/>
        <v>0</v>
      </c>
      <c r="N3844" s="44">
        <f t="shared" si="416"/>
        <v>0</v>
      </c>
      <c r="O3844" s="42">
        <f t="shared" si="417"/>
        <v>0</v>
      </c>
      <c r="P3844" s="43">
        <f t="shared" si="418"/>
        <v>0</v>
      </c>
      <c r="Q3844" s="43">
        <f t="shared" si="419"/>
        <v>0</v>
      </c>
    </row>
    <row r="3845" spans="1:17" ht="15" customHeight="1">
      <c r="A3845" s="45"/>
      <c r="B3845" s="61"/>
      <c r="C3845" s="47"/>
      <c r="E3845" s="63"/>
      <c r="G3845" s="49"/>
      <c r="H3845" s="50" t="str">
        <f t="shared" si="413"/>
        <v/>
      </c>
      <c r="I3845" s="64"/>
      <c r="J3845" s="65"/>
      <c r="K3845" s="53" t="str">
        <f t="shared" si="414"/>
        <v/>
      </c>
      <c r="L3845" s="57"/>
      <c r="M3845" s="44">
        <f t="shared" si="415"/>
        <v>0</v>
      </c>
      <c r="N3845" s="44">
        <f t="shared" si="416"/>
        <v>0</v>
      </c>
      <c r="O3845" s="42">
        <f t="shared" si="417"/>
        <v>0</v>
      </c>
      <c r="P3845" s="43">
        <f t="shared" si="418"/>
        <v>0</v>
      </c>
      <c r="Q3845" s="43">
        <f t="shared" si="419"/>
        <v>0</v>
      </c>
    </row>
    <row r="3846" spans="1:17" ht="15" customHeight="1">
      <c r="A3846" s="45"/>
      <c r="B3846" s="61"/>
      <c r="C3846" s="47"/>
      <c r="E3846" s="63"/>
      <c r="G3846" s="49"/>
      <c r="H3846" s="50" t="str">
        <f t="shared" si="413"/>
        <v/>
      </c>
      <c r="I3846" s="64"/>
      <c r="J3846" s="65"/>
      <c r="K3846" s="53" t="str">
        <f t="shared" si="414"/>
        <v/>
      </c>
      <c r="L3846" s="57"/>
      <c r="M3846" s="44">
        <f t="shared" si="415"/>
        <v>0</v>
      </c>
      <c r="N3846" s="44">
        <f t="shared" si="416"/>
        <v>0</v>
      </c>
      <c r="O3846" s="42">
        <f t="shared" si="417"/>
        <v>0</v>
      </c>
      <c r="P3846" s="43">
        <f t="shared" si="418"/>
        <v>0</v>
      </c>
      <c r="Q3846" s="43">
        <f t="shared" si="419"/>
        <v>0</v>
      </c>
    </row>
    <row r="3847" spans="1:17" ht="15" customHeight="1">
      <c r="A3847" s="45"/>
      <c r="B3847" s="61"/>
      <c r="C3847" s="47"/>
      <c r="E3847" s="63"/>
      <c r="G3847" s="49"/>
      <c r="H3847" s="50" t="str">
        <f t="shared" si="413"/>
        <v/>
      </c>
      <c r="I3847" s="64"/>
      <c r="J3847" s="65"/>
      <c r="K3847" s="53" t="str">
        <f t="shared" si="414"/>
        <v/>
      </c>
      <c r="L3847" s="57"/>
      <c r="M3847" s="44">
        <f t="shared" si="415"/>
        <v>0</v>
      </c>
      <c r="N3847" s="44">
        <f t="shared" si="416"/>
        <v>0</v>
      </c>
      <c r="O3847" s="42">
        <f t="shared" si="417"/>
        <v>0</v>
      </c>
      <c r="P3847" s="43">
        <f t="shared" si="418"/>
        <v>0</v>
      </c>
      <c r="Q3847" s="43">
        <f t="shared" si="419"/>
        <v>0</v>
      </c>
    </row>
    <row r="3848" spans="1:17" ht="15" customHeight="1">
      <c r="A3848" s="45"/>
      <c r="B3848" s="61"/>
      <c r="C3848" s="47"/>
      <c r="E3848" s="63"/>
      <c r="G3848" s="49"/>
      <c r="H3848" s="50" t="str">
        <f t="shared" si="413"/>
        <v/>
      </c>
      <c r="I3848" s="64"/>
      <c r="J3848" s="65"/>
      <c r="K3848" s="53" t="str">
        <f t="shared" si="414"/>
        <v/>
      </c>
      <c r="L3848" s="57"/>
      <c r="M3848" s="44">
        <f t="shared" si="415"/>
        <v>0</v>
      </c>
      <c r="N3848" s="44">
        <f t="shared" si="416"/>
        <v>0</v>
      </c>
      <c r="O3848" s="42">
        <f t="shared" si="417"/>
        <v>0</v>
      </c>
      <c r="P3848" s="43">
        <f t="shared" si="418"/>
        <v>0</v>
      </c>
      <c r="Q3848" s="43">
        <f t="shared" si="419"/>
        <v>0</v>
      </c>
    </row>
    <row r="3849" spans="1:17" ht="15" customHeight="1">
      <c r="A3849" s="45"/>
      <c r="B3849" s="61"/>
      <c r="C3849" s="47"/>
      <c r="E3849" s="63"/>
      <c r="G3849" s="49"/>
      <c r="H3849" s="50" t="str">
        <f t="shared" si="413"/>
        <v/>
      </c>
      <c r="I3849" s="64"/>
      <c r="J3849" s="65"/>
      <c r="K3849" s="53" t="str">
        <f t="shared" si="414"/>
        <v/>
      </c>
      <c r="L3849" s="57"/>
      <c r="M3849" s="44">
        <f t="shared" si="415"/>
        <v>0</v>
      </c>
      <c r="N3849" s="44">
        <f t="shared" si="416"/>
        <v>0</v>
      </c>
      <c r="O3849" s="42">
        <f t="shared" si="417"/>
        <v>0</v>
      </c>
      <c r="P3849" s="43">
        <f t="shared" si="418"/>
        <v>0</v>
      </c>
      <c r="Q3849" s="43">
        <f t="shared" si="419"/>
        <v>0</v>
      </c>
    </row>
    <row r="3850" spans="1:17" ht="15" customHeight="1">
      <c r="A3850" s="45"/>
      <c r="B3850" s="61"/>
      <c r="C3850" s="47"/>
      <c r="E3850" s="63"/>
      <c r="G3850" s="49"/>
      <c r="H3850" s="50" t="str">
        <f t="shared" si="413"/>
        <v/>
      </c>
      <c r="I3850" s="64"/>
      <c r="J3850" s="65"/>
      <c r="K3850" s="53" t="str">
        <f t="shared" si="414"/>
        <v/>
      </c>
      <c r="L3850" s="57"/>
      <c r="M3850" s="44">
        <f t="shared" si="415"/>
        <v>0</v>
      </c>
      <c r="N3850" s="44">
        <f t="shared" si="416"/>
        <v>0</v>
      </c>
      <c r="O3850" s="42">
        <f t="shared" si="417"/>
        <v>0</v>
      </c>
      <c r="P3850" s="43">
        <f t="shared" si="418"/>
        <v>0</v>
      </c>
      <c r="Q3850" s="43">
        <f t="shared" si="419"/>
        <v>0</v>
      </c>
    </row>
    <row r="3851" spans="1:17" ht="15" customHeight="1">
      <c r="A3851" s="45"/>
      <c r="B3851" s="61"/>
      <c r="C3851" s="47"/>
      <c r="E3851" s="63"/>
      <c r="G3851" s="49"/>
      <c r="H3851" s="50" t="str">
        <f t="shared" si="413"/>
        <v/>
      </c>
      <c r="I3851" s="64"/>
      <c r="J3851" s="65"/>
      <c r="K3851" s="53" t="str">
        <f t="shared" si="414"/>
        <v/>
      </c>
      <c r="L3851" s="57"/>
      <c r="M3851" s="44">
        <f t="shared" si="415"/>
        <v>0</v>
      </c>
      <c r="N3851" s="44">
        <f t="shared" si="416"/>
        <v>0</v>
      </c>
      <c r="O3851" s="42">
        <f t="shared" si="417"/>
        <v>0</v>
      </c>
      <c r="P3851" s="43">
        <f t="shared" si="418"/>
        <v>0</v>
      </c>
      <c r="Q3851" s="43">
        <f t="shared" si="419"/>
        <v>0</v>
      </c>
    </row>
    <row r="3852" spans="1:17" ht="15" customHeight="1">
      <c r="A3852" s="45"/>
      <c r="B3852" s="61"/>
      <c r="C3852" s="47"/>
      <c r="E3852" s="63"/>
      <c r="G3852" s="49"/>
      <c r="H3852" s="50" t="str">
        <f t="shared" si="413"/>
        <v/>
      </c>
      <c r="I3852" s="64"/>
      <c r="J3852" s="65"/>
      <c r="K3852" s="53" t="str">
        <f t="shared" si="414"/>
        <v/>
      </c>
      <c r="L3852" s="57"/>
      <c r="M3852" s="44">
        <f t="shared" si="415"/>
        <v>0</v>
      </c>
      <c r="N3852" s="44">
        <f t="shared" si="416"/>
        <v>0</v>
      </c>
      <c r="O3852" s="42">
        <f t="shared" si="417"/>
        <v>0</v>
      </c>
      <c r="P3852" s="43">
        <f t="shared" si="418"/>
        <v>0</v>
      </c>
      <c r="Q3852" s="43">
        <f t="shared" si="419"/>
        <v>0</v>
      </c>
    </row>
    <row r="3853" spans="1:17" ht="15" customHeight="1">
      <c r="A3853" s="45"/>
      <c r="B3853" s="61"/>
      <c r="C3853" s="47"/>
      <c r="E3853" s="63"/>
      <c r="G3853" s="49"/>
      <c r="H3853" s="50" t="str">
        <f t="shared" si="413"/>
        <v/>
      </c>
      <c r="I3853" s="64"/>
      <c r="J3853" s="65"/>
      <c r="K3853" s="53" t="str">
        <f t="shared" si="414"/>
        <v/>
      </c>
      <c r="L3853" s="57"/>
      <c r="M3853" s="44">
        <f t="shared" si="415"/>
        <v>0</v>
      </c>
      <c r="N3853" s="44">
        <f t="shared" si="416"/>
        <v>0</v>
      </c>
      <c r="O3853" s="42">
        <f t="shared" si="417"/>
        <v>0</v>
      </c>
      <c r="P3853" s="43">
        <f t="shared" si="418"/>
        <v>0</v>
      </c>
      <c r="Q3853" s="43">
        <f t="shared" si="419"/>
        <v>0</v>
      </c>
    </row>
    <row r="3854" spans="1:17" ht="15" customHeight="1">
      <c r="A3854" s="45"/>
      <c r="B3854" s="61"/>
      <c r="C3854" s="47"/>
      <c r="E3854" s="63"/>
      <c r="G3854" s="49"/>
      <c r="H3854" s="50" t="str">
        <f t="shared" ref="H3854:H3917" si="420">IF(C3854="","",IF(C3854="/",M3854,IF(C3854="ST",N3853,IF(C3854="T",O3854,D3854*E3854*F3854*G3854))))</f>
        <v/>
      </c>
      <c r="I3854" s="64"/>
      <c r="J3854" s="65"/>
      <c r="K3854" s="53" t="str">
        <f t="shared" ref="K3854:K3917" si="421">IF(C3854="","",IF(C3854="ST",P3853,IF(C3854="T",Q3854,H3854*J3854)))</f>
        <v/>
      </c>
      <c r="L3854" s="57"/>
      <c r="M3854" s="44">
        <f t="shared" ref="M3854:M3917" si="422">IF(C3854="/",(D3854+E3854)*F3854/G3854,IF(C3854="+",M3853+G3854,IF(C3854="-",M3853-G3854,0)))</f>
        <v>0</v>
      </c>
      <c r="N3854" s="44">
        <f t="shared" ref="N3854:N3917" si="423">IF(C3854="/",N3853+H3854,IF(C3854="+",N3853+H3854,IF(C3854="-",N3853-H3854,0)))</f>
        <v>0</v>
      </c>
      <c r="O3854" s="42">
        <f t="shared" ref="O3854:O3917" si="424">IF(C3854="/",O3853+H3854,IF(C3854="+",O3853+H3854,IF(C3854="-",O3853-H3854,IF(C3854="ST",O3853+0,IF(C3854="T",O3853,0)))))</f>
        <v>0</v>
      </c>
      <c r="P3854" s="43">
        <f t="shared" ref="P3854:P3917" si="425">IF(C3854="/",P3853+K3854,IF(C3854="+",P3853+K3854,IF(C3854="-",P3853-K3854,0)))</f>
        <v>0</v>
      </c>
      <c r="Q3854" s="43">
        <f t="shared" ref="Q3854:Q3917" si="426">IF(C3854="/",Q3853+K3854,IF(C3854="+",Q3853+K3854,IF(C3854="-",Q3853-K3854,IF(C3854="ST",Q3853+0,IF(C3854="T",Q3853,0)))))</f>
        <v>0</v>
      </c>
    </row>
    <row r="3855" spans="1:17" ht="15" customHeight="1">
      <c r="A3855" s="45"/>
      <c r="B3855" s="61"/>
      <c r="C3855" s="47"/>
      <c r="E3855" s="63"/>
      <c r="G3855" s="49"/>
      <c r="H3855" s="50" t="str">
        <f t="shared" si="420"/>
        <v/>
      </c>
      <c r="I3855" s="64"/>
      <c r="J3855" s="65"/>
      <c r="K3855" s="53" t="str">
        <f t="shared" si="421"/>
        <v/>
      </c>
      <c r="L3855" s="57"/>
      <c r="M3855" s="44">
        <f t="shared" si="422"/>
        <v>0</v>
      </c>
      <c r="N3855" s="44">
        <f t="shared" si="423"/>
        <v>0</v>
      </c>
      <c r="O3855" s="42">
        <f t="shared" si="424"/>
        <v>0</v>
      </c>
      <c r="P3855" s="43">
        <f t="shared" si="425"/>
        <v>0</v>
      </c>
      <c r="Q3855" s="43">
        <f t="shared" si="426"/>
        <v>0</v>
      </c>
    </row>
    <row r="3856" spans="1:17" ht="15" customHeight="1">
      <c r="A3856" s="45"/>
      <c r="B3856" s="61"/>
      <c r="C3856" s="47"/>
      <c r="E3856" s="63"/>
      <c r="G3856" s="49"/>
      <c r="H3856" s="50" t="str">
        <f t="shared" si="420"/>
        <v/>
      </c>
      <c r="I3856" s="64"/>
      <c r="J3856" s="65"/>
      <c r="K3856" s="53" t="str">
        <f t="shared" si="421"/>
        <v/>
      </c>
      <c r="L3856" s="57"/>
      <c r="M3856" s="44">
        <f t="shared" si="422"/>
        <v>0</v>
      </c>
      <c r="N3856" s="44">
        <f t="shared" si="423"/>
        <v>0</v>
      </c>
      <c r="O3856" s="42">
        <f t="shared" si="424"/>
        <v>0</v>
      </c>
      <c r="P3856" s="43">
        <f t="shared" si="425"/>
        <v>0</v>
      </c>
      <c r="Q3856" s="43">
        <f t="shared" si="426"/>
        <v>0</v>
      </c>
    </row>
    <row r="3857" spans="1:17" ht="15" customHeight="1">
      <c r="A3857" s="45"/>
      <c r="B3857" s="61"/>
      <c r="C3857" s="47"/>
      <c r="E3857" s="63"/>
      <c r="G3857" s="49"/>
      <c r="H3857" s="50" t="str">
        <f t="shared" si="420"/>
        <v/>
      </c>
      <c r="I3857" s="64"/>
      <c r="J3857" s="65"/>
      <c r="K3857" s="53" t="str">
        <f t="shared" si="421"/>
        <v/>
      </c>
      <c r="L3857" s="57"/>
      <c r="M3857" s="44">
        <f t="shared" si="422"/>
        <v>0</v>
      </c>
      <c r="N3857" s="44">
        <f t="shared" si="423"/>
        <v>0</v>
      </c>
      <c r="O3857" s="42">
        <f t="shared" si="424"/>
        <v>0</v>
      </c>
      <c r="P3857" s="43">
        <f t="shared" si="425"/>
        <v>0</v>
      </c>
      <c r="Q3857" s="43">
        <f t="shared" si="426"/>
        <v>0</v>
      </c>
    </row>
    <row r="3858" spans="1:17" ht="15" customHeight="1">
      <c r="A3858" s="45"/>
      <c r="B3858" s="61"/>
      <c r="C3858" s="47"/>
      <c r="E3858" s="63"/>
      <c r="G3858" s="49"/>
      <c r="H3858" s="50" t="str">
        <f t="shared" si="420"/>
        <v/>
      </c>
      <c r="I3858" s="64"/>
      <c r="J3858" s="65"/>
      <c r="K3858" s="53" t="str">
        <f t="shared" si="421"/>
        <v/>
      </c>
      <c r="L3858" s="57"/>
      <c r="M3858" s="44">
        <f t="shared" si="422"/>
        <v>0</v>
      </c>
      <c r="N3858" s="44">
        <f t="shared" si="423"/>
        <v>0</v>
      </c>
      <c r="O3858" s="42">
        <f t="shared" si="424"/>
        <v>0</v>
      </c>
      <c r="P3858" s="43">
        <f t="shared" si="425"/>
        <v>0</v>
      </c>
      <c r="Q3858" s="43">
        <f t="shared" si="426"/>
        <v>0</v>
      </c>
    </row>
    <row r="3859" spans="1:17" ht="15" customHeight="1">
      <c r="A3859" s="45"/>
      <c r="B3859" s="61"/>
      <c r="C3859" s="47"/>
      <c r="E3859" s="63"/>
      <c r="G3859" s="49"/>
      <c r="H3859" s="50" t="str">
        <f t="shared" si="420"/>
        <v/>
      </c>
      <c r="I3859" s="64"/>
      <c r="J3859" s="65"/>
      <c r="K3859" s="53" t="str">
        <f t="shared" si="421"/>
        <v/>
      </c>
      <c r="L3859" s="57"/>
      <c r="M3859" s="44">
        <f t="shared" si="422"/>
        <v>0</v>
      </c>
      <c r="N3859" s="44">
        <f t="shared" si="423"/>
        <v>0</v>
      </c>
      <c r="O3859" s="42">
        <f t="shared" si="424"/>
        <v>0</v>
      </c>
      <c r="P3859" s="43">
        <f t="shared" si="425"/>
        <v>0</v>
      </c>
      <c r="Q3859" s="43">
        <f t="shared" si="426"/>
        <v>0</v>
      </c>
    </row>
    <row r="3860" spans="1:17" ht="15" customHeight="1">
      <c r="A3860" s="45"/>
      <c r="B3860" s="61"/>
      <c r="C3860" s="47"/>
      <c r="E3860" s="63"/>
      <c r="G3860" s="49"/>
      <c r="H3860" s="50" t="str">
        <f t="shared" si="420"/>
        <v/>
      </c>
      <c r="I3860" s="64"/>
      <c r="J3860" s="65"/>
      <c r="K3860" s="53" t="str">
        <f t="shared" si="421"/>
        <v/>
      </c>
      <c r="L3860" s="57"/>
      <c r="M3860" s="44">
        <f t="shared" si="422"/>
        <v>0</v>
      </c>
      <c r="N3860" s="44">
        <f t="shared" si="423"/>
        <v>0</v>
      </c>
      <c r="O3860" s="42">
        <f t="shared" si="424"/>
        <v>0</v>
      </c>
      <c r="P3860" s="43">
        <f t="shared" si="425"/>
        <v>0</v>
      </c>
      <c r="Q3860" s="43">
        <f t="shared" si="426"/>
        <v>0</v>
      </c>
    </row>
    <row r="3861" spans="1:17" ht="15" customHeight="1">
      <c r="A3861" s="45"/>
      <c r="B3861" s="61"/>
      <c r="C3861" s="47"/>
      <c r="E3861" s="63"/>
      <c r="G3861" s="49"/>
      <c r="H3861" s="50" t="str">
        <f t="shared" si="420"/>
        <v/>
      </c>
      <c r="I3861" s="64"/>
      <c r="J3861" s="65"/>
      <c r="K3861" s="53" t="str">
        <f t="shared" si="421"/>
        <v/>
      </c>
      <c r="L3861" s="57"/>
      <c r="M3861" s="44">
        <f t="shared" si="422"/>
        <v>0</v>
      </c>
      <c r="N3861" s="44">
        <f t="shared" si="423"/>
        <v>0</v>
      </c>
      <c r="O3861" s="42">
        <f t="shared" si="424"/>
        <v>0</v>
      </c>
      <c r="P3861" s="43">
        <f t="shared" si="425"/>
        <v>0</v>
      </c>
      <c r="Q3861" s="43">
        <f t="shared" si="426"/>
        <v>0</v>
      </c>
    </row>
    <row r="3862" spans="1:17" ht="15" customHeight="1">
      <c r="A3862" s="45"/>
      <c r="B3862" s="61"/>
      <c r="C3862" s="47"/>
      <c r="E3862" s="63"/>
      <c r="G3862" s="49"/>
      <c r="H3862" s="50" t="str">
        <f t="shared" si="420"/>
        <v/>
      </c>
      <c r="I3862" s="64"/>
      <c r="J3862" s="65"/>
      <c r="K3862" s="53" t="str">
        <f t="shared" si="421"/>
        <v/>
      </c>
      <c r="L3862" s="57"/>
      <c r="M3862" s="44">
        <f t="shared" si="422"/>
        <v>0</v>
      </c>
      <c r="N3862" s="44">
        <f t="shared" si="423"/>
        <v>0</v>
      </c>
      <c r="O3862" s="42">
        <f t="shared" si="424"/>
        <v>0</v>
      </c>
      <c r="P3862" s="43">
        <f t="shared" si="425"/>
        <v>0</v>
      </c>
      <c r="Q3862" s="43">
        <f t="shared" si="426"/>
        <v>0</v>
      </c>
    </row>
    <row r="3863" spans="1:17" ht="15" customHeight="1">
      <c r="A3863" s="45"/>
      <c r="B3863" s="61"/>
      <c r="C3863" s="47"/>
      <c r="E3863" s="63"/>
      <c r="G3863" s="49"/>
      <c r="H3863" s="50" t="str">
        <f t="shared" si="420"/>
        <v/>
      </c>
      <c r="I3863" s="64"/>
      <c r="J3863" s="65"/>
      <c r="K3863" s="53" t="str">
        <f t="shared" si="421"/>
        <v/>
      </c>
      <c r="L3863" s="57"/>
      <c r="M3863" s="44">
        <f t="shared" si="422"/>
        <v>0</v>
      </c>
      <c r="N3863" s="44">
        <f t="shared" si="423"/>
        <v>0</v>
      </c>
      <c r="O3863" s="42">
        <f t="shared" si="424"/>
        <v>0</v>
      </c>
      <c r="P3863" s="43">
        <f t="shared" si="425"/>
        <v>0</v>
      </c>
      <c r="Q3863" s="43">
        <f t="shared" si="426"/>
        <v>0</v>
      </c>
    </row>
    <row r="3864" spans="1:17" ht="15" customHeight="1">
      <c r="A3864" s="45"/>
      <c r="B3864" s="61"/>
      <c r="C3864" s="47"/>
      <c r="E3864" s="63"/>
      <c r="G3864" s="49"/>
      <c r="H3864" s="50" t="str">
        <f t="shared" si="420"/>
        <v/>
      </c>
      <c r="I3864" s="64"/>
      <c r="J3864" s="65"/>
      <c r="K3864" s="53" t="str">
        <f t="shared" si="421"/>
        <v/>
      </c>
      <c r="L3864" s="57"/>
      <c r="M3864" s="44">
        <f t="shared" si="422"/>
        <v>0</v>
      </c>
      <c r="N3864" s="44">
        <f t="shared" si="423"/>
        <v>0</v>
      </c>
      <c r="O3864" s="42">
        <f t="shared" si="424"/>
        <v>0</v>
      </c>
      <c r="P3864" s="43">
        <f t="shared" si="425"/>
        <v>0</v>
      </c>
      <c r="Q3864" s="43">
        <f t="shared" si="426"/>
        <v>0</v>
      </c>
    </row>
    <row r="3865" spans="1:17" ht="15" customHeight="1">
      <c r="A3865" s="45"/>
      <c r="B3865" s="61"/>
      <c r="C3865" s="47"/>
      <c r="E3865" s="63"/>
      <c r="G3865" s="49"/>
      <c r="H3865" s="50" t="str">
        <f t="shared" si="420"/>
        <v/>
      </c>
      <c r="I3865" s="64"/>
      <c r="J3865" s="65"/>
      <c r="K3865" s="53" t="str">
        <f t="shared" si="421"/>
        <v/>
      </c>
      <c r="L3865" s="57"/>
      <c r="M3865" s="44">
        <f t="shared" si="422"/>
        <v>0</v>
      </c>
      <c r="N3865" s="44">
        <f t="shared" si="423"/>
        <v>0</v>
      </c>
      <c r="O3865" s="42">
        <f t="shared" si="424"/>
        <v>0</v>
      </c>
      <c r="P3865" s="43">
        <f t="shared" si="425"/>
        <v>0</v>
      </c>
      <c r="Q3865" s="43">
        <f t="shared" si="426"/>
        <v>0</v>
      </c>
    </row>
    <row r="3866" spans="1:17" ht="15" customHeight="1">
      <c r="A3866" s="45"/>
      <c r="B3866" s="61"/>
      <c r="C3866" s="47"/>
      <c r="E3866" s="63"/>
      <c r="G3866" s="49"/>
      <c r="H3866" s="50" t="str">
        <f t="shared" si="420"/>
        <v/>
      </c>
      <c r="I3866" s="64"/>
      <c r="J3866" s="65"/>
      <c r="K3866" s="53" t="str">
        <f t="shared" si="421"/>
        <v/>
      </c>
      <c r="L3866" s="57"/>
      <c r="M3866" s="44">
        <f t="shared" si="422"/>
        <v>0</v>
      </c>
      <c r="N3866" s="44">
        <f t="shared" si="423"/>
        <v>0</v>
      </c>
      <c r="O3866" s="42">
        <f t="shared" si="424"/>
        <v>0</v>
      </c>
      <c r="P3866" s="43">
        <f t="shared" si="425"/>
        <v>0</v>
      </c>
      <c r="Q3866" s="43">
        <f t="shared" si="426"/>
        <v>0</v>
      </c>
    </row>
    <row r="3867" spans="1:17" ht="15" customHeight="1">
      <c r="A3867" s="45"/>
      <c r="B3867" s="61"/>
      <c r="C3867" s="47"/>
      <c r="E3867" s="63"/>
      <c r="G3867" s="49"/>
      <c r="H3867" s="50" t="str">
        <f t="shared" si="420"/>
        <v/>
      </c>
      <c r="I3867" s="64"/>
      <c r="J3867" s="65"/>
      <c r="K3867" s="53" t="str">
        <f t="shared" si="421"/>
        <v/>
      </c>
      <c r="L3867" s="57"/>
      <c r="M3867" s="44">
        <f t="shared" si="422"/>
        <v>0</v>
      </c>
      <c r="N3867" s="44">
        <f t="shared" si="423"/>
        <v>0</v>
      </c>
      <c r="O3867" s="42">
        <f t="shared" si="424"/>
        <v>0</v>
      </c>
      <c r="P3867" s="43">
        <f t="shared" si="425"/>
        <v>0</v>
      </c>
      <c r="Q3867" s="43">
        <f t="shared" si="426"/>
        <v>0</v>
      </c>
    </row>
    <row r="3868" spans="1:17" ht="15" customHeight="1">
      <c r="A3868" s="45"/>
      <c r="B3868" s="61"/>
      <c r="C3868" s="47"/>
      <c r="E3868" s="63"/>
      <c r="G3868" s="49"/>
      <c r="H3868" s="50" t="str">
        <f t="shared" si="420"/>
        <v/>
      </c>
      <c r="I3868" s="64"/>
      <c r="J3868" s="65"/>
      <c r="K3868" s="53" t="str">
        <f t="shared" si="421"/>
        <v/>
      </c>
      <c r="L3868" s="57"/>
      <c r="M3868" s="44">
        <f t="shared" si="422"/>
        <v>0</v>
      </c>
      <c r="N3868" s="44">
        <f t="shared" si="423"/>
        <v>0</v>
      </c>
      <c r="O3868" s="42">
        <f t="shared" si="424"/>
        <v>0</v>
      </c>
      <c r="P3868" s="43">
        <f t="shared" si="425"/>
        <v>0</v>
      </c>
      <c r="Q3868" s="43">
        <f t="shared" si="426"/>
        <v>0</v>
      </c>
    </row>
    <row r="3869" spans="1:17" ht="15" customHeight="1">
      <c r="A3869" s="45"/>
      <c r="B3869" s="61"/>
      <c r="C3869" s="47"/>
      <c r="E3869" s="63"/>
      <c r="G3869" s="49"/>
      <c r="H3869" s="50" t="str">
        <f t="shared" si="420"/>
        <v/>
      </c>
      <c r="I3869" s="64"/>
      <c r="J3869" s="65"/>
      <c r="K3869" s="53" t="str">
        <f t="shared" si="421"/>
        <v/>
      </c>
      <c r="L3869" s="57"/>
      <c r="M3869" s="44">
        <f t="shared" si="422"/>
        <v>0</v>
      </c>
      <c r="N3869" s="44">
        <f t="shared" si="423"/>
        <v>0</v>
      </c>
      <c r="O3869" s="42">
        <f t="shared" si="424"/>
        <v>0</v>
      </c>
      <c r="P3869" s="43">
        <f t="shared" si="425"/>
        <v>0</v>
      </c>
      <c r="Q3869" s="43">
        <f t="shared" si="426"/>
        <v>0</v>
      </c>
    </row>
    <row r="3870" spans="1:17" ht="15" customHeight="1">
      <c r="A3870" s="45"/>
      <c r="B3870" s="61"/>
      <c r="C3870" s="47"/>
      <c r="E3870" s="63"/>
      <c r="G3870" s="49"/>
      <c r="H3870" s="50" t="str">
        <f t="shared" si="420"/>
        <v/>
      </c>
      <c r="I3870" s="64"/>
      <c r="J3870" s="65"/>
      <c r="K3870" s="53" t="str">
        <f t="shared" si="421"/>
        <v/>
      </c>
      <c r="L3870" s="57"/>
      <c r="M3870" s="44">
        <f t="shared" si="422"/>
        <v>0</v>
      </c>
      <c r="N3870" s="44">
        <f t="shared" si="423"/>
        <v>0</v>
      </c>
      <c r="O3870" s="42">
        <f t="shared" si="424"/>
        <v>0</v>
      </c>
      <c r="P3870" s="43">
        <f t="shared" si="425"/>
        <v>0</v>
      </c>
      <c r="Q3870" s="43">
        <f t="shared" si="426"/>
        <v>0</v>
      </c>
    </row>
    <row r="3871" spans="1:17" ht="15" customHeight="1">
      <c r="A3871" s="45"/>
      <c r="B3871" s="61"/>
      <c r="C3871" s="47"/>
      <c r="E3871" s="63"/>
      <c r="G3871" s="49"/>
      <c r="H3871" s="50" t="str">
        <f t="shared" si="420"/>
        <v/>
      </c>
      <c r="I3871" s="64"/>
      <c r="J3871" s="65"/>
      <c r="K3871" s="53" t="str">
        <f t="shared" si="421"/>
        <v/>
      </c>
      <c r="L3871" s="57"/>
      <c r="M3871" s="44">
        <f t="shared" si="422"/>
        <v>0</v>
      </c>
      <c r="N3871" s="44">
        <f t="shared" si="423"/>
        <v>0</v>
      </c>
      <c r="O3871" s="42">
        <f t="shared" si="424"/>
        <v>0</v>
      </c>
      <c r="P3871" s="43">
        <f t="shared" si="425"/>
        <v>0</v>
      </c>
      <c r="Q3871" s="43">
        <f t="shared" si="426"/>
        <v>0</v>
      </c>
    </row>
    <row r="3872" spans="1:17" ht="15" customHeight="1">
      <c r="A3872" s="45"/>
      <c r="B3872" s="61"/>
      <c r="C3872" s="47"/>
      <c r="E3872" s="63"/>
      <c r="G3872" s="49"/>
      <c r="H3872" s="50" t="str">
        <f t="shared" si="420"/>
        <v/>
      </c>
      <c r="I3872" s="64"/>
      <c r="J3872" s="65"/>
      <c r="K3872" s="53" t="str">
        <f t="shared" si="421"/>
        <v/>
      </c>
      <c r="L3872" s="57"/>
      <c r="M3872" s="44">
        <f t="shared" si="422"/>
        <v>0</v>
      </c>
      <c r="N3872" s="44">
        <f t="shared" si="423"/>
        <v>0</v>
      </c>
      <c r="O3872" s="42">
        <f t="shared" si="424"/>
        <v>0</v>
      </c>
      <c r="P3872" s="43">
        <f t="shared" si="425"/>
        <v>0</v>
      </c>
      <c r="Q3872" s="43">
        <f t="shared" si="426"/>
        <v>0</v>
      </c>
    </row>
    <row r="3873" spans="1:17" ht="15" customHeight="1">
      <c r="A3873" s="45"/>
      <c r="B3873" s="61"/>
      <c r="C3873" s="47"/>
      <c r="E3873" s="63"/>
      <c r="G3873" s="49"/>
      <c r="H3873" s="50" t="str">
        <f t="shared" si="420"/>
        <v/>
      </c>
      <c r="I3873" s="64"/>
      <c r="J3873" s="65"/>
      <c r="K3873" s="53" t="str">
        <f t="shared" si="421"/>
        <v/>
      </c>
      <c r="L3873" s="57"/>
      <c r="M3873" s="44">
        <f t="shared" si="422"/>
        <v>0</v>
      </c>
      <c r="N3873" s="44">
        <f t="shared" si="423"/>
        <v>0</v>
      </c>
      <c r="O3873" s="42">
        <f t="shared" si="424"/>
        <v>0</v>
      </c>
      <c r="P3873" s="43">
        <f t="shared" si="425"/>
        <v>0</v>
      </c>
      <c r="Q3873" s="43">
        <f t="shared" si="426"/>
        <v>0</v>
      </c>
    </row>
    <row r="3874" spans="1:17" ht="15" customHeight="1">
      <c r="A3874" s="45"/>
      <c r="B3874" s="61"/>
      <c r="C3874" s="47"/>
      <c r="E3874" s="63"/>
      <c r="G3874" s="49"/>
      <c r="H3874" s="50" t="str">
        <f t="shared" si="420"/>
        <v/>
      </c>
      <c r="I3874" s="64"/>
      <c r="J3874" s="65"/>
      <c r="K3874" s="53" t="str">
        <f t="shared" si="421"/>
        <v/>
      </c>
      <c r="L3874" s="57"/>
      <c r="M3874" s="44">
        <f t="shared" si="422"/>
        <v>0</v>
      </c>
      <c r="N3874" s="44">
        <f t="shared" si="423"/>
        <v>0</v>
      </c>
      <c r="O3874" s="42">
        <f t="shared" si="424"/>
        <v>0</v>
      </c>
      <c r="P3874" s="43">
        <f t="shared" si="425"/>
        <v>0</v>
      </c>
      <c r="Q3874" s="43">
        <f t="shared" si="426"/>
        <v>0</v>
      </c>
    </row>
    <row r="3875" spans="1:17" ht="15" customHeight="1">
      <c r="A3875" s="45"/>
      <c r="B3875" s="61"/>
      <c r="C3875" s="47"/>
      <c r="E3875" s="63"/>
      <c r="G3875" s="49"/>
      <c r="H3875" s="50" t="str">
        <f t="shared" si="420"/>
        <v/>
      </c>
      <c r="I3875" s="64"/>
      <c r="J3875" s="65"/>
      <c r="K3875" s="53" t="str">
        <f t="shared" si="421"/>
        <v/>
      </c>
      <c r="L3875" s="57"/>
      <c r="M3875" s="44">
        <f t="shared" si="422"/>
        <v>0</v>
      </c>
      <c r="N3875" s="44">
        <f t="shared" si="423"/>
        <v>0</v>
      </c>
      <c r="O3875" s="42">
        <f t="shared" si="424"/>
        <v>0</v>
      </c>
      <c r="P3875" s="43">
        <f t="shared" si="425"/>
        <v>0</v>
      </c>
      <c r="Q3875" s="43">
        <f t="shared" si="426"/>
        <v>0</v>
      </c>
    </row>
    <row r="3876" spans="1:17" ht="15" customHeight="1">
      <c r="A3876" s="45"/>
      <c r="B3876" s="61"/>
      <c r="C3876" s="47"/>
      <c r="E3876" s="63"/>
      <c r="G3876" s="49"/>
      <c r="H3876" s="50" t="str">
        <f t="shared" si="420"/>
        <v/>
      </c>
      <c r="I3876" s="64"/>
      <c r="J3876" s="65"/>
      <c r="K3876" s="53" t="str">
        <f t="shared" si="421"/>
        <v/>
      </c>
      <c r="L3876" s="57"/>
      <c r="M3876" s="44">
        <f t="shared" si="422"/>
        <v>0</v>
      </c>
      <c r="N3876" s="44">
        <f t="shared" si="423"/>
        <v>0</v>
      </c>
      <c r="O3876" s="42">
        <f t="shared" si="424"/>
        <v>0</v>
      </c>
      <c r="P3876" s="43">
        <f t="shared" si="425"/>
        <v>0</v>
      </c>
      <c r="Q3876" s="43">
        <f t="shared" si="426"/>
        <v>0</v>
      </c>
    </row>
    <row r="3877" spans="1:17" ht="15" customHeight="1">
      <c r="A3877" s="45"/>
      <c r="B3877" s="61"/>
      <c r="C3877" s="47"/>
      <c r="E3877" s="63"/>
      <c r="G3877" s="49"/>
      <c r="H3877" s="50" t="str">
        <f t="shared" si="420"/>
        <v/>
      </c>
      <c r="I3877" s="64"/>
      <c r="J3877" s="65"/>
      <c r="K3877" s="53" t="str">
        <f t="shared" si="421"/>
        <v/>
      </c>
      <c r="L3877" s="57"/>
      <c r="M3877" s="44">
        <f t="shared" si="422"/>
        <v>0</v>
      </c>
      <c r="N3877" s="44">
        <f t="shared" si="423"/>
        <v>0</v>
      </c>
      <c r="O3877" s="42">
        <f t="shared" si="424"/>
        <v>0</v>
      </c>
      <c r="P3877" s="43">
        <f t="shared" si="425"/>
        <v>0</v>
      </c>
      <c r="Q3877" s="43">
        <f t="shared" si="426"/>
        <v>0</v>
      </c>
    </row>
    <row r="3878" spans="1:17" ht="15" customHeight="1">
      <c r="A3878" s="45"/>
      <c r="B3878" s="61"/>
      <c r="C3878" s="47"/>
      <c r="E3878" s="63"/>
      <c r="G3878" s="49"/>
      <c r="H3878" s="50" t="str">
        <f t="shared" si="420"/>
        <v/>
      </c>
      <c r="I3878" s="64"/>
      <c r="J3878" s="65"/>
      <c r="K3878" s="53" t="str">
        <f t="shared" si="421"/>
        <v/>
      </c>
      <c r="L3878" s="57"/>
      <c r="M3878" s="44">
        <f t="shared" si="422"/>
        <v>0</v>
      </c>
      <c r="N3878" s="44">
        <f t="shared" si="423"/>
        <v>0</v>
      </c>
      <c r="O3878" s="42">
        <f t="shared" si="424"/>
        <v>0</v>
      </c>
      <c r="P3878" s="43">
        <f t="shared" si="425"/>
        <v>0</v>
      </c>
      <c r="Q3878" s="43">
        <f t="shared" si="426"/>
        <v>0</v>
      </c>
    </row>
    <row r="3879" spans="1:17" ht="15" customHeight="1">
      <c r="A3879" s="45"/>
      <c r="B3879" s="61"/>
      <c r="C3879" s="47"/>
      <c r="E3879" s="63"/>
      <c r="G3879" s="49"/>
      <c r="H3879" s="50" t="str">
        <f t="shared" si="420"/>
        <v/>
      </c>
      <c r="I3879" s="64"/>
      <c r="J3879" s="65"/>
      <c r="K3879" s="53" t="str">
        <f t="shared" si="421"/>
        <v/>
      </c>
      <c r="L3879" s="57"/>
      <c r="M3879" s="44">
        <f t="shared" si="422"/>
        <v>0</v>
      </c>
      <c r="N3879" s="44">
        <f t="shared" si="423"/>
        <v>0</v>
      </c>
      <c r="O3879" s="42">
        <f t="shared" si="424"/>
        <v>0</v>
      </c>
      <c r="P3879" s="43">
        <f t="shared" si="425"/>
        <v>0</v>
      </c>
      <c r="Q3879" s="43">
        <f t="shared" si="426"/>
        <v>0</v>
      </c>
    </row>
    <row r="3880" spans="1:17" ht="15" customHeight="1">
      <c r="A3880" s="45"/>
      <c r="B3880" s="61"/>
      <c r="C3880" s="47"/>
      <c r="E3880" s="63"/>
      <c r="G3880" s="49"/>
      <c r="H3880" s="50" t="str">
        <f t="shared" si="420"/>
        <v/>
      </c>
      <c r="I3880" s="64"/>
      <c r="J3880" s="65"/>
      <c r="K3880" s="53" t="str">
        <f t="shared" si="421"/>
        <v/>
      </c>
      <c r="L3880" s="57"/>
      <c r="M3880" s="44">
        <f t="shared" si="422"/>
        <v>0</v>
      </c>
      <c r="N3880" s="44">
        <f t="shared" si="423"/>
        <v>0</v>
      </c>
      <c r="O3880" s="42">
        <f t="shared" si="424"/>
        <v>0</v>
      </c>
      <c r="P3880" s="43">
        <f t="shared" si="425"/>
        <v>0</v>
      </c>
      <c r="Q3880" s="43">
        <f t="shared" si="426"/>
        <v>0</v>
      </c>
    </row>
    <row r="3881" spans="1:17" ht="15" customHeight="1">
      <c r="A3881" s="45"/>
      <c r="B3881" s="61"/>
      <c r="C3881" s="47"/>
      <c r="E3881" s="63"/>
      <c r="G3881" s="49"/>
      <c r="H3881" s="50" t="str">
        <f t="shared" si="420"/>
        <v/>
      </c>
      <c r="I3881" s="64"/>
      <c r="J3881" s="65"/>
      <c r="K3881" s="53" t="str">
        <f t="shared" si="421"/>
        <v/>
      </c>
      <c r="L3881" s="57"/>
      <c r="M3881" s="44">
        <f t="shared" si="422"/>
        <v>0</v>
      </c>
      <c r="N3881" s="44">
        <f t="shared" si="423"/>
        <v>0</v>
      </c>
      <c r="O3881" s="42">
        <f t="shared" si="424"/>
        <v>0</v>
      </c>
      <c r="P3881" s="43">
        <f t="shared" si="425"/>
        <v>0</v>
      </c>
      <c r="Q3881" s="43">
        <f t="shared" si="426"/>
        <v>0</v>
      </c>
    </row>
    <row r="3882" spans="1:17" ht="15" customHeight="1">
      <c r="A3882" s="45"/>
      <c r="B3882" s="61"/>
      <c r="C3882" s="47"/>
      <c r="E3882" s="63"/>
      <c r="G3882" s="49"/>
      <c r="H3882" s="50" t="str">
        <f t="shared" si="420"/>
        <v/>
      </c>
      <c r="I3882" s="64"/>
      <c r="J3882" s="65"/>
      <c r="K3882" s="53" t="str">
        <f t="shared" si="421"/>
        <v/>
      </c>
      <c r="L3882" s="57"/>
      <c r="M3882" s="44">
        <f t="shared" si="422"/>
        <v>0</v>
      </c>
      <c r="N3882" s="44">
        <f t="shared" si="423"/>
        <v>0</v>
      </c>
      <c r="O3882" s="42">
        <f t="shared" si="424"/>
        <v>0</v>
      </c>
      <c r="P3882" s="43">
        <f t="shared" si="425"/>
        <v>0</v>
      </c>
      <c r="Q3882" s="43">
        <f t="shared" si="426"/>
        <v>0</v>
      </c>
    </row>
    <row r="3883" spans="1:17" ht="15" customHeight="1">
      <c r="A3883" s="45"/>
      <c r="B3883" s="61"/>
      <c r="C3883" s="47"/>
      <c r="E3883" s="63"/>
      <c r="G3883" s="49"/>
      <c r="H3883" s="50" t="str">
        <f t="shared" si="420"/>
        <v/>
      </c>
      <c r="I3883" s="64"/>
      <c r="J3883" s="65"/>
      <c r="K3883" s="53" t="str">
        <f t="shared" si="421"/>
        <v/>
      </c>
      <c r="L3883" s="57"/>
      <c r="M3883" s="44">
        <f t="shared" si="422"/>
        <v>0</v>
      </c>
      <c r="N3883" s="44">
        <f t="shared" si="423"/>
        <v>0</v>
      </c>
      <c r="O3883" s="42">
        <f t="shared" si="424"/>
        <v>0</v>
      </c>
      <c r="P3883" s="43">
        <f t="shared" si="425"/>
        <v>0</v>
      </c>
      <c r="Q3883" s="43">
        <f t="shared" si="426"/>
        <v>0</v>
      </c>
    </row>
    <row r="3884" spans="1:17" ht="15" customHeight="1">
      <c r="A3884" s="45"/>
      <c r="B3884" s="61"/>
      <c r="C3884" s="47"/>
      <c r="E3884" s="63"/>
      <c r="G3884" s="49"/>
      <c r="H3884" s="50" t="str">
        <f t="shared" si="420"/>
        <v/>
      </c>
      <c r="I3884" s="64"/>
      <c r="J3884" s="65"/>
      <c r="K3884" s="53" t="str">
        <f t="shared" si="421"/>
        <v/>
      </c>
      <c r="L3884" s="57"/>
      <c r="M3884" s="44">
        <f t="shared" si="422"/>
        <v>0</v>
      </c>
      <c r="N3884" s="44">
        <f t="shared" si="423"/>
        <v>0</v>
      </c>
      <c r="O3884" s="42">
        <f t="shared" si="424"/>
        <v>0</v>
      </c>
      <c r="P3884" s="43">
        <f t="shared" si="425"/>
        <v>0</v>
      </c>
      <c r="Q3884" s="43">
        <f t="shared" si="426"/>
        <v>0</v>
      </c>
    </row>
    <row r="3885" spans="1:17" ht="15" customHeight="1">
      <c r="A3885" s="45"/>
      <c r="B3885" s="61"/>
      <c r="C3885" s="47"/>
      <c r="E3885" s="63"/>
      <c r="G3885" s="49"/>
      <c r="H3885" s="50" t="str">
        <f t="shared" si="420"/>
        <v/>
      </c>
      <c r="I3885" s="64"/>
      <c r="J3885" s="65"/>
      <c r="K3885" s="53" t="str">
        <f t="shared" si="421"/>
        <v/>
      </c>
      <c r="L3885" s="57"/>
      <c r="M3885" s="44">
        <f t="shared" si="422"/>
        <v>0</v>
      </c>
      <c r="N3885" s="44">
        <f t="shared" si="423"/>
        <v>0</v>
      </c>
      <c r="O3885" s="42">
        <f t="shared" si="424"/>
        <v>0</v>
      </c>
      <c r="P3885" s="43">
        <f t="shared" si="425"/>
        <v>0</v>
      </c>
      <c r="Q3885" s="43">
        <f t="shared" si="426"/>
        <v>0</v>
      </c>
    </row>
    <row r="3886" spans="1:17" ht="15" customHeight="1">
      <c r="A3886" s="45"/>
      <c r="B3886" s="61"/>
      <c r="C3886" s="47"/>
      <c r="E3886" s="63"/>
      <c r="G3886" s="49"/>
      <c r="H3886" s="50" t="str">
        <f t="shared" si="420"/>
        <v/>
      </c>
      <c r="I3886" s="64"/>
      <c r="J3886" s="65"/>
      <c r="K3886" s="53" t="str">
        <f t="shared" si="421"/>
        <v/>
      </c>
      <c r="L3886" s="57"/>
      <c r="M3886" s="44">
        <f t="shared" si="422"/>
        <v>0</v>
      </c>
      <c r="N3886" s="44">
        <f t="shared" si="423"/>
        <v>0</v>
      </c>
      <c r="O3886" s="42">
        <f t="shared" si="424"/>
        <v>0</v>
      </c>
      <c r="P3886" s="43">
        <f t="shared" si="425"/>
        <v>0</v>
      </c>
      <c r="Q3886" s="43">
        <f t="shared" si="426"/>
        <v>0</v>
      </c>
    </row>
    <row r="3887" spans="1:17" ht="15" customHeight="1">
      <c r="A3887" s="45"/>
      <c r="B3887" s="61"/>
      <c r="C3887" s="47"/>
      <c r="E3887" s="63"/>
      <c r="G3887" s="49"/>
      <c r="H3887" s="50" t="str">
        <f t="shared" si="420"/>
        <v/>
      </c>
      <c r="I3887" s="64"/>
      <c r="J3887" s="65"/>
      <c r="K3887" s="53" t="str">
        <f t="shared" si="421"/>
        <v/>
      </c>
      <c r="L3887" s="57"/>
      <c r="M3887" s="44">
        <f t="shared" si="422"/>
        <v>0</v>
      </c>
      <c r="N3887" s="44">
        <f t="shared" si="423"/>
        <v>0</v>
      </c>
      <c r="O3887" s="42">
        <f t="shared" si="424"/>
        <v>0</v>
      </c>
      <c r="P3887" s="43">
        <f t="shared" si="425"/>
        <v>0</v>
      </c>
      <c r="Q3887" s="43">
        <f t="shared" si="426"/>
        <v>0</v>
      </c>
    </row>
    <row r="3888" spans="1:17" ht="15" customHeight="1">
      <c r="A3888" s="45"/>
      <c r="B3888" s="61"/>
      <c r="C3888" s="47"/>
      <c r="E3888" s="63"/>
      <c r="G3888" s="49"/>
      <c r="H3888" s="50" t="str">
        <f t="shared" si="420"/>
        <v/>
      </c>
      <c r="I3888" s="64"/>
      <c r="J3888" s="65"/>
      <c r="K3888" s="53" t="str">
        <f t="shared" si="421"/>
        <v/>
      </c>
      <c r="L3888" s="57"/>
      <c r="M3888" s="44">
        <f t="shared" si="422"/>
        <v>0</v>
      </c>
      <c r="N3888" s="44">
        <f t="shared" si="423"/>
        <v>0</v>
      </c>
      <c r="O3888" s="42">
        <f t="shared" si="424"/>
        <v>0</v>
      </c>
      <c r="P3888" s="43">
        <f t="shared" si="425"/>
        <v>0</v>
      </c>
      <c r="Q3888" s="43">
        <f t="shared" si="426"/>
        <v>0</v>
      </c>
    </row>
    <row r="3889" spans="1:17" ht="15" customHeight="1">
      <c r="A3889" s="45"/>
      <c r="B3889" s="61"/>
      <c r="C3889" s="47"/>
      <c r="E3889" s="63"/>
      <c r="G3889" s="49"/>
      <c r="H3889" s="50" t="str">
        <f t="shared" si="420"/>
        <v/>
      </c>
      <c r="I3889" s="64"/>
      <c r="J3889" s="65"/>
      <c r="K3889" s="53" t="str">
        <f t="shared" si="421"/>
        <v/>
      </c>
      <c r="L3889" s="57"/>
      <c r="M3889" s="44">
        <f t="shared" si="422"/>
        <v>0</v>
      </c>
      <c r="N3889" s="44">
        <f t="shared" si="423"/>
        <v>0</v>
      </c>
      <c r="O3889" s="42">
        <f t="shared" si="424"/>
        <v>0</v>
      </c>
      <c r="P3889" s="43">
        <f t="shared" si="425"/>
        <v>0</v>
      </c>
      <c r="Q3889" s="43">
        <f t="shared" si="426"/>
        <v>0</v>
      </c>
    </row>
    <row r="3890" spans="1:17" ht="15" customHeight="1">
      <c r="A3890" s="45"/>
      <c r="B3890" s="61"/>
      <c r="C3890" s="47"/>
      <c r="E3890" s="63"/>
      <c r="G3890" s="49"/>
      <c r="H3890" s="50" t="str">
        <f t="shared" si="420"/>
        <v/>
      </c>
      <c r="I3890" s="64"/>
      <c r="J3890" s="65"/>
      <c r="K3890" s="53" t="str">
        <f t="shared" si="421"/>
        <v/>
      </c>
      <c r="L3890" s="57"/>
      <c r="M3890" s="44">
        <f t="shared" si="422"/>
        <v>0</v>
      </c>
      <c r="N3890" s="44">
        <f t="shared" si="423"/>
        <v>0</v>
      </c>
      <c r="O3890" s="42">
        <f t="shared" si="424"/>
        <v>0</v>
      </c>
      <c r="P3890" s="43">
        <f t="shared" si="425"/>
        <v>0</v>
      </c>
      <c r="Q3890" s="43">
        <f t="shared" si="426"/>
        <v>0</v>
      </c>
    </row>
    <row r="3891" spans="1:17" ht="15" customHeight="1">
      <c r="A3891" s="45"/>
      <c r="B3891" s="61"/>
      <c r="C3891" s="47"/>
      <c r="E3891" s="63"/>
      <c r="G3891" s="49"/>
      <c r="H3891" s="50" t="str">
        <f t="shared" si="420"/>
        <v/>
      </c>
      <c r="I3891" s="64"/>
      <c r="J3891" s="65"/>
      <c r="K3891" s="53" t="str">
        <f t="shared" si="421"/>
        <v/>
      </c>
      <c r="L3891" s="57"/>
      <c r="M3891" s="44">
        <f t="shared" si="422"/>
        <v>0</v>
      </c>
      <c r="N3891" s="44">
        <f t="shared" si="423"/>
        <v>0</v>
      </c>
      <c r="O3891" s="42">
        <f t="shared" si="424"/>
        <v>0</v>
      </c>
      <c r="P3891" s="43">
        <f t="shared" si="425"/>
        <v>0</v>
      </c>
      <c r="Q3891" s="43">
        <f t="shared" si="426"/>
        <v>0</v>
      </c>
    </row>
    <row r="3892" spans="1:17" ht="15" customHeight="1">
      <c r="A3892" s="45"/>
      <c r="B3892" s="61"/>
      <c r="C3892" s="47"/>
      <c r="E3892" s="63"/>
      <c r="G3892" s="49"/>
      <c r="H3892" s="50" t="str">
        <f t="shared" si="420"/>
        <v/>
      </c>
      <c r="I3892" s="64"/>
      <c r="J3892" s="65"/>
      <c r="K3892" s="53" t="str">
        <f t="shared" si="421"/>
        <v/>
      </c>
      <c r="L3892" s="57"/>
      <c r="M3892" s="44">
        <f t="shared" si="422"/>
        <v>0</v>
      </c>
      <c r="N3892" s="44">
        <f t="shared" si="423"/>
        <v>0</v>
      </c>
      <c r="O3892" s="42">
        <f t="shared" si="424"/>
        <v>0</v>
      </c>
      <c r="P3892" s="43">
        <f t="shared" si="425"/>
        <v>0</v>
      </c>
      <c r="Q3892" s="43">
        <f t="shared" si="426"/>
        <v>0</v>
      </c>
    </row>
    <row r="3893" spans="1:17" ht="15" customHeight="1">
      <c r="A3893" s="45"/>
      <c r="B3893" s="61"/>
      <c r="C3893" s="47"/>
      <c r="E3893" s="63"/>
      <c r="G3893" s="49"/>
      <c r="H3893" s="50" t="str">
        <f t="shared" si="420"/>
        <v/>
      </c>
      <c r="I3893" s="64"/>
      <c r="J3893" s="65"/>
      <c r="K3893" s="53" t="str">
        <f t="shared" si="421"/>
        <v/>
      </c>
      <c r="L3893" s="57"/>
      <c r="M3893" s="44">
        <f t="shared" si="422"/>
        <v>0</v>
      </c>
      <c r="N3893" s="44">
        <f t="shared" si="423"/>
        <v>0</v>
      </c>
      <c r="O3893" s="42">
        <f t="shared" si="424"/>
        <v>0</v>
      </c>
      <c r="P3893" s="43">
        <f t="shared" si="425"/>
        <v>0</v>
      </c>
      <c r="Q3893" s="43">
        <f t="shared" si="426"/>
        <v>0</v>
      </c>
    </row>
    <row r="3894" spans="1:17" ht="15" customHeight="1">
      <c r="A3894" s="45"/>
      <c r="B3894" s="61"/>
      <c r="C3894" s="47"/>
      <c r="E3894" s="63"/>
      <c r="G3894" s="49"/>
      <c r="H3894" s="50" t="str">
        <f t="shared" si="420"/>
        <v/>
      </c>
      <c r="I3894" s="64"/>
      <c r="J3894" s="65"/>
      <c r="K3894" s="53" t="str">
        <f t="shared" si="421"/>
        <v/>
      </c>
      <c r="L3894" s="57"/>
      <c r="M3894" s="44">
        <f t="shared" si="422"/>
        <v>0</v>
      </c>
      <c r="N3894" s="44">
        <f t="shared" si="423"/>
        <v>0</v>
      </c>
      <c r="O3894" s="42">
        <f t="shared" si="424"/>
        <v>0</v>
      </c>
      <c r="P3894" s="43">
        <f t="shared" si="425"/>
        <v>0</v>
      </c>
      <c r="Q3894" s="43">
        <f t="shared" si="426"/>
        <v>0</v>
      </c>
    </row>
    <row r="3895" spans="1:17" ht="15" customHeight="1">
      <c r="A3895" s="45"/>
      <c r="B3895" s="61"/>
      <c r="C3895" s="47"/>
      <c r="E3895" s="63"/>
      <c r="G3895" s="49"/>
      <c r="H3895" s="50" t="str">
        <f t="shared" si="420"/>
        <v/>
      </c>
      <c r="I3895" s="64"/>
      <c r="J3895" s="65"/>
      <c r="K3895" s="53" t="str">
        <f t="shared" si="421"/>
        <v/>
      </c>
      <c r="L3895" s="57"/>
      <c r="M3895" s="44">
        <f t="shared" si="422"/>
        <v>0</v>
      </c>
      <c r="N3895" s="44">
        <f t="shared" si="423"/>
        <v>0</v>
      </c>
      <c r="O3895" s="42">
        <f t="shared" si="424"/>
        <v>0</v>
      </c>
      <c r="P3895" s="43">
        <f t="shared" si="425"/>
        <v>0</v>
      </c>
      <c r="Q3895" s="43">
        <f t="shared" si="426"/>
        <v>0</v>
      </c>
    </row>
    <row r="3896" spans="1:17" ht="15" customHeight="1">
      <c r="A3896" s="45"/>
      <c r="B3896" s="61"/>
      <c r="C3896" s="47"/>
      <c r="E3896" s="63"/>
      <c r="G3896" s="49"/>
      <c r="H3896" s="50" t="str">
        <f t="shared" si="420"/>
        <v/>
      </c>
      <c r="I3896" s="64"/>
      <c r="J3896" s="65"/>
      <c r="K3896" s="53" t="str">
        <f t="shared" si="421"/>
        <v/>
      </c>
      <c r="L3896" s="57"/>
      <c r="M3896" s="44">
        <f t="shared" si="422"/>
        <v>0</v>
      </c>
      <c r="N3896" s="44">
        <f t="shared" si="423"/>
        <v>0</v>
      </c>
      <c r="O3896" s="42">
        <f t="shared" si="424"/>
        <v>0</v>
      </c>
      <c r="P3896" s="43">
        <f t="shared" si="425"/>
        <v>0</v>
      </c>
      <c r="Q3896" s="43">
        <f t="shared" si="426"/>
        <v>0</v>
      </c>
    </row>
    <row r="3897" spans="1:17" ht="15" customHeight="1">
      <c r="A3897" s="45"/>
      <c r="B3897" s="61"/>
      <c r="C3897" s="47"/>
      <c r="E3897" s="63"/>
      <c r="G3897" s="49"/>
      <c r="H3897" s="50" t="str">
        <f t="shared" si="420"/>
        <v/>
      </c>
      <c r="I3897" s="64"/>
      <c r="J3897" s="65"/>
      <c r="K3897" s="53" t="str">
        <f t="shared" si="421"/>
        <v/>
      </c>
      <c r="L3897" s="57"/>
      <c r="M3897" s="44">
        <f t="shared" si="422"/>
        <v>0</v>
      </c>
      <c r="N3897" s="44">
        <f t="shared" si="423"/>
        <v>0</v>
      </c>
      <c r="O3897" s="42">
        <f t="shared" si="424"/>
        <v>0</v>
      </c>
      <c r="P3897" s="43">
        <f t="shared" si="425"/>
        <v>0</v>
      </c>
      <c r="Q3897" s="43">
        <f t="shared" si="426"/>
        <v>0</v>
      </c>
    </row>
    <row r="3898" spans="1:17" ht="15" customHeight="1">
      <c r="A3898" s="45"/>
      <c r="B3898" s="61"/>
      <c r="C3898" s="47"/>
      <c r="E3898" s="63"/>
      <c r="G3898" s="49"/>
      <c r="H3898" s="50" t="str">
        <f t="shared" si="420"/>
        <v/>
      </c>
      <c r="I3898" s="64"/>
      <c r="J3898" s="65"/>
      <c r="K3898" s="53" t="str">
        <f t="shared" si="421"/>
        <v/>
      </c>
      <c r="L3898" s="57"/>
      <c r="M3898" s="44">
        <f t="shared" si="422"/>
        <v>0</v>
      </c>
      <c r="N3898" s="44">
        <f t="shared" si="423"/>
        <v>0</v>
      </c>
      <c r="O3898" s="42">
        <f t="shared" si="424"/>
        <v>0</v>
      </c>
      <c r="P3898" s="43">
        <f t="shared" si="425"/>
        <v>0</v>
      </c>
      <c r="Q3898" s="43">
        <f t="shared" si="426"/>
        <v>0</v>
      </c>
    </row>
    <row r="3899" spans="1:17" ht="15" customHeight="1">
      <c r="A3899" s="45"/>
      <c r="B3899" s="61"/>
      <c r="C3899" s="47"/>
      <c r="E3899" s="63"/>
      <c r="G3899" s="49"/>
      <c r="H3899" s="50" t="str">
        <f t="shared" si="420"/>
        <v/>
      </c>
      <c r="I3899" s="64"/>
      <c r="J3899" s="65"/>
      <c r="K3899" s="53" t="str">
        <f t="shared" si="421"/>
        <v/>
      </c>
      <c r="L3899" s="57"/>
      <c r="M3899" s="44">
        <f t="shared" si="422"/>
        <v>0</v>
      </c>
      <c r="N3899" s="44">
        <f t="shared" si="423"/>
        <v>0</v>
      </c>
      <c r="O3899" s="42">
        <f t="shared" si="424"/>
        <v>0</v>
      </c>
      <c r="P3899" s="43">
        <f t="shared" si="425"/>
        <v>0</v>
      </c>
      <c r="Q3899" s="43">
        <f t="shared" si="426"/>
        <v>0</v>
      </c>
    </row>
    <row r="3900" spans="1:17" ht="15" customHeight="1">
      <c r="A3900" s="45"/>
      <c r="B3900" s="61"/>
      <c r="C3900" s="47"/>
      <c r="E3900" s="63"/>
      <c r="G3900" s="49"/>
      <c r="H3900" s="50" t="str">
        <f t="shared" si="420"/>
        <v/>
      </c>
      <c r="I3900" s="64"/>
      <c r="J3900" s="65"/>
      <c r="K3900" s="53" t="str">
        <f t="shared" si="421"/>
        <v/>
      </c>
      <c r="L3900" s="57"/>
      <c r="M3900" s="44">
        <f t="shared" si="422"/>
        <v>0</v>
      </c>
      <c r="N3900" s="44">
        <f t="shared" si="423"/>
        <v>0</v>
      </c>
      <c r="O3900" s="42">
        <f t="shared" si="424"/>
        <v>0</v>
      </c>
      <c r="P3900" s="43">
        <f t="shared" si="425"/>
        <v>0</v>
      </c>
      <c r="Q3900" s="43">
        <f t="shared" si="426"/>
        <v>0</v>
      </c>
    </row>
    <row r="3901" spans="1:17" ht="15" customHeight="1">
      <c r="A3901" s="45"/>
      <c r="B3901" s="61"/>
      <c r="C3901" s="47"/>
      <c r="E3901" s="63"/>
      <c r="G3901" s="49"/>
      <c r="H3901" s="50" t="str">
        <f t="shared" si="420"/>
        <v/>
      </c>
      <c r="I3901" s="64"/>
      <c r="J3901" s="65"/>
      <c r="K3901" s="53" t="str">
        <f t="shared" si="421"/>
        <v/>
      </c>
      <c r="L3901" s="57"/>
      <c r="M3901" s="44">
        <f t="shared" si="422"/>
        <v>0</v>
      </c>
      <c r="N3901" s="44">
        <f t="shared" si="423"/>
        <v>0</v>
      </c>
      <c r="O3901" s="42">
        <f t="shared" si="424"/>
        <v>0</v>
      </c>
      <c r="P3901" s="43">
        <f t="shared" si="425"/>
        <v>0</v>
      </c>
      <c r="Q3901" s="43">
        <f t="shared" si="426"/>
        <v>0</v>
      </c>
    </row>
    <row r="3902" spans="1:17" ht="15" customHeight="1">
      <c r="A3902" s="45"/>
      <c r="B3902" s="61"/>
      <c r="C3902" s="47"/>
      <c r="E3902" s="63"/>
      <c r="G3902" s="49"/>
      <c r="H3902" s="50" t="str">
        <f t="shared" si="420"/>
        <v/>
      </c>
      <c r="I3902" s="64"/>
      <c r="J3902" s="65"/>
      <c r="K3902" s="53" t="str">
        <f t="shared" si="421"/>
        <v/>
      </c>
      <c r="L3902" s="57"/>
      <c r="M3902" s="44">
        <f t="shared" si="422"/>
        <v>0</v>
      </c>
      <c r="N3902" s="44">
        <f t="shared" si="423"/>
        <v>0</v>
      </c>
      <c r="O3902" s="42">
        <f t="shared" si="424"/>
        <v>0</v>
      </c>
      <c r="P3902" s="43">
        <f t="shared" si="425"/>
        <v>0</v>
      </c>
      <c r="Q3902" s="43">
        <f t="shared" si="426"/>
        <v>0</v>
      </c>
    </row>
    <row r="3903" spans="1:17" ht="15" customHeight="1">
      <c r="A3903" s="45"/>
      <c r="B3903" s="61"/>
      <c r="C3903" s="47"/>
      <c r="E3903" s="63"/>
      <c r="G3903" s="49"/>
      <c r="H3903" s="50" t="str">
        <f t="shared" si="420"/>
        <v/>
      </c>
      <c r="I3903" s="64"/>
      <c r="J3903" s="65"/>
      <c r="K3903" s="53" t="str">
        <f t="shared" si="421"/>
        <v/>
      </c>
      <c r="L3903" s="57"/>
      <c r="M3903" s="44">
        <f t="shared" si="422"/>
        <v>0</v>
      </c>
      <c r="N3903" s="44">
        <f t="shared" si="423"/>
        <v>0</v>
      </c>
      <c r="O3903" s="42">
        <f t="shared" si="424"/>
        <v>0</v>
      </c>
      <c r="P3903" s="43">
        <f t="shared" si="425"/>
        <v>0</v>
      </c>
      <c r="Q3903" s="43">
        <f t="shared" si="426"/>
        <v>0</v>
      </c>
    </row>
    <row r="3904" spans="1:17" ht="15" customHeight="1">
      <c r="A3904" s="45"/>
      <c r="B3904" s="61"/>
      <c r="C3904" s="47"/>
      <c r="E3904" s="63"/>
      <c r="G3904" s="49"/>
      <c r="H3904" s="50" t="str">
        <f t="shared" si="420"/>
        <v/>
      </c>
      <c r="I3904" s="64"/>
      <c r="J3904" s="65"/>
      <c r="K3904" s="53" t="str">
        <f t="shared" si="421"/>
        <v/>
      </c>
      <c r="L3904" s="57"/>
      <c r="M3904" s="44">
        <f t="shared" si="422"/>
        <v>0</v>
      </c>
      <c r="N3904" s="44">
        <f t="shared" si="423"/>
        <v>0</v>
      </c>
      <c r="O3904" s="42">
        <f t="shared" si="424"/>
        <v>0</v>
      </c>
      <c r="P3904" s="43">
        <f t="shared" si="425"/>
        <v>0</v>
      </c>
      <c r="Q3904" s="43">
        <f t="shared" si="426"/>
        <v>0</v>
      </c>
    </row>
    <row r="3905" spans="1:17" ht="15" customHeight="1">
      <c r="A3905" s="45"/>
      <c r="B3905" s="61"/>
      <c r="C3905" s="47"/>
      <c r="E3905" s="63"/>
      <c r="G3905" s="49"/>
      <c r="H3905" s="50" t="str">
        <f t="shared" si="420"/>
        <v/>
      </c>
      <c r="I3905" s="64"/>
      <c r="J3905" s="65"/>
      <c r="K3905" s="53" t="str">
        <f t="shared" si="421"/>
        <v/>
      </c>
      <c r="L3905" s="57"/>
      <c r="M3905" s="44">
        <f t="shared" si="422"/>
        <v>0</v>
      </c>
      <c r="N3905" s="44">
        <f t="shared" si="423"/>
        <v>0</v>
      </c>
      <c r="O3905" s="42">
        <f t="shared" si="424"/>
        <v>0</v>
      </c>
      <c r="P3905" s="43">
        <f t="shared" si="425"/>
        <v>0</v>
      </c>
      <c r="Q3905" s="43">
        <f t="shared" si="426"/>
        <v>0</v>
      </c>
    </row>
    <row r="3906" spans="1:17" ht="15" customHeight="1">
      <c r="A3906" s="45"/>
      <c r="B3906" s="61"/>
      <c r="C3906" s="47"/>
      <c r="E3906" s="63"/>
      <c r="G3906" s="49"/>
      <c r="H3906" s="50" t="str">
        <f t="shared" si="420"/>
        <v/>
      </c>
      <c r="I3906" s="64"/>
      <c r="J3906" s="65"/>
      <c r="K3906" s="53" t="str">
        <f t="shared" si="421"/>
        <v/>
      </c>
      <c r="L3906" s="57"/>
      <c r="M3906" s="44">
        <f t="shared" si="422"/>
        <v>0</v>
      </c>
      <c r="N3906" s="44">
        <f t="shared" si="423"/>
        <v>0</v>
      </c>
      <c r="O3906" s="42">
        <f t="shared" si="424"/>
        <v>0</v>
      </c>
      <c r="P3906" s="43">
        <f t="shared" si="425"/>
        <v>0</v>
      </c>
      <c r="Q3906" s="43">
        <f t="shared" si="426"/>
        <v>0</v>
      </c>
    </row>
    <row r="3907" spans="1:17" ht="15" customHeight="1">
      <c r="A3907" s="45"/>
      <c r="B3907" s="61"/>
      <c r="C3907" s="47"/>
      <c r="E3907" s="63"/>
      <c r="G3907" s="49"/>
      <c r="H3907" s="50" t="str">
        <f t="shared" si="420"/>
        <v/>
      </c>
      <c r="I3907" s="64"/>
      <c r="J3907" s="65"/>
      <c r="K3907" s="53" t="str">
        <f t="shared" si="421"/>
        <v/>
      </c>
      <c r="L3907" s="57"/>
      <c r="M3907" s="44">
        <f t="shared" si="422"/>
        <v>0</v>
      </c>
      <c r="N3907" s="44">
        <f t="shared" si="423"/>
        <v>0</v>
      </c>
      <c r="O3907" s="42">
        <f t="shared" si="424"/>
        <v>0</v>
      </c>
      <c r="P3907" s="43">
        <f t="shared" si="425"/>
        <v>0</v>
      </c>
      <c r="Q3907" s="43">
        <f t="shared" si="426"/>
        <v>0</v>
      </c>
    </row>
    <row r="3908" spans="1:17" ht="15" customHeight="1">
      <c r="A3908" s="45"/>
      <c r="B3908" s="61"/>
      <c r="C3908" s="47"/>
      <c r="E3908" s="63"/>
      <c r="G3908" s="49"/>
      <c r="H3908" s="50" t="str">
        <f t="shared" si="420"/>
        <v/>
      </c>
      <c r="I3908" s="64"/>
      <c r="J3908" s="65"/>
      <c r="K3908" s="53" t="str">
        <f t="shared" si="421"/>
        <v/>
      </c>
      <c r="L3908" s="57"/>
      <c r="M3908" s="44">
        <f t="shared" si="422"/>
        <v>0</v>
      </c>
      <c r="N3908" s="44">
        <f t="shared" si="423"/>
        <v>0</v>
      </c>
      <c r="O3908" s="42">
        <f t="shared" si="424"/>
        <v>0</v>
      </c>
      <c r="P3908" s="43">
        <f t="shared" si="425"/>
        <v>0</v>
      </c>
      <c r="Q3908" s="43">
        <f t="shared" si="426"/>
        <v>0</v>
      </c>
    </row>
    <row r="3909" spans="1:17" ht="15" customHeight="1">
      <c r="A3909" s="45"/>
      <c r="B3909" s="61"/>
      <c r="C3909" s="47"/>
      <c r="E3909" s="63"/>
      <c r="G3909" s="49"/>
      <c r="H3909" s="50" t="str">
        <f t="shared" si="420"/>
        <v/>
      </c>
      <c r="I3909" s="64"/>
      <c r="J3909" s="65"/>
      <c r="K3909" s="53" t="str">
        <f t="shared" si="421"/>
        <v/>
      </c>
      <c r="L3909" s="57"/>
      <c r="M3909" s="44">
        <f t="shared" si="422"/>
        <v>0</v>
      </c>
      <c r="N3909" s="44">
        <f t="shared" si="423"/>
        <v>0</v>
      </c>
      <c r="O3909" s="42">
        <f t="shared" si="424"/>
        <v>0</v>
      </c>
      <c r="P3909" s="43">
        <f t="shared" si="425"/>
        <v>0</v>
      </c>
      <c r="Q3909" s="43">
        <f t="shared" si="426"/>
        <v>0</v>
      </c>
    </row>
    <row r="3910" spans="1:17" ht="15" customHeight="1">
      <c r="A3910" s="45"/>
      <c r="B3910" s="61"/>
      <c r="C3910" s="47"/>
      <c r="E3910" s="63"/>
      <c r="G3910" s="49"/>
      <c r="H3910" s="50" t="str">
        <f t="shared" si="420"/>
        <v/>
      </c>
      <c r="I3910" s="64"/>
      <c r="J3910" s="65"/>
      <c r="K3910" s="53" t="str">
        <f t="shared" si="421"/>
        <v/>
      </c>
      <c r="L3910" s="57"/>
      <c r="M3910" s="44">
        <f t="shared" si="422"/>
        <v>0</v>
      </c>
      <c r="N3910" s="44">
        <f t="shared" si="423"/>
        <v>0</v>
      </c>
      <c r="O3910" s="42">
        <f t="shared" si="424"/>
        <v>0</v>
      </c>
      <c r="P3910" s="43">
        <f t="shared" si="425"/>
        <v>0</v>
      </c>
      <c r="Q3910" s="43">
        <f t="shared" si="426"/>
        <v>0</v>
      </c>
    </row>
    <row r="3911" spans="1:17" ht="15" customHeight="1">
      <c r="A3911" s="45"/>
      <c r="B3911" s="61"/>
      <c r="C3911" s="47"/>
      <c r="E3911" s="63"/>
      <c r="G3911" s="49"/>
      <c r="H3911" s="50" t="str">
        <f t="shared" si="420"/>
        <v/>
      </c>
      <c r="I3911" s="64"/>
      <c r="J3911" s="65"/>
      <c r="K3911" s="53" t="str">
        <f t="shared" si="421"/>
        <v/>
      </c>
      <c r="L3911" s="57"/>
      <c r="M3911" s="44">
        <f t="shared" si="422"/>
        <v>0</v>
      </c>
      <c r="N3911" s="44">
        <f t="shared" si="423"/>
        <v>0</v>
      </c>
      <c r="O3911" s="42">
        <f t="shared" si="424"/>
        <v>0</v>
      </c>
      <c r="P3911" s="43">
        <f t="shared" si="425"/>
        <v>0</v>
      </c>
      <c r="Q3911" s="43">
        <f t="shared" si="426"/>
        <v>0</v>
      </c>
    </row>
    <row r="3912" spans="1:17" ht="15" customHeight="1">
      <c r="A3912" s="45"/>
      <c r="B3912" s="61"/>
      <c r="C3912" s="47"/>
      <c r="E3912" s="63"/>
      <c r="G3912" s="49"/>
      <c r="H3912" s="50" t="str">
        <f t="shared" si="420"/>
        <v/>
      </c>
      <c r="I3912" s="64"/>
      <c r="J3912" s="65"/>
      <c r="K3912" s="53" t="str">
        <f t="shared" si="421"/>
        <v/>
      </c>
      <c r="L3912" s="57"/>
      <c r="M3912" s="44">
        <f t="shared" si="422"/>
        <v>0</v>
      </c>
      <c r="N3912" s="44">
        <f t="shared" si="423"/>
        <v>0</v>
      </c>
      <c r="O3912" s="42">
        <f t="shared" si="424"/>
        <v>0</v>
      </c>
      <c r="P3912" s="43">
        <f t="shared" si="425"/>
        <v>0</v>
      </c>
      <c r="Q3912" s="43">
        <f t="shared" si="426"/>
        <v>0</v>
      </c>
    </row>
    <row r="3913" spans="1:17" ht="15" customHeight="1">
      <c r="A3913" s="45"/>
      <c r="B3913" s="61"/>
      <c r="C3913" s="47"/>
      <c r="E3913" s="63"/>
      <c r="G3913" s="49"/>
      <c r="H3913" s="50" t="str">
        <f t="shared" si="420"/>
        <v/>
      </c>
      <c r="I3913" s="64"/>
      <c r="J3913" s="65"/>
      <c r="K3913" s="53" t="str">
        <f t="shared" si="421"/>
        <v/>
      </c>
      <c r="L3913" s="57"/>
      <c r="M3913" s="44">
        <f t="shared" si="422"/>
        <v>0</v>
      </c>
      <c r="N3913" s="44">
        <f t="shared" si="423"/>
        <v>0</v>
      </c>
      <c r="O3913" s="42">
        <f t="shared" si="424"/>
        <v>0</v>
      </c>
      <c r="P3913" s="43">
        <f t="shared" si="425"/>
        <v>0</v>
      </c>
      <c r="Q3913" s="43">
        <f t="shared" si="426"/>
        <v>0</v>
      </c>
    </row>
    <row r="3914" spans="1:17" ht="15" customHeight="1">
      <c r="A3914" s="45"/>
      <c r="B3914" s="61"/>
      <c r="C3914" s="47"/>
      <c r="E3914" s="63"/>
      <c r="G3914" s="49"/>
      <c r="H3914" s="50" t="str">
        <f t="shared" si="420"/>
        <v/>
      </c>
      <c r="I3914" s="64"/>
      <c r="J3914" s="65"/>
      <c r="K3914" s="53" t="str">
        <f t="shared" si="421"/>
        <v/>
      </c>
      <c r="L3914" s="57"/>
      <c r="M3914" s="44">
        <f t="shared" si="422"/>
        <v>0</v>
      </c>
      <c r="N3914" s="44">
        <f t="shared" si="423"/>
        <v>0</v>
      </c>
      <c r="O3914" s="42">
        <f t="shared" si="424"/>
        <v>0</v>
      </c>
      <c r="P3914" s="43">
        <f t="shared" si="425"/>
        <v>0</v>
      </c>
      <c r="Q3914" s="43">
        <f t="shared" si="426"/>
        <v>0</v>
      </c>
    </row>
    <row r="3915" spans="1:17" ht="15" customHeight="1">
      <c r="A3915" s="45"/>
      <c r="B3915" s="61"/>
      <c r="C3915" s="47"/>
      <c r="E3915" s="63"/>
      <c r="G3915" s="49"/>
      <c r="H3915" s="50" t="str">
        <f t="shared" si="420"/>
        <v/>
      </c>
      <c r="I3915" s="64"/>
      <c r="J3915" s="65"/>
      <c r="K3915" s="53" t="str">
        <f t="shared" si="421"/>
        <v/>
      </c>
      <c r="L3915" s="57"/>
      <c r="M3915" s="44">
        <f t="shared" si="422"/>
        <v>0</v>
      </c>
      <c r="N3915" s="44">
        <f t="shared" si="423"/>
        <v>0</v>
      </c>
      <c r="O3915" s="42">
        <f t="shared" si="424"/>
        <v>0</v>
      </c>
      <c r="P3915" s="43">
        <f t="shared" si="425"/>
        <v>0</v>
      </c>
      <c r="Q3915" s="43">
        <f t="shared" si="426"/>
        <v>0</v>
      </c>
    </row>
    <row r="3916" spans="1:17" ht="15" customHeight="1">
      <c r="A3916" s="45"/>
      <c r="B3916" s="61"/>
      <c r="C3916" s="47"/>
      <c r="E3916" s="63"/>
      <c r="G3916" s="49"/>
      <c r="H3916" s="50" t="str">
        <f t="shared" si="420"/>
        <v/>
      </c>
      <c r="I3916" s="64"/>
      <c r="J3916" s="65"/>
      <c r="K3916" s="53" t="str">
        <f t="shared" si="421"/>
        <v/>
      </c>
      <c r="L3916" s="57"/>
      <c r="M3916" s="44">
        <f t="shared" si="422"/>
        <v>0</v>
      </c>
      <c r="N3916" s="44">
        <f t="shared" si="423"/>
        <v>0</v>
      </c>
      <c r="O3916" s="42">
        <f t="shared" si="424"/>
        <v>0</v>
      </c>
      <c r="P3916" s="43">
        <f t="shared" si="425"/>
        <v>0</v>
      </c>
      <c r="Q3916" s="43">
        <f t="shared" si="426"/>
        <v>0</v>
      </c>
    </row>
    <row r="3917" spans="1:17" ht="15" customHeight="1">
      <c r="A3917" s="45"/>
      <c r="B3917" s="61"/>
      <c r="C3917" s="47"/>
      <c r="E3917" s="63"/>
      <c r="G3917" s="49"/>
      <c r="H3917" s="50" t="str">
        <f t="shared" si="420"/>
        <v/>
      </c>
      <c r="I3917" s="64"/>
      <c r="J3917" s="65"/>
      <c r="K3917" s="53" t="str">
        <f t="shared" si="421"/>
        <v/>
      </c>
      <c r="L3917" s="57"/>
      <c r="M3917" s="44">
        <f t="shared" si="422"/>
        <v>0</v>
      </c>
      <c r="N3917" s="44">
        <f t="shared" si="423"/>
        <v>0</v>
      </c>
      <c r="O3917" s="42">
        <f t="shared" si="424"/>
        <v>0</v>
      </c>
      <c r="P3917" s="43">
        <f t="shared" si="425"/>
        <v>0</v>
      </c>
      <c r="Q3917" s="43">
        <f t="shared" si="426"/>
        <v>0</v>
      </c>
    </row>
    <row r="3918" spans="1:17" ht="15" customHeight="1">
      <c r="A3918" s="45"/>
      <c r="B3918" s="61"/>
      <c r="C3918" s="47"/>
      <c r="E3918" s="63"/>
      <c r="G3918" s="49"/>
      <c r="H3918" s="50" t="str">
        <f t="shared" ref="H3918:H3981" si="427">IF(C3918="","",IF(C3918="/",M3918,IF(C3918="ST",N3917,IF(C3918="T",O3918,D3918*E3918*F3918*G3918))))</f>
        <v/>
      </c>
      <c r="I3918" s="64"/>
      <c r="J3918" s="65"/>
      <c r="K3918" s="53" t="str">
        <f t="shared" ref="K3918:K3981" si="428">IF(C3918="","",IF(C3918="ST",P3917,IF(C3918="T",Q3918,H3918*J3918)))</f>
        <v/>
      </c>
      <c r="L3918" s="57"/>
      <c r="M3918" s="44">
        <f t="shared" ref="M3918:M3981" si="429">IF(C3918="/",(D3918+E3918)*F3918/G3918,IF(C3918="+",M3917+G3918,IF(C3918="-",M3917-G3918,0)))</f>
        <v>0</v>
      </c>
      <c r="N3918" s="44">
        <f t="shared" ref="N3918:N3981" si="430">IF(C3918="/",N3917+H3918,IF(C3918="+",N3917+H3918,IF(C3918="-",N3917-H3918,0)))</f>
        <v>0</v>
      </c>
      <c r="O3918" s="42">
        <f t="shared" ref="O3918:O3981" si="431">IF(C3918="/",O3917+H3918,IF(C3918="+",O3917+H3918,IF(C3918="-",O3917-H3918,IF(C3918="ST",O3917+0,IF(C3918="T",O3917,0)))))</f>
        <v>0</v>
      </c>
      <c r="P3918" s="43">
        <f t="shared" ref="P3918:P3981" si="432">IF(C3918="/",P3917+K3918,IF(C3918="+",P3917+K3918,IF(C3918="-",P3917-K3918,0)))</f>
        <v>0</v>
      </c>
      <c r="Q3918" s="43">
        <f t="shared" ref="Q3918:Q3981" si="433">IF(C3918="/",Q3917+K3918,IF(C3918="+",Q3917+K3918,IF(C3918="-",Q3917-K3918,IF(C3918="ST",Q3917+0,IF(C3918="T",Q3917,0)))))</f>
        <v>0</v>
      </c>
    </row>
    <row r="3919" spans="1:17" ht="15" customHeight="1">
      <c r="A3919" s="45"/>
      <c r="B3919" s="61"/>
      <c r="C3919" s="47"/>
      <c r="E3919" s="63"/>
      <c r="G3919" s="49"/>
      <c r="H3919" s="50" t="str">
        <f t="shared" si="427"/>
        <v/>
      </c>
      <c r="I3919" s="64"/>
      <c r="J3919" s="65"/>
      <c r="K3919" s="53" t="str">
        <f t="shared" si="428"/>
        <v/>
      </c>
      <c r="L3919" s="57"/>
      <c r="M3919" s="44">
        <f t="shared" si="429"/>
        <v>0</v>
      </c>
      <c r="N3919" s="44">
        <f t="shared" si="430"/>
        <v>0</v>
      </c>
      <c r="O3919" s="42">
        <f t="shared" si="431"/>
        <v>0</v>
      </c>
      <c r="P3919" s="43">
        <f t="shared" si="432"/>
        <v>0</v>
      </c>
      <c r="Q3919" s="43">
        <f t="shared" si="433"/>
        <v>0</v>
      </c>
    </row>
    <row r="3920" spans="1:17" ht="15" customHeight="1">
      <c r="A3920" s="45"/>
      <c r="B3920" s="61"/>
      <c r="C3920" s="47"/>
      <c r="E3920" s="63"/>
      <c r="G3920" s="49"/>
      <c r="H3920" s="50" t="str">
        <f t="shared" si="427"/>
        <v/>
      </c>
      <c r="I3920" s="64"/>
      <c r="J3920" s="65"/>
      <c r="K3920" s="53" t="str">
        <f t="shared" si="428"/>
        <v/>
      </c>
      <c r="L3920" s="57"/>
      <c r="M3920" s="44">
        <f t="shared" si="429"/>
        <v>0</v>
      </c>
      <c r="N3920" s="44">
        <f t="shared" si="430"/>
        <v>0</v>
      </c>
      <c r="O3920" s="42">
        <f t="shared" si="431"/>
        <v>0</v>
      </c>
      <c r="P3920" s="43">
        <f t="shared" si="432"/>
        <v>0</v>
      </c>
      <c r="Q3920" s="43">
        <f t="shared" si="433"/>
        <v>0</v>
      </c>
    </row>
    <row r="3921" spans="1:17" ht="15" customHeight="1">
      <c r="A3921" s="45"/>
      <c r="B3921" s="61"/>
      <c r="C3921" s="47"/>
      <c r="E3921" s="63"/>
      <c r="G3921" s="49"/>
      <c r="H3921" s="50" t="str">
        <f t="shared" si="427"/>
        <v/>
      </c>
      <c r="I3921" s="64"/>
      <c r="J3921" s="65"/>
      <c r="K3921" s="53" t="str">
        <f t="shared" si="428"/>
        <v/>
      </c>
      <c r="L3921" s="57"/>
      <c r="M3921" s="44">
        <f t="shared" si="429"/>
        <v>0</v>
      </c>
      <c r="N3921" s="44">
        <f t="shared" si="430"/>
        <v>0</v>
      </c>
      <c r="O3921" s="42">
        <f t="shared" si="431"/>
        <v>0</v>
      </c>
      <c r="P3921" s="43">
        <f t="shared" si="432"/>
        <v>0</v>
      </c>
      <c r="Q3921" s="43">
        <f t="shared" si="433"/>
        <v>0</v>
      </c>
    </row>
    <row r="3922" spans="1:17" ht="15" customHeight="1">
      <c r="A3922" s="45"/>
      <c r="B3922" s="61"/>
      <c r="C3922" s="47"/>
      <c r="E3922" s="63"/>
      <c r="G3922" s="49"/>
      <c r="H3922" s="50" t="str">
        <f t="shared" si="427"/>
        <v/>
      </c>
      <c r="I3922" s="64"/>
      <c r="J3922" s="65"/>
      <c r="K3922" s="53" t="str">
        <f t="shared" si="428"/>
        <v/>
      </c>
      <c r="L3922" s="57"/>
      <c r="M3922" s="44">
        <f t="shared" si="429"/>
        <v>0</v>
      </c>
      <c r="N3922" s="44">
        <f t="shared" si="430"/>
        <v>0</v>
      </c>
      <c r="O3922" s="42">
        <f t="shared" si="431"/>
        <v>0</v>
      </c>
      <c r="P3922" s="43">
        <f t="shared" si="432"/>
        <v>0</v>
      </c>
      <c r="Q3922" s="43">
        <f t="shared" si="433"/>
        <v>0</v>
      </c>
    </row>
    <row r="3923" spans="1:17" ht="15" customHeight="1">
      <c r="A3923" s="45"/>
      <c r="B3923" s="61"/>
      <c r="C3923" s="47"/>
      <c r="E3923" s="63"/>
      <c r="G3923" s="49"/>
      <c r="H3923" s="50" t="str">
        <f t="shared" si="427"/>
        <v/>
      </c>
      <c r="I3923" s="64"/>
      <c r="J3923" s="65"/>
      <c r="K3923" s="53" t="str">
        <f t="shared" si="428"/>
        <v/>
      </c>
      <c r="L3923" s="57"/>
      <c r="M3923" s="44">
        <f t="shared" si="429"/>
        <v>0</v>
      </c>
      <c r="N3923" s="44">
        <f t="shared" si="430"/>
        <v>0</v>
      </c>
      <c r="O3923" s="42">
        <f t="shared" si="431"/>
        <v>0</v>
      </c>
      <c r="P3923" s="43">
        <f t="shared" si="432"/>
        <v>0</v>
      </c>
      <c r="Q3923" s="43">
        <f t="shared" si="433"/>
        <v>0</v>
      </c>
    </row>
    <row r="3924" spans="1:17" ht="15" customHeight="1">
      <c r="A3924" s="45"/>
      <c r="B3924" s="61"/>
      <c r="C3924" s="47"/>
      <c r="E3924" s="63"/>
      <c r="G3924" s="49"/>
      <c r="H3924" s="50" t="str">
        <f t="shared" si="427"/>
        <v/>
      </c>
      <c r="I3924" s="64"/>
      <c r="J3924" s="65"/>
      <c r="K3924" s="53" t="str">
        <f t="shared" si="428"/>
        <v/>
      </c>
      <c r="L3924" s="57"/>
      <c r="M3924" s="44">
        <f t="shared" si="429"/>
        <v>0</v>
      </c>
      <c r="N3924" s="44">
        <f t="shared" si="430"/>
        <v>0</v>
      </c>
      <c r="O3924" s="42">
        <f t="shared" si="431"/>
        <v>0</v>
      </c>
      <c r="P3924" s="43">
        <f t="shared" si="432"/>
        <v>0</v>
      </c>
      <c r="Q3924" s="43">
        <f t="shared" si="433"/>
        <v>0</v>
      </c>
    </row>
    <row r="3925" spans="1:17" ht="15" customHeight="1">
      <c r="A3925" s="45"/>
      <c r="B3925" s="61"/>
      <c r="C3925" s="47"/>
      <c r="E3925" s="63"/>
      <c r="G3925" s="49"/>
      <c r="H3925" s="50" t="str">
        <f t="shared" si="427"/>
        <v/>
      </c>
      <c r="I3925" s="64"/>
      <c r="J3925" s="65"/>
      <c r="K3925" s="53" t="str">
        <f t="shared" si="428"/>
        <v/>
      </c>
      <c r="L3925" s="57"/>
      <c r="M3925" s="44">
        <f t="shared" si="429"/>
        <v>0</v>
      </c>
      <c r="N3925" s="44">
        <f t="shared" si="430"/>
        <v>0</v>
      </c>
      <c r="O3925" s="42">
        <f t="shared" si="431"/>
        <v>0</v>
      </c>
      <c r="P3925" s="43">
        <f t="shared" si="432"/>
        <v>0</v>
      </c>
      <c r="Q3925" s="43">
        <f t="shared" si="433"/>
        <v>0</v>
      </c>
    </row>
    <row r="3926" spans="1:17" ht="15" customHeight="1">
      <c r="A3926" s="45"/>
      <c r="B3926" s="61"/>
      <c r="C3926" s="47"/>
      <c r="E3926" s="63"/>
      <c r="G3926" s="49"/>
      <c r="H3926" s="50" t="str">
        <f t="shared" si="427"/>
        <v/>
      </c>
      <c r="I3926" s="64"/>
      <c r="J3926" s="65"/>
      <c r="K3926" s="53" t="str">
        <f t="shared" si="428"/>
        <v/>
      </c>
      <c r="L3926" s="57"/>
      <c r="M3926" s="44">
        <f t="shared" si="429"/>
        <v>0</v>
      </c>
      <c r="N3926" s="44">
        <f t="shared" si="430"/>
        <v>0</v>
      </c>
      <c r="O3926" s="42">
        <f t="shared" si="431"/>
        <v>0</v>
      </c>
      <c r="P3926" s="43">
        <f t="shared" si="432"/>
        <v>0</v>
      </c>
      <c r="Q3926" s="43">
        <f t="shared" si="433"/>
        <v>0</v>
      </c>
    </row>
    <row r="3927" spans="1:17" ht="15" customHeight="1">
      <c r="A3927" s="45"/>
      <c r="B3927" s="61"/>
      <c r="C3927" s="47"/>
      <c r="E3927" s="63"/>
      <c r="G3927" s="49"/>
      <c r="H3927" s="50" t="str">
        <f t="shared" si="427"/>
        <v/>
      </c>
      <c r="I3927" s="64"/>
      <c r="J3927" s="65"/>
      <c r="K3927" s="53" t="str">
        <f t="shared" si="428"/>
        <v/>
      </c>
      <c r="L3927" s="57"/>
      <c r="M3927" s="44">
        <f t="shared" si="429"/>
        <v>0</v>
      </c>
      <c r="N3927" s="44">
        <f t="shared" si="430"/>
        <v>0</v>
      </c>
      <c r="O3927" s="42">
        <f t="shared" si="431"/>
        <v>0</v>
      </c>
      <c r="P3927" s="43">
        <f t="shared" si="432"/>
        <v>0</v>
      </c>
      <c r="Q3927" s="43">
        <f t="shared" si="433"/>
        <v>0</v>
      </c>
    </row>
    <row r="3928" spans="1:17" ht="15" customHeight="1">
      <c r="A3928" s="45"/>
      <c r="B3928" s="61"/>
      <c r="C3928" s="47"/>
      <c r="E3928" s="63"/>
      <c r="G3928" s="49"/>
      <c r="H3928" s="50" t="str">
        <f t="shared" si="427"/>
        <v/>
      </c>
      <c r="I3928" s="64"/>
      <c r="J3928" s="65"/>
      <c r="K3928" s="53" t="str">
        <f t="shared" si="428"/>
        <v/>
      </c>
      <c r="L3928" s="57"/>
      <c r="M3928" s="44">
        <f t="shared" si="429"/>
        <v>0</v>
      </c>
      <c r="N3928" s="44">
        <f t="shared" si="430"/>
        <v>0</v>
      </c>
      <c r="O3928" s="42">
        <f t="shared" si="431"/>
        <v>0</v>
      </c>
      <c r="P3928" s="43">
        <f t="shared" si="432"/>
        <v>0</v>
      </c>
      <c r="Q3928" s="43">
        <f t="shared" si="433"/>
        <v>0</v>
      </c>
    </row>
    <row r="3929" spans="1:17" ht="15" customHeight="1">
      <c r="A3929" s="45"/>
      <c r="B3929" s="61"/>
      <c r="C3929" s="47"/>
      <c r="E3929" s="63"/>
      <c r="G3929" s="49"/>
      <c r="H3929" s="50" t="str">
        <f t="shared" si="427"/>
        <v/>
      </c>
      <c r="I3929" s="64"/>
      <c r="J3929" s="65"/>
      <c r="K3929" s="53" t="str">
        <f t="shared" si="428"/>
        <v/>
      </c>
      <c r="L3929" s="57"/>
      <c r="M3929" s="44">
        <f t="shared" si="429"/>
        <v>0</v>
      </c>
      <c r="N3929" s="44">
        <f t="shared" si="430"/>
        <v>0</v>
      </c>
      <c r="O3929" s="42">
        <f t="shared" si="431"/>
        <v>0</v>
      </c>
      <c r="P3929" s="43">
        <f t="shared" si="432"/>
        <v>0</v>
      </c>
      <c r="Q3929" s="43">
        <f t="shared" si="433"/>
        <v>0</v>
      </c>
    </row>
    <row r="3930" spans="1:17" ht="15" customHeight="1">
      <c r="A3930" s="45"/>
      <c r="B3930" s="61"/>
      <c r="C3930" s="47"/>
      <c r="E3930" s="63"/>
      <c r="G3930" s="49"/>
      <c r="H3930" s="50" t="str">
        <f t="shared" si="427"/>
        <v/>
      </c>
      <c r="I3930" s="64"/>
      <c r="J3930" s="65"/>
      <c r="K3930" s="53" t="str">
        <f t="shared" si="428"/>
        <v/>
      </c>
      <c r="L3930" s="57"/>
      <c r="M3930" s="44">
        <f t="shared" si="429"/>
        <v>0</v>
      </c>
      <c r="N3930" s="44">
        <f t="shared" si="430"/>
        <v>0</v>
      </c>
      <c r="O3930" s="42">
        <f t="shared" si="431"/>
        <v>0</v>
      </c>
      <c r="P3930" s="43">
        <f t="shared" si="432"/>
        <v>0</v>
      </c>
      <c r="Q3930" s="43">
        <f t="shared" si="433"/>
        <v>0</v>
      </c>
    </row>
    <row r="3931" spans="1:17" ht="15" customHeight="1">
      <c r="A3931" s="45"/>
      <c r="B3931" s="61"/>
      <c r="C3931" s="47"/>
      <c r="E3931" s="63"/>
      <c r="G3931" s="49"/>
      <c r="H3931" s="50" t="str">
        <f t="shared" si="427"/>
        <v/>
      </c>
      <c r="I3931" s="64"/>
      <c r="J3931" s="65"/>
      <c r="K3931" s="53" t="str">
        <f t="shared" si="428"/>
        <v/>
      </c>
      <c r="L3931" s="57"/>
      <c r="M3931" s="44">
        <f t="shared" si="429"/>
        <v>0</v>
      </c>
      <c r="N3931" s="44">
        <f t="shared" si="430"/>
        <v>0</v>
      </c>
      <c r="O3931" s="42">
        <f t="shared" si="431"/>
        <v>0</v>
      </c>
      <c r="P3931" s="43">
        <f t="shared" si="432"/>
        <v>0</v>
      </c>
      <c r="Q3931" s="43">
        <f t="shared" si="433"/>
        <v>0</v>
      </c>
    </row>
    <row r="3932" spans="1:17" ht="15" customHeight="1">
      <c r="A3932" s="45"/>
      <c r="B3932" s="61"/>
      <c r="C3932" s="47"/>
      <c r="E3932" s="63"/>
      <c r="G3932" s="49"/>
      <c r="H3932" s="50" t="str">
        <f t="shared" si="427"/>
        <v/>
      </c>
      <c r="I3932" s="64"/>
      <c r="J3932" s="65"/>
      <c r="K3932" s="53" t="str">
        <f t="shared" si="428"/>
        <v/>
      </c>
      <c r="L3932" s="57"/>
      <c r="M3932" s="44">
        <f t="shared" si="429"/>
        <v>0</v>
      </c>
      <c r="N3932" s="44">
        <f t="shared" si="430"/>
        <v>0</v>
      </c>
      <c r="O3932" s="42">
        <f t="shared" si="431"/>
        <v>0</v>
      </c>
      <c r="P3932" s="43">
        <f t="shared" si="432"/>
        <v>0</v>
      </c>
      <c r="Q3932" s="43">
        <f t="shared" si="433"/>
        <v>0</v>
      </c>
    </row>
    <row r="3933" spans="1:17" ht="15" customHeight="1">
      <c r="A3933" s="45"/>
      <c r="B3933" s="61"/>
      <c r="C3933" s="47"/>
      <c r="E3933" s="63"/>
      <c r="G3933" s="49"/>
      <c r="H3933" s="50" t="str">
        <f t="shared" si="427"/>
        <v/>
      </c>
      <c r="I3933" s="64"/>
      <c r="J3933" s="65"/>
      <c r="K3933" s="53" t="str">
        <f t="shared" si="428"/>
        <v/>
      </c>
      <c r="L3933" s="57"/>
      <c r="M3933" s="44">
        <f t="shared" si="429"/>
        <v>0</v>
      </c>
      <c r="N3933" s="44">
        <f t="shared" si="430"/>
        <v>0</v>
      </c>
      <c r="O3933" s="42">
        <f t="shared" si="431"/>
        <v>0</v>
      </c>
      <c r="P3933" s="43">
        <f t="shared" si="432"/>
        <v>0</v>
      </c>
      <c r="Q3933" s="43">
        <f t="shared" si="433"/>
        <v>0</v>
      </c>
    </row>
    <row r="3934" spans="1:17" ht="15" customHeight="1">
      <c r="A3934" s="45"/>
      <c r="B3934" s="61"/>
      <c r="C3934" s="47"/>
      <c r="E3934" s="63"/>
      <c r="G3934" s="49"/>
      <c r="H3934" s="50" t="str">
        <f t="shared" si="427"/>
        <v/>
      </c>
      <c r="I3934" s="64"/>
      <c r="J3934" s="65"/>
      <c r="K3934" s="53" t="str">
        <f t="shared" si="428"/>
        <v/>
      </c>
      <c r="L3934" s="57"/>
      <c r="M3934" s="44">
        <f t="shared" si="429"/>
        <v>0</v>
      </c>
      <c r="N3934" s="44">
        <f t="shared" si="430"/>
        <v>0</v>
      </c>
      <c r="O3934" s="42">
        <f t="shared" si="431"/>
        <v>0</v>
      </c>
      <c r="P3934" s="43">
        <f t="shared" si="432"/>
        <v>0</v>
      </c>
      <c r="Q3934" s="43">
        <f t="shared" si="433"/>
        <v>0</v>
      </c>
    </row>
    <row r="3935" spans="1:17" ht="15" customHeight="1">
      <c r="A3935" s="45"/>
      <c r="B3935" s="61"/>
      <c r="C3935" s="47"/>
      <c r="E3935" s="63"/>
      <c r="G3935" s="49"/>
      <c r="H3935" s="50" t="str">
        <f t="shared" si="427"/>
        <v/>
      </c>
      <c r="I3935" s="64"/>
      <c r="J3935" s="65"/>
      <c r="K3935" s="53" t="str">
        <f t="shared" si="428"/>
        <v/>
      </c>
      <c r="L3935" s="57"/>
      <c r="M3935" s="44">
        <f t="shared" si="429"/>
        <v>0</v>
      </c>
      <c r="N3935" s="44">
        <f t="shared" si="430"/>
        <v>0</v>
      </c>
      <c r="O3935" s="42">
        <f t="shared" si="431"/>
        <v>0</v>
      </c>
      <c r="P3935" s="43">
        <f t="shared" si="432"/>
        <v>0</v>
      </c>
      <c r="Q3935" s="43">
        <f t="shared" si="433"/>
        <v>0</v>
      </c>
    </row>
    <row r="3936" spans="1:17" ht="15" customHeight="1">
      <c r="A3936" s="45"/>
      <c r="B3936" s="61"/>
      <c r="C3936" s="47"/>
      <c r="E3936" s="63"/>
      <c r="G3936" s="49"/>
      <c r="H3936" s="50" t="str">
        <f t="shared" si="427"/>
        <v/>
      </c>
      <c r="I3936" s="64"/>
      <c r="J3936" s="65"/>
      <c r="K3936" s="53" t="str">
        <f t="shared" si="428"/>
        <v/>
      </c>
      <c r="L3936" s="57"/>
      <c r="M3936" s="44">
        <f t="shared" si="429"/>
        <v>0</v>
      </c>
      <c r="N3936" s="44">
        <f t="shared" si="430"/>
        <v>0</v>
      </c>
      <c r="O3936" s="42">
        <f t="shared" si="431"/>
        <v>0</v>
      </c>
      <c r="P3936" s="43">
        <f t="shared" si="432"/>
        <v>0</v>
      </c>
      <c r="Q3936" s="43">
        <f t="shared" si="433"/>
        <v>0</v>
      </c>
    </row>
    <row r="3937" spans="1:17" ht="15" customHeight="1">
      <c r="A3937" s="45"/>
      <c r="B3937" s="61"/>
      <c r="C3937" s="47"/>
      <c r="E3937" s="63"/>
      <c r="G3937" s="49"/>
      <c r="H3937" s="50" t="str">
        <f t="shared" si="427"/>
        <v/>
      </c>
      <c r="I3937" s="64"/>
      <c r="J3937" s="65"/>
      <c r="K3937" s="53" t="str">
        <f t="shared" si="428"/>
        <v/>
      </c>
      <c r="L3937" s="57"/>
      <c r="M3937" s="44">
        <f t="shared" si="429"/>
        <v>0</v>
      </c>
      <c r="N3937" s="44">
        <f t="shared" si="430"/>
        <v>0</v>
      </c>
      <c r="O3937" s="42">
        <f t="shared" si="431"/>
        <v>0</v>
      </c>
      <c r="P3937" s="43">
        <f t="shared" si="432"/>
        <v>0</v>
      </c>
      <c r="Q3937" s="43">
        <f t="shared" si="433"/>
        <v>0</v>
      </c>
    </row>
    <row r="3938" spans="1:17" ht="15" customHeight="1">
      <c r="A3938" s="45"/>
      <c r="B3938" s="61"/>
      <c r="C3938" s="47"/>
      <c r="E3938" s="63"/>
      <c r="G3938" s="49"/>
      <c r="H3938" s="50" t="str">
        <f t="shared" si="427"/>
        <v/>
      </c>
      <c r="I3938" s="64"/>
      <c r="J3938" s="65"/>
      <c r="K3938" s="53" t="str">
        <f t="shared" si="428"/>
        <v/>
      </c>
      <c r="L3938" s="57"/>
      <c r="M3938" s="44">
        <f t="shared" si="429"/>
        <v>0</v>
      </c>
      <c r="N3938" s="44">
        <f t="shared" si="430"/>
        <v>0</v>
      </c>
      <c r="O3938" s="42">
        <f t="shared" si="431"/>
        <v>0</v>
      </c>
      <c r="P3938" s="43">
        <f t="shared" si="432"/>
        <v>0</v>
      </c>
      <c r="Q3938" s="43">
        <f t="shared" si="433"/>
        <v>0</v>
      </c>
    </row>
    <row r="3939" spans="1:17" ht="15" customHeight="1">
      <c r="A3939" s="45"/>
      <c r="B3939" s="61"/>
      <c r="C3939" s="47"/>
      <c r="E3939" s="63"/>
      <c r="G3939" s="49"/>
      <c r="H3939" s="50" t="str">
        <f t="shared" si="427"/>
        <v/>
      </c>
      <c r="I3939" s="64"/>
      <c r="J3939" s="65"/>
      <c r="K3939" s="53" t="str">
        <f t="shared" si="428"/>
        <v/>
      </c>
      <c r="L3939" s="57"/>
      <c r="M3939" s="44">
        <f t="shared" si="429"/>
        <v>0</v>
      </c>
      <c r="N3939" s="44">
        <f t="shared" si="430"/>
        <v>0</v>
      </c>
      <c r="O3939" s="42">
        <f t="shared" si="431"/>
        <v>0</v>
      </c>
      <c r="P3939" s="43">
        <f t="shared" si="432"/>
        <v>0</v>
      </c>
      <c r="Q3939" s="43">
        <f t="shared" si="433"/>
        <v>0</v>
      </c>
    </row>
    <row r="3940" spans="1:17" ht="15" customHeight="1">
      <c r="A3940" s="45"/>
      <c r="B3940" s="61"/>
      <c r="C3940" s="47"/>
      <c r="E3940" s="63"/>
      <c r="G3940" s="49"/>
      <c r="H3940" s="50" t="str">
        <f t="shared" si="427"/>
        <v/>
      </c>
      <c r="I3940" s="64"/>
      <c r="J3940" s="65"/>
      <c r="K3940" s="53" t="str">
        <f t="shared" si="428"/>
        <v/>
      </c>
      <c r="L3940" s="57"/>
      <c r="M3940" s="44">
        <f t="shared" si="429"/>
        <v>0</v>
      </c>
      <c r="N3940" s="44">
        <f t="shared" si="430"/>
        <v>0</v>
      </c>
      <c r="O3940" s="42">
        <f t="shared" si="431"/>
        <v>0</v>
      </c>
      <c r="P3940" s="43">
        <f t="shared" si="432"/>
        <v>0</v>
      </c>
      <c r="Q3940" s="43">
        <f t="shared" si="433"/>
        <v>0</v>
      </c>
    </row>
    <row r="3941" spans="1:17" ht="15" customHeight="1">
      <c r="A3941" s="45"/>
      <c r="B3941" s="61"/>
      <c r="C3941" s="47"/>
      <c r="E3941" s="63"/>
      <c r="G3941" s="49"/>
      <c r="H3941" s="50" t="str">
        <f t="shared" si="427"/>
        <v/>
      </c>
      <c r="I3941" s="64"/>
      <c r="J3941" s="65"/>
      <c r="K3941" s="53" t="str">
        <f t="shared" si="428"/>
        <v/>
      </c>
      <c r="L3941" s="57"/>
      <c r="M3941" s="44">
        <f t="shared" si="429"/>
        <v>0</v>
      </c>
      <c r="N3941" s="44">
        <f t="shared" si="430"/>
        <v>0</v>
      </c>
      <c r="O3941" s="42">
        <f t="shared" si="431"/>
        <v>0</v>
      </c>
      <c r="P3941" s="43">
        <f t="shared" si="432"/>
        <v>0</v>
      </c>
      <c r="Q3941" s="43">
        <f t="shared" si="433"/>
        <v>0</v>
      </c>
    </row>
    <row r="3942" spans="1:17" ht="15" customHeight="1">
      <c r="A3942" s="45"/>
      <c r="B3942" s="61"/>
      <c r="C3942" s="47"/>
      <c r="E3942" s="63"/>
      <c r="G3942" s="49"/>
      <c r="H3942" s="50" t="str">
        <f t="shared" si="427"/>
        <v/>
      </c>
      <c r="I3942" s="64"/>
      <c r="J3942" s="65"/>
      <c r="K3942" s="53" t="str">
        <f t="shared" si="428"/>
        <v/>
      </c>
      <c r="L3942" s="57"/>
      <c r="M3942" s="44">
        <f t="shared" si="429"/>
        <v>0</v>
      </c>
      <c r="N3942" s="44">
        <f t="shared" si="430"/>
        <v>0</v>
      </c>
      <c r="O3942" s="42">
        <f t="shared" si="431"/>
        <v>0</v>
      </c>
      <c r="P3942" s="43">
        <f t="shared" si="432"/>
        <v>0</v>
      </c>
      <c r="Q3942" s="43">
        <f t="shared" si="433"/>
        <v>0</v>
      </c>
    </row>
    <row r="3943" spans="1:17" ht="15" customHeight="1">
      <c r="A3943" s="45"/>
      <c r="B3943" s="61"/>
      <c r="C3943" s="47"/>
      <c r="E3943" s="63"/>
      <c r="G3943" s="49"/>
      <c r="H3943" s="50" t="str">
        <f t="shared" si="427"/>
        <v/>
      </c>
      <c r="I3943" s="64"/>
      <c r="J3943" s="65"/>
      <c r="K3943" s="53" t="str">
        <f t="shared" si="428"/>
        <v/>
      </c>
      <c r="L3943" s="57"/>
      <c r="M3943" s="44">
        <f t="shared" si="429"/>
        <v>0</v>
      </c>
      <c r="N3943" s="44">
        <f t="shared" si="430"/>
        <v>0</v>
      </c>
      <c r="O3943" s="42">
        <f t="shared" si="431"/>
        <v>0</v>
      </c>
      <c r="P3943" s="43">
        <f t="shared" si="432"/>
        <v>0</v>
      </c>
      <c r="Q3943" s="43">
        <f t="shared" si="433"/>
        <v>0</v>
      </c>
    </row>
    <row r="3944" spans="1:17" ht="15" customHeight="1">
      <c r="A3944" s="45"/>
      <c r="B3944" s="61"/>
      <c r="C3944" s="47"/>
      <c r="E3944" s="63"/>
      <c r="G3944" s="49"/>
      <c r="H3944" s="50" t="str">
        <f t="shared" si="427"/>
        <v/>
      </c>
      <c r="I3944" s="64"/>
      <c r="J3944" s="65"/>
      <c r="K3944" s="53" t="str">
        <f t="shared" si="428"/>
        <v/>
      </c>
      <c r="L3944" s="57"/>
      <c r="M3944" s="44">
        <f t="shared" si="429"/>
        <v>0</v>
      </c>
      <c r="N3944" s="44">
        <f t="shared" si="430"/>
        <v>0</v>
      </c>
      <c r="O3944" s="42">
        <f t="shared" si="431"/>
        <v>0</v>
      </c>
      <c r="P3944" s="43">
        <f t="shared" si="432"/>
        <v>0</v>
      </c>
      <c r="Q3944" s="43">
        <f t="shared" si="433"/>
        <v>0</v>
      </c>
    </row>
    <row r="3945" spans="1:17" ht="15" customHeight="1">
      <c r="A3945" s="45"/>
      <c r="B3945" s="61"/>
      <c r="C3945" s="47"/>
      <c r="E3945" s="63"/>
      <c r="G3945" s="49"/>
      <c r="H3945" s="50" t="str">
        <f t="shared" si="427"/>
        <v/>
      </c>
      <c r="I3945" s="64"/>
      <c r="J3945" s="65"/>
      <c r="K3945" s="53" t="str">
        <f t="shared" si="428"/>
        <v/>
      </c>
      <c r="L3945" s="57"/>
      <c r="M3945" s="44">
        <f t="shared" si="429"/>
        <v>0</v>
      </c>
      <c r="N3945" s="44">
        <f t="shared" si="430"/>
        <v>0</v>
      </c>
      <c r="O3945" s="42">
        <f t="shared" si="431"/>
        <v>0</v>
      </c>
      <c r="P3945" s="43">
        <f t="shared" si="432"/>
        <v>0</v>
      </c>
      <c r="Q3945" s="43">
        <f t="shared" si="433"/>
        <v>0</v>
      </c>
    </row>
    <row r="3946" spans="1:17" ht="15" customHeight="1">
      <c r="A3946" s="45"/>
      <c r="B3946" s="61"/>
      <c r="C3946" s="47"/>
      <c r="E3946" s="63"/>
      <c r="G3946" s="49"/>
      <c r="H3946" s="50" t="str">
        <f t="shared" si="427"/>
        <v/>
      </c>
      <c r="I3946" s="64"/>
      <c r="J3946" s="65"/>
      <c r="K3946" s="53" t="str">
        <f t="shared" si="428"/>
        <v/>
      </c>
      <c r="L3946" s="57"/>
      <c r="M3946" s="44">
        <f t="shared" si="429"/>
        <v>0</v>
      </c>
      <c r="N3946" s="44">
        <f t="shared" si="430"/>
        <v>0</v>
      </c>
      <c r="O3946" s="42">
        <f t="shared" si="431"/>
        <v>0</v>
      </c>
      <c r="P3946" s="43">
        <f t="shared" si="432"/>
        <v>0</v>
      </c>
      <c r="Q3946" s="43">
        <f t="shared" si="433"/>
        <v>0</v>
      </c>
    </row>
    <row r="3947" spans="1:17" ht="15" customHeight="1">
      <c r="A3947" s="45"/>
      <c r="B3947" s="61"/>
      <c r="C3947" s="47"/>
      <c r="E3947" s="63"/>
      <c r="G3947" s="49"/>
      <c r="H3947" s="50" t="str">
        <f t="shared" si="427"/>
        <v/>
      </c>
      <c r="I3947" s="64"/>
      <c r="J3947" s="65"/>
      <c r="K3947" s="53" t="str">
        <f t="shared" si="428"/>
        <v/>
      </c>
      <c r="L3947" s="57"/>
      <c r="M3947" s="44">
        <f t="shared" si="429"/>
        <v>0</v>
      </c>
      <c r="N3947" s="44">
        <f t="shared" si="430"/>
        <v>0</v>
      </c>
      <c r="O3947" s="42">
        <f t="shared" si="431"/>
        <v>0</v>
      </c>
      <c r="P3947" s="43">
        <f t="shared" si="432"/>
        <v>0</v>
      </c>
      <c r="Q3947" s="43">
        <f t="shared" si="433"/>
        <v>0</v>
      </c>
    </row>
    <row r="3948" spans="1:17" ht="15" customHeight="1">
      <c r="A3948" s="45"/>
      <c r="B3948" s="61"/>
      <c r="C3948" s="47"/>
      <c r="E3948" s="63"/>
      <c r="G3948" s="49"/>
      <c r="H3948" s="50" t="str">
        <f t="shared" si="427"/>
        <v/>
      </c>
      <c r="I3948" s="64"/>
      <c r="J3948" s="65"/>
      <c r="K3948" s="53" t="str">
        <f t="shared" si="428"/>
        <v/>
      </c>
      <c r="L3948" s="57"/>
      <c r="M3948" s="44">
        <f t="shared" si="429"/>
        <v>0</v>
      </c>
      <c r="N3948" s="44">
        <f t="shared" si="430"/>
        <v>0</v>
      </c>
      <c r="O3948" s="42">
        <f t="shared" si="431"/>
        <v>0</v>
      </c>
      <c r="P3948" s="43">
        <f t="shared" si="432"/>
        <v>0</v>
      </c>
      <c r="Q3948" s="43">
        <f t="shared" si="433"/>
        <v>0</v>
      </c>
    </row>
    <row r="3949" spans="1:17" ht="15" customHeight="1">
      <c r="A3949" s="45"/>
      <c r="B3949" s="61"/>
      <c r="C3949" s="47"/>
      <c r="E3949" s="63"/>
      <c r="G3949" s="49"/>
      <c r="H3949" s="50" t="str">
        <f t="shared" si="427"/>
        <v/>
      </c>
      <c r="I3949" s="64"/>
      <c r="J3949" s="65"/>
      <c r="K3949" s="53" t="str">
        <f t="shared" si="428"/>
        <v/>
      </c>
      <c r="L3949" s="57"/>
      <c r="M3949" s="44">
        <f t="shared" si="429"/>
        <v>0</v>
      </c>
      <c r="N3949" s="44">
        <f t="shared" si="430"/>
        <v>0</v>
      </c>
      <c r="O3949" s="42">
        <f t="shared" si="431"/>
        <v>0</v>
      </c>
      <c r="P3949" s="43">
        <f t="shared" si="432"/>
        <v>0</v>
      </c>
      <c r="Q3949" s="43">
        <f t="shared" si="433"/>
        <v>0</v>
      </c>
    </row>
    <row r="3950" spans="1:17" ht="15" customHeight="1">
      <c r="A3950" s="45"/>
      <c r="B3950" s="61"/>
      <c r="C3950" s="47"/>
      <c r="E3950" s="63"/>
      <c r="G3950" s="49"/>
      <c r="H3950" s="50" t="str">
        <f t="shared" si="427"/>
        <v/>
      </c>
      <c r="I3950" s="64"/>
      <c r="J3950" s="65"/>
      <c r="K3950" s="53" t="str">
        <f t="shared" si="428"/>
        <v/>
      </c>
      <c r="L3950" s="57"/>
      <c r="M3950" s="44">
        <f t="shared" si="429"/>
        <v>0</v>
      </c>
      <c r="N3950" s="44">
        <f t="shared" si="430"/>
        <v>0</v>
      </c>
      <c r="O3950" s="42">
        <f t="shared" si="431"/>
        <v>0</v>
      </c>
      <c r="P3950" s="43">
        <f t="shared" si="432"/>
        <v>0</v>
      </c>
      <c r="Q3950" s="43">
        <f t="shared" si="433"/>
        <v>0</v>
      </c>
    </row>
    <row r="3951" spans="1:17" ht="15" customHeight="1">
      <c r="A3951" s="45"/>
      <c r="B3951" s="61"/>
      <c r="C3951" s="47"/>
      <c r="E3951" s="63"/>
      <c r="G3951" s="49"/>
      <c r="H3951" s="50" t="str">
        <f t="shared" si="427"/>
        <v/>
      </c>
      <c r="I3951" s="64"/>
      <c r="J3951" s="65"/>
      <c r="K3951" s="53" t="str">
        <f t="shared" si="428"/>
        <v/>
      </c>
      <c r="L3951" s="57"/>
      <c r="M3951" s="44">
        <f t="shared" si="429"/>
        <v>0</v>
      </c>
      <c r="N3951" s="44">
        <f t="shared" si="430"/>
        <v>0</v>
      </c>
      <c r="O3951" s="42">
        <f t="shared" si="431"/>
        <v>0</v>
      </c>
      <c r="P3951" s="43">
        <f t="shared" si="432"/>
        <v>0</v>
      </c>
      <c r="Q3951" s="43">
        <f t="shared" si="433"/>
        <v>0</v>
      </c>
    </row>
    <row r="3952" spans="1:17" ht="15" customHeight="1">
      <c r="A3952" s="45"/>
      <c r="B3952" s="61"/>
      <c r="C3952" s="47"/>
      <c r="E3952" s="63"/>
      <c r="G3952" s="49"/>
      <c r="H3952" s="50" t="str">
        <f t="shared" si="427"/>
        <v/>
      </c>
      <c r="I3952" s="64"/>
      <c r="J3952" s="65"/>
      <c r="K3952" s="53" t="str">
        <f t="shared" si="428"/>
        <v/>
      </c>
      <c r="L3952" s="57"/>
      <c r="M3952" s="44">
        <f t="shared" si="429"/>
        <v>0</v>
      </c>
      <c r="N3952" s="44">
        <f t="shared" si="430"/>
        <v>0</v>
      </c>
      <c r="O3952" s="42">
        <f t="shared" si="431"/>
        <v>0</v>
      </c>
      <c r="P3952" s="43">
        <f t="shared" si="432"/>
        <v>0</v>
      </c>
      <c r="Q3952" s="43">
        <f t="shared" si="433"/>
        <v>0</v>
      </c>
    </row>
    <row r="3953" spans="1:17" ht="15" customHeight="1">
      <c r="A3953" s="45"/>
      <c r="B3953" s="61"/>
      <c r="C3953" s="47"/>
      <c r="E3953" s="63"/>
      <c r="G3953" s="49"/>
      <c r="H3953" s="50" t="str">
        <f t="shared" si="427"/>
        <v/>
      </c>
      <c r="I3953" s="64"/>
      <c r="J3953" s="65"/>
      <c r="K3953" s="53" t="str">
        <f t="shared" si="428"/>
        <v/>
      </c>
      <c r="L3953" s="57"/>
      <c r="M3953" s="44">
        <f t="shared" si="429"/>
        <v>0</v>
      </c>
      <c r="N3953" s="44">
        <f t="shared" si="430"/>
        <v>0</v>
      </c>
      <c r="O3953" s="42">
        <f t="shared" si="431"/>
        <v>0</v>
      </c>
      <c r="P3953" s="43">
        <f t="shared" si="432"/>
        <v>0</v>
      </c>
      <c r="Q3953" s="43">
        <f t="shared" si="433"/>
        <v>0</v>
      </c>
    </row>
    <row r="3954" spans="1:17" ht="15" customHeight="1">
      <c r="A3954" s="45"/>
      <c r="B3954" s="61"/>
      <c r="C3954" s="47"/>
      <c r="E3954" s="63"/>
      <c r="G3954" s="49"/>
      <c r="H3954" s="50" t="str">
        <f t="shared" si="427"/>
        <v/>
      </c>
      <c r="I3954" s="64"/>
      <c r="J3954" s="65"/>
      <c r="K3954" s="53" t="str">
        <f t="shared" si="428"/>
        <v/>
      </c>
      <c r="L3954" s="57"/>
      <c r="M3954" s="44">
        <f t="shared" si="429"/>
        <v>0</v>
      </c>
      <c r="N3954" s="44">
        <f t="shared" si="430"/>
        <v>0</v>
      </c>
      <c r="O3954" s="42">
        <f t="shared" si="431"/>
        <v>0</v>
      </c>
      <c r="P3954" s="43">
        <f t="shared" si="432"/>
        <v>0</v>
      </c>
      <c r="Q3954" s="43">
        <f t="shared" si="433"/>
        <v>0</v>
      </c>
    </row>
    <row r="3955" spans="1:17" ht="15" customHeight="1">
      <c r="A3955" s="45"/>
      <c r="B3955" s="61"/>
      <c r="C3955" s="47"/>
      <c r="E3955" s="63"/>
      <c r="G3955" s="49"/>
      <c r="H3955" s="50" t="str">
        <f t="shared" si="427"/>
        <v/>
      </c>
      <c r="I3955" s="64"/>
      <c r="J3955" s="65"/>
      <c r="K3955" s="53" t="str">
        <f t="shared" si="428"/>
        <v/>
      </c>
      <c r="L3955" s="57"/>
      <c r="M3955" s="44">
        <f t="shared" si="429"/>
        <v>0</v>
      </c>
      <c r="N3955" s="44">
        <f t="shared" si="430"/>
        <v>0</v>
      </c>
      <c r="O3955" s="42">
        <f t="shared" si="431"/>
        <v>0</v>
      </c>
      <c r="P3955" s="43">
        <f t="shared" si="432"/>
        <v>0</v>
      </c>
      <c r="Q3955" s="43">
        <f t="shared" si="433"/>
        <v>0</v>
      </c>
    </row>
    <row r="3956" spans="1:17" ht="15" customHeight="1">
      <c r="A3956" s="45"/>
      <c r="B3956" s="61"/>
      <c r="C3956" s="47"/>
      <c r="E3956" s="63"/>
      <c r="G3956" s="49"/>
      <c r="H3956" s="50" t="str">
        <f t="shared" si="427"/>
        <v/>
      </c>
      <c r="I3956" s="64"/>
      <c r="J3956" s="65"/>
      <c r="K3956" s="53" t="str">
        <f t="shared" si="428"/>
        <v/>
      </c>
      <c r="L3956" s="57"/>
      <c r="M3956" s="44">
        <f t="shared" si="429"/>
        <v>0</v>
      </c>
      <c r="N3956" s="44">
        <f t="shared" si="430"/>
        <v>0</v>
      </c>
      <c r="O3956" s="42">
        <f t="shared" si="431"/>
        <v>0</v>
      </c>
      <c r="P3956" s="43">
        <f t="shared" si="432"/>
        <v>0</v>
      </c>
      <c r="Q3956" s="43">
        <f t="shared" si="433"/>
        <v>0</v>
      </c>
    </row>
    <row r="3957" spans="1:17" ht="15" customHeight="1">
      <c r="A3957" s="45"/>
      <c r="B3957" s="61"/>
      <c r="C3957" s="47"/>
      <c r="E3957" s="63"/>
      <c r="G3957" s="49"/>
      <c r="H3957" s="50" t="str">
        <f t="shared" si="427"/>
        <v/>
      </c>
      <c r="I3957" s="64"/>
      <c r="J3957" s="65"/>
      <c r="K3957" s="53" t="str">
        <f t="shared" si="428"/>
        <v/>
      </c>
      <c r="L3957" s="57"/>
      <c r="M3957" s="44">
        <f t="shared" si="429"/>
        <v>0</v>
      </c>
      <c r="N3957" s="44">
        <f t="shared" si="430"/>
        <v>0</v>
      </c>
      <c r="O3957" s="42">
        <f t="shared" si="431"/>
        <v>0</v>
      </c>
      <c r="P3957" s="43">
        <f t="shared" si="432"/>
        <v>0</v>
      </c>
      <c r="Q3957" s="43">
        <f t="shared" si="433"/>
        <v>0</v>
      </c>
    </row>
    <row r="3958" spans="1:17" ht="15" customHeight="1">
      <c r="A3958" s="45"/>
      <c r="B3958" s="61"/>
      <c r="C3958" s="47"/>
      <c r="E3958" s="63"/>
      <c r="G3958" s="49"/>
      <c r="H3958" s="50" t="str">
        <f t="shared" si="427"/>
        <v/>
      </c>
      <c r="I3958" s="64"/>
      <c r="J3958" s="65"/>
      <c r="K3958" s="53" t="str">
        <f t="shared" si="428"/>
        <v/>
      </c>
      <c r="L3958" s="57"/>
      <c r="M3958" s="44">
        <f t="shared" si="429"/>
        <v>0</v>
      </c>
      <c r="N3958" s="44">
        <f t="shared" si="430"/>
        <v>0</v>
      </c>
      <c r="O3958" s="42">
        <f t="shared" si="431"/>
        <v>0</v>
      </c>
      <c r="P3958" s="43">
        <f t="shared" si="432"/>
        <v>0</v>
      </c>
      <c r="Q3958" s="43">
        <f t="shared" si="433"/>
        <v>0</v>
      </c>
    </row>
    <row r="3959" spans="1:17" ht="15" customHeight="1">
      <c r="A3959" s="45"/>
      <c r="B3959" s="61"/>
      <c r="C3959" s="47"/>
      <c r="E3959" s="63"/>
      <c r="G3959" s="49"/>
      <c r="H3959" s="50" t="str">
        <f t="shared" si="427"/>
        <v/>
      </c>
      <c r="I3959" s="64"/>
      <c r="J3959" s="65"/>
      <c r="K3959" s="53" t="str">
        <f t="shared" si="428"/>
        <v/>
      </c>
      <c r="L3959" s="57"/>
      <c r="M3959" s="44">
        <f t="shared" si="429"/>
        <v>0</v>
      </c>
      <c r="N3959" s="44">
        <f t="shared" si="430"/>
        <v>0</v>
      </c>
      <c r="O3959" s="42">
        <f t="shared" si="431"/>
        <v>0</v>
      </c>
      <c r="P3959" s="43">
        <f t="shared" si="432"/>
        <v>0</v>
      </c>
      <c r="Q3959" s="43">
        <f t="shared" si="433"/>
        <v>0</v>
      </c>
    </row>
    <row r="3960" spans="1:17" ht="15" customHeight="1">
      <c r="A3960" s="45"/>
      <c r="B3960" s="61"/>
      <c r="C3960" s="47"/>
      <c r="E3960" s="63"/>
      <c r="G3960" s="49"/>
      <c r="H3960" s="50" t="str">
        <f t="shared" si="427"/>
        <v/>
      </c>
      <c r="I3960" s="64"/>
      <c r="J3960" s="65"/>
      <c r="K3960" s="53" t="str">
        <f t="shared" si="428"/>
        <v/>
      </c>
      <c r="L3960" s="57"/>
      <c r="M3960" s="44">
        <f t="shared" si="429"/>
        <v>0</v>
      </c>
      <c r="N3960" s="44">
        <f t="shared" si="430"/>
        <v>0</v>
      </c>
      <c r="O3960" s="42">
        <f t="shared" si="431"/>
        <v>0</v>
      </c>
      <c r="P3960" s="43">
        <f t="shared" si="432"/>
        <v>0</v>
      </c>
      <c r="Q3960" s="43">
        <f t="shared" si="433"/>
        <v>0</v>
      </c>
    </row>
    <row r="3961" spans="1:17" ht="15" customHeight="1">
      <c r="A3961" s="45"/>
      <c r="B3961" s="61"/>
      <c r="C3961" s="47"/>
      <c r="E3961" s="63"/>
      <c r="G3961" s="49"/>
      <c r="H3961" s="50" t="str">
        <f t="shared" si="427"/>
        <v/>
      </c>
      <c r="I3961" s="64"/>
      <c r="J3961" s="65"/>
      <c r="K3961" s="53" t="str">
        <f t="shared" si="428"/>
        <v/>
      </c>
      <c r="L3961" s="57"/>
      <c r="M3961" s="44">
        <f t="shared" si="429"/>
        <v>0</v>
      </c>
      <c r="N3961" s="44">
        <f t="shared" si="430"/>
        <v>0</v>
      </c>
      <c r="O3961" s="42">
        <f t="shared" si="431"/>
        <v>0</v>
      </c>
      <c r="P3961" s="43">
        <f t="shared" si="432"/>
        <v>0</v>
      </c>
      <c r="Q3961" s="43">
        <f t="shared" si="433"/>
        <v>0</v>
      </c>
    </row>
    <row r="3962" spans="1:17" ht="15" customHeight="1">
      <c r="A3962" s="45"/>
      <c r="B3962" s="61"/>
      <c r="C3962" s="47"/>
      <c r="E3962" s="63"/>
      <c r="G3962" s="49"/>
      <c r="H3962" s="50" t="str">
        <f t="shared" si="427"/>
        <v/>
      </c>
      <c r="I3962" s="64"/>
      <c r="J3962" s="65"/>
      <c r="K3962" s="53" t="str">
        <f t="shared" si="428"/>
        <v/>
      </c>
      <c r="L3962" s="57"/>
      <c r="M3962" s="44">
        <f t="shared" si="429"/>
        <v>0</v>
      </c>
      <c r="N3962" s="44">
        <f t="shared" si="430"/>
        <v>0</v>
      </c>
      <c r="O3962" s="42">
        <f t="shared" si="431"/>
        <v>0</v>
      </c>
      <c r="P3962" s="43">
        <f t="shared" si="432"/>
        <v>0</v>
      </c>
      <c r="Q3962" s="43">
        <f t="shared" si="433"/>
        <v>0</v>
      </c>
    </row>
    <row r="3963" spans="1:17" ht="15" customHeight="1">
      <c r="A3963" s="45"/>
      <c r="B3963" s="61"/>
      <c r="C3963" s="47"/>
      <c r="E3963" s="63"/>
      <c r="G3963" s="49"/>
      <c r="H3963" s="50" t="str">
        <f t="shared" si="427"/>
        <v/>
      </c>
      <c r="I3963" s="64"/>
      <c r="J3963" s="65"/>
      <c r="K3963" s="53" t="str">
        <f t="shared" si="428"/>
        <v/>
      </c>
      <c r="L3963" s="57"/>
      <c r="M3963" s="44">
        <f t="shared" si="429"/>
        <v>0</v>
      </c>
      <c r="N3963" s="44">
        <f t="shared" si="430"/>
        <v>0</v>
      </c>
      <c r="O3963" s="42">
        <f t="shared" si="431"/>
        <v>0</v>
      </c>
      <c r="P3963" s="43">
        <f t="shared" si="432"/>
        <v>0</v>
      </c>
      <c r="Q3963" s="43">
        <f t="shared" si="433"/>
        <v>0</v>
      </c>
    </row>
    <row r="3964" spans="1:17" ht="15" customHeight="1">
      <c r="A3964" s="45"/>
      <c r="B3964" s="61"/>
      <c r="C3964" s="47"/>
      <c r="E3964" s="63"/>
      <c r="G3964" s="49"/>
      <c r="H3964" s="50" t="str">
        <f t="shared" si="427"/>
        <v/>
      </c>
      <c r="I3964" s="64"/>
      <c r="J3964" s="65"/>
      <c r="K3964" s="53" t="str">
        <f t="shared" si="428"/>
        <v/>
      </c>
      <c r="L3964" s="57"/>
      <c r="M3964" s="44">
        <f t="shared" si="429"/>
        <v>0</v>
      </c>
      <c r="N3964" s="44">
        <f t="shared" si="430"/>
        <v>0</v>
      </c>
      <c r="O3964" s="42">
        <f t="shared" si="431"/>
        <v>0</v>
      </c>
      <c r="P3964" s="43">
        <f t="shared" si="432"/>
        <v>0</v>
      </c>
      <c r="Q3964" s="43">
        <f t="shared" si="433"/>
        <v>0</v>
      </c>
    </row>
    <row r="3965" spans="1:17" ht="15" customHeight="1">
      <c r="A3965" s="45"/>
      <c r="B3965" s="61"/>
      <c r="C3965" s="47"/>
      <c r="E3965" s="63"/>
      <c r="G3965" s="49"/>
      <c r="H3965" s="50" t="str">
        <f t="shared" si="427"/>
        <v/>
      </c>
      <c r="I3965" s="64"/>
      <c r="J3965" s="65"/>
      <c r="K3965" s="53" t="str">
        <f t="shared" si="428"/>
        <v/>
      </c>
      <c r="L3965" s="57"/>
      <c r="M3965" s="44">
        <f t="shared" si="429"/>
        <v>0</v>
      </c>
      <c r="N3965" s="44">
        <f t="shared" si="430"/>
        <v>0</v>
      </c>
      <c r="O3965" s="42">
        <f t="shared" si="431"/>
        <v>0</v>
      </c>
      <c r="P3965" s="43">
        <f t="shared" si="432"/>
        <v>0</v>
      </c>
      <c r="Q3965" s="43">
        <f t="shared" si="433"/>
        <v>0</v>
      </c>
    </row>
    <row r="3966" spans="1:17" ht="15" customHeight="1">
      <c r="A3966" s="45"/>
      <c r="B3966" s="61"/>
      <c r="C3966" s="47"/>
      <c r="E3966" s="63"/>
      <c r="G3966" s="49"/>
      <c r="H3966" s="50" t="str">
        <f t="shared" si="427"/>
        <v/>
      </c>
      <c r="I3966" s="64"/>
      <c r="J3966" s="65"/>
      <c r="K3966" s="53" t="str">
        <f t="shared" si="428"/>
        <v/>
      </c>
      <c r="L3966" s="57"/>
      <c r="M3966" s="44">
        <f t="shared" si="429"/>
        <v>0</v>
      </c>
      <c r="N3966" s="44">
        <f t="shared" si="430"/>
        <v>0</v>
      </c>
      <c r="O3966" s="42">
        <f t="shared" si="431"/>
        <v>0</v>
      </c>
      <c r="P3966" s="43">
        <f t="shared" si="432"/>
        <v>0</v>
      </c>
      <c r="Q3966" s="43">
        <f t="shared" si="433"/>
        <v>0</v>
      </c>
    </row>
    <row r="3967" spans="1:17" ht="15" customHeight="1">
      <c r="A3967" s="45"/>
      <c r="B3967" s="61"/>
      <c r="C3967" s="47"/>
      <c r="E3967" s="63"/>
      <c r="G3967" s="49"/>
      <c r="H3967" s="50" t="str">
        <f t="shared" si="427"/>
        <v/>
      </c>
      <c r="I3967" s="64"/>
      <c r="J3967" s="65"/>
      <c r="K3967" s="53" t="str">
        <f t="shared" si="428"/>
        <v/>
      </c>
      <c r="L3967" s="57"/>
      <c r="M3967" s="44">
        <f t="shared" si="429"/>
        <v>0</v>
      </c>
      <c r="N3967" s="44">
        <f t="shared" si="430"/>
        <v>0</v>
      </c>
      <c r="O3967" s="42">
        <f t="shared" si="431"/>
        <v>0</v>
      </c>
      <c r="P3967" s="43">
        <f t="shared" si="432"/>
        <v>0</v>
      </c>
      <c r="Q3967" s="43">
        <f t="shared" si="433"/>
        <v>0</v>
      </c>
    </row>
    <row r="3968" spans="1:17" ht="15" customHeight="1">
      <c r="A3968" s="45"/>
      <c r="B3968" s="61"/>
      <c r="C3968" s="47"/>
      <c r="E3968" s="63"/>
      <c r="G3968" s="49"/>
      <c r="H3968" s="50" t="str">
        <f t="shared" si="427"/>
        <v/>
      </c>
      <c r="I3968" s="64"/>
      <c r="J3968" s="65"/>
      <c r="K3968" s="53" t="str">
        <f t="shared" si="428"/>
        <v/>
      </c>
      <c r="L3968" s="57"/>
      <c r="M3968" s="44">
        <f t="shared" si="429"/>
        <v>0</v>
      </c>
      <c r="N3968" s="44">
        <f t="shared" si="430"/>
        <v>0</v>
      </c>
      <c r="O3968" s="42">
        <f t="shared" si="431"/>
        <v>0</v>
      </c>
      <c r="P3968" s="43">
        <f t="shared" si="432"/>
        <v>0</v>
      </c>
      <c r="Q3968" s="43">
        <f t="shared" si="433"/>
        <v>0</v>
      </c>
    </row>
    <row r="3969" spans="1:17" ht="15" customHeight="1">
      <c r="A3969" s="45"/>
      <c r="B3969" s="61"/>
      <c r="C3969" s="47"/>
      <c r="E3969" s="63"/>
      <c r="G3969" s="49"/>
      <c r="H3969" s="50" t="str">
        <f t="shared" si="427"/>
        <v/>
      </c>
      <c r="I3969" s="64"/>
      <c r="J3969" s="65"/>
      <c r="K3969" s="53" t="str">
        <f t="shared" si="428"/>
        <v/>
      </c>
      <c r="L3969" s="57"/>
      <c r="M3969" s="44">
        <f t="shared" si="429"/>
        <v>0</v>
      </c>
      <c r="N3969" s="44">
        <f t="shared" si="430"/>
        <v>0</v>
      </c>
      <c r="O3969" s="42">
        <f t="shared" si="431"/>
        <v>0</v>
      </c>
      <c r="P3969" s="43">
        <f t="shared" si="432"/>
        <v>0</v>
      </c>
      <c r="Q3969" s="43">
        <f t="shared" si="433"/>
        <v>0</v>
      </c>
    </row>
    <row r="3970" spans="1:17" ht="15" customHeight="1">
      <c r="A3970" s="45"/>
      <c r="B3970" s="61"/>
      <c r="C3970" s="47"/>
      <c r="E3970" s="63"/>
      <c r="G3970" s="49"/>
      <c r="H3970" s="50" t="str">
        <f t="shared" si="427"/>
        <v/>
      </c>
      <c r="I3970" s="64"/>
      <c r="J3970" s="65"/>
      <c r="K3970" s="53" t="str">
        <f t="shared" si="428"/>
        <v/>
      </c>
      <c r="L3970" s="57"/>
      <c r="M3970" s="44">
        <f t="shared" si="429"/>
        <v>0</v>
      </c>
      <c r="N3970" s="44">
        <f t="shared" si="430"/>
        <v>0</v>
      </c>
      <c r="O3970" s="42">
        <f t="shared" si="431"/>
        <v>0</v>
      </c>
      <c r="P3970" s="43">
        <f t="shared" si="432"/>
        <v>0</v>
      </c>
      <c r="Q3970" s="43">
        <f t="shared" si="433"/>
        <v>0</v>
      </c>
    </row>
    <row r="3971" spans="1:17" ht="15" customHeight="1">
      <c r="A3971" s="45"/>
      <c r="B3971" s="61"/>
      <c r="C3971" s="47"/>
      <c r="E3971" s="63"/>
      <c r="G3971" s="49"/>
      <c r="H3971" s="50" t="str">
        <f t="shared" si="427"/>
        <v/>
      </c>
      <c r="I3971" s="64"/>
      <c r="J3971" s="65"/>
      <c r="K3971" s="53" t="str">
        <f t="shared" si="428"/>
        <v/>
      </c>
      <c r="L3971" s="57"/>
      <c r="M3971" s="44">
        <f t="shared" si="429"/>
        <v>0</v>
      </c>
      <c r="N3971" s="44">
        <f t="shared" si="430"/>
        <v>0</v>
      </c>
      <c r="O3971" s="42">
        <f t="shared" si="431"/>
        <v>0</v>
      </c>
      <c r="P3971" s="43">
        <f t="shared" si="432"/>
        <v>0</v>
      </c>
      <c r="Q3971" s="43">
        <f t="shared" si="433"/>
        <v>0</v>
      </c>
    </row>
    <row r="3972" spans="1:17" ht="15" customHeight="1">
      <c r="A3972" s="45"/>
      <c r="B3972" s="61"/>
      <c r="C3972" s="47"/>
      <c r="E3972" s="63"/>
      <c r="G3972" s="49"/>
      <c r="H3972" s="50" t="str">
        <f t="shared" si="427"/>
        <v/>
      </c>
      <c r="I3972" s="64"/>
      <c r="J3972" s="65"/>
      <c r="K3972" s="53" t="str">
        <f t="shared" si="428"/>
        <v/>
      </c>
      <c r="L3972" s="57"/>
      <c r="M3972" s="44">
        <f t="shared" si="429"/>
        <v>0</v>
      </c>
      <c r="N3972" s="44">
        <f t="shared" si="430"/>
        <v>0</v>
      </c>
      <c r="O3972" s="42">
        <f t="shared" si="431"/>
        <v>0</v>
      </c>
      <c r="P3972" s="43">
        <f t="shared" si="432"/>
        <v>0</v>
      </c>
      <c r="Q3972" s="43">
        <f t="shared" si="433"/>
        <v>0</v>
      </c>
    </row>
    <row r="3973" spans="1:17" ht="15" customHeight="1">
      <c r="A3973" s="45"/>
      <c r="B3973" s="61"/>
      <c r="C3973" s="47"/>
      <c r="E3973" s="63"/>
      <c r="G3973" s="49"/>
      <c r="H3973" s="50" t="str">
        <f t="shared" si="427"/>
        <v/>
      </c>
      <c r="I3973" s="64"/>
      <c r="J3973" s="65"/>
      <c r="K3973" s="53" t="str">
        <f t="shared" si="428"/>
        <v/>
      </c>
      <c r="L3973" s="57"/>
      <c r="M3973" s="44">
        <f t="shared" si="429"/>
        <v>0</v>
      </c>
      <c r="N3973" s="44">
        <f t="shared" si="430"/>
        <v>0</v>
      </c>
      <c r="O3973" s="42">
        <f t="shared" si="431"/>
        <v>0</v>
      </c>
      <c r="P3973" s="43">
        <f t="shared" si="432"/>
        <v>0</v>
      </c>
      <c r="Q3973" s="43">
        <f t="shared" si="433"/>
        <v>0</v>
      </c>
    </row>
    <row r="3974" spans="1:17" ht="15" customHeight="1">
      <c r="A3974" s="45"/>
      <c r="B3974" s="61"/>
      <c r="C3974" s="47"/>
      <c r="E3974" s="63"/>
      <c r="G3974" s="49"/>
      <c r="H3974" s="50" t="str">
        <f t="shared" si="427"/>
        <v/>
      </c>
      <c r="I3974" s="64"/>
      <c r="J3974" s="65"/>
      <c r="K3974" s="53" t="str">
        <f t="shared" si="428"/>
        <v/>
      </c>
      <c r="L3974" s="57"/>
      <c r="M3974" s="44">
        <f t="shared" si="429"/>
        <v>0</v>
      </c>
      <c r="N3974" s="44">
        <f t="shared" si="430"/>
        <v>0</v>
      </c>
      <c r="O3974" s="42">
        <f t="shared" si="431"/>
        <v>0</v>
      </c>
      <c r="P3974" s="43">
        <f t="shared" si="432"/>
        <v>0</v>
      </c>
      <c r="Q3974" s="43">
        <f t="shared" si="433"/>
        <v>0</v>
      </c>
    </row>
    <row r="3975" spans="1:17" ht="15" customHeight="1">
      <c r="A3975" s="45"/>
      <c r="B3975" s="61"/>
      <c r="C3975" s="47"/>
      <c r="E3975" s="63"/>
      <c r="G3975" s="49"/>
      <c r="H3975" s="50" t="str">
        <f t="shared" si="427"/>
        <v/>
      </c>
      <c r="I3975" s="64"/>
      <c r="J3975" s="65"/>
      <c r="K3975" s="53" t="str">
        <f t="shared" si="428"/>
        <v/>
      </c>
      <c r="L3975" s="57"/>
      <c r="M3975" s="44">
        <f t="shared" si="429"/>
        <v>0</v>
      </c>
      <c r="N3975" s="44">
        <f t="shared" si="430"/>
        <v>0</v>
      </c>
      <c r="O3975" s="42">
        <f t="shared" si="431"/>
        <v>0</v>
      </c>
      <c r="P3975" s="43">
        <f t="shared" si="432"/>
        <v>0</v>
      </c>
      <c r="Q3975" s="43">
        <f t="shared" si="433"/>
        <v>0</v>
      </c>
    </row>
    <row r="3976" spans="1:17" ht="15" customHeight="1">
      <c r="A3976" s="45"/>
      <c r="B3976" s="61"/>
      <c r="C3976" s="47"/>
      <c r="E3976" s="63"/>
      <c r="G3976" s="49"/>
      <c r="H3976" s="50" t="str">
        <f t="shared" si="427"/>
        <v/>
      </c>
      <c r="I3976" s="64"/>
      <c r="J3976" s="65"/>
      <c r="K3976" s="53" t="str">
        <f t="shared" si="428"/>
        <v/>
      </c>
      <c r="L3976" s="57"/>
      <c r="M3976" s="44">
        <f t="shared" si="429"/>
        <v>0</v>
      </c>
      <c r="N3976" s="44">
        <f t="shared" si="430"/>
        <v>0</v>
      </c>
      <c r="O3976" s="42">
        <f t="shared" si="431"/>
        <v>0</v>
      </c>
      <c r="P3976" s="43">
        <f t="shared" si="432"/>
        <v>0</v>
      </c>
      <c r="Q3976" s="43">
        <f t="shared" si="433"/>
        <v>0</v>
      </c>
    </row>
    <row r="3977" spans="1:17" ht="15" customHeight="1">
      <c r="A3977" s="45"/>
      <c r="B3977" s="61"/>
      <c r="C3977" s="47"/>
      <c r="E3977" s="63"/>
      <c r="G3977" s="49"/>
      <c r="H3977" s="50" t="str">
        <f t="shared" si="427"/>
        <v/>
      </c>
      <c r="I3977" s="64"/>
      <c r="J3977" s="65"/>
      <c r="K3977" s="53" t="str">
        <f t="shared" si="428"/>
        <v/>
      </c>
      <c r="L3977" s="57"/>
      <c r="M3977" s="44">
        <f t="shared" si="429"/>
        <v>0</v>
      </c>
      <c r="N3977" s="44">
        <f t="shared" si="430"/>
        <v>0</v>
      </c>
      <c r="O3977" s="42">
        <f t="shared" si="431"/>
        <v>0</v>
      </c>
      <c r="P3977" s="43">
        <f t="shared" si="432"/>
        <v>0</v>
      </c>
      <c r="Q3977" s="43">
        <f t="shared" si="433"/>
        <v>0</v>
      </c>
    </row>
    <row r="3978" spans="1:17" ht="15" customHeight="1">
      <c r="A3978" s="45"/>
      <c r="B3978" s="61"/>
      <c r="C3978" s="47"/>
      <c r="E3978" s="63"/>
      <c r="G3978" s="49"/>
      <c r="H3978" s="50" t="str">
        <f t="shared" si="427"/>
        <v/>
      </c>
      <c r="I3978" s="64"/>
      <c r="J3978" s="65"/>
      <c r="K3978" s="53" t="str">
        <f t="shared" si="428"/>
        <v/>
      </c>
      <c r="L3978" s="57"/>
      <c r="M3978" s="44">
        <f t="shared" si="429"/>
        <v>0</v>
      </c>
      <c r="N3978" s="44">
        <f t="shared" si="430"/>
        <v>0</v>
      </c>
      <c r="O3978" s="42">
        <f t="shared" si="431"/>
        <v>0</v>
      </c>
      <c r="P3978" s="43">
        <f t="shared" si="432"/>
        <v>0</v>
      </c>
      <c r="Q3978" s="43">
        <f t="shared" si="433"/>
        <v>0</v>
      </c>
    </row>
    <row r="3979" spans="1:17" ht="15" customHeight="1">
      <c r="A3979" s="45"/>
      <c r="B3979" s="61"/>
      <c r="C3979" s="47"/>
      <c r="E3979" s="63"/>
      <c r="G3979" s="49"/>
      <c r="H3979" s="50" t="str">
        <f t="shared" si="427"/>
        <v/>
      </c>
      <c r="I3979" s="64"/>
      <c r="J3979" s="65"/>
      <c r="K3979" s="53" t="str">
        <f t="shared" si="428"/>
        <v/>
      </c>
      <c r="L3979" s="57"/>
      <c r="M3979" s="44">
        <f t="shared" si="429"/>
        <v>0</v>
      </c>
      <c r="N3979" s="44">
        <f t="shared" si="430"/>
        <v>0</v>
      </c>
      <c r="O3979" s="42">
        <f t="shared" si="431"/>
        <v>0</v>
      </c>
      <c r="P3979" s="43">
        <f t="shared" si="432"/>
        <v>0</v>
      </c>
      <c r="Q3979" s="43">
        <f t="shared" si="433"/>
        <v>0</v>
      </c>
    </row>
    <row r="3980" spans="1:17" ht="15" customHeight="1">
      <c r="A3980" s="45"/>
      <c r="B3980" s="61"/>
      <c r="C3980" s="47"/>
      <c r="E3980" s="63"/>
      <c r="G3980" s="49"/>
      <c r="H3980" s="50" t="str">
        <f t="shared" si="427"/>
        <v/>
      </c>
      <c r="I3980" s="64"/>
      <c r="J3980" s="65"/>
      <c r="K3980" s="53" t="str">
        <f t="shared" si="428"/>
        <v/>
      </c>
      <c r="L3980" s="57"/>
      <c r="M3980" s="44">
        <f t="shared" si="429"/>
        <v>0</v>
      </c>
      <c r="N3980" s="44">
        <f t="shared" si="430"/>
        <v>0</v>
      </c>
      <c r="O3980" s="42">
        <f t="shared" si="431"/>
        <v>0</v>
      </c>
      <c r="P3980" s="43">
        <f t="shared" si="432"/>
        <v>0</v>
      </c>
      <c r="Q3980" s="43">
        <f t="shared" si="433"/>
        <v>0</v>
      </c>
    </row>
    <row r="3981" spans="1:17" ht="15" customHeight="1">
      <c r="A3981" s="45"/>
      <c r="B3981" s="61"/>
      <c r="C3981" s="47"/>
      <c r="E3981" s="63"/>
      <c r="G3981" s="49"/>
      <c r="H3981" s="50" t="str">
        <f t="shared" si="427"/>
        <v/>
      </c>
      <c r="I3981" s="64"/>
      <c r="J3981" s="65"/>
      <c r="K3981" s="53" t="str">
        <f t="shared" si="428"/>
        <v/>
      </c>
      <c r="L3981" s="57"/>
      <c r="M3981" s="44">
        <f t="shared" si="429"/>
        <v>0</v>
      </c>
      <c r="N3981" s="44">
        <f t="shared" si="430"/>
        <v>0</v>
      </c>
      <c r="O3981" s="42">
        <f t="shared" si="431"/>
        <v>0</v>
      </c>
      <c r="P3981" s="43">
        <f t="shared" si="432"/>
        <v>0</v>
      </c>
      <c r="Q3981" s="43">
        <f t="shared" si="433"/>
        <v>0</v>
      </c>
    </row>
    <row r="3982" spans="1:17" ht="15" customHeight="1">
      <c r="A3982" s="45"/>
      <c r="B3982" s="61"/>
      <c r="C3982" s="47"/>
      <c r="E3982" s="63"/>
      <c r="G3982" s="49"/>
      <c r="H3982" s="50" t="str">
        <f t="shared" ref="H3982:H4045" si="434">IF(C3982="","",IF(C3982="/",M3982,IF(C3982="ST",N3981,IF(C3982="T",O3982,D3982*E3982*F3982*G3982))))</f>
        <v/>
      </c>
      <c r="I3982" s="64"/>
      <c r="J3982" s="65"/>
      <c r="K3982" s="53" t="str">
        <f t="shared" ref="K3982:K4045" si="435">IF(C3982="","",IF(C3982="ST",P3981,IF(C3982="T",Q3982,H3982*J3982)))</f>
        <v/>
      </c>
      <c r="L3982" s="57"/>
      <c r="M3982" s="44">
        <f t="shared" ref="M3982:M4045" si="436">IF(C3982="/",(D3982+E3982)*F3982/G3982,IF(C3982="+",M3981+G3982,IF(C3982="-",M3981-G3982,0)))</f>
        <v>0</v>
      </c>
      <c r="N3982" s="44">
        <f t="shared" ref="N3982:N4045" si="437">IF(C3982="/",N3981+H3982,IF(C3982="+",N3981+H3982,IF(C3982="-",N3981-H3982,0)))</f>
        <v>0</v>
      </c>
      <c r="O3982" s="42">
        <f t="shared" ref="O3982:O4045" si="438">IF(C3982="/",O3981+H3982,IF(C3982="+",O3981+H3982,IF(C3982="-",O3981-H3982,IF(C3982="ST",O3981+0,IF(C3982="T",O3981,0)))))</f>
        <v>0</v>
      </c>
      <c r="P3982" s="43">
        <f t="shared" ref="P3982:P4045" si="439">IF(C3982="/",P3981+K3982,IF(C3982="+",P3981+K3982,IF(C3982="-",P3981-K3982,0)))</f>
        <v>0</v>
      </c>
      <c r="Q3982" s="43">
        <f t="shared" ref="Q3982:Q4045" si="440">IF(C3982="/",Q3981+K3982,IF(C3982="+",Q3981+K3982,IF(C3982="-",Q3981-K3982,IF(C3982="ST",Q3981+0,IF(C3982="T",Q3981,0)))))</f>
        <v>0</v>
      </c>
    </row>
    <row r="3983" spans="1:17" ht="15" customHeight="1">
      <c r="A3983" s="45"/>
      <c r="B3983" s="61"/>
      <c r="C3983" s="47"/>
      <c r="E3983" s="63"/>
      <c r="G3983" s="49"/>
      <c r="H3983" s="50" t="str">
        <f t="shared" si="434"/>
        <v/>
      </c>
      <c r="I3983" s="64"/>
      <c r="J3983" s="65"/>
      <c r="K3983" s="53" t="str">
        <f t="shared" si="435"/>
        <v/>
      </c>
      <c r="L3983" s="57"/>
      <c r="M3983" s="44">
        <f t="shared" si="436"/>
        <v>0</v>
      </c>
      <c r="N3983" s="44">
        <f t="shared" si="437"/>
        <v>0</v>
      </c>
      <c r="O3983" s="42">
        <f t="shared" si="438"/>
        <v>0</v>
      </c>
      <c r="P3983" s="43">
        <f t="shared" si="439"/>
        <v>0</v>
      </c>
      <c r="Q3983" s="43">
        <f t="shared" si="440"/>
        <v>0</v>
      </c>
    </row>
    <row r="3984" spans="1:17" ht="15" customHeight="1">
      <c r="A3984" s="45"/>
      <c r="B3984" s="61"/>
      <c r="C3984" s="47"/>
      <c r="E3984" s="63"/>
      <c r="G3984" s="49"/>
      <c r="H3984" s="50" t="str">
        <f t="shared" si="434"/>
        <v/>
      </c>
      <c r="I3984" s="64"/>
      <c r="J3984" s="65"/>
      <c r="K3984" s="53" t="str">
        <f t="shared" si="435"/>
        <v/>
      </c>
      <c r="L3984" s="57"/>
      <c r="M3984" s="44">
        <f t="shared" si="436"/>
        <v>0</v>
      </c>
      <c r="N3984" s="44">
        <f t="shared" si="437"/>
        <v>0</v>
      </c>
      <c r="O3984" s="42">
        <f t="shared" si="438"/>
        <v>0</v>
      </c>
      <c r="P3984" s="43">
        <f t="shared" si="439"/>
        <v>0</v>
      </c>
      <c r="Q3984" s="43">
        <f t="shared" si="440"/>
        <v>0</v>
      </c>
    </row>
    <row r="3985" spans="1:17" ht="15" customHeight="1">
      <c r="A3985" s="45"/>
      <c r="B3985" s="61"/>
      <c r="C3985" s="47"/>
      <c r="E3985" s="63"/>
      <c r="G3985" s="49"/>
      <c r="H3985" s="50" t="str">
        <f t="shared" si="434"/>
        <v/>
      </c>
      <c r="I3985" s="64"/>
      <c r="J3985" s="65"/>
      <c r="K3985" s="53" t="str">
        <f t="shared" si="435"/>
        <v/>
      </c>
      <c r="L3985" s="57"/>
      <c r="M3985" s="44">
        <f t="shared" si="436"/>
        <v>0</v>
      </c>
      <c r="N3985" s="44">
        <f t="shared" si="437"/>
        <v>0</v>
      </c>
      <c r="O3985" s="42">
        <f t="shared" si="438"/>
        <v>0</v>
      </c>
      <c r="P3985" s="43">
        <f t="shared" si="439"/>
        <v>0</v>
      </c>
      <c r="Q3985" s="43">
        <f t="shared" si="440"/>
        <v>0</v>
      </c>
    </row>
    <row r="3986" spans="1:17" ht="15" customHeight="1">
      <c r="A3986" s="45"/>
      <c r="B3986" s="61"/>
      <c r="C3986" s="47"/>
      <c r="E3986" s="63"/>
      <c r="G3986" s="49"/>
      <c r="H3986" s="50" t="str">
        <f t="shared" si="434"/>
        <v/>
      </c>
      <c r="I3986" s="64"/>
      <c r="J3986" s="65"/>
      <c r="K3986" s="53" t="str">
        <f t="shared" si="435"/>
        <v/>
      </c>
      <c r="L3986" s="57"/>
      <c r="M3986" s="44">
        <f t="shared" si="436"/>
        <v>0</v>
      </c>
      <c r="N3986" s="44">
        <f t="shared" si="437"/>
        <v>0</v>
      </c>
      <c r="O3986" s="42">
        <f t="shared" si="438"/>
        <v>0</v>
      </c>
      <c r="P3986" s="43">
        <f t="shared" si="439"/>
        <v>0</v>
      </c>
      <c r="Q3986" s="43">
        <f t="shared" si="440"/>
        <v>0</v>
      </c>
    </row>
    <row r="3987" spans="1:17" ht="15" customHeight="1">
      <c r="A3987" s="45"/>
      <c r="B3987" s="61"/>
      <c r="C3987" s="47"/>
      <c r="E3987" s="63"/>
      <c r="G3987" s="49"/>
      <c r="H3987" s="50" t="str">
        <f t="shared" si="434"/>
        <v/>
      </c>
      <c r="I3987" s="64"/>
      <c r="J3987" s="65"/>
      <c r="K3987" s="53" t="str">
        <f t="shared" si="435"/>
        <v/>
      </c>
      <c r="L3987" s="57"/>
      <c r="M3987" s="44">
        <f t="shared" si="436"/>
        <v>0</v>
      </c>
      <c r="N3987" s="44">
        <f t="shared" si="437"/>
        <v>0</v>
      </c>
      <c r="O3987" s="42">
        <f t="shared" si="438"/>
        <v>0</v>
      </c>
      <c r="P3987" s="43">
        <f t="shared" si="439"/>
        <v>0</v>
      </c>
      <c r="Q3987" s="43">
        <f t="shared" si="440"/>
        <v>0</v>
      </c>
    </row>
    <row r="3988" spans="1:17" ht="15" customHeight="1">
      <c r="A3988" s="45"/>
      <c r="B3988" s="61"/>
      <c r="C3988" s="47"/>
      <c r="E3988" s="63"/>
      <c r="G3988" s="49"/>
      <c r="H3988" s="50" t="str">
        <f t="shared" si="434"/>
        <v/>
      </c>
      <c r="I3988" s="64"/>
      <c r="J3988" s="65"/>
      <c r="K3988" s="53" t="str">
        <f t="shared" si="435"/>
        <v/>
      </c>
      <c r="L3988" s="57"/>
      <c r="M3988" s="44">
        <f t="shared" si="436"/>
        <v>0</v>
      </c>
      <c r="N3988" s="44">
        <f t="shared" si="437"/>
        <v>0</v>
      </c>
      <c r="O3988" s="42">
        <f t="shared" si="438"/>
        <v>0</v>
      </c>
      <c r="P3988" s="43">
        <f t="shared" si="439"/>
        <v>0</v>
      </c>
      <c r="Q3988" s="43">
        <f t="shared" si="440"/>
        <v>0</v>
      </c>
    </row>
    <row r="3989" spans="1:17" ht="15" customHeight="1">
      <c r="A3989" s="45"/>
      <c r="B3989" s="61"/>
      <c r="C3989" s="47"/>
      <c r="E3989" s="63"/>
      <c r="G3989" s="49"/>
      <c r="H3989" s="50" t="str">
        <f t="shared" si="434"/>
        <v/>
      </c>
      <c r="I3989" s="64"/>
      <c r="J3989" s="65"/>
      <c r="K3989" s="53" t="str">
        <f t="shared" si="435"/>
        <v/>
      </c>
      <c r="L3989" s="57"/>
      <c r="M3989" s="44">
        <f t="shared" si="436"/>
        <v>0</v>
      </c>
      <c r="N3989" s="44">
        <f t="shared" si="437"/>
        <v>0</v>
      </c>
      <c r="O3989" s="42">
        <f t="shared" si="438"/>
        <v>0</v>
      </c>
      <c r="P3989" s="43">
        <f t="shared" si="439"/>
        <v>0</v>
      </c>
      <c r="Q3989" s="43">
        <f t="shared" si="440"/>
        <v>0</v>
      </c>
    </row>
    <row r="3990" spans="1:17" ht="15" customHeight="1">
      <c r="A3990" s="45"/>
      <c r="B3990" s="61"/>
      <c r="C3990" s="47"/>
      <c r="E3990" s="63"/>
      <c r="G3990" s="49"/>
      <c r="H3990" s="50" t="str">
        <f t="shared" si="434"/>
        <v/>
      </c>
      <c r="I3990" s="64"/>
      <c r="J3990" s="65"/>
      <c r="K3990" s="53" t="str">
        <f t="shared" si="435"/>
        <v/>
      </c>
      <c r="L3990" s="57"/>
      <c r="M3990" s="44">
        <f t="shared" si="436"/>
        <v>0</v>
      </c>
      <c r="N3990" s="44">
        <f t="shared" si="437"/>
        <v>0</v>
      </c>
      <c r="O3990" s="42">
        <f t="shared" si="438"/>
        <v>0</v>
      </c>
      <c r="P3990" s="43">
        <f t="shared" si="439"/>
        <v>0</v>
      </c>
      <c r="Q3990" s="43">
        <f t="shared" si="440"/>
        <v>0</v>
      </c>
    </row>
    <row r="3991" spans="1:17" ht="15" customHeight="1">
      <c r="A3991" s="45"/>
      <c r="B3991" s="61"/>
      <c r="C3991" s="47"/>
      <c r="E3991" s="63"/>
      <c r="G3991" s="49"/>
      <c r="H3991" s="50" t="str">
        <f t="shared" si="434"/>
        <v/>
      </c>
      <c r="I3991" s="64"/>
      <c r="J3991" s="65"/>
      <c r="K3991" s="53" t="str">
        <f t="shared" si="435"/>
        <v/>
      </c>
      <c r="L3991" s="57"/>
      <c r="M3991" s="44">
        <f t="shared" si="436"/>
        <v>0</v>
      </c>
      <c r="N3991" s="44">
        <f t="shared" si="437"/>
        <v>0</v>
      </c>
      <c r="O3991" s="42">
        <f t="shared" si="438"/>
        <v>0</v>
      </c>
      <c r="P3991" s="43">
        <f t="shared" si="439"/>
        <v>0</v>
      </c>
      <c r="Q3991" s="43">
        <f t="shared" si="440"/>
        <v>0</v>
      </c>
    </row>
    <row r="3992" spans="1:17" ht="15" customHeight="1">
      <c r="A3992" s="45"/>
      <c r="B3992" s="61"/>
      <c r="C3992" s="47"/>
      <c r="E3992" s="63"/>
      <c r="G3992" s="49"/>
      <c r="H3992" s="50" t="str">
        <f t="shared" si="434"/>
        <v/>
      </c>
      <c r="I3992" s="64"/>
      <c r="J3992" s="65"/>
      <c r="K3992" s="53" t="str">
        <f t="shared" si="435"/>
        <v/>
      </c>
      <c r="L3992" s="57"/>
      <c r="M3992" s="44">
        <f t="shared" si="436"/>
        <v>0</v>
      </c>
      <c r="N3992" s="44">
        <f t="shared" si="437"/>
        <v>0</v>
      </c>
      <c r="O3992" s="42">
        <f t="shared" si="438"/>
        <v>0</v>
      </c>
      <c r="P3992" s="43">
        <f t="shared" si="439"/>
        <v>0</v>
      </c>
      <c r="Q3992" s="43">
        <f t="shared" si="440"/>
        <v>0</v>
      </c>
    </row>
    <row r="3993" spans="1:17" ht="15" customHeight="1">
      <c r="A3993" s="45"/>
      <c r="B3993" s="61"/>
      <c r="C3993" s="47"/>
      <c r="E3993" s="63"/>
      <c r="G3993" s="49"/>
      <c r="H3993" s="50" t="str">
        <f t="shared" si="434"/>
        <v/>
      </c>
      <c r="I3993" s="64"/>
      <c r="J3993" s="65"/>
      <c r="K3993" s="53" t="str">
        <f t="shared" si="435"/>
        <v/>
      </c>
      <c r="L3993" s="57"/>
      <c r="M3993" s="44">
        <f t="shared" si="436"/>
        <v>0</v>
      </c>
      <c r="N3993" s="44">
        <f t="shared" si="437"/>
        <v>0</v>
      </c>
      <c r="O3993" s="42">
        <f t="shared" si="438"/>
        <v>0</v>
      </c>
      <c r="P3993" s="43">
        <f t="shared" si="439"/>
        <v>0</v>
      </c>
      <c r="Q3993" s="43">
        <f t="shared" si="440"/>
        <v>0</v>
      </c>
    </row>
    <row r="3994" spans="1:17" ht="15" customHeight="1">
      <c r="A3994" s="45"/>
      <c r="B3994" s="61"/>
      <c r="C3994" s="47"/>
      <c r="E3994" s="63"/>
      <c r="G3994" s="49"/>
      <c r="H3994" s="50" t="str">
        <f t="shared" si="434"/>
        <v/>
      </c>
      <c r="I3994" s="64"/>
      <c r="J3994" s="65"/>
      <c r="K3994" s="53" t="str">
        <f t="shared" si="435"/>
        <v/>
      </c>
      <c r="L3994" s="57"/>
      <c r="M3994" s="44">
        <f t="shared" si="436"/>
        <v>0</v>
      </c>
      <c r="N3994" s="44">
        <f t="shared" si="437"/>
        <v>0</v>
      </c>
      <c r="O3994" s="42">
        <f t="shared" si="438"/>
        <v>0</v>
      </c>
      <c r="P3994" s="43">
        <f t="shared" si="439"/>
        <v>0</v>
      </c>
      <c r="Q3994" s="43">
        <f t="shared" si="440"/>
        <v>0</v>
      </c>
    </row>
    <row r="3995" spans="1:17" ht="15" customHeight="1">
      <c r="A3995" s="45"/>
      <c r="B3995" s="61"/>
      <c r="C3995" s="47"/>
      <c r="E3995" s="63"/>
      <c r="G3995" s="49"/>
      <c r="H3995" s="50" t="str">
        <f t="shared" si="434"/>
        <v/>
      </c>
      <c r="I3995" s="64"/>
      <c r="J3995" s="65"/>
      <c r="K3995" s="53" t="str">
        <f t="shared" si="435"/>
        <v/>
      </c>
      <c r="L3995" s="57"/>
      <c r="M3995" s="44">
        <f t="shared" si="436"/>
        <v>0</v>
      </c>
      <c r="N3995" s="44">
        <f t="shared" si="437"/>
        <v>0</v>
      </c>
      <c r="O3995" s="42">
        <f t="shared" si="438"/>
        <v>0</v>
      </c>
      <c r="P3995" s="43">
        <f t="shared" si="439"/>
        <v>0</v>
      </c>
      <c r="Q3995" s="43">
        <f t="shared" si="440"/>
        <v>0</v>
      </c>
    </row>
    <row r="3996" spans="1:17" ht="15" customHeight="1">
      <c r="A3996" s="45"/>
      <c r="B3996" s="61"/>
      <c r="C3996" s="47"/>
      <c r="E3996" s="63"/>
      <c r="G3996" s="49"/>
      <c r="H3996" s="50" t="str">
        <f t="shared" si="434"/>
        <v/>
      </c>
      <c r="I3996" s="64"/>
      <c r="J3996" s="65"/>
      <c r="K3996" s="53" t="str">
        <f t="shared" si="435"/>
        <v/>
      </c>
      <c r="L3996" s="57"/>
      <c r="M3996" s="44">
        <f t="shared" si="436"/>
        <v>0</v>
      </c>
      <c r="N3996" s="44">
        <f t="shared" si="437"/>
        <v>0</v>
      </c>
      <c r="O3996" s="42">
        <f t="shared" si="438"/>
        <v>0</v>
      </c>
      <c r="P3996" s="43">
        <f t="shared" si="439"/>
        <v>0</v>
      </c>
      <c r="Q3996" s="43">
        <f t="shared" si="440"/>
        <v>0</v>
      </c>
    </row>
    <row r="3997" spans="1:17" ht="15" customHeight="1">
      <c r="A3997" s="45"/>
      <c r="B3997" s="61"/>
      <c r="C3997" s="47"/>
      <c r="E3997" s="63"/>
      <c r="G3997" s="49"/>
      <c r="H3997" s="50" t="str">
        <f t="shared" si="434"/>
        <v/>
      </c>
      <c r="I3997" s="64"/>
      <c r="J3997" s="65"/>
      <c r="K3997" s="53" t="str">
        <f t="shared" si="435"/>
        <v/>
      </c>
      <c r="L3997" s="57"/>
      <c r="M3997" s="44">
        <f t="shared" si="436"/>
        <v>0</v>
      </c>
      <c r="N3997" s="44">
        <f t="shared" si="437"/>
        <v>0</v>
      </c>
      <c r="O3997" s="42">
        <f t="shared" si="438"/>
        <v>0</v>
      </c>
      <c r="P3997" s="43">
        <f t="shared" si="439"/>
        <v>0</v>
      </c>
      <c r="Q3997" s="43">
        <f t="shared" si="440"/>
        <v>0</v>
      </c>
    </row>
    <row r="3998" spans="1:17" ht="15" customHeight="1">
      <c r="A3998" s="45"/>
      <c r="B3998" s="61"/>
      <c r="C3998" s="47"/>
      <c r="E3998" s="63"/>
      <c r="G3998" s="49"/>
      <c r="H3998" s="50" t="str">
        <f t="shared" si="434"/>
        <v/>
      </c>
      <c r="I3998" s="64"/>
      <c r="J3998" s="65"/>
      <c r="K3998" s="53" t="str">
        <f t="shared" si="435"/>
        <v/>
      </c>
      <c r="L3998" s="57"/>
      <c r="M3998" s="44">
        <f t="shared" si="436"/>
        <v>0</v>
      </c>
      <c r="N3998" s="44">
        <f t="shared" si="437"/>
        <v>0</v>
      </c>
      <c r="O3998" s="42">
        <f t="shared" si="438"/>
        <v>0</v>
      </c>
      <c r="P3998" s="43">
        <f t="shared" si="439"/>
        <v>0</v>
      </c>
      <c r="Q3998" s="43">
        <f t="shared" si="440"/>
        <v>0</v>
      </c>
    </row>
    <row r="3999" spans="1:17" ht="15" customHeight="1">
      <c r="A3999" s="45"/>
      <c r="B3999" s="61"/>
      <c r="C3999" s="47"/>
      <c r="E3999" s="63"/>
      <c r="G3999" s="49"/>
      <c r="H3999" s="50" t="str">
        <f t="shared" si="434"/>
        <v/>
      </c>
      <c r="I3999" s="64"/>
      <c r="J3999" s="65"/>
      <c r="K3999" s="53" t="str">
        <f t="shared" si="435"/>
        <v/>
      </c>
      <c r="L3999" s="57"/>
      <c r="M3999" s="44">
        <f t="shared" si="436"/>
        <v>0</v>
      </c>
      <c r="N3999" s="44">
        <f t="shared" si="437"/>
        <v>0</v>
      </c>
      <c r="O3999" s="42">
        <f t="shared" si="438"/>
        <v>0</v>
      </c>
      <c r="P3999" s="43">
        <f t="shared" si="439"/>
        <v>0</v>
      </c>
      <c r="Q3999" s="43">
        <f t="shared" si="440"/>
        <v>0</v>
      </c>
    </row>
    <row r="4000" spans="1:17" ht="15" customHeight="1">
      <c r="A4000" s="45"/>
      <c r="B4000" s="61"/>
      <c r="C4000" s="47"/>
      <c r="E4000" s="63"/>
      <c r="G4000" s="49"/>
      <c r="H4000" s="50" t="str">
        <f t="shared" si="434"/>
        <v/>
      </c>
      <c r="I4000" s="64"/>
      <c r="J4000" s="65"/>
      <c r="K4000" s="53" t="str">
        <f t="shared" si="435"/>
        <v/>
      </c>
      <c r="L4000" s="57"/>
      <c r="M4000" s="44">
        <f t="shared" si="436"/>
        <v>0</v>
      </c>
      <c r="N4000" s="44">
        <f t="shared" si="437"/>
        <v>0</v>
      </c>
      <c r="O4000" s="42">
        <f t="shared" si="438"/>
        <v>0</v>
      </c>
      <c r="P4000" s="43">
        <f t="shared" si="439"/>
        <v>0</v>
      </c>
      <c r="Q4000" s="43">
        <f t="shared" si="440"/>
        <v>0</v>
      </c>
    </row>
    <row r="4001" spans="1:17" ht="15" customHeight="1">
      <c r="A4001" s="45"/>
      <c r="B4001" s="61"/>
      <c r="C4001" s="47"/>
      <c r="E4001" s="63"/>
      <c r="G4001" s="49"/>
      <c r="H4001" s="50" t="str">
        <f t="shared" si="434"/>
        <v/>
      </c>
      <c r="I4001" s="64"/>
      <c r="J4001" s="65"/>
      <c r="K4001" s="53" t="str">
        <f t="shared" si="435"/>
        <v/>
      </c>
      <c r="L4001" s="57"/>
      <c r="M4001" s="44">
        <f t="shared" si="436"/>
        <v>0</v>
      </c>
      <c r="N4001" s="44">
        <f t="shared" si="437"/>
        <v>0</v>
      </c>
      <c r="O4001" s="42">
        <f t="shared" si="438"/>
        <v>0</v>
      </c>
      <c r="P4001" s="43">
        <f t="shared" si="439"/>
        <v>0</v>
      </c>
      <c r="Q4001" s="43">
        <f t="shared" si="440"/>
        <v>0</v>
      </c>
    </row>
    <row r="4002" spans="1:17" ht="15" customHeight="1">
      <c r="A4002" s="45"/>
      <c r="B4002" s="61"/>
      <c r="C4002" s="47"/>
      <c r="E4002" s="63"/>
      <c r="G4002" s="49"/>
      <c r="H4002" s="50" t="str">
        <f t="shared" si="434"/>
        <v/>
      </c>
      <c r="I4002" s="64"/>
      <c r="J4002" s="65"/>
      <c r="K4002" s="53" t="str">
        <f t="shared" si="435"/>
        <v/>
      </c>
      <c r="L4002" s="57"/>
      <c r="M4002" s="44">
        <f t="shared" si="436"/>
        <v>0</v>
      </c>
      <c r="N4002" s="44">
        <f t="shared" si="437"/>
        <v>0</v>
      </c>
      <c r="O4002" s="42">
        <f t="shared" si="438"/>
        <v>0</v>
      </c>
      <c r="P4002" s="43">
        <f t="shared" si="439"/>
        <v>0</v>
      </c>
      <c r="Q4002" s="43">
        <f t="shared" si="440"/>
        <v>0</v>
      </c>
    </row>
    <row r="4003" spans="1:17" ht="15" customHeight="1">
      <c r="A4003" s="45"/>
      <c r="B4003" s="61"/>
      <c r="C4003" s="47"/>
      <c r="E4003" s="63"/>
      <c r="G4003" s="49"/>
      <c r="H4003" s="50" t="str">
        <f t="shared" si="434"/>
        <v/>
      </c>
      <c r="I4003" s="64"/>
      <c r="J4003" s="65"/>
      <c r="K4003" s="53" t="str">
        <f t="shared" si="435"/>
        <v/>
      </c>
      <c r="L4003" s="57"/>
      <c r="M4003" s="44">
        <f t="shared" si="436"/>
        <v>0</v>
      </c>
      <c r="N4003" s="44">
        <f t="shared" si="437"/>
        <v>0</v>
      </c>
      <c r="O4003" s="42">
        <f t="shared" si="438"/>
        <v>0</v>
      </c>
      <c r="P4003" s="43">
        <f t="shared" si="439"/>
        <v>0</v>
      </c>
      <c r="Q4003" s="43">
        <f t="shared" si="440"/>
        <v>0</v>
      </c>
    </row>
    <row r="4004" spans="1:17" ht="15" customHeight="1">
      <c r="A4004" s="45"/>
      <c r="B4004" s="61"/>
      <c r="C4004" s="47"/>
      <c r="E4004" s="63"/>
      <c r="G4004" s="49"/>
      <c r="H4004" s="50" t="str">
        <f t="shared" si="434"/>
        <v/>
      </c>
      <c r="I4004" s="64"/>
      <c r="J4004" s="65"/>
      <c r="K4004" s="53" t="str">
        <f t="shared" si="435"/>
        <v/>
      </c>
      <c r="L4004" s="57"/>
      <c r="M4004" s="44">
        <f t="shared" si="436"/>
        <v>0</v>
      </c>
      <c r="N4004" s="44">
        <f t="shared" si="437"/>
        <v>0</v>
      </c>
      <c r="O4004" s="42">
        <f t="shared" si="438"/>
        <v>0</v>
      </c>
      <c r="P4004" s="43">
        <f t="shared" si="439"/>
        <v>0</v>
      </c>
      <c r="Q4004" s="43">
        <f t="shared" si="440"/>
        <v>0</v>
      </c>
    </row>
    <row r="4005" spans="1:17" ht="15" customHeight="1">
      <c r="A4005" s="45"/>
      <c r="B4005" s="61"/>
      <c r="C4005" s="47"/>
      <c r="E4005" s="63"/>
      <c r="G4005" s="49"/>
      <c r="H4005" s="50" t="str">
        <f t="shared" si="434"/>
        <v/>
      </c>
      <c r="I4005" s="64"/>
      <c r="J4005" s="65"/>
      <c r="K4005" s="53" t="str">
        <f t="shared" si="435"/>
        <v/>
      </c>
      <c r="L4005" s="57"/>
      <c r="M4005" s="44">
        <f t="shared" si="436"/>
        <v>0</v>
      </c>
      <c r="N4005" s="44">
        <f t="shared" si="437"/>
        <v>0</v>
      </c>
      <c r="O4005" s="42">
        <f t="shared" si="438"/>
        <v>0</v>
      </c>
      <c r="P4005" s="43">
        <f t="shared" si="439"/>
        <v>0</v>
      </c>
      <c r="Q4005" s="43">
        <f t="shared" si="440"/>
        <v>0</v>
      </c>
    </row>
    <row r="4006" spans="1:17" ht="15" customHeight="1">
      <c r="A4006" s="45"/>
      <c r="B4006" s="61"/>
      <c r="C4006" s="47"/>
      <c r="E4006" s="63"/>
      <c r="G4006" s="49"/>
      <c r="H4006" s="50" t="str">
        <f t="shared" si="434"/>
        <v/>
      </c>
      <c r="I4006" s="64"/>
      <c r="J4006" s="65"/>
      <c r="K4006" s="53" t="str">
        <f t="shared" si="435"/>
        <v/>
      </c>
      <c r="L4006" s="57"/>
      <c r="M4006" s="44">
        <f t="shared" si="436"/>
        <v>0</v>
      </c>
      <c r="N4006" s="44">
        <f t="shared" si="437"/>
        <v>0</v>
      </c>
      <c r="O4006" s="42">
        <f t="shared" si="438"/>
        <v>0</v>
      </c>
      <c r="P4006" s="43">
        <f t="shared" si="439"/>
        <v>0</v>
      </c>
      <c r="Q4006" s="43">
        <f t="shared" si="440"/>
        <v>0</v>
      </c>
    </row>
    <row r="4007" spans="1:17" ht="15" customHeight="1">
      <c r="A4007" s="45"/>
      <c r="B4007" s="61"/>
      <c r="C4007" s="47"/>
      <c r="E4007" s="63"/>
      <c r="G4007" s="49"/>
      <c r="H4007" s="50" t="str">
        <f t="shared" si="434"/>
        <v/>
      </c>
      <c r="I4007" s="64"/>
      <c r="J4007" s="65"/>
      <c r="K4007" s="53" t="str">
        <f t="shared" si="435"/>
        <v/>
      </c>
      <c r="L4007" s="57"/>
      <c r="M4007" s="44">
        <f t="shared" si="436"/>
        <v>0</v>
      </c>
      <c r="N4007" s="44">
        <f t="shared" si="437"/>
        <v>0</v>
      </c>
      <c r="O4007" s="42">
        <f t="shared" si="438"/>
        <v>0</v>
      </c>
      <c r="P4007" s="43">
        <f t="shared" si="439"/>
        <v>0</v>
      </c>
      <c r="Q4007" s="43">
        <f t="shared" si="440"/>
        <v>0</v>
      </c>
    </row>
    <row r="4008" spans="1:17" ht="15" customHeight="1">
      <c r="A4008" s="45"/>
      <c r="B4008" s="61"/>
      <c r="C4008" s="47"/>
      <c r="E4008" s="63"/>
      <c r="G4008" s="49"/>
      <c r="H4008" s="50" t="str">
        <f t="shared" si="434"/>
        <v/>
      </c>
      <c r="I4008" s="64"/>
      <c r="J4008" s="65"/>
      <c r="K4008" s="53" t="str">
        <f t="shared" si="435"/>
        <v/>
      </c>
      <c r="L4008" s="57"/>
      <c r="M4008" s="44">
        <f t="shared" si="436"/>
        <v>0</v>
      </c>
      <c r="N4008" s="44">
        <f t="shared" si="437"/>
        <v>0</v>
      </c>
      <c r="O4008" s="42">
        <f t="shared" si="438"/>
        <v>0</v>
      </c>
      <c r="P4008" s="43">
        <f t="shared" si="439"/>
        <v>0</v>
      </c>
      <c r="Q4008" s="43">
        <f t="shared" si="440"/>
        <v>0</v>
      </c>
    </row>
    <row r="4009" spans="1:17" ht="15" customHeight="1">
      <c r="A4009" s="45"/>
      <c r="B4009" s="61"/>
      <c r="C4009" s="47"/>
      <c r="E4009" s="63"/>
      <c r="G4009" s="49"/>
      <c r="H4009" s="50" t="str">
        <f t="shared" si="434"/>
        <v/>
      </c>
      <c r="I4009" s="64"/>
      <c r="J4009" s="65"/>
      <c r="K4009" s="53" t="str">
        <f t="shared" si="435"/>
        <v/>
      </c>
      <c r="L4009" s="57"/>
      <c r="M4009" s="44">
        <f t="shared" si="436"/>
        <v>0</v>
      </c>
      <c r="N4009" s="44">
        <f t="shared" si="437"/>
        <v>0</v>
      </c>
      <c r="O4009" s="42">
        <f t="shared" si="438"/>
        <v>0</v>
      </c>
      <c r="P4009" s="43">
        <f t="shared" si="439"/>
        <v>0</v>
      </c>
      <c r="Q4009" s="43">
        <f t="shared" si="440"/>
        <v>0</v>
      </c>
    </row>
    <row r="4010" spans="1:17" ht="15" customHeight="1">
      <c r="A4010" s="45"/>
      <c r="B4010" s="61"/>
      <c r="C4010" s="47"/>
      <c r="E4010" s="63"/>
      <c r="G4010" s="49"/>
      <c r="H4010" s="50" t="str">
        <f t="shared" si="434"/>
        <v/>
      </c>
      <c r="I4010" s="64"/>
      <c r="J4010" s="65"/>
      <c r="K4010" s="53" t="str">
        <f t="shared" si="435"/>
        <v/>
      </c>
      <c r="L4010" s="57"/>
      <c r="M4010" s="44">
        <f t="shared" si="436"/>
        <v>0</v>
      </c>
      <c r="N4010" s="44">
        <f t="shared" si="437"/>
        <v>0</v>
      </c>
      <c r="O4010" s="42">
        <f t="shared" si="438"/>
        <v>0</v>
      </c>
      <c r="P4010" s="43">
        <f t="shared" si="439"/>
        <v>0</v>
      </c>
      <c r="Q4010" s="43">
        <f t="shared" si="440"/>
        <v>0</v>
      </c>
    </row>
    <row r="4011" spans="1:17" ht="15" customHeight="1">
      <c r="A4011" s="45"/>
      <c r="B4011" s="61"/>
      <c r="C4011" s="47"/>
      <c r="E4011" s="63"/>
      <c r="G4011" s="49"/>
      <c r="H4011" s="50" t="str">
        <f t="shared" si="434"/>
        <v/>
      </c>
      <c r="I4011" s="64"/>
      <c r="J4011" s="65"/>
      <c r="K4011" s="53" t="str">
        <f t="shared" si="435"/>
        <v/>
      </c>
      <c r="L4011" s="57"/>
      <c r="M4011" s="44">
        <f t="shared" si="436"/>
        <v>0</v>
      </c>
      <c r="N4011" s="44">
        <f t="shared" si="437"/>
        <v>0</v>
      </c>
      <c r="O4011" s="42">
        <f t="shared" si="438"/>
        <v>0</v>
      </c>
      <c r="P4011" s="43">
        <f t="shared" si="439"/>
        <v>0</v>
      </c>
      <c r="Q4011" s="43">
        <f t="shared" si="440"/>
        <v>0</v>
      </c>
    </row>
    <row r="4012" spans="1:17" ht="15" customHeight="1">
      <c r="A4012" s="45"/>
      <c r="B4012" s="61"/>
      <c r="C4012" s="47"/>
      <c r="E4012" s="63"/>
      <c r="G4012" s="49"/>
      <c r="H4012" s="50" t="str">
        <f t="shared" si="434"/>
        <v/>
      </c>
      <c r="I4012" s="64"/>
      <c r="J4012" s="65"/>
      <c r="K4012" s="53" t="str">
        <f t="shared" si="435"/>
        <v/>
      </c>
      <c r="L4012" s="57"/>
      <c r="M4012" s="44">
        <f t="shared" si="436"/>
        <v>0</v>
      </c>
      <c r="N4012" s="44">
        <f t="shared" si="437"/>
        <v>0</v>
      </c>
      <c r="O4012" s="42">
        <f t="shared" si="438"/>
        <v>0</v>
      </c>
      <c r="P4012" s="43">
        <f t="shared" si="439"/>
        <v>0</v>
      </c>
      <c r="Q4012" s="43">
        <f t="shared" si="440"/>
        <v>0</v>
      </c>
    </row>
    <row r="4013" spans="1:17" ht="15" customHeight="1">
      <c r="A4013" s="45"/>
      <c r="B4013" s="61"/>
      <c r="C4013" s="47"/>
      <c r="E4013" s="63"/>
      <c r="G4013" s="49"/>
      <c r="H4013" s="50" t="str">
        <f t="shared" si="434"/>
        <v/>
      </c>
      <c r="I4013" s="64"/>
      <c r="J4013" s="65"/>
      <c r="K4013" s="53" t="str">
        <f t="shared" si="435"/>
        <v/>
      </c>
      <c r="L4013" s="57"/>
      <c r="M4013" s="44">
        <f t="shared" si="436"/>
        <v>0</v>
      </c>
      <c r="N4013" s="44">
        <f t="shared" si="437"/>
        <v>0</v>
      </c>
      <c r="O4013" s="42">
        <f t="shared" si="438"/>
        <v>0</v>
      </c>
      <c r="P4013" s="43">
        <f t="shared" si="439"/>
        <v>0</v>
      </c>
      <c r="Q4013" s="43">
        <f t="shared" si="440"/>
        <v>0</v>
      </c>
    </row>
    <row r="4014" spans="1:17" ht="15" customHeight="1">
      <c r="A4014" s="45"/>
      <c r="B4014" s="61"/>
      <c r="C4014" s="47"/>
      <c r="E4014" s="63"/>
      <c r="G4014" s="49"/>
      <c r="H4014" s="50" t="str">
        <f t="shared" si="434"/>
        <v/>
      </c>
      <c r="I4014" s="64"/>
      <c r="J4014" s="65"/>
      <c r="K4014" s="53" t="str">
        <f t="shared" si="435"/>
        <v/>
      </c>
      <c r="L4014" s="57"/>
      <c r="M4014" s="44">
        <f t="shared" si="436"/>
        <v>0</v>
      </c>
      <c r="N4014" s="44">
        <f t="shared" si="437"/>
        <v>0</v>
      </c>
      <c r="O4014" s="42">
        <f t="shared" si="438"/>
        <v>0</v>
      </c>
      <c r="P4014" s="43">
        <f t="shared" si="439"/>
        <v>0</v>
      </c>
      <c r="Q4014" s="43">
        <f t="shared" si="440"/>
        <v>0</v>
      </c>
    </row>
    <row r="4015" spans="1:17" ht="15" customHeight="1">
      <c r="A4015" s="45"/>
      <c r="B4015" s="61"/>
      <c r="C4015" s="47"/>
      <c r="E4015" s="63"/>
      <c r="G4015" s="49"/>
      <c r="H4015" s="50" t="str">
        <f t="shared" si="434"/>
        <v/>
      </c>
      <c r="I4015" s="64"/>
      <c r="J4015" s="65"/>
      <c r="K4015" s="53" t="str">
        <f t="shared" si="435"/>
        <v/>
      </c>
      <c r="L4015" s="57"/>
      <c r="M4015" s="44">
        <f t="shared" si="436"/>
        <v>0</v>
      </c>
      <c r="N4015" s="44">
        <f t="shared" si="437"/>
        <v>0</v>
      </c>
      <c r="O4015" s="42">
        <f t="shared" si="438"/>
        <v>0</v>
      </c>
      <c r="P4015" s="43">
        <f t="shared" si="439"/>
        <v>0</v>
      </c>
      <c r="Q4015" s="43">
        <f t="shared" si="440"/>
        <v>0</v>
      </c>
    </row>
    <row r="4016" spans="1:17" ht="15" customHeight="1">
      <c r="A4016" s="45"/>
      <c r="B4016" s="61"/>
      <c r="C4016" s="47"/>
      <c r="E4016" s="63"/>
      <c r="G4016" s="49"/>
      <c r="H4016" s="50" t="str">
        <f t="shared" si="434"/>
        <v/>
      </c>
      <c r="I4016" s="64"/>
      <c r="J4016" s="65"/>
      <c r="K4016" s="53" t="str">
        <f t="shared" si="435"/>
        <v/>
      </c>
      <c r="L4016" s="57"/>
      <c r="M4016" s="44">
        <f t="shared" si="436"/>
        <v>0</v>
      </c>
      <c r="N4016" s="44">
        <f t="shared" si="437"/>
        <v>0</v>
      </c>
      <c r="O4016" s="42">
        <f t="shared" si="438"/>
        <v>0</v>
      </c>
      <c r="P4016" s="43">
        <f t="shared" si="439"/>
        <v>0</v>
      </c>
      <c r="Q4016" s="43">
        <f t="shared" si="440"/>
        <v>0</v>
      </c>
    </row>
    <row r="4017" spans="1:17" ht="15" customHeight="1">
      <c r="A4017" s="45"/>
      <c r="B4017" s="61"/>
      <c r="C4017" s="47"/>
      <c r="E4017" s="63"/>
      <c r="G4017" s="49"/>
      <c r="H4017" s="50" t="str">
        <f t="shared" si="434"/>
        <v/>
      </c>
      <c r="I4017" s="64"/>
      <c r="J4017" s="65"/>
      <c r="K4017" s="53" t="str">
        <f t="shared" si="435"/>
        <v/>
      </c>
      <c r="L4017" s="57"/>
      <c r="M4017" s="44">
        <f t="shared" si="436"/>
        <v>0</v>
      </c>
      <c r="N4017" s="44">
        <f t="shared" si="437"/>
        <v>0</v>
      </c>
      <c r="O4017" s="42">
        <f t="shared" si="438"/>
        <v>0</v>
      </c>
      <c r="P4017" s="43">
        <f t="shared" si="439"/>
        <v>0</v>
      </c>
      <c r="Q4017" s="43">
        <f t="shared" si="440"/>
        <v>0</v>
      </c>
    </row>
    <row r="4018" spans="1:17" ht="15" customHeight="1">
      <c r="A4018" s="45"/>
      <c r="B4018" s="61"/>
      <c r="C4018" s="47"/>
      <c r="E4018" s="63"/>
      <c r="G4018" s="49"/>
      <c r="H4018" s="50" t="str">
        <f t="shared" si="434"/>
        <v/>
      </c>
      <c r="I4018" s="64"/>
      <c r="J4018" s="65"/>
      <c r="K4018" s="53" t="str">
        <f t="shared" si="435"/>
        <v/>
      </c>
      <c r="L4018" s="57"/>
      <c r="M4018" s="44">
        <f t="shared" si="436"/>
        <v>0</v>
      </c>
      <c r="N4018" s="44">
        <f t="shared" si="437"/>
        <v>0</v>
      </c>
      <c r="O4018" s="42">
        <f t="shared" si="438"/>
        <v>0</v>
      </c>
      <c r="P4018" s="43">
        <f t="shared" si="439"/>
        <v>0</v>
      </c>
      <c r="Q4018" s="43">
        <f t="shared" si="440"/>
        <v>0</v>
      </c>
    </row>
    <row r="4019" spans="1:17" ht="15" customHeight="1">
      <c r="A4019" s="45"/>
      <c r="B4019" s="61"/>
      <c r="C4019" s="47"/>
      <c r="E4019" s="63"/>
      <c r="G4019" s="49"/>
      <c r="H4019" s="50" t="str">
        <f t="shared" si="434"/>
        <v/>
      </c>
      <c r="I4019" s="64"/>
      <c r="J4019" s="65"/>
      <c r="K4019" s="53" t="str">
        <f t="shared" si="435"/>
        <v/>
      </c>
      <c r="L4019" s="57"/>
      <c r="M4019" s="44">
        <f t="shared" si="436"/>
        <v>0</v>
      </c>
      <c r="N4019" s="44">
        <f t="shared" si="437"/>
        <v>0</v>
      </c>
      <c r="O4019" s="42">
        <f t="shared" si="438"/>
        <v>0</v>
      </c>
      <c r="P4019" s="43">
        <f t="shared" si="439"/>
        <v>0</v>
      </c>
      <c r="Q4019" s="43">
        <f t="shared" si="440"/>
        <v>0</v>
      </c>
    </row>
    <row r="4020" spans="1:17" ht="15" customHeight="1">
      <c r="A4020" s="45"/>
      <c r="B4020" s="61"/>
      <c r="C4020" s="47"/>
      <c r="E4020" s="63"/>
      <c r="G4020" s="49"/>
      <c r="H4020" s="50" t="str">
        <f t="shared" si="434"/>
        <v/>
      </c>
      <c r="I4020" s="64"/>
      <c r="J4020" s="65"/>
      <c r="K4020" s="53" t="str">
        <f t="shared" si="435"/>
        <v/>
      </c>
      <c r="L4020" s="57"/>
      <c r="M4020" s="44">
        <f t="shared" si="436"/>
        <v>0</v>
      </c>
      <c r="N4020" s="44">
        <f t="shared" si="437"/>
        <v>0</v>
      </c>
      <c r="O4020" s="42">
        <f t="shared" si="438"/>
        <v>0</v>
      </c>
      <c r="P4020" s="43">
        <f t="shared" si="439"/>
        <v>0</v>
      </c>
      <c r="Q4020" s="43">
        <f t="shared" si="440"/>
        <v>0</v>
      </c>
    </row>
    <row r="4021" spans="1:17" ht="15" customHeight="1">
      <c r="A4021" s="45"/>
      <c r="B4021" s="61"/>
      <c r="C4021" s="47"/>
      <c r="E4021" s="63"/>
      <c r="G4021" s="49"/>
      <c r="H4021" s="50" t="str">
        <f t="shared" si="434"/>
        <v/>
      </c>
      <c r="I4021" s="64"/>
      <c r="J4021" s="65"/>
      <c r="K4021" s="53" t="str">
        <f t="shared" si="435"/>
        <v/>
      </c>
      <c r="L4021" s="57"/>
      <c r="M4021" s="44">
        <f t="shared" si="436"/>
        <v>0</v>
      </c>
      <c r="N4021" s="44">
        <f t="shared" si="437"/>
        <v>0</v>
      </c>
      <c r="O4021" s="42">
        <f t="shared" si="438"/>
        <v>0</v>
      </c>
      <c r="P4021" s="43">
        <f t="shared" si="439"/>
        <v>0</v>
      </c>
      <c r="Q4021" s="43">
        <f t="shared" si="440"/>
        <v>0</v>
      </c>
    </row>
    <row r="4022" spans="1:17" ht="15" customHeight="1">
      <c r="A4022" s="45"/>
      <c r="B4022" s="61"/>
      <c r="C4022" s="47"/>
      <c r="E4022" s="63"/>
      <c r="G4022" s="49"/>
      <c r="H4022" s="50" t="str">
        <f t="shared" si="434"/>
        <v/>
      </c>
      <c r="I4022" s="64"/>
      <c r="J4022" s="65"/>
      <c r="K4022" s="53" t="str">
        <f t="shared" si="435"/>
        <v/>
      </c>
      <c r="L4022" s="57"/>
      <c r="M4022" s="44">
        <f t="shared" si="436"/>
        <v>0</v>
      </c>
      <c r="N4022" s="44">
        <f t="shared" si="437"/>
        <v>0</v>
      </c>
      <c r="O4022" s="42">
        <f t="shared" si="438"/>
        <v>0</v>
      </c>
      <c r="P4022" s="43">
        <f t="shared" si="439"/>
        <v>0</v>
      </c>
      <c r="Q4022" s="43">
        <f t="shared" si="440"/>
        <v>0</v>
      </c>
    </row>
    <row r="4023" spans="1:17" ht="15" customHeight="1">
      <c r="A4023" s="45"/>
      <c r="B4023" s="61"/>
      <c r="C4023" s="47"/>
      <c r="E4023" s="63"/>
      <c r="G4023" s="49"/>
      <c r="H4023" s="50" t="str">
        <f t="shared" si="434"/>
        <v/>
      </c>
      <c r="I4023" s="64"/>
      <c r="J4023" s="65"/>
      <c r="K4023" s="53" t="str">
        <f t="shared" si="435"/>
        <v/>
      </c>
      <c r="L4023" s="57"/>
      <c r="M4023" s="44">
        <f t="shared" si="436"/>
        <v>0</v>
      </c>
      <c r="N4023" s="44">
        <f t="shared" si="437"/>
        <v>0</v>
      </c>
      <c r="O4023" s="42">
        <f t="shared" si="438"/>
        <v>0</v>
      </c>
      <c r="P4023" s="43">
        <f t="shared" si="439"/>
        <v>0</v>
      </c>
      <c r="Q4023" s="43">
        <f t="shared" si="440"/>
        <v>0</v>
      </c>
    </row>
    <row r="4024" spans="1:17" ht="15" customHeight="1">
      <c r="A4024" s="45"/>
      <c r="B4024" s="61"/>
      <c r="C4024" s="47"/>
      <c r="E4024" s="63"/>
      <c r="G4024" s="49"/>
      <c r="H4024" s="50" t="str">
        <f t="shared" si="434"/>
        <v/>
      </c>
      <c r="I4024" s="64"/>
      <c r="J4024" s="65"/>
      <c r="K4024" s="53" t="str">
        <f t="shared" si="435"/>
        <v/>
      </c>
      <c r="L4024" s="57"/>
      <c r="M4024" s="44">
        <f t="shared" si="436"/>
        <v>0</v>
      </c>
      <c r="N4024" s="44">
        <f t="shared" si="437"/>
        <v>0</v>
      </c>
      <c r="O4024" s="42">
        <f t="shared" si="438"/>
        <v>0</v>
      </c>
      <c r="P4024" s="43">
        <f t="shared" si="439"/>
        <v>0</v>
      </c>
      <c r="Q4024" s="43">
        <f t="shared" si="440"/>
        <v>0</v>
      </c>
    </row>
    <row r="4025" spans="1:17" ht="15" customHeight="1">
      <c r="A4025" s="45"/>
      <c r="B4025" s="61"/>
      <c r="C4025" s="47"/>
      <c r="E4025" s="63"/>
      <c r="G4025" s="49"/>
      <c r="H4025" s="50" t="str">
        <f t="shared" si="434"/>
        <v/>
      </c>
      <c r="I4025" s="64"/>
      <c r="J4025" s="65"/>
      <c r="K4025" s="53" t="str">
        <f t="shared" si="435"/>
        <v/>
      </c>
      <c r="L4025" s="57"/>
      <c r="M4025" s="44">
        <f t="shared" si="436"/>
        <v>0</v>
      </c>
      <c r="N4025" s="44">
        <f t="shared" si="437"/>
        <v>0</v>
      </c>
      <c r="O4025" s="42">
        <f t="shared" si="438"/>
        <v>0</v>
      </c>
      <c r="P4025" s="43">
        <f t="shared" si="439"/>
        <v>0</v>
      </c>
      <c r="Q4025" s="43">
        <f t="shared" si="440"/>
        <v>0</v>
      </c>
    </row>
    <row r="4026" spans="1:17" ht="15" customHeight="1">
      <c r="A4026" s="45"/>
      <c r="B4026" s="61"/>
      <c r="C4026" s="47"/>
      <c r="E4026" s="63"/>
      <c r="G4026" s="49"/>
      <c r="H4026" s="50" t="str">
        <f t="shared" si="434"/>
        <v/>
      </c>
      <c r="I4026" s="64"/>
      <c r="J4026" s="65"/>
      <c r="K4026" s="53" t="str">
        <f t="shared" si="435"/>
        <v/>
      </c>
      <c r="L4026" s="57"/>
      <c r="M4026" s="44">
        <f t="shared" si="436"/>
        <v>0</v>
      </c>
      <c r="N4026" s="44">
        <f t="shared" si="437"/>
        <v>0</v>
      </c>
      <c r="O4026" s="42">
        <f t="shared" si="438"/>
        <v>0</v>
      </c>
      <c r="P4026" s="43">
        <f t="shared" si="439"/>
        <v>0</v>
      </c>
      <c r="Q4026" s="43">
        <f t="shared" si="440"/>
        <v>0</v>
      </c>
    </row>
    <row r="4027" spans="1:17" ht="15" customHeight="1">
      <c r="A4027" s="45"/>
      <c r="B4027" s="61"/>
      <c r="C4027" s="47"/>
      <c r="E4027" s="63"/>
      <c r="G4027" s="49"/>
      <c r="H4027" s="50" t="str">
        <f t="shared" si="434"/>
        <v/>
      </c>
      <c r="I4027" s="64"/>
      <c r="J4027" s="65"/>
      <c r="K4027" s="53" t="str">
        <f t="shared" si="435"/>
        <v/>
      </c>
      <c r="L4027" s="57"/>
      <c r="M4027" s="44">
        <f t="shared" si="436"/>
        <v>0</v>
      </c>
      <c r="N4027" s="44">
        <f t="shared" si="437"/>
        <v>0</v>
      </c>
      <c r="O4027" s="42">
        <f t="shared" si="438"/>
        <v>0</v>
      </c>
      <c r="P4027" s="43">
        <f t="shared" si="439"/>
        <v>0</v>
      </c>
      <c r="Q4027" s="43">
        <f t="shared" si="440"/>
        <v>0</v>
      </c>
    </row>
    <row r="4028" spans="1:17" ht="15" customHeight="1">
      <c r="A4028" s="45"/>
      <c r="B4028" s="61"/>
      <c r="C4028" s="47"/>
      <c r="E4028" s="63"/>
      <c r="G4028" s="49"/>
      <c r="H4028" s="50" t="str">
        <f t="shared" si="434"/>
        <v/>
      </c>
      <c r="I4028" s="64"/>
      <c r="J4028" s="65"/>
      <c r="K4028" s="53" t="str">
        <f t="shared" si="435"/>
        <v/>
      </c>
      <c r="L4028" s="57"/>
      <c r="M4028" s="44">
        <f t="shared" si="436"/>
        <v>0</v>
      </c>
      <c r="N4028" s="44">
        <f t="shared" si="437"/>
        <v>0</v>
      </c>
      <c r="O4028" s="42">
        <f t="shared" si="438"/>
        <v>0</v>
      </c>
      <c r="P4028" s="43">
        <f t="shared" si="439"/>
        <v>0</v>
      </c>
      <c r="Q4028" s="43">
        <f t="shared" si="440"/>
        <v>0</v>
      </c>
    </row>
    <row r="4029" spans="1:17" ht="15" customHeight="1">
      <c r="A4029" s="45"/>
      <c r="B4029" s="61"/>
      <c r="C4029" s="47"/>
      <c r="E4029" s="63"/>
      <c r="G4029" s="49"/>
      <c r="H4029" s="50" t="str">
        <f t="shared" si="434"/>
        <v/>
      </c>
      <c r="I4029" s="64"/>
      <c r="J4029" s="65"/>
      <c r="K4029" s="53" t="str">
        <f t="shared" si="435"/>
        <v/>
      </c>
      <c r="L4029" s="57"/>
      <c r="M4029" s="44">
        <f t="shared" si="436"/>
        <v>0</v>
      </c>
      <c r="N4029" s="44">
        <f t="shared" si="437"/>
        <v>0</v>
      </c>
      <c r="O4029" s="42">
        <f t="shared" si="438"/>
        <v>0</v>
      </c>
      <c r="P4029" s="43">
        <f t="shared" si="439"/>
        <v>0</v>
      </c>
      <c r="Q4029" s="43">
        <f t="shared" si="440"/>
        <v>0</v>
      </c>
    </row>
    <row r="4030" spans="1:17" ht="15" customHeight="1">
      <c r="A4030" s="45"/>
      <c r="B4030" s="61"/>
      <c r="C4030" s="47"/>
      <c r="E4030" s="63"/>
      <c r="G4030" s="49"/>
      <c r="H4030" s="50" t="str">
        <f t="shared" si="434"/>
        <v/>
      </c>
      <c r="I4030" s="64"/>
      <c r="J4030" s="65"/>
      <c r="K4030" s="53" t="str">
        <f t="shared" si="435"/>
        <v/>
      </c>
      <c r="L4030" s="57"/>
      <c r="M4030" s="44">
        <f t="shared" si="436"/>
        <v>0</v>
      </c>
      <c r="N4030" s="44">
        <f t="shared" si="437"/>
        <v>0</v>
      </c>
      <c r="O4030" s="42">
        <f t="shared" si="438"/>
        <v>0</v>
      </c>
      <c r="P4030" s="43">
        <f t="shared" si="439"/>
        <v>0</v>
      </c>
      <c r="Q4030" s="43">
        <f t="shared" si="440"/>
        <v>0</v>
      </c>
    </row>
    <row r="4031" spans="1:17" ht="15" customHeight="1">
      <c r="A4031" s="45"/>
      <c r="B4031" s="61"/>
      <c r="C4031" s="47"/>
      <c r="E4031" s="63"/>
      <c r="G4031" s="49"/>
      <c r="H4031" s="50" t="str">
        <f t="shared" si="434"/>
        <v/>
      </c>
      <c r="I4031" s="64"/>
      <c r="J4031" s="65"/>
      <c r="K4031" s="53" t="str">
        <f t="shared" si="435"/>
        <v/>
      </c>
      <c r="L4031" s="57"/>
      <c r="M4031" s="44">
        <f t="shared" si="436"/>
        <v>0</v>
      </c>
      <c r="N4031" s="44">
        <f t="shared" si="437"/>
        <v>0</v>
      </c>
      <c r="O4031" s="42">
        <f t="shared" si="438"/>
        <v>0</v>
      </c>
      <c r="P4031" s="43">
        <f t="shared" si="439"/>
        <v>0</v>
      </c>
      <c r="Q4031" s="43">
        <f t="shared" si="440"/>
        <v>0</v>
      </c>
    </row>
    <row r="4032" spans="1:17" ht="15" customHeight="1">
      <c r="A4032" s="45"/>
      <c r="B4032" s="61"/>
      <c r="C4032" s="47"/>
      <c r="E4032" s="63"/>
      <c r="G4032" s="49"/>
      <c r="H4032" s="50" t="str">
        <f t="shared" si="434"/>
        <v/>
      </c>
      <c r="I4032" s="64"/>
      <c r="J4032" s="65"/>
      <c r="K4032" s="53" t="str">
        <f t="shared" si="435"/>
        <v/>
      </c>
      <c r="L4032" s="57"/>
      <c r="M4032" s="44">
        <f t="shared" si="436"/>
        <v>0</v>
      </c>
      <c r="N4032" s="44">
        <f t="shared" si="437"/>
        <v>0</v>
      </c>
      <c r="O4032" s="42">
        <f t="shared" si="438"/>
        <v>0</v>
      </c>
      <c r="P4032" s="43">
        <f t="shared" si="439"/>
        <v>0</v>
      </c>
      <c r="Q4032" s="43">
        <f t="shared" si="440"/>
        <v>0</v>
      </c>
    </row>
    <row r="4033" spans="1:17" ht="15" customHeight="1">
      <c r="A4033" s="45"/>
      <c r="B4033" s="61"/>
      <c r="C4033" s="47"/>
      <c r="E4033" s="63"/>
      <c r="G4033" s="49"/>
      <c r="H4033" s="50" t="str">
        <f t="shared" si="434"/>
        <v/>
      </c>
      <c r="I4033" s="64"/>
      <c r="J4033" s="65"/>
      <c r="K4033" s="53" t="str">
        <f t="shared" si="435"/>
        <v/>
      </c>
      <c r="L4033" s="57"/>
      <c r="M4033" s="44">
        <f t="shared" si="436"/>
        <v>0</v>
      </c>
      <c r="N4033" s="44">
        <f t="shared" si="437"/>
        <v>0</v>
      </c>
      <c r="O4033" s="42">
        <f t="shared" si="438"/>
        <v>0</v>
      </c>
      <c r="P4033" s="43">
        <f t="shared" si="439"/>
        <v>0</v>
      </c>
      <c r="Q4033" s="43">
        <f t="shared" si="440"/>
        <v>0</v>
      </c>
    </row>
    <row r="4034" spans="1:17" ht="15" customHeight="1">
      <c r="A4034" s="45"/>
      <c r="B4034" s="61"/>
      <c r="C4034" s="47"/>
      <c r="E4034" s="63"/>
      <c r="G4034" s="49"/>
      <c r="H4034" s="50" t="str">
        <f t="shared" si="434"/>
        <v/>
      </c>
      <c r="I4034" s="64"/>
      <c r="J4034" s="65"/>
      <c r="K4034" s="53" t="str">
        <f t="shared" si="435"/>
        <v/>
      </c>
      <c r="L4034" s="57"/>
      <c r="M4034" s="44">
        <f t="shared" si="436"/>
        <v>0</v>
      </c>
      <c r="N4034" s="44">
        <f t="shared" si="437"/>
        <v>0</v>
      </c>
      <c r="O4034" s="42">
        <f t="shared" si="438"/>
        <v>0</v>
      </c>
      <c r="P4034" s="43">
        <f t="shared" si="439"/>
        <v>0</v>
      </c>
      <c r="Q4034" s="43">
        <f t="shared" si="440"/>
        <v>0</v>
      </c>
    </row>
    <row r="4035" spans="1:17" ht="15" customHeight="1">
      <c r="A4035" s="45"/>
      <c r="B4035" s="61"/>
      <c r="C4035" s="47"/>
      <c r="E4035" s="63"/>
      <c r="G4035" s="49"/>
      <c r="H4035" s="50" t="str">
        <f t="shared" si="434"/>
        <v/>
      </c>
      <c r="I4035" s="64"/>
      <c r="J4035" s="65"/>
      <c r="K4035" s="53" t="str">
        <f t="shared" si="435"/>
        <v/>
      </c>
      <c r="L4035" s="57"/>
      <c r="M4035" s="44">
        <f t="shared" si="436"/>
        <v>0</v>
      </c>
      <c r="N4035" s="44">
        <f t="shared" si="437"/>
        <v>0</v>
      </c>
      <c r="O4035" s="42">
        <f t="shared" si="438"/>
        <v>0</v>
      </c>
      <c r="P4035" s="43">
        <f t="shared" si="439"/>
        <v>0</v>
      </c>
      <c r="Q4035" s="43">
        <f t="shared" si="440"/>
        <v>0</v>
      </c>
    </row>
    <row r="4036" spans="1:17" ht="15" customHeight="1">
      <c r="A4036" s="45"/>
      <c r="B4036" s="61"/>
      <c r="C4036" s="47"/>
      <c r="E4036" s="63"/>
      <c r="G4036" s="49"/>
      <c r="H4036" s="50" t="str">
        <f t="shared" si="434"/>
        <v/>
      </c>
      <c r="I4036" s="64"/>
      <c r="J4036" s="65"/>
      <c r="K4036" s="53" t="str">
        <f t="shared" si="435"/>
        <v/>
      </c>
      <c r="L4036" s="57"/>
      <c r="M4036" s="44">
        <f t="shared" si="436"/>
        <v>0</v>
      </c>
      <c r="N4036" s="44">
        <f t="shared" si="437"/>
        <v>0</v>
      </c>
      <c r="O4036" s="42">
        <f t="shared" si="438"/>
        <v>0</v>
      </c>
      <c r="P4036" s="43">
        <f t="shared" si="439"/>
        <v>0</v>
      </c>
      <c r="Q4036" s="43">
        <f t="shared" si="440"/>
        <v>0</v>
      </c>
    </row>
    <row r="4037" spans="1:17" ht="15" customHeight="1">
      <c r="A4037" s="45"/>
      <c r="B4037" s="61"/>
      <c r="C4037" s="47"/>
      <c r="E4037" s="63"/>
      <c r="G4037" s="49"/>
      <c r="H4037" s="50" t="str">
        <f t="shared" si="434"/>
        <v/>
      </c>
      <c r="I4037" s="64"/>
      <c r="J4037" s="65"/>
      <c r="K4037" s="53" t="str">
        <f t="shared" si="435"/>
        <v/>
      </c>
      <c r="L4037" s="57"/>
      <c r="M4037" s="44">
        <f t="shared" si="436"/>
        <v>0</v>
      </c>
      <c r="N4037" s="44">
        <f t="shared" si="437"/>
        <v>0</v>
      </c>
      <c r="O4037" s="42">
        <f t="shared" si="438"/>
        <v>0</v>
      </c>
      <c r="P4037" s="43">
        <f t="shared" si="439"/>
        <v>0</v>
      </c>
      <c r="Q4037" s="43">
        <f t="shared" si="440"/>
        <v>0</v>
      </c>
    </row>
    <row r="4038" spans="1:17" ht="15" customHeight="1">
      <c r="A4038" s="45"/>
      <c r="B4038" s="61"/>
      <c r="C4038" s="47"/>
      <c r="E4038" s="63"/>
      <c r="G4038" s="49"/>
      <c r="H4038" s="50" t="str">
        <f t="shared" si="434"/>
        <v/>
      </c>
      <c r="I4038" s="64"/>
      <c r="J4038" s="65"/>
      <c r="K4038" s="53" t="str">
        <f t="shared" si="435"/>
        <v/>
      </c>
      <c r="L4038" s="57"/>
      <c r="M4038" s="44">
        <f t="shared" si="436"/>
        <v>0</v>
      </c>
      <c r="N4038" s="44">
        <f t="shared" si="437"/>
        <v>0</v>
      </c>
      <c r="O4038" s="42">
        <f t="shared" si="438"/>
        <v>0</v>
      </c>
      <c r="P4038" s="43">
        <f t="shared" si="439"/>
        <v>0</v>
      </c>
      <c r="Q4038" s="43">
        <f t="shared" si="440"/>
        <v>0</v>
      </c>
    </row>
    <row r="4039" spans="1:17" ht="15" customHeight="1">
      <c r="A4039" s="45"/>
      <c r="B4039" s="61"/>
      <c r="C4039" s="47"/>
      <c r="E4039" s="63"/>
      <c r="G4039" s="49"/>
      <c r="H4039" s="50" t="str">
        <f t="shared" si="434"/>
        <v/>
      </c>
      <c r="I4039" s="64"/>
      <c r="J4039" s="65"/>
      <c r="K4039" s="53" t="str">
        <f t="shared" si="435"/>
        <v/>
      </c>
      <c r="L4039" s="57"/>
      <c r="M4039" s="44">
        <f t="shared" si="436"/>
        <v>0</v>
      </c>
      <c r="N4039" s="44">
        <f t="shared" si="437"/>
        <v>0</v>
      </c>
      <c r="O4039" s="42">
        <f t="shared" si="438"/>
        <v>0</v>
      </c>
      <c r="P4039" s="43">
        <f t="shared" si="439"/>
        <v>0</v>
      </c>
      <c r="Q4039" s="43">
        <f t="shared" si="440"/>
        <v>0</v>
      </c>
    </row>
    <row r="4040" spans="1:17" ht="15" customHeight="1">
      <c r="A4040" s="45"/>
      <c r="B4040" s="61"/>
      <c r="C4040" s="47"/>
      <c r="E4040" s="63"/>
      <c r="G4040" s="49"/>
      <c r="H4040" s="50" t="str">
        <f t="shared" si="434"/>
        <v/>
      </c>
      <c r="I4040" s="64"/>
      <c r="J4040" s="65"/>
      <c r="K4040" s="53" t="str">
        <f t="shared" si="435"/>
        <v/>
      </c>
      <c r="L4040" s="57"/>
      <c r="M4040" s="44">
        <f t="shared" si="436"/>
        <v>0</v>
      </c>
      <c r="N4040" s="44">
        <f t="shared" si="437"/>
        <v>0</v>
      </c>
      <c r="O4040" s="42">
        <f t="shared" si="438"/>
        <v>0</v>
      </c>
      <c r="P4040" s="43">
        <f t="shared" si="439"/>
        <v>0</v>
      </c>
      <c r="Q4040" s="43">
        <f t="shared" si="440"/>
        <v>0</v>
      </c>
    </row>
    <row r="4041" spans="1:17" ht="15" customHeight="1">
      <c r="A4041" s="45"/>
      <c r="B4041" s="61"/>
      <c r="C4041" s="47"/>
      <c r="E4041" s="63"/>
      <c r="G4041" s="49"/>
      <c r="H4041" s="50" t="str">
        <f t="shared" si="434"/>
        <v/>
      </c>
      <c r="I4041" s="64"/>
      <c r="J4041" s="65"/>
      <c r="K4041" s="53" t="str">
        <f t="shared" si="435"/>
        <v/>
      </c>
      <c r="L4041" s="57"/>
      <c r="M4041" s="44">
        <f t="shared" si="436"/>
        <v>0</v>
      </c>
      <c r="N4041" s="44">
        <f t="shared" si="437"/>
        <v>0</v>
      </c>
      <c r="O4041" s="42">
        <f t="shared" si="438"/>
        <v>0</v>
      </c>
      <c r="P4041" s="43">
        <f t="shared" si="439"/>
        <v>0</v>
      </c>
      <c r="Q4041" s="43">
        <f t="shared" si="440"/>
        <v>0</v>
      </c>
    </row>
    <row r="4042" spans="1:17" ht="15" customHeight="1">
      <c r="A4042" s="45"/>
      <c r="B4042" s="61"/>
      <c r="C4042" s="47"/>
      <c r="E4042" s="63"/>
      <c r="G4042" s="49"/>
      <c r="H4042" s="50" t="str">
        <f t="shared" si="434"/>
        <v/>
      </c>
      <c r="I4042" s="64"/>
      <c r="J4042" s="65"/>
      <c r="K4042" s="53" t="str">
        <f t="shared" si="435"/>
        <v/>
      </c>
      <c r="L4042" s="57"/>
      <c r="M4042" s="44">
        <f t="shared" si="436"/>
        <v>0</v>
      </c>
      <c r="N4042" s="44">
        <f t="shared" si="437"/>
        <v>0</v>
      </c>
      <c r="O4042" s="42">
        <f t="shared" si="438"/>
        <v>0</v>
      </c>
      <c r="P4042" s="43">
        <f t="shared" si="439"/>
        <v>0</v>
      </c>
      <c r="Q4042" s="43">
        <f t="shared" si="440"/>
        <v>0</v>
      </c>
    </row>
    <row r="4043" spans="1:17" ht="15" customHeight="1">
      <c r="A4043" s="45"/>
      <c r="B4043" s="61"/>
      <c r="C4043" s="47"/>
      <c r="E4043" s="63"/>
      <c r="G4043" s="49"/>
      <c r="H4043" s="50" t="str">
        <f t="shared" si="434"/>
        <v/>
      </c>
      <c r="I4043" s="64"/>
      <c r="J4043" s="65"/>
      <c r="K4043" s="53" t="str">
        <f t="shared" si="435"/>
        <v/>
      </c>
      <c r="L4043" s="57"/>
      <c r="M4043" s="44">
        <f t="shared" si="436"/>
        <v>0</v>
      </c>
      <c r="N4043" s="44">
        <f t="shared" si="437"/>
        <v>0</v>
      </c>
      <c r="O4043" s="42">
        <f t="shared" si="438"/>
        <v>0</v>
      </c>
      <c r="P4043" s="43">
        <f t="shared" si="439"/>
        <v>0</v>
      </c>
      <c r="Q4043" s="43">
        <f t="shared" si="440"/>
        <v>0</v>
      </c>
    </row>
    <row r="4044" spans="1:17" ht="15" customHeight="1">
      <c r="A4044" s="45"/>
      <c r="B4044" s="61"/>
      <c r="C4044" s="47"/>
      <c r="E4044" s="63"/>
      <c r="G4044" s="49"/>
      <c r="H4044" s="50" t="str">
        <f t="shared" si="434"/>
        <v/>
      </c>
      <c r="I4044" s="64"/>
      <c r="J4044" s="65"/>
      <c r="K4044" s="53" t="str">
        <f t="shared" si="435"/>
        <v/>
      </c>
      <c r="L4044" s="57"/>
      <c r="M4044" s="44">
        <f t="shared" si="436"/>
        <v>0</v>
      </c>
      <c r="N4044" s="44">
        <f t="shared" si="437"/>
        <v>0</v>
      </c>
      <c r="O4044" s="42">
        <f t="shared" si="438"/>
        <v>0</v>
      </c>
      <c r="P4044" s="43">
        <f t="shared" si="439"/>
        <v>0</v>
      </c>
      <c r="Q4044" s="43">
        <f t="shared" si="440"/>
        <v>0</v>
      </c>
    </row>
    <row r="4045" spans="1:17" ht="15" customHeight="1">
      <c r="A4045" s="45"/>
      <c r="B4045" s="61"/>
      <c r="C4045" s="47"/>
      <c r="E4045" s="63"/>
      <c r="G4045" s="49"/>
      <c r="H4045" s="50" t="str">
        <f t="shared" si="434"/>
        <v/>
      </c>
      <c r="I4045" s="64"/>
      <c r="J4045" s="65"/>
      <c r="K4045" s="53" t="str">
        <f t="shared" si="435"/>
        <v/>
      </c>
      <c r="L4045" s="57"/>
      <c r="M4045" s="44">
        <f t="shared" si="436"/>
        <v>0</v>
      </c>
      <c r="N4045" s="44">
        <f t="shared" si="437"/>
        <v>0</v>
      </c>
      <c r="O4045" s="42">
        <f t="shared" si="438"/>
        <v>0</v>
      </c>
      <c r="P4045" s="43">
        <f t="shared" si="439"/>
        <v>0</v>
      </c>
      <c r="Q4045" s="43">
        <f t="shared" si="440"/>
        <v>0</v>
      </c>
    </row>
    <row r="4046" spans="1:17" ht="15" customHeight="1">
      <c r="A4046" s="45"/>
      <c r="B4046" s="61"/>
      <c r="C4046" s="47"/>
      <c r="E4046" s="63"/>
      <c r="G4046" s="49"/>
      <c r="H4046" s="50" t="str">
        <f t="shared" ref="H4046:H4109" si="441">IF(C4046="","",IF(C4046="/",M4046,IF(C4046="ST",N4045,IF(C4046="T",O4046,D4046*E4046*F4046*G4046))))</f>
        <v/>
      </c>
      <c r="I4046" s="64"/>
      <c r="J4046" s="65"/>
      <c r="K4046" s="53" t="str">
        <f t="shared" ref="K4046:K4109" si="442">IF(C4046="","",IF(C4046="ST",P4045,IF(C4046="T",Q4046,H4046*J4046)))</f>
        <v/>
      </c>
      <c r="L4046" s="57"/>
      <c r="M4046" s="44">
        <f t="shared" ref="M4046:M4109" si="443">IF(C4046="/",(D4046+E4046)*F4046/G4046,IF(C4046="+",M4045+G4046,IF(C4046="-",M4045-G4046,0)))</f>
        <v>0</v>
      </c>
      <c r="N4046" s="44">
        <f t="shared" ref="N4046:N4109" si="444">IF(C4046="/",N4045+H4046,IF(C4046="+",N4045+H4046,IF(C4046="-",N4045-H4046,0)))</f>
        <v>0</v>
      </c>
      <c r="O4046" s="42">
        <f t="shared" ref="O4046:O4109" si="445">IF(C4046="/",O4045+H4046,IF(C4046="+",O4045+H4046,IF(C4046="-",O4045-H4046,IF(C4046="ST",O4045+0,IF(C4046="T",O4045,0)))))</f>
        <v>0</v>
      </c>
      <c r="P4046" s="43">
        <f t="shared" ref="P4046:P4109" si="446">IF(C4046="/",P4045+K4046,IF(C4046="+",P4045+K4046,IF(C4046="-",P4045-K4046,0)))</f>
        <v>0</v>
      </c>
      <c r="Q4046" s="43">
        <f t="shared" ref="Q4046:Q4109" si="447">IF(C4046="/",Q4045+K4046,IF(C4046="+",Q4045+K4046,IF(C4046="-",Q4045-K4046,IF(C4046="ST",Q4045+0,IF(C4046="T",Q4045,0)))))</f>
        <v>0</v>
      </c>
    </row>
    <row r="4047" spans="1:17" ht="15" customHeight="1">
      <c r="A4047" s="45"/>
      <c r="B4047" s="61"/>
      <c r="C4047" s="47"/>
      <c r="E4047" s="63"/>
      <c r="G4047" s="49"/>
      <c r="H4047" s="50" t="str">
        <f t="shared" si="441"/>
        <v/>
      </c>
      <c r="I4047" s="64"/>
      <c r="J4047" s="65"/>
      <c r="K4047" s="53" t="str">
        <f t="shared" si="442"/>
        <v/>
      </c>
      <c r="L4047" s="57"/>
      <c r="M4047" s="44">
        <f t="shared" si="443"/>
        <v>0</v>
      </c>
      <c r="N4047" s="44">
        <f t="shared" si="444"/>
        <v>0</v>
      </c>
      <c r="O4047" s="42">
        <f t="shared" si="445"/>
        <v>0</v>
      </c>
      <c r="P4047" s="43">
        <f t="shared" si="446"/>
        <v>0</v>
      </c>
      <c r="Q4047" s="43">
        <f t="shared" si="447"/>
        <v>0</v>
      </c>
    </row>
    <row r="4048" spans="1:17" ht="15" customHeight="1">
      <c r="A4048" s="45"/>
      <c r="B4048" s="61"/>
      <c r="C4048" s="47"/>
      <c r="E4048" s="63"/>
      <c r="G4048" s="49"/>
      <c r="H4048" s="50" t="str">
        <f t="shared" si="441"/>
        <v/>
      </c>
      <c r="I4048" s="64"/>
      <c r="J4048" s="65"/>
      <c r="K4048" s="53" t="str">
        <f t="shared" si="442"/>
        <v/>
      </c>
      <c r="L4048" s="57"/>
      <c r="M4048" s="44">
        <f t="shared" si="443"/>
        <v>0</v>
      </c>
      <c r="N4048" s="44">
        <f t="shared" si="444"/>
        <v>0</v>
      </c>
      <c r="O4048" s="42">
        <f t="shared" si="445"/>
        <v>0</v>
      </c>
      <c r="P4048" s="43">
        <f t="shared" si="446"/>
        <v>0</v>
      </c>
      <c r="Q4048" s="43">
        <f t="shared" si="447"/>
        <v>0</v>
      </c>
    </row>
    <row r="4049" spans="1:17" ht="15" customHeight="1">
      <c r="A4049" s="45"/>
      <c r="B4049" s="61"/>
      <c r="C4049" s="47"/>
      <c r="E4049" s="63"/>
      <c r="G4049" s="49"/>
      <c r="H4049" s="50" t="str">
        <f t="shared" si="441"/>
        <v/>
      </c>
      <c r="I4049" s="64"/>
      <c r="J4049" s="65"/>
      <c r="K4049" s="53" t="str">
        <f t="shared" si="442"/>
        <v/>
      </c>
      <c r="L4049" s="57"/>
      <c r="M4049" s="44">
        <f t="shared" si="443"/>
        <v>0</v>
      </c>
      <c r="N4049" s="44">
        <f t="shared" si="444"/>
        <v>0</v>
      </c>
      <c r="O4049" s="42">
        <f t="shared" si="445"/>
        <v>0</v>
      </c>
      <c r="P4049" s="43">
        <f t="shared" si="446"/>
        <v>0</v>
      </c>
      <c r="Q4049" s="43">
        <f t="shared" si="447"/>
        <v>0</v>
      </c>
    </row>
    <row r="4050" spans="1:17" ht="15" customHeight="1">
      <c r="A4050" s="45"/>
      <c r="B4050" s="61"/>
      <c r="C4050" s="47"/>
      <c r="E4050" s="63"/>
      <c r="G4050" s="49"/>
      <c r="H4050" s="50" t="str">
        <f t="shared" si="441"/>
        <v/>
      </c>
      <c r="I4050" s="64"/>
      <c r="J4050" s="65"/>
      <c r="K4050" s="53" t="str">
        <f t="shared" si="442"/>
        <v/>
      </c>
      <c r="L4050" s="57"/>
      <c r="M4050" s="44">
        <f t="shared" si="443"/>
        <v>0</v>
      </c>
      <c r="N4050" s="44">
        <f t="shared" si="444"/>
        <v>0</v>
      </c>
      <c r="O4050" s="42">
        <f t="shared" si="445"/>
        <v>0</v>
      </c>
      <c r="P4050" s="43">
        <f t="shared" si="446"/>
        <v>0</v>
      </c>
      <c r="Q4050" s="43">
        <f t="shared" si="447"/>
        <v>0</v>
      </c>
    </row>
    <row r="4051" spans="1:17" ht="15" customHeight="1">
      <c r="A4051" s="45"/>
      <c r="B4051" s="61"/>
      <c r="C4051" s="47"/>
      <c r="E4051" s="63"/>
      <c r="G4051" s="49"/>
      <c r="H4051" s="50" t="str">
        <f t="shared" si="441"/>
        <v/>
      </c>
      <c r="I4051" s="64"/>
      <c r="J4051" s="65"/>
      <c r="K4051" s="53" t="str">
        <f t="shared" si="442"/>
        <v/>
      </c>
      <c r="L4051" s="57"/>
      <c r="M4051" s="44">
        <f t="shared" si="443"/>
        <v>0</v>
      </c>
      <c r="N4051" s="44">
        <f t="shared" si="444"/>
        <v>0</v>
      </c>
      <c r="O4051" s="42">
        <f t="shared" si="445"/>
        <v>0</v>
      </c>
      <c r="P4051" s="43">
        <f t="shared" si="446"/>
        <v>0</v>
      </c>
      <c r="Q4051" s="43">
        <f t="shared" si="447"/>
        <v>0</v>
      </c>
    </row>
    <row r="4052" spans="1:17" ht="15" customHeight="1">
      <c r="A4052" s="45"/>
      <c r="B4052" s="61"/>
      <c r="C4052" s="47"/>
      <c r="E4052" s="63"/>
      <c r="G4052" s="49"/>
      <c r="H4052" s="50" t="str">
        <f t="shared" si="441"/>
        <v/>
      </c>
      <c r="I4052" s="64"/>
      <c r="J4052" s="65"/>
      <c r="K4052" s="53" t="str">
        <f t="shared" si="442"/>
        <v/>
      </c>
      <c r="L4052" s="57"/>
      <c r="M4052" s="44">
        <f t="shared" si="443"/>
        <v>0</v>
      </c>
      <c r="N4052" s="44">
        <f t="shared" si="444"/>
        <v>0</v>
      </c>
      <c r="O4052" s="42">
        <f t="shared" si="445"/>
        <v>0</v>
      </c>
      <c r="P4052" s="43">
        <f t="shared" si="446"/>
        <v>0</v>
      </c>
      <c r="Q4052" s="43">
        <f t="shared" si="447"/>
        <v>0</v>
      </c>
    </row>
    <row r="4053" spans="1:17" ht="15" customHeight="1">
      <c r="A4053" s="45"/>
      <c r="B4053" s="61"/>
      <c r="C4053" s="47"/>
      <c r="E4053" s="63"/>
      <c r="G4053" s="49"/>
      <c r="H4053" s="50" t="str">
        <f t="shared" si="441"/>
        <v/>
      </c>
      <c r="I4053" s="64"/>
      <c r="J4053" s="65"/>
      <c r="K4053" s="53" t="str">
        <f t="shared" si="442"/>
        <v/>
      </c>
      <c r="L4053" s="57"/>
      <c r="M4053" s="44">
        <f t="shared" si="443"/>
        <v>0</v>
      </c>
      <c r="N4053" s="44">
        <f t="shared" si="444"/>
        <v>0</v>
      </c>
      <c r="O4053" s="42">
        <f t="shared" si="445"/>
        <v>0</v>
      </c>
      <c r="P4053" s="43">
        <f t="shared" si="446"/>
        <v>0</v>
      </c>
      <c r="Q4053" s="43">
        <f t="shared" si="447"/>
        <v>0</v>
      </c>
    </row>
    <row r="4054" spans="1:17" ht="15" customHeight="1">
      <c r="A4054" s="45"/>
      <c r="B4054" s="61"/>
      <c r="C4054" s="47"/>
      <c r="E4054" s="63"/>
      <c r="G4054" s="49"/>
      <c r="H4054" s="50" t="str">
        <f t="shared" si="441"/>
        <v/>
      </c>
      <c r="I4054" s="64"/>
      <c r="J4054" s="65"/>
      <c r="K4054" s="53" t="str">
        <f t="shared" si="442"/>
        <v/>
      </c>
      <c r="L4054" s="57"/>
      <c r="M4054" s="44">
        <f t="shared" si="443"/>
        <v>0</v>
      </c>
      <c r="N4054" s="44">
        <f t="shared" si="444"/>
        <v>0</v>
      </c>
      <c r="O4054" s="42">
        <f t="shared" si="445"/>
        <v>0</v>
      </c>
      <c r="P4054" s="43">
        <f t="shared" si="446"/>
        <v>0</v>
      </c>
      <c r="Q4054" s="43">
        <f t="shared" si="447"/>
        <v>0</v>
      </c>
    </row>
    <row r="4055" spans="1:17" ht="15" customHeight="1">
      <c r="A4055" s="45"/>
      <c r="B4055" s="61"/>
      <c r="C4055" s="47"/>
      <c r="E4055" s="63"/>
      <c r="G4055" s="49"/>
      <c r="H4055" s="50" t="str">
        <f t="shared" si="441"/>
        <v/>
      </c>
      <c r="I4055" s="64"/>
      <c r="J4055" s="65"/>
      <c r="K4055" s="53" t="str">
        <f t="shared" si="442"/>
        <v/>
      </c>
      <c r="L4055" s="57"/>
      <c r="M4055" s="44">
        <f t="shared" si="443"/>
        <v>0</v>
      </c>
      <c r="N4055" s="44">
        <f t="shared" si="444"/>
        <v>0</v>
      </c>
      <c r="O4055" s="42">
        <f t="shared" si="445"/>
        <v>0</v>
      </c>
      <c r="P4055" s="43">
        <f t="shared" si="446"/>
        <v>0</v>
      </c>
      <c r="Q4055" s="43">
        <f t="shared" si="447"/>
        <v>0</v>
      </c>
    </row>
    <row r="4056" spans="1:17" ht="15" customHeight="1">
      <c r="A4056" s="45"/>
      <c r="B4056" s="61"/>
      <c r="C4056" s="47"/>
      <c r="E4056" s="63"/>
      <c r="G4056" s="49"/>
      <c r="H4056" s="50" t="str">
        <f t="shared" si="441"/>
        <v/>
      </c>
      <c r="I4056" s="64"/>
      <c r="J4056" s="65"/>
      <c r="K4056" s="53" t="str">
        <f t="shared" si="442"/>
        <v/>
      </c>
      <c r="L4056" s="57"/>
      <c r="M4056" s="44">
        <f t="shared" si="443"/>
        <v>0</v>
      </c>
      <c r="N4056" s="44">
        <f t="shared" si="444"/>
        <v>0</v>
      </c>
      <c r="O4056" s="42">
        <f t="shared" si="445"/>
        <v>0</v>
      </c>
      <c r="P4056" s="43">
        <f t="shared" si="446"/>
        <v>0</v>
      </c>
      <c r="Q4056" s="43">
        <f t="shared" si="447"/>
        <v>0</v>
      </c>
    </row>
    <row r="4057" spans="1:17" ht="15" customHeight="1">
      <c r="A4057" s="45"/>
      <c r="B4057" s="61"/>
      <c r="C4057" s="47"/>
      <c r="E4057" s="63"/>
      <c r="G4057" s="49"/>
      <c r="H4057" s="50" t="str">
        <f t="shared" si="441"/>
        <v/>
      </c>
      <c r="I4057" s="64"/>
      <c r="J4057" s="65"/>
      <c r="K4057" s="53" t="str">
        <f t="shared" si="442"/>
        <v/>
      </c>
      <c r="L4057" s="57"/>
      <c r="M4057" s="44">
        <f t="shared" si="443"/>
        <v>0</v>
      </c>
      <c r="N4057" s="44">
        <f t="shared" si="444"/>
        <v>0</v>
      </c>
      <c r="O4057" s="42">
        <f t="shared" si="445"/>
        <v>0</v>
      </c>
      <c r="P4057" s="43">
        <f t="shared" si="446"/>
        <v>0</v>
      </c>
      <c r="Q4057" s="43">
        <f t="shared" si="447"/>
        <v>0</v>
      </c>
    </row>
    <row r="4058" spans="1:17" ht="15" customHeight="1">
      <c r="A4058" s="45"/>
      <c r="B4058" s="61"/>
      <c r="C4058" s="47"/>
      <c r="E4058" s="63"/>
      <c r="G4058" s="49"/>
      <c r="H4058" s="50" t="str">
        <f t="shared" si="441"/>
        <v/>
      </c>
      <c r="I4058" s="64"/>
      <c r="J4058" s="65"/>
      <c r="K4058" s="53" t="str">
        <f t="shared" si="442"/>
        <v/>
      </c>
      <c r="L4058" s="57"/>
      <c r="M4058" s="44">
        <f t="shared" si="443"/>
        <v>0</v>
      </c>
      <c r="N4058" s="44">
        <f t="shared" si="444"/>
        <v>0</v>
      </c>
      <c r="O4058" s="42">
        <f t="shared" si="445"/>
        <v>0</v>
      </c>
      <c r="P4058" s="43">
        <f t="shared" si="446"/>
        <v>0</v>
      </c>
      <c r="Q4058" s="43">
        <f t="shared" si="447"/>
        <v>0</v>
      </c>
    </row>
    <row r="4059" spans="1:17" ht="15" customHeight="1">
      <c r="A4059" s="45"/>
      <c r="B4059" s="61"/>
      <c r="C4059" s="47"/>
      <c r="E4059" s="63"/>
      <c r="G4059" s="49"/>
      <c r="H4059" s="50" t="str">
        <f t="shared" si="441"/>
        <v/>
      </c>
      <c r="I4059" s="64"/>
      <c r="J4059" s="65"/>
      <c r="K4059" s="53" t="str">
        <f t="shared" si="442"/>
        <v/>
      </c>
      <c r="L4059" s="57"/>
      <c r="M4059" s="44">
        <f t="shared" si="443"/>
        <v>0</v>
      </c>
      <c r="N4059" s="44">
        <f t="shared" si="444"/>
        <v>0</v>
      </c>
      <c r="O4059" s="42">
        <f t="shared" si="445"/>
        <v>0</v>
      </c>
      <c r="P4059" s="43">
        <f t="shared" si="446"/>
        <v>0</v>
      </c>
      <c r="Q4059" s="43">
        <f t="shared" si="447"/>
        <v>0</v>
      </c>
    </row>
    <row r="4060" spans="1:17" ht="15" customHeight="1">
      <c r="A4060" s="45"/>
      <c r="B4060" s="61"/>
      <c r="C4060" s="47"/>
      <c r="E4060" s="63"/>
      <c r="G4060" s="49"/>
      <c r="H4060" s="50" t="str">
        <f t="shared" si="441"/>
        <v/>
      </c>
      <c r="I4060" s="64"/>
      <c r="J4060" s="65"/>
      <c r="K4060" s="53" t="str">
        <f t="shared" si="442"/>
        <v/>
      </c>
      <c r="L4060" s="57"/>
      <c r="M4060" s="44">
        <f t="shared" si="443"/>
        <v>0</v>
      </c>
      <c r="N4060" s="44">
        <f t="shared" si="444"/>
        <v>0</v>
      </c>
      <c r="O4060" s="42">
        <f t="shared" si="445"/>
        <v>0</v>
      </c>
      <c r="P4060" s="43">
        <f t="shared" si="446"/>
        <v>0</v>
      </c>
      <c r="Q4060" s="43">
        <f t="shared" si="447"/>
        <v>0</v>
      </c>
    </row>
    <row r="4061" spans="1:17" ht="15" customHeight="1">
      <c r="A4061" s="45"/>
      <c r="B4061" s="61"/>
      <c r="C4061" s="47"/>
      <c r="E4061" s="63"/>
      <c r="G4061" s="49"/>
      <c r="H4061" s="50" t="str">
        <f t="shared" si="441"/>
        <v/>
      </c>
      <c r="I4061" s="64"/>
      <c r="J4061" s="65"/>
      <c r="K4061" s="53" t="str">
        <f t="shared" si="442"/>
        <v/>
      </c>
      <c r="L4061" s="57"/>
      <c r="M4061" s="44">
        <f t="shared" si="443"/>
        <v>0</v>
      </c>
      <c r="N4061" s="44">
        <f t="shared" si="444"/>
        <v>0</v>
      </c>
      <c r="O4061" s="42">
        <f t="shared" si="445"/>
        <v>0</v>
      </c>
      <c r="P4061" s="43">
        <f t="shared" si="446"/>
        <v>0</v>
      </c>
      <c r="Q4061" s="43">
        <f t="shared" si="447"/>
        <v>0</v>
      </c>
    </row>
    <row r="4062" spans="1:17" ht="15" customHeight="1">
      <c r="A4062" s="45"/>
      <c r="B4062" s="61"/>
      <c r="C4062" s="47"/>
      <c r="E4062" s="63"/>
      <c r="G4062" s="49"/>
      <c r="H4062" s="50" t="str">
        <f t="shared" si="441"/>
        <v/>
      </c>
      <c r="I4062" s="64"/>
      <c r="J4062" s="65"/>
      <c r="K4062" s="53" t="str">
        <f t="shared" si="442"/>
        <v/>
      </c>
      <c r="L4062" s="57"/>
      <c r="M4062" s="44">
        <f t="shared" si="443"/>
        <v>0</v>
      </c>
      <c r="N4062" s="44">
        <f t="shared" si="444"/>
        <v>0</v>
      </c>
      <c r="O4062" s="42">
        <f t="shared" si="445"/>
        <v>0</v>
      </c>
      <c r="P4062" s="43">
        <f t="shared" si="446"/>
        <v>0</v>
      </c>
      <c r="Q4062" s="43">
        <f t="shared" si="447"/>
        <v>0</v>
      </c>
    </row>
    <row r="4063" spans="1:17" ht="15" customHeight="1">
      <c r="A4063" s="45"/>
      <c r="B4063" s="61"/>
      <c r="C4063" s="47"/>
      <c r="E4063" s="63"/>
      <c r="G4063" s="49"/>
      <c r="H4063" s="50" t="str">
        <f t="shared" si="441"/>
        <v/>
      </c>
      <c r="I4063" s="64"/>
      <c r="J4063" s="65"/>
      <c r="K4063" s="53" t="str">
        <f t="shared" si="442"/>
        <v/>
      </c>
      <c r="L4063" s="57"/>
      <c r="M4063" s="44">
        <f t="shared" si="443"/>
        <v>0</v>
      </c>
      <c r="N4063" s="44">
        <f t="shared" si="444"/>
        <v>0</v>
      </c>
      <c r="O4063" s="42">
        <f t="shared" si="445"/>
        <v>0</v>
      </c>
      <c r="P4063" s="43">
        <f t="shared" si="446"/>
        <v>0</v>
      </c>
      <c r="Q4063" s="43">
        <f t="shared" si="447"/>
        <v>0</v>
      </c>
    </row>
    <row r="4064" spans="1:17" ht="15" customHeight="1">
      <c r="A4064" s="45"/>
      <c r="B4064" s="61"/>
      <c r="C4064" s="47"/>
      <c r="E4064" s="63"/>
      <c r="G4064" s="49"/>
      <c r="H4064" s="50" t="str">
        <f t="shared" si="441"/>
        <v/>
      </c>
      <c r="I4064" s="64"/>
      <c r="J4064" s="65"/>
      <c r="K4064" s="53" t="str">
        <f t="shared" si="442"/>
        <v/>
      </c>
      <c r="L4064" s="57"/>
      <c r="M4064" s="44">
        <f t="shared" si="443"/>
        <v>0</v>
      </c>
      <c r="N4064" s="44">
        <f t="shared" si="444"/>
        <v>0</v>
      </c>
      <c r="O4064" s="42">
        <f t="shared" si="445"/>
        <v>0</v>
      </c>
      <c r="P4064" s="43">
        <f t="shared" si="446"/>
        <v>0</v>
      </c>
      <c r="Q4064" s="43">
        <f t="shared" si="447"/>
        <v>0</v>
      </c>
    </row>
    <row r="4065" spans="1:17" ht="15" customHeight="1">
      <c r="A4065" s="45"/>
      <c r="B4065" s="61"/>
      <c r="C4065" s="47"/>
      <c r="E4065" s="63"/>
      <c r="G4065" s="49"/>
      <c r="H4065" s="50" t="str">
        <f t="shared" si="441"/>
        <v/>
      </c>
      <c r="I4065" s="64"/>
      <c r="J4065" s="65"/>
      <c r="K4065" s="53" t="str">
        <f t="shared" si="442"/>
        <v/>
      </c>
      <c r="L4065" s="57"/>
      <c r="M4065" s="44">
        <f t="shared" si="443"/>
        <v>0</v>
      </c>
      <c r="N4065" s="44">
        <f t="shared" si="444"/>
        <v>0</v>
      </c>
      <c r="O4065" s="42">
        <f t="shared" si="445"/>
        <v>0</v>
      </c>
      <c r="P4065" s="43">
        <f t="shared" si="446"/>
        <v>0</v>
      </c>
      <c r="Q4065" s="43">
        <f t="shared" si="447"/>
        <v>0</v>
      </c>
    </row>
    <row r="4066" spans="1:17" ht="15" customHeight="1">
      <c r="A4066" s="45"/>
      <c r="B4066" s="61"/>
      <c r="C4066" s="47"/>
      <c r="E4066" s="63"/>
      <c r="G4066" s="49"/>
      <c r="H4066" s="50" t="str">
        <f t="shared" si="441"/>
        <v/>
      </c>
      <c r="I4066" s="64"/>
      <c r="J4066" s="65"/>
      <c r="K4066" s="53" t="str">
        <f t="shared" si="442"/>
        <v/>
      </c>
      <c r="L4066" s="57"/>
      <c r="M4066" s="44">
        <f t="shared" si="443"/>
        <v>0</v>
      </c>
      <c r="N4066" s="44">
        <f t="shared" si="444"/>
        <v>0</v>
      </c>
      <c r="O4066" s="42">
        <f t="shared" si="445"/>
        <v>0</v>
      </c>
      <c r="P4066" s="43">
        <f t="shared" si="446"/>
        <v>0</v>
      </c>
      <c r="Q4066" s="43">
        <f t="shared" si="447"/>
        <v>0</v>
      </c>
    </row>
    <row r="4067" spans="1:17" ht="15" customHeight="1">
      <c r="A4067" s="45"/>
      <c r="B4067" s="61"/>
      <c r="C4067" s="47"/>
      <c r="E4067" s="63"/>
      <c r="G4067" s="49"/>
      <c r="H4067" s="50" t="str">
        <f t="shared" si="441"/>
        <v/>
      </c>
      <c r="I4067" s="64"/>
      <c r="J4067" s="65"/>
      <c r="K4067" s="53" t="str">
        <f t="shared" si="442"/>
        <v/>
      </c>
      <c r="L4067" s="57"/>
      <c r="M4067" s="44">
        <f t="shared" si="443"/>
        <v>0</v>
      </c>
      <c r="N4067" s="44">
        <f t="shared" si="444"/>
        <v>0</v>
      </c>
      <c r="O4067" s="42">
        <f t="shared" si="445"/>
        <v>0</v>
      </c>
      <c r="P4067" s="43">
        <f t="shared" si="446"/>
        <v>0</v>
      </c>
      <c r="Q4067" s="43">
        <f t="shared" si="447"/>
        <v>0</v>
      </c>
    </row>
    <row r="4068" spans="1:17" ht="15" customHeight="1">
      <c r="A4068" s="45"/>
      <c r="B4068" s="61"/>
      <c r="C4068" s="47"/>
      <c r="E4068" s="63"/>
      <c r="G4068" s="49"/>
      <c r="H4068" s="50" t="str">
        <f t="shared" si="441"/>
        <v/>
      </c>
      <c r="I4068" s="64"/>
      <c r="J4068" s="65"/>
      <c r="K4068" s="53" t="str">
        <f t="shared" si="442"/>
        <v/>
      </c>
      <c r="L4068" s="57"/>
      <c r="M4068" s="44">
        <f t="shared" si="443"/>
        <v>0</v>
      </c>
      <c r="N4068" s="44">
        <f t="shared" si="444"/>
        <v>0</v>
      </c>
      <c r="O4068" s="42">
        <f t="shared" si="445"/>
        <v>0</v>
      </c>
      <c r="P4068" s="43">
        <f t="shared" si="446"/>
        <v>0</v>
      </c>
      <c r="Q4068" s="43">
        <f t="shared" si="447"/>
        <v>0</v>
      </c>
    </row>
    <row r="4069" spans="1:17" ht="15" customHeight="1">
      <c r="A4069" s="45"/>
      <c r="B4069" s="61"/>
      <c r="C4069" s="47"/>
      <c r="E4069" s="63"/>
      <c r="G4069" s="49"/>
      <c r="H4069" s="50" t="str">
        <f t="shared" si="441"/>
        <v/>
      </c>
      <c r="I4069" s="64"/>
      <c r="J4069" s="65"/>
      <c r="K4069" s="53" t="str">
        <f t="shared" si="442"/>
        <v/>
      </c>
      <c r="L4069" s="57"/>
      <c r="M4069" s="44">
        <f t="shared" si="443"/>
        <v>0</v>
      </c>
      <c r="N4069" s="44">
        <f t="shared" si="444"/>
        <v>0</v>
      </c>
      <c r="O4069" s="42">
        <f t="shared" si="445"/>
        <v>0</v>
      </c>
      <c r="P4069" s="43">
        <f t="shared" si="446"/>
        <v>0</v>
      </c>
      <c r="Q4069" s="43">
        <f t="shared" si="447"/>
        <v>0</v>
      </c>
    </row>
    <row r="4070" spans="1:17" ht="15" customHeight="1">
      <c r="A4070" s="45"/>
      <c r="B4070" s="61"/>
      <c r="C4070" s="47"/>
      <c r="E4070" s="63"/>
      <c r="G4070" s="49"/>
      <c r="H4070" s="50" t="str">
        <f t="shared" si="441"/>
        <v/>
      </c>
      <c r="I4070" s="64"/>
      <c r="J4070" s="65"/>
      <c r="K4070" s="53" t="str">
        <f t="shared" si="442"/>
        <v/>
      </c>
      <c r="L4070" s="57"/>
      <c r="M4070" s="44">
        <f t="shared" si="443"/>
        <v>0</v>
      </c>
      <c r="N4070" s="44">
        <f t="shared" si="444"/>
        <v>0</v>
      </c>
      <c r="O4070" s="42">
        <f t="shared" si="445"/>
        <v>0</v>
      </c>
      <c r="P4070" s="43">
        <f t="shared" si="446"/>
        <v>0</v>
      </c>
      <c r="Q4070" s="43">
        <f t="shared" si="447"/>
        <v>0</v>
      </c>
    </row>
    <row r="4071" spans="1:17" ht="15" customHeight="1">
      <c r="A4071" s="45"/>
      <c r="B4071" s="61"/>
      <c r="C4071" s="47"/>
      <c r="E4071" s="63"/>
      <c r="G4071" s="49"/>
      <c r="H4071" s="50" t="str">
        <f t="shared" si="441"/>
        <v/>
      </c>
      <c r="I4071" s="64"/>
      <c r="J4071" s="65"/>
      <c r="K4071" s="53" t="str">
        <f t="shared" si="442"/>
        <v/>
      </c>
      <c r="L4071" s="57"/>
      <c r="M4071" s="44">
        <f t="shared" si="443"/>
        <v>0</v>
      </c>
      <c r="N4071" s="44">
        <f t="shared" si="444"/>
        <v>0</v>
      </c>
      <c r="O4071" s="42">
        <f t="shared" si="445"/>
        <v>0</v>
      </c>
      <c r="P4071" s="43">
        <f t="shared" si="446"/>
        <v>0</v>
      </c>
      <c r="Q4071" s="43">
        <f t="shared" si="447"/>
        <v>0</v>
      </c>
    </row>
    <row r="4072" spans="1:17" ht="15" customHeight="1">
      <c r="A4072" s="45"/>
      <c r="B4072" s="61"/>
      <c r="C4072" s="47"/>
      <c r="E4072" s="63"/>
      <c r="G4072" s="49"/>
      <c r="H4072" s="50" t="str">
        <f t="shared" si="441"/>
        <v/>
      </c>
      <c r="I4072" s="64"/>
      <c r="J4072" s="65"/>
      <c r="K4072" s="53" t="str">
        <f t="shared" si="442"/>
        <v/>
      </c>
      <c r="L4072" s="57"/>
      <c r="M4072" s="44">
        <f t="shared" si="443"/>
        <v>0</v>
      </c>
      <c r="N4072" s="44">
        <f t="shared" si="444"/>
        <v>0</v>
      </c>
      <c r="O4072" s="42">
        <f t="shared" si="445"/>
        <v>0</v>
      </c>
      <c r="P4072" s="43">
        <f t="shared" si="446"/>
        <v>0</v>
      </c>
      <c r="Q4072" s="43">
        <f t="shared" si="447"/>
        <v>0</v>
      </c>
    </row>
    <row r="4073" spans="1:17" ht="15" customHeight="1">
      <c r="A4073" s="45"/>
      <c r="B4073" s="61"/>
      <c r="C4073" s="47"/>
      <c r="E4073" s="63"/>
      <c r="G4073" s="49"/>
      <c r="H4073" s="50" t="str">
        <f t="shared" si="441"/>
        <v/>
      </c>
      <c r="I4073" s="64"/>
      <c r="J4073" s="65"/>
      <c r="K4073" s="53" t="str">
        <f t="shared" si="442"/>
        <v/>
      </c>
      <c r="L4073" s="57"/>
      <c r="M4073" s="44">
        <f t="shared" si="443"/>
        <v>0</v>
      </c>
      <c r="N4073" s="44">
        <f t="shared" si="444"/>
        <v>0</v>
      </c>
      <c r="O4073" s="42">
        <f t="shared" si="445"/>
        <v>0</v>
      </c>
      <c r="P4073" s="43">
        <f t="shared" si="446"/>
        <v>0</v>
      </c>
      <c r="Q4073" s="43">
        <f t="shared" si="447"/>
        <v>0</v>
      </c>
    </row>
    <row r="4074" spans="1:17" ht="15" customHeight="1">
      <c r="A4074" s="45"/>
      <c r="B4074" s="61"/>
      <c r="C4074" s="47"/>
      <c r="E4074" s="63"/>
      <c r="G4074" s="49"/>
      <c r="H4074" s="50" t="str">
        <f t="shared" si="441"/>
        <v/>
      </c>
      <c r="I4074" s="64"/>
      <c r="J4074" s="65"/>
      <c r="K4074" s="53" t="str">
        <f t="shared" si="442"/>
        <v/>
      </c>
      <c r="L4074" s="57"/>
      <c r="M4074" s="44">
        <f t="shared" si="443"/>
        <v>0</v>
      </c>
      <c r="N4074" s="44">
        <f t="shared" si="444"/>
        <v>0</v>
      </c>
      <c r="O4074" s="42">
        <f t="shared" si="445"/>
        <v>0</v>
      </c>
      <c r="P4074" s="43">
        <f t="shared" si="446"/>
        <v>0</v>
      </c>
      <c r="Q4074" s="43">
        <f t="shared" si="447"/>
        <v>0</v>
      </c>
    </row>
    <row r="4075" spans="1:17" ht="15" customHeight="1">
      <c r="A4075" s="45"/>
      <c r="B4075" s="61"/>
      <c r="C4075" s="47"/>
      <c r="E4075" s="63"/>
      <c r="G4075" s="49"/>
      <c r="H4075" s="50" t="str">
        <f t="shared" si="441"/>
        <v/>
      </c>
      <c r="I4075" s="64"/>
      <c r="J4075" s="65"/>
      <c r="K4075" s="53" t="str">
        <f t="shared" si="442"/>
        <v/>
      </c>
      <c r="L4075" s="57"/>
      <c r="M4075" s="44">
        <f t="shared" si="443"/>
        <v>0</v>
      </c>
      <c r="N4075" s="44">
        <f t="shared" si="444"/>
        <v>0</v>
      </c>
      <c r="O4075" s="42">
        <f t="shared" si="445"/>
        <v>0</v>
      </c>
      <c r="P4075" s="43">
        <f t="shared" si="446"/>
        <v>0</v>
      </c>
      <c r="Q4075" s="43">
        <f t="shared" si="447"/>
        <v>0</v>
      </c>
    </row>
    <row r="4076" spans="1:17" ht="15" customHeight="1">
      <c r="A4076" s="45"/>
      <c r="B4076" s="61"/>
      <c r="C4076" s="47"/>
      <c r="E4076" s="63"/>
      <c r="G4076" s="49"/>
      <c r="H4076" s="50" t="str">
        <f t="shared" si="441"/>
        <v/>
      </c>
      <c r="I4076" s="64"/>
      <c r="J4076" s="65"/>
      <c r="K4076" s="53" t="str">
        <f t="shared" si="442"/>
        <v/>
      </c>
      <c r="L4076" s="57"/>
      <c r="M4076" s="44">
        <f t="shared" si="443"/>
        <v>0</v>
      </c>
      <c r="N4076" s="44">
        <f t="shared" si="444"/>
        <v>0</v>
      </c>
      <c r="O4076" s="42">
        <f t="shared" si="445"/>
        <v>0</v>
      </c>
      <c r="P4076" s="43">
        <f t="shared" si="446"/>
        <v>0</v>
      </c>
      <c r="Q4076" s="43">
        <f t="shared" si="447"/>
        <v>0</v>
      </c>
    </row>
    <row r="4077" spans="1:17" ht="15" customHeight="1">
      <c r="A4077" s="45"/>
      <c r="B4077" s="61"/>
      <c r="C4077" s="47"/>
      <c r="E4077" s="63"/>
      <c r="G4077" s="49"/>
      <c r="H4077" s="50" t="str">
        <f t="shared" si="441"/>
        <v/>
      </c>
      <c r="I4077" s="64"/>
      <c r="J4077" s="65"/>
      <c r="K4077" s="53" t="str">
        <f t="shared" si="442"/>
        <v/>
      </c>
      <c r="L4077" s="57"/>
      <c r="M4077" s="44">
        <f t="shared" si="443"/>
        <v>0</v>
      </c>
      <c r="N4077" s="44">
        <f t="shared" si="444"/>
        <v>0</v>
      </c>
      <c r="O4077" s="42">
        <f t="shared" si="445"/>
        <v>0</v>
      </c>
      <c r="P4077" s="43">
        <f t="shared" si="446"/>
        <v>0</v>
      </c>
      <c r="Q4077" s="43">
        <f t="shared" si="447"/>
        <v>0</v>
      </c>
    </row>
    <row r="4078" spans="1:17" ht="15" customHeight="1">
      <c r="A4078" s="45"/>
      <c r="B4078" s="61"/>
      <c r="C4078" s="47"/>
      <c r="E4078" s="63"/>
      <c r="G4078" s="49"/>
      <c r="H4078" s="50" t="str">
        <f t="shared" si="441"/>
        <v/>
      </c>
      <c r="I4078" s="64"/>
      <c r="J4078" s="65"/>
      <c r="K4078" s="53" t="str">
        <f t="shared" si="442"/>
        <v/>
      </c>
      <c r="L4078" s="57"/>
      <c r="M4078" s="44">
        <f t="shared" si="443"/>
        <v>0</v>
      </c>
      <c r="N4078" s="44">
        <f t="shared" si="444"/>
        <v>0</v>
      </c>
      <c r="O4078" s="42">
        <f t="shared" si="445"/>
        <v>0</v>
      </c>
      <c r="P4078" s="43">
        <f t="shared" si="446"/>
        <v>0</v>
      </c>
      <c r="Q4078" s="43">
        <f t="shared" si="447"/>
        <v>0</v>
      </c>
    </row>
    <row r="4079" spans="1:17" ht="15" customHeight="1">
      <c r="A4079" s="45"/>
      <c r="B4079" s="61"/>
      <c r="C4079" s="47"/>
      <c r="E4079" s="63"/>
      <c r="G4079" s="49"/>
      <c r="H4079" s="50" t="str">
        <f t="shared" si="441"/>
        <v/>
      </c>
      <c r="I4079" s="64"/>
      <c r="J4079" s="65"/>
      <c r="K4079" s="53" t="str">
        <f t="shared" si="442"/>
        <v/>
      </c>
      <c r="L4079" s="57"/>
      <c r="M4079" s="44">
        <f t="shared" si="443"/>
        <v>0</v>
      </c>
      <c r="N4079" s="44">
        <f t="shared" si="444"/>
        <v>0</v>
      </c>
      <c r="O4079" s="42">
        <f t="shared" si="445"/>
        <v>0</v>
      </c>
      <c r="P4079" s="43">
        <f t="shared" si="446"/>
        <v>0</v>
      </c>
      <c r="Q4079" s="43">
        <f t="shared" si="447"/>
        <v>0</v>
      </c>
    </row>
    <row r="4080" spans="1:17" ht="15" customHeight="1">
      <c r="A4080" s="45"/>
      <c r="B4080" s="61"/>
      <c r="C4080" s="47"/>
      <c r="E4080" s="63"/>
      <c r="G4080" s="49"/>
      <c r="H4080" s="50" t="str">
        <f t="shared" si="441"/>
        <v/>
      </c>
      <c r="I4080" s="64"/>
      <c r="J4080" s="65"/>
      <c r="K4080" s="53" t="str">
        <f t="shared" si="442"/>
        <v/>
      </c>
      <c r="L4080" s="57"/>
      <c r="M4080" s="44">
        <f t="shared" si="443"/>
        <v>0</v>
      </c>
      <c r="N4080" s="44">
        <f t="shared" si="444"/>
        <v>0</v>
      </c>
      <c r="O4080" s="42">
        <f t="shared" si="445"/>
        <v>0</v>
      </c>
      <c r="P4080" s="43">
        <f t="shared" si="446"/>
        <v>0</v>
      </c>
      <c r="Q4080" s="43">
        <f t="shared" si="447"/>
        <v>0</v>
      </c>
    </row>
    <row r="4081" spans="1:17" ht="15" customHeight="1">
      <c r="A4081" s="45"/>
      <c r="B4081" s="61"/>
      <c r="C4081" s="47"/>
      <c r="E4081" s="63"/>
      <c r="G4081" s="49"/>
      <c r="H4081" s="50" t="str">
        <f t="shared" si="441"/>
        <v/>
      </c>
      <c r="I4081" s="64"/>
      <c r="J4081" s="65"/>
      <c r="K4081" s="53" t="str">
        <f t="shared" si="442"/>
        <v/>
      </c>
      <c r="L4081" s="57"/>
      <c r="M4081" s="44">
        <f t="shared" si="443"/>
        <v>0</v>
      </c>
      <c r="N4081" s="44">
        <f t="shared" si="444"/>
        <v>0</v>
      </c>
      <c r="O4081" s="42">
        <f t="shared" si="445"/>
        <v>0</v>
      </c>
      <c r="P4081" s="43">
        <f t="shared" si="446"/>
        <v>0</v>
      </c>
      <c r="Q4081" s="43">
        <f t="shared" si="447"/>
        <v>0</v>
      </c>
    </row>
    <row r="4082" spans="1:17" ht="15" customHeight="1">
      <c r="A4082" s="45"/>
      <c r="B4082" s="61"/>
      <c r="C4082" s="47"/>
      <c r="E4082" s="63"/>
      <c r="G4082" s="49"/>
      <c r="H4082" s="50" t="str">
        <f t="shared" si="441"/>
        <v/>
      </c>
      <c r="I4082" s="64"/>
      <c r="J4082" s="65"/>
      <c r="K4082" s="53" t="str">
        <f t="shared" si="442"/>
        <v/>
      </c>
      <c r="L4082" s="57"/>
      <c r="M4082" s="44">
        <f t="shared" si="443"/>
        <v>0</v>
      </c>
      <c r="N4082" s="44">
        <f t="shared" si="444"/>
        <v>0</v>
      </c>
      <c r="O4082" s="42">
        <f t="shared" si="445"/>
        <v>0</v>
      </c>
      <c r="P4082" s="43">
        <f t="shared" si="446"/>
        <v>0</v>
      </c>
      <c r="Q4082" s="43">
        <f t="shared" si="447"/>
        <v>0</v>
      </c>
    </row>
    <row r="4083" spans="1:17" ht="15" customHeight="1">
      <c r="A4083" s="45"/>
      <c r="B4083" s="61"/>
      <c r="C4083" s="47"/>
      <c r="E4083" s="63"/>
      <c r="G4083" s="49"/>
      <c r="H4083" s="50" t="str">
        <f t="shared" si="441"/>
        <v/>
      </c>
      <c r="I4083" s="64"/>
      <c r="J4083" s="65"/>
      <c r="K4083" s="53" t="str">
        <f t="shared" si="442"/>
        <v/>
      </c>
      <c r="L4083" s="57"/>
      <c r="M4083" s="44">
        <f t="shared" si="443"/>
        <v>0</v>
      </c>
      <c r="N4083" s="44">
        <f t="shared" si="444"/>
        <v>0</v>
      </c>
      <c r="O4083" s="42">
        <f t="shared" si="445"/>
        <v>0</v>
      </c>
      <c r="P4083" s="43">
        <f t="shared" si="446"/>
        <v>0</v>
      </c>
      <c r="Q4083" s="43">
        <f t="shared" si="447"/>
        <v>0</v>
      </c>
    </row>
    <row r="4084" spans="1:17" ht="15" customHeight="1">
      <c r="A4084" s="45"/>
      <c r="B4084" s="61"/>
      <c r="C4084" s="47"/>
      <c r="E4084" s="63"/>
      <c r="G4084" s="49"/>
      <c r="H4084" s="50" t="str">
        <f t="shared" si="441"/>
        <v/>
      </c>
      <c r="I4084" s="64"/>
      <c r="J4084" s="65"/>
      <c r="K4084" s="53" t="str">
        <f t="shared" si="442"/>
        <v/>
      </c>
      <c r="L4084" s="57"/>
      <c r="M4084" s="44">
        <f t="shared" si="443"/>
        <v>0</v>
      </c>
      <c r="N4084" s="44">
        <f t="shared" si="444"/>
        <v>0</v>
      </c>
      <c r="O4084" s="42">
        <f t="shared" si="445"/>
        <v>0</v>
      </c>
      <c r="P4084" s="43">
        <f t="shared" si="446"/>
        <v>0</v>
      </c>
      <c r="Q4084" s="43">
        <f t="shared" si="447"/>
        <v>0</v>
      </c>
    </row>
    <row r="4085" spans="1:17" ht="15" customHeight="1">
      <c r="A4085" s="45"/>
      <c r="B4085" s="61"/>
      <c r="C4085" s="47"/>
      <c r="E4085" s="63"/>
      <c r="G4085" s="49"/>
      <c r="H4085" s="50" t="str">
        <f t="shared" si="441"/>
        <v/>
      </c>
      <c r="I4085" s="64"/>
      <c r="J4085" s="65"/>
      <c r="K4085" s="53" t="str">
        <f t="shared" si="442"/>
        <v/>
      </c>
      <c r="L4085" s="57"/>
      <c r="M4085" s="44">
        <f t="shared" si="443"/>
        <v>0</v>
      </c>
      <c r="N4085" s="44">
        <f t="shared" si="444"/>
        <v>0</v>
      </c>
      <c r="O4085" s="42">
        <f t="shared" si="445"/>
        <v>0</v>
      </c>
      <c r="P4085" s="43">
        <f t="shared" si="446"/>
        <v>0</v>
      </c>
      <c r="Q4085" s="43">
        <f t="shared" si="447"/>
        <v>0</v>
      </c>
    </row>
    <row r="4086" spans="1:17" ht="15" customHeight="1">
      <c r="A4086" s="45"/>
      <c r="B4086" s="61"/>
      <c r="C4086" s="47"/>
      <c r="E4086" s="63"/>
      <c r="G4086" s="49"/>
      <c r="H4086" s="50" t="str">
        <f t="shared" si="441"/>
        <v/>
      </c>
      <c r="I4086" s="64"/>
      <c r="J4086" s="65"/>
      <c r="K4086" s="53" t="str">
        <f t="shared" si="442"/>
        <v/>
      </c>
      <c r="L4086" s="57"/>
      <c r="M4086" s="44">
        <f t="shared" si="443"/>
        <v>0</v>
      </c>
      <c r="N4086" s="44">
        <f t="shared" si="444"/>
        <v>0</v>
      </c>
      <c r="O4086" s="42">
        <f t="shared" si="445"/>
        <v>0</v>
      </c>
      <c r="P4086" s="43">
        <f t="shared" si="446"/>
        <v>0</v>
      </c>
      <c r="Q4086" s="43">
        <f t="shared" si="447"/>
        <v>0</v>
      </c>
    </row>
    <row r="4087" spans="1:17" ht="15" customHeight="1">
      <c r="A4087" s="45"/>
      <c r="B4087" s="61"/>
      <c r="C4087" s="47"/>
      <c r="E4087" s="63"/>
      <c r="G4087" s="49"/>
      <c r="H4087" s="50" t="str">
        <f t="shared" si="441"/>
        <v/>
      </c>
      <c r="I4087" s="64"/>
      <c r="J4087" s="65"/>
      <c r="K4087" s="53" t="str">
        <f t="shared" si="442"/>
        <v/>
      </c>
      <c r="L4087" s="57"/>
      <c r="M4087" s="44">
        <f t="shared" si="443"/>
        <v>0</v>
      </c>
      <c r="N4087" s="44">
        <f t="shared" si="444"/>
        <v>0</v>
      </c>
      <c r="O4087" s="42">
        <f t="shared" si="445"/>
        <v>0</v>
      </c>
      <c r="P4087" s="43">
        <f t="shared" si="446"/>
        <v>0</v>
      </c>
      <c r="Q4087" s="43">
        <f t="shared" si="447"/>
        <v>0</v>
      </c>
    </row>
    <row r="4088" spans="1:17" ht="15" customHeight="1">
      <c r="A4088" s="45"/>
      <c r="B4088" s="61"/>
      <c r="C4088" s="47"/>
      <c r="E4088" s="63"/>
      <c r="G4088" s="49"/>
      <c r="H4088" s="50" t="str">
        <f t="shared" si="441"/>
        <v/>
      </c>
      <c r="I4088" s="64"/>
      <c r="J4088" s="65"/>
      <c r="K4088" s="53" t="str">
        <f t="shared" si="442"/>
        <v/>
      </c>
      <c r="L4088" s="57"/>
      <c r="M4088" s="44">
        <f t="shared" si="443"/>
        <v>0</v>
      </c>
      <c r="N4088" s="44">
        <f t="shared" si="444"/>
        <v>0</v>
      </c>
      <c r="O4088" s="42">
        <f t="shared" si="445"/>
        <v>0</v>
      </c>
      <c r="P4088" s="43">
        <f t="shared" si="446"/>
        <v>0</v>
      </c>
      <c r="Q4088" s="43">
        <f t="shared" si="447"/>
        <v>0</v>
      </c>
    </row>
    <row r="4089" spans="1:17" ht="15" customHeight="1">
      <c r="A4089" s="45"/>
      <c r="B4089" s="61"/>
      <c r="C4089" s="47"/>
      <c r="E4089" s="63"/>
      <c r="G4089" s="49"/>
      <c r="H4089" s="50" t="str">
        <f t="shared" si="441"/>
        <v/>
      </c>
      <c r="I4089" s="64"/>
      <c r="J4089" s="65"/>
      <c r="K4089" s="53" t="str">
        <f t="shared" si="442"/>
        <v/>
      </c>
      <c r="L4089" s="57"/>
      <c r="M4089" s="44">
        <f t="shared" si="443"/>
        <v>0</v>
      </c>
      <c r="N4089" s="44">
        <f t="shared" si="444"/>
        <v>0</v>
      </c>
      <c r="O4089" s="42">
        <f t="shared" si="445"/>
        <v>0</v>
      </c>
      <c r="P4089" s="43">
        <f t="shared" si="446"/>
        <v>0</v>
      </c>
      <c r="Q4089" s="43">
        <f t="shared" si="447"/>
        <v>0</v>
      </c>
    </row>
    <row r="4090" spans="1:17" ht="15" customHeight="1">
      <c r="A4090" s="45"/>
      <c r="B4090" s="61"/>
      <c r="C4090" s="47"/>
      <c r="E4090" s="63"/>
      <c r="G4090" s="49"/>
      <c r="H4090" s="50" t="str">
        <f t="shared" si="441"/>
        <v/>
      </c>
      <c r="I4090" s="64"/>
      <c r="J4090" s="65"/>
      <c r="K4090" s="53" t="str">
        <f t="shared" si="442"/>
        <v/>
      </c>
      <c r="L4090" s="57"/>
      <c r="M4090" s="44">
        <f t="shared" si="443"/>
        <v>0</v>
      </c>
      <c r="N4090" s="44">
        <f t="shared" si="444"/>
        <v>0</v>
      </c>
      <c r="O4090" s="42">
        <f t="shared" si="445"/>
        <v>0</v>
      </c>
      <c r="P4090" s="43">
        <f t="shared" si="446"/>
        <v>0</v>
      </c>
      <c r="Q4090" s="43">
        <f t="shared" si="447"/>
        <v>0</v>
      </c>
    </row>
    <row r="4091" spans="1:17" ht="15" customHeight="1">
      <c r="A4091" s="45"/>
      <c r="B4091" s="61"/>
      <c r="C4091" s="47"/>
      <c r="E4091" s="63"/>
      <c r="G4091" s="49"/>
      <c r="H4091" s="50" t="str">
        <f t="shared" si="441"/>
        <v/>
      </c>
      <c r="I4091" s="64"/>
      <c r="J4091" s="65"/>
      <c r="K4091" s="53" t="str">
        <f t="shared" si="442"/>
        <v/>
      </c>
      <c r="L4091" s="57"/>
      <c r="M4091" s="44">
        <f t="shared" si="443"/>
        <v>0</v>
      </c>
      <c r="N4091" s="44">
        <f t="shared" si="444"/>
        <v>0</v>
      </c>
      <c r="O4091" s="42">
        <f t="shared" si="445"/>
        <v>0</v>
      </c>
      <c r="P4091" s="43">
        <f t="shared" si="446"/>
        <v>0</v>
      </c>
      <c r="Q4091" s="43">
        <f t="shared" si="447"/>
        <v>0</v>
      </c>
    </row>
    <row r="4092" spans="1:17" ht="15" customHeight="1">
      <c r="A4092" s="45"/>
      <c r="B4092" s="61"/>
      <c r="C4092" s="47"/>
      <c r="E4092" s="63"/>
      <c r="G4092" s="49"/>
      <c r="H4092" s="50" t="str">
        <f t="shared" si="441"/>
        <v/>
      </c>
      <c r="I4092" s="64"/>
      <c r="J4092" s="65"/>
      <c r="K4092" s="53" t="str">
        <f t="shared" si="442"/>
        <v/>
      </c>
      <c r="L4092" s="57"/>
      <c r="M4092" s="44">
        <f t="shared" si="443"/>
        <v>0</v>
      </c>
      <c r="N4092" s="44">
        <f t="shared" si="444"/>
        <v>0</v>
      </c>
      <c r="O4092" s="42">
        <f t="shared" si="445"/>
        <v>0</v>
      </c>
      <c r="P4092" s="43">
        <f t="shared" si="446"/>
        <v>0</v>
      </c>
      <c r="Q4092" s="43">
        <f t="shared" si="447"/>
        <v>0</v>
      </c>
    </row>
    <row r="4093" spans="1:17" ht="15" customHeight="1">
      <c r="A4093" s="45"/>
      <c r="B4093" s="61"/>
      <c r="C4093" s="47"/>
      <c r="E4093" s="63"/>
      <c r="G4093" s="49"/>
      <c r="H4093" s="50" t="str">
        <f t="shared" si="441"/>
        <v/>
      </c>
      <c r="I4093" s="64"/>
      <c r="J4093" s="65"/>
      <c r="K4093" s="53" t="str">
        <f t="shared" si="442"/>
        <v/>
      </c>
      <c r="L4093" s="57"/>
      <c r="M4093" s="44">
        <f t="shared" si="443"/>
        <v>0</v>
      </c>
      <c r="N4093" s="44">
        <f t="shared" si="444"/>
        <v>0</v>
      </c>
      <c r="O4093" s="42">
        <f t="shared" si="445"/>
        <v>0</v>
      </c>
      <c r="P4093" s="43">
        <f t="shared" si="446"/>
        <v>0</v>
      </c>
      <c r="Q4093" s="43">
        <f t="shared" si="447"/>
        <v>0</v>
      </c>
    </row>
    <row r="4094" spans="1:17" ht="15" customHeight="1">
      <c r="A4094" s="45"/>
      <c r="B4094" s="61"/>
      <c r="C4094" s="47"/>
      <c r="E4094" s="63"/>
      <c r="G4094" s="49"/>
      <c r="H4094" s="50" t="str">
        <f t="shared" si="441"/>
        <v/>
      </c>
      <c r="I4094" s="64"/>
      <c r="J4094" s="65"/>
      <c r="K4094" s="53" t="str">
        <f t="shared" si="442"/>
        <v/>
      </c>
      <c r="L4094" s="57"/>
      <c r="M4094" s="44">
        <f t="shared" si="443"/>
        <v>0</v>
      </c>
      <c r="N4094" s="44">
        <f t="shared" si="444"/>
        <v>0</v>
      </c>
      <c r="O4094" s="42">
        <f t="shared" si="445"/>
        <v>0</v>
      </c>
      <c r="P4094" s="43">
        <f t="shared" si="446"/>
        <v>0</v>
      </c>
      <c r="Q4094" s="43">
        <f t="shared" si="447"/>
        <v>0</v>
      </c>
    </row>
    <row r="4095" spans="1:17" ht="15" customHeight="1">
      <c r="A4095" s="45"/>
      <c r="B4095" s="61"/>
      <c r="C4095" s="47"/>
      <c r="E4095" s="63"/>
      <c r="G4095" s="49"/>
      <c r="H4095" s="50" t="str">
        <f t="shared" si="441"/>
        <v/>
      </c>
      <c r="I4095" s="64"/>
      <c r="J4095" s="65"/>
      <c r="K4095" s="53" t="str">
        <f t="shared" si="442"/>
        <v/>
      </c>
      <c r="L4095" s="57"/>
      <c r="M4095" s="44">
        <f t="shared" si="443"/>
        <v>0</v>
      </c>
      <c r="N4095" s="44">
        <f t="shared" si="444"/>
        <v>0</v>
      </c>
      <c r="O4095" s="42">
        <f t="shared" si="445"/>
        <v>0</v>
      </c>
      <c r="P4095" s="43">
        <f t="shared" si="446"/>
        <v>0</v>
      </c>
      <c r="Q4095" s="43">
        <f t="shared" si="447"/>
        <v>0</v>
      </c>
    </row>
    <row r="4096" spans="1:17" ht="15" customHeight="1">
      <c r="A4096" s="45"/>
      <c r="B4096" s="61"/>
      <c r="C4096" s="47"/>
      <c r="E4096" s="63"/>
      <c r="G4096" s="49"/>
      <c r="H4096" s="50" t="str">
        <f t="shared" si="441"/>
        <v/>
      </c>
      <c r="I4096" s="64"/>
      <c r="J4096" s="65"/>
      <c r="K4096" s="53" t="str">
        <f t="shared" si="442"/>
        <v/>
      </c>
      <c r="L4096" s="57"/>
      <c r="M4096" s="44">
        <f t="shared" si="443"/>
        <v>0</v>
      </c>
      <c r="N4096" s="44">
        <f t="shared" si="444"/>
        <v>0</v>
      </c>
      <c r="O4096" s="42">
        <f t="shared" si="445"/>
        <v>0</v>
      </c>
      <c r="P4096" s="43">
        <f t="shared" si="446"/>
        <v>0</v>
      </c>
      <c r="Q4096" s="43">
        <f t="shared" si="447"/>
        <v>0</v>
      </c>
    </row>
    <row r="4097" spans="1:17" ht="15" customHeight="1">
      <c r="A4097" s="45"/>
      <c r="B4097" s="61"/>
      <c r="C4097" s="47"/>
      <c r="E4097" s="63"/>
      <c r="G4097" s="49"/>
      <c r="H4097" s="50" t="str">
        <f t="shared" si="441"/>
        <v/>
      </c>
      <c r="I4097" s="64"/>
      <c r="J4097" s="65"/>
      <c r="K4097" s="53" t="str">
        <f t="shared" si="442"/>
        <v/>
      </c>
      <c r="L4097" s="57"/>
      <c r="M4097" s="44">
        <f t="shared" si="443"/>
        <v>0</v>
      </c>
      <c r="N4097" s="44">
        <f t="shared" si="444"/>
        <v>0</v>
      </c>
      <c r="O4097" s="42">
        <f t="shared" si="445"/>
        <v>0</v>
      </c>
      <c r="P4097" s="43">
        <f t="shared" si="446"/>
        <v>0</v>
      </c>
      <c r="Q4097" s="43">
        <f t="shared" si="447"/>
        <v>0</v>
      </c>
    </row>
    <row r="4098" spans="1:17" ht="15" customHeight="1">
      <c r="A4098" s="45"/>
      <c r="B4098" s="61"/>
      <c r="C4098" s="47"/>
      <c r="E4098" s="63"/>
      <c r="G4098" s="49"/>
      <c r="H4098" s="50" t="str">
        <f t="shared" si="441"/>
        <v/>
      </c>
      <c r="I4098" s="64"/>
      <c r="J4098" s="65"/>
      <c r="K4098" s="53" t="str">
        <f t="shared" si="442"/>
        <v/>
      </c>
      <c r="L4098" s="57"/>
      <c r="M4098" s="44">
        <f t="shared" si="443"/>
        <v>0</v>
      </c>
      <c r="N4098" s="44">
        <f t="shared" si="444"/>
        <v>0</v>
      </c>
      <c r="O4098" s="42">
        <f t="shared" si="445"/>
        <v>0</v>
      </c>
      <c r="P4098" s="43">
        <f t="shared" si="446"/>
        <v>0</v>
      </c>
      <c r="Q4098" s="43">
        <f t="shared" si="447"/>
        <v>0</v>
      </c>
    </row>
    <row r="4099" spans="1:17" ht="15" customHeight="1">
      <c r="A4099" s="45"/>
      <c r="B4099" s="61"/>
      <c r="C4099" s="47"/>
      <c r="E4099" s="63"/>
      <c r="G4099" s="49"/>
      <c r="H4099" s="50" t="str">
        <f t="shared" si="441"/>
        <v/>
      </c>
      <c r="I4099" s="64"/>
      <c r="J4099" s="65"/>
      <c r="K4099" s="53" t="str">
        <f t="shared" si="442"/>
        <v/>
      </c>
      <c r="L4099" s="57"/>
      <c r="M4099" s="44">
        <f t="shared" si="443"/>
        <v>0</v>
      </c>
      <c r="N4099" s="44">
        <f t="shared" si="444"/>
        <v>0</v>
      </c>
      <c r="O4099" s="42">
        <f t="shared" si="445"/>
        <v>0</v>
      </c>
      <c r="P4099" s="43">
        <f t="shared" si="446"/>
        <v>0</v>
      </c>
      <c r="Q4099" s="43">
        <f t="shared" si="447"/>
        <v>0</v>
      </c>
    </row>
    <row r="4100" spans="1:17" ht="15" customHeight="1">
      <c r="A4100" s="45"/>
      <c r="B4100" s="61"/>
      <c r="C4100" s="47"/>
      <c r="E4100" s="63"/>
      <c r="G4100" s="49"/>
      <c r="H4100" s="50" t="str">
        <f t="shared" si="441"/>
        <v/>
      </c>
      <c r="I4100" s="64"/>
      <c r="J4100" s="65"/>
      <c r="K4100" s="53" t="str">
        <f t="shared" si="442"/>
        <v/>
      </c>
      <c r="L4100" s="57"/>
      <c r="M4100" s="44">
        <f t="shared" si="443"/>
        <v>0</v>
      </c>
      <c r="N4100" s="44">
        <f t="shared" si="444"/>
        <v>0</v>
      </c>
      <c r="O4100" s="42">
        <f t="shared" si="445"/>
        <v>0</v>
      </c>
      <c r="P4100" s="43">
        <f t="shared" si="446"/>
        <v>0</v>
      </c>
      <c r="Q4100" s="43">
        <f t="shared" si="447"/>
        <v>0</v>
      </c>
    </row>
    <row r="4101" spans="1:17" ht="15" customHeight="1">
      <c r="A4101" s="45"/>
      <c r="B4101" s="61"/>
      <c r="C4101" s="47"/>
      <c r="E4101" s="63"/>
      <c r="G4101" s="49"/>
      <c r="H4101" s="50" t="str">
        <f t="shared" si="441"/>
        <v/>
      </c>
      <c r="I4101" s="64"/>
      <c r="J4101" s="65"/>
      <c r="K4101" s="53" t="str">
        <f t="shared" si="442"/>
        <v/>
      </c>
      <c r="L4101" s="57"/>
      <c r="M4101" s="44">
        <f t="shared" si="443"/>
        <v>0</v>
      </c>
      <c r="N4101" s="44">
        <f t="shared" si="444"/>
        <v>0</v>
      </c>
      <c r="O4101" s="42">
        <f t="shared" si="445"/>
        <v>0</v>
      </c>
      <c r="P4101" s="43">
        <f t="shared" si="446"/>
        <v>0</v>
      </c>
      <c r="Q4101" s="43">
        <f t="shared" si="447"/>
        <v>0</v>
      </c>
    </row>
    <row r="4102" spans="1:17" ht="15" customHeight="1">
      <c r="A4102" s="45"/>
      <c r="B4102" s="61"/>
      <c r="C4102" s="47"/>
      <c r="E4102" s="63"/>
      <c r="G4102" s="49"/>
      <c r="H4102" s="50" t="str">
        <f t="shared" si="441"/>
        <v/>
      </c>
      <c r="I4102" s="64"/>
      <c r="J4102" s="65"/>
      <c r="K4102" s="53" t="str">
        <f t="shared" si="442"/>
        <v/>
      </c>
      <c r="L4102" s="57"/>
      <c r="M4102" s="44">
        <f t="shared" si="443"/>
        <v>0</v>
      </c>
      <c r="N4102" s="44">
        <f t="shared" si="444"/>
        <v>0</v>
      </c>
      <c r="O4102" s="42">
        <f t="shared" si="445"/>
        <v>0</v>
      </c>
      <c r="P4102" s="43">
        <f t="shared" si="446"/>
        <v>0</v>
      </c>
      <c r="Q4102" s="43">
        <f t="shared" si="447"/>
        <v>0</v>
      </c>
    </row>
    <row r="4103" spans="1:17" ht="15" customHeight="1">
      <c r="A4103" s="45"/>
      <c r="B4103" s="61"/>
      <c r="C4103" s="47"/>
      <c r="E4103" s="63"/>
      <c r="G4103" s="49"/>
      <c r="H4103" s="50" t="str">
        <f t="shared" si="441"/>
        <v/>
      </c>
      <c r="I4103" s="64"/>
      <c r="J4103" s="65"/>
      <c r="K4103" s="53" t="str">
        <f t="shared" si="442"/>
        <v/>
      </c>
      <c r="L4103" s="57"/>
      <c r="M4103" s="44">
        <f t="shared" si="443"/>
        <v>0</v>
      </c>
      <c r="N4103" s="44">
        <f t="shared" si="444"/>
        <v>0</v>
      </c>
      <c r="O4103" s="42">
        <f t="shared" si="445"/>
        <v>0</v>
      </c>
      <c r="P4103" s="43">
        <f t="shared" si="446"/>
        <v>0</v>
      </c>
      <c r="Q4103" s="43">
        <f t="shared" si="447"/>
        <v>0</v>
      </c>
    </row>
    <row r="4104" spans="1:17" ht="15" customHeight="1">
      <c r="A4104" s="45"/>
      <c r="B4104" s="61"/>
      <c r="C4104" s="47"/>
      <c r="E4104" s="63"/>
      <c r="G4104" s="49"/>
      <c r="H4104" s="50" t="str">
        <f t="shared" si="441"/>
        <v/>
      </c>
      <c r="I4104" s="64"/>
      <c r="J4104" s="65"/>
      <c r="K4104" s="53" t="str">
        <f t="shared" si="442"/>
        <v/>
      </c>
      <c r="L4104" s="57"/>
      <c r="M4104" s="44">
        <f t="shared" si="443"/>
        <v>0</v>
      </c>
      <c r="N4104" s="44">
        <f t="shared" si="444"/>
        <v>0</v>
      </c>
      <c r="O4104" s="42">
        <f t="shared" si="445"/>
        <v>0</v>
      </c>
      <c r="P4104" s="43">
        <f t="shared" si="446"/>
        <v>0</v>
      </c>
      <c r="Q4104" s="43">
        <f t="shared" si="447"/>
        <v>0</v>
      </c>
    </row>
    <row r="4105" spans="1:17" ht="15" customHeight="1">
      <c r="A4105" s="45"/>
      <c r="B4105" s="61"/>
      <c r="C4105" s="47"/>
      <c r="E4105" s="63"/>
      <c r="G4105" s="49"/>
      <c r="H4105" s="50" t="str">
        <f t="shared" si="441"/>
        <v/>
      </c>
      <c r="I4105" s="64"/>
      <c r="J4105" s="65"/>
      <c r="K4105" s="53" t="str">
        <f t="shared" si="442"/>
        <v/>
      </c>
      <c r="L4105" s="57"/>
      <c r="M4105" s="44">
        <f t="shared" si="443"/>
        <v>0</v>
      </c>
      <c r="N4105" s="44">
        <f t="shared" si="444"/>
        <v>0</v>
      </c>
      <c r="O4105" s="42">
        <f t="shared" si="445"/>
        <v>0</v>
      </c>
      <c r="P4105" s="43">
        <f t="shared" si="446"/>
        <v>0</v>
      </c>
      <c r="Q4105" s="43">
        <f t="shared" si="447"/>
        <v>0</v>
      </c>
    </row>
    <row r="4106" spans="1:17" ht="15" customHeight="1">
      <c r="A4106" s="45"/>
      <c r="B4106" s="61"/>
      <c r="C4106" s="47"/>
      <c r="E4106" s="63"/>
      <c r="G4106" s="49"/>
      <c r="H4106" s="50" t="str">
        <f t="shared" si="441"/>
        <v/>
      </c>
      <c r="I4106" s="64"/>
      <c r="J4106" s="65"/>
      <c r="K4106" s="53" t="str">
        <f t="shared" si="442"/>
        <v/>
      </c>
      <c r="L4106" s="57"/>
      <c r="M4106" s="44">
        <f t="shared" si="443"/>
        <v>0</v>
      </c>
      <c r="N4106" s="44">
        <f t="shared" si="444"/>
        <v>0</v>
      </c>
      <c r="O4106" s="42">
        <f t="shared" si="445"/>
        <v>0</v>
      </c>
      <c r="P4106" s="43">
        <f t="shared" si="446"/>
        <v>0</v>
      </c>
      <c r="Q4106" s="43">
        <f t="shared" si="447"/>
        <v>0</v>
      </c>
    </row>
    <row r="4107" spans="1:17" ht="15" customHeight="1">
      <c r="A4107" s="45"/>
      <c r="B4107" s="61"/>
      <c r="C4107" s="47"/>
      <c r="E4107" s="63"/>
      <c r="G4107" s="49"/>
      <c r="H4107" s="50" t="str">
        <f t="shared" si="441"/>
        <v/>
      </c>
      <c r="I4107" s="64"/>
      <c r="J4107" s="65"/>
      <c r="K4107" s="53" t="str">
        <f t="shared" si="442"/>
        <v/>
      </c>
      <c r="L4107" s="57"/>
      <c r="M4107" s="44">
        <f t="shared" si="443"/>
        <v>0</v>
      </c>
      <c r="N4107" s="44">
        <f t="shared" si="444"/>
        <v>0</v>
      </c>
      <c r="O4107" s="42">
        <f t="shared" si="445"/>
        <v>0</v>
      </c>
      <c r="P4107" s="43">
        <f t="shared" si="446"/>
        <v>0</v>
      </c>
      <c r="Q4107" s="43">
        <f t="shared" si="447"/>
        <v>0</v>
      </c>
    </row>
    <row r="4108" spans="1:17" ht="15" customHeight="1">
      <c r="A4108" s="45"/>
      <c r="B4108" s="61"/>
      <c r="C4108" s="47"/>
      <c r="E4108" s="63"/>
      <c r="G4108" s="49"/>
      <c r="H4108" s="50" t="str">
        <f t="shared" si="441"/>
        <v/>
      </c>
      <c r="I4108" s="64"/>
      <c r="J4108" s="65"/>
      <c r="K4108" s="53" t="str">
        <f t="shared" si="442"/>
        <v/>
      </c>
      <c r="L4108" s="57"/>
      <c r="M4108" s="44">
        <f t="shared" si="443"/>
        <v>0</v>
      </c>
      <c r="N4108" s="44">
        <f t="shared" si="444"/>
        <v>0</v>
      </c>
      <c r="O4108" s="42">
        <f t="shared" si="445"/>
        <v>0</v>
      </c>
      <c r="P4108" s="43">
        <f t="shared" si="446"/>
        <v>0</v>
      </c>
      <c r="Q4108" s="43">
        <f t="shared" si="447"/>
        <v>0</v>
      </c>
    </row>
    <row r="4109" spans="1:17" ht="15" customHeight="1">
      <c r="A4109" s="45"/>
      <c r="B4109" s="61"/>
      <c r="C4109" s="47"/>
      <c r="E4109" s="63"/>
      <c r="G4109" s="49"/>
      <c r="H4109" s="50" t="str">
        <f t="shared" si="441"/>
        <v/>
      </c>
      <c r="I4109" s="64"/>
      <c r="J4109" s="65"/>
      <c r="K4109" s="53" t="str">
        <f t="shared" si="442"/>
        <v/>
      </c>
      <c r="L4109" s="57"/>
      <c r="M4109" s="44">
        <f t="shared" si="443"/>
        <v>0</v>
      </c>
      <c r="N4109" s="44">
        <f t="shared" si="444"/>
        <v>0</v>
      </c>
      <c r="O4109" s="42">
        <f t="shared" si="445"/>
        <v>0</v>
      </c>
      <c r="P4109" s="43">
        <f t="shared" si="446"/>
        <v>0</v>
      </c>
      <c r="Q4109" s="43">
        <f t="shared" si="447"/>
        <v>0</v>
      </c>
    </row>
    <row r="4110" spans="1:17" ht="15" customHeight="1">
      <c r="A4110" s="45"/>
      <c r="B4110" s="61"/>
      <c r="C4110" s="47"/>
      <c r="E4110" s="63"/>
      <c r="G4110" s="49"/>
      <c r="H4110" s="50" t="str">
        <f t="shared" ref="H4110:H4173" si="448">IF(C4110="","",IF(C4110="/",M4110,IF(C4110="ST",N4109,IF(C4110="T",O4110,D4110*E4110*F4110*G4110))))</f>
        <v/>
      </c>
      <c r="I4110" s="64"/>
      <c r="J4110" s="65"/>
      <c r="K4110" s="53" t="str">
        <f t="shared" ref="K4110:K4173" si="449">IF(C4110="","",IF(C4110="ST",P4109,IF(C4110="T",Q4110,H4110*J4110)))</f>
        <v/>
      </c>
      <c r="L4110" s="57"/>
      <c r="M4110" s="44">
        <f t="shared" ref="M4110:M4173" si="450">IF(C4110="/",(D4110+E4110)*F4110/G4110,IF(C4110="+",M4109+G4110,IF(C4110="-",M4109-G4110,0)))</f>
        <v>0</v>
      </c>
      <c r="N4110" s="44">
        <f t="shared" ref="N4110:N4173" si="451">IF(C4110="/",N4109+H4110,IF(C4110="+",N4109+H4110,IF(C4110="-",N4109-H4110,0)))</f>
        <v>0</v>
      </c>
      <c r="O4110" s="42">
        <f t="shared" ref="O4110:O4173" si="452">IF(C4110="/",O4109+H4110,IF(C4110="+",O4109+H4110,IF(C4110="-",O4109-H4110,IF(C4110="ST",O4109+0,IF(C4110="T",O4109,0)))))</f>
        <v>0</v>
      </c>
      <c r="P4110" s="43">
        <f t="shared" ref="P4110:P4173" si="453">IF(C4110="/",P4109+K4110,IF(C4110="+",P4109+K4110,IF(C4110="-",P4109-K4110,0)))</f>
        <v>0</v>
      </c>
      <c r="Q4110" s="43">
        <f t="shared" ref="Q4110:Q4173" si="454">IF(C4110="/",Q4109+K4110,IF(C4110="+",Q4109+K4110,IF(C4110="-",Q4109-K4110,IF(C4110="ST",Q4109+0,IF(C4110="T",Q4109,0)))))</f>
        <v>0</v>
      </c>
    </row>
    <row r="4111" spans="1:17" ht="15" customHeight="1">
      <c r="A4111" s="45"/>
      <c r="B4111" s="61"/>
      <c r="C4111" s="47"/>
      <c r="E4111" s="63"/>
      <c r="G4111" s="49"/>
      <c r="H4111" s="50" t="str">
        <f t="shared" si="448"/>
        <v/>
      </c>
      <c r="I4111" s="64"/>
      <c r="J4111" s="65"/>
      <c r="K4111" s="53" t="str">
        <f t="shared" si="449"/>
        <v/>
      </c>
      <c r="L4111" s="57"/>
      <c r="M4111" s="44">
        <f t="shared" si="450"/>
        <v>0</v>
      </c>
      <c r="N4111" s="44">
        <f t="shared" si="451"/>
        <v>0</v>
      </c>
      <c r="O4111" s="42">
        <f t="shared" si="452"/>
        <v>0</v>
      </c>
      <c r="P4111" s="43">
        <f t="shared" si="453"/>
        <v>0</v>
      </c>
      <c r="Q4111" s="43">
        <f t="shared" si="454"/>
        <v>0</v>
      </c>
    </row>
    <row r="4112" spans="1:17" ht="15" customHeight="1">
      <c r="A4112" s="45"/>
      <c r="B4112" s="61"/>
      <c r="C4112" s="47"/>
      <c r="E4112" s="63"/>
      <c r="G4112" s="49"/>
      <c r="H4112" s="50" t="str">
        <f t="shared" si="448"/>
        <v/>
      </c>
      <c r="I4112" s="64"/>
      <c r="J4112" s="65"/>
      <c r="K4112" s="53" t="str">
        <f t="shared" si="449"/>
        <v/>
      </c>
      <c r="L4112" s="57"/>
      <c r="M4112" s="44">
        <f t="shared" si="450"/>
        <v>0</v>
      </c>
      <c r="N4112" s="44">
        <f t="shared" si="451"/>
        <v>0</v>
      </c>
      <c r="O4112" s="42">
        <f t="shared" si="452"/>
        <v>0</v>
      </c>
      <c r="P4112" s="43">
        <f t="shared" si="453"/>
        <v>0</v>
      </c>
      <c r="Q4112" s="43">
        <f t="shared" si="454"/>
        <v>0</v>
      </c>
    </row>
    <row r="4113" spans="1:17" ht="15" customHeight="1">
      <c r="A4113" s="45"/>
      <c r="B4113" s="61"/>
      <c r="C4113" s="47"/>
      <c r="E4113" s="63"/>
      <c r="G4113" s="49"/>
      <c r="H4113" s="50" t="str">
        <f t="shared" si="448"/>
        <v/>
      </c>
      <c r="I4113" s="64"/>
      <c r="J4113" s="65"/>
      <c r="K4113" s="53" t="str">
        <f t="shared" si="449"/>
        <v/>
      </c>
      <c r="L4113" s="57"/>
      <c r="M4113" s="44">
        <f t="shared" si="450"/>
        <v>0</v>
      </c>
      <c r="N4113" s="44">
        <f t="shared" si="451"/>
        <v>0</v>
      </c>
      <c r="O4113" s="42">
        <f t="shared" si="452"/>
        <v>0</v>
      </c>
      <c r="P4113" s="43">
        <f t="shared" si="453"/>
        <v>0</v>
      </c>
      <c r="Q4113" s="43">
        <f t="shared" si="454"/>
        <v>0</v>
      </c>
    </row>
    <row r="4114" spans="1:17" ht="15" customHeight="1">
      <c r="A4114" s="45"/>
      <c r="B4114" s="61"/>
      <c r="C4114" s="47"/>
      <c r="E4114" s="63"/>
      <c r="G4114" s="49"/>
      <c r="H4114" s="50" t="str">
        <f t="shared" si="448"/>
        <v/>
      </c>
      <c r="I4114" s="64"/>
      <c r="J4114" s="65"/>
      <c r="K4114" s="53" t="str">
        <f t="shared" si="449"/>
        <v/>
      </c>
      <c r="L4114" s="57"/>
      <c r="M4114" s="44">
        <f t="shared" si="450"/>
        <v>0</v>
      </c>
      <c r="N4114" s="44">
        <f t="shared" si="451"/>
        <v>0</v>
      </c>
      <c r="O4114" s="42">
        <f t="shared" si="452"/>
        <v>0</v>
      </c>
      <c r="P4114" s="43">
        <f t="shared" si="453"/>
        <v>0</v>
      </c>
      <c r="Q4114" s="43">
        <f t="shared" si="454"/>
        <v>0</v>
      </c>
    </row>
    <row r="4115" spans="1:17" ht="15" customHeight="1">
      <c r="A4115" s="45"/>
      <c r="B4115" s="61"/>
      <c r="C4115" s="47"/>
      <c r="E4115" s="63"/>
      <c r="G4115" s="49"/>
      <c r="H4115" s="50" t="str">
        <f t="shared" si="448"/>
        <v/>
      </c>
      <c r="I4115" s="64"/>
      <c r="J4115" s="65"/>
      <c r="K4115" s="53" t="str">
        <f t="shared" si="449"/>
        <v/>
      </c>
      <c r="L4115" s="57"/>
      <c r="M4115" s="44">
        <f t="shared" si="450"/>
        <v>0</v>
      </c>
      <c r="N4115" s="44">
        <f t="shared" si="451"/>
        <v>0</v>
      </c>
      <c r="O4115" s="42">
        <f t="shared" si="452"/>
        <v>0</v>
      </c>
      <c r="P4115" s="43">
        <f t="shared" si="453"/>
        <v>0</v>
      </c>
      <c r="Q4115" s="43">
        <f t="shared" si="454"/>
        <v>0</v>
      </c>
    </row>
    <row r="4116" spans="1:17" ht="15" customHeight="1">
      <c r="A4116" s="45"/>
      <c r="B4116" s="61"/>
      <c r="C4116" s="47"/>
      <c r="E4116" s="63"/>
      <c r="G4116" s="49"/>
      <c r="H4116" s="50" t="str">
        <f t="shared" si="448"/>
        <v/>
      </c>
      <c r="I4116" s="64"/>
      <c r="J4116" s="65"/>
      <c r="K4116" s="53" t="str">
        <f t="shared" si="449"/>
        <v/>
      </c>
      <c r="L4116" s="57"/>
      <c r="M4116" s="44">
        <f t="shared" si="450"/>
        <v>0</v>
      </c>
      <c r="N4116" s="44">
        <f t="shared" si="451"/>
        <v>0</v>
      </c>
      <c r="O4116" s="42">
        <f t="shared" si="452"/>
        <v>0</v>
      </c>
      <c r="P4116" s="43">
        <f t="shared" si="453"/>
        <v>0</v>
      </c>
      <c r="Q4116" s="43">
        <f t="shared" si="454"/>
        <v>0</v>
      </c>
    </row>
    <row r="4117" spans="1:17" ht="15" customHeight="1">
      <c r="A4117" s="45"/>
      <c r="B4117" s="61"/>
      <c r="C4117" s="47"/>
      <c r="E4117" s="63"/>
      <c r="G4117" s="49"/>
      <c r="H4117" s="50" t="str">
        <f t="shared" si="448"/>
        <v/>
      </c>
      <c r="I4117" s="64"/>
      <c r="J4117" s="65"/>
      <c r="K4117" s="53" t="str">
        <f t="shared" si="449"/>
        <v/>
      </c>
      <c r="L4117" s="57"/>
      <c r="M4117" s="44">
        <f t="shared" si="450"/>
        <v>0</v>
      </c>
      <c r="N4117" s="44">
        <f t="shared" si="451"/>
        <v>0</v>
      </c>
      <c r="O4117" s="42">
        <f t="shared" si="452"/>
        <v>0</v>
      </c>
      <c r="P4117" s="43">
        <f t="shared" si="453"/>
        <v>0</v>
      </c>
      <c r="Q4117" s="43">
        <f t="shared" si="454"/>
        <v>0</v>
      </c>
    </row>
    <row r="4118" spans="1:17" ht="15" customHeight="1">
      <c r="A4118" s="45"/>
      <c r="B4118" s="61"/>
      <c r="C4118" s="47"/>
      <c r="E4118" s="63"/>
      <c r="G4118" s="49"/>
      <c r="H4118" s="50" t="str">
        <f t="shared" si="448"/>
        <v/>
      </c>
      <c r="I4118" s="64"/>
      <c r="J4118" s="65"/>
      <c r="K4118" s="53" t="str">
        <f t="shared" si="449"/>
        <v/>
      </c>
      <c r="L4118" s="57"/>
      <c r="M4118" s="44">
        <f t="shared" si="450"/>
        <v>0</v>
      </c>
      <c r="N4118" s="44">
        <f t="shared" si="451"/>
        <v>0</v>
      </c>
      <c r="O4118" s="42">
        <f t="shared" si="452"/>
        <v>0</v>
      </c>
      <c r="P4118" s="43">
        <f t="shared" si="453"/>
        <v>0</v>
      </c>
      <c r="Q4118" s="43">
        <f t="shared" si="454"/>
        <v>0</v>
      </c>
    </row>
    <row r="4119" spans="1:17" ht="15" customHeight="1">
      <c r="A4119" s="45"/>
      <c r="B4119" s="61"/>
      <c r="C4119" s="47"/>
      <c r="E4119" s="63"/>
      <c r="G4119" s="49"/>
      <c r="H4119" s="50" t="str">
        <f t="shared" si="448"/>
        <v/>
      </c>
      <c r="I4119" s="64"/>
      <c r="J4119" s="65"/>
      <c r="K4119" s="53" t="str">
        <f t="shared" si="449"/>
        <v/>
      </c>
      <c r="L4119" s="57"/>
      <c r="M4119" s="44">
        <f t="shared" si="450"/>
        <v>0</v>
      </c>
      <c r="N4119" s="44">
        <f t="shared" si="451"/>
        <v>0</v>
      </c>
      <c r="O4119" s="42">
        <f t="shared" si="452"/>
        <v>0</v>
      </c>
      <c r="P4119" s="43">
        <f t="shared" si="453"/>
        <v>0</v>
      </c>
      <c r="Q4119" s="43">
        <f t="shared" si="454"/>
        <v>0</v>
      </c>
    </row>
    <row r="4120" spans="1:17" ht="15" customHeight="1">
      <c r="A4120" s="45"/>
      <c r="B4120" s="61"/>
      <c r="C4120" s="47"/>
      <c r="E4120" s="63"/>
      <c r="G4120" s="49"/>
      <c r="H4120" s="50" t="str">
        <f t="shared" si="448"/>
        <v/>
      </c>
      <c r="I4120" s="64"/>
      <c r="J4120" s="65"/>
      <c r="K4120" s="53" t="str">
        <f t="shared" si="449"/>
        <v/>
      </c>
      <c r="L4120" s="57"/>
      <c r="M4120" s="44">
        <f t="shared" si="450"/>
        <v>0</v>
      </c>
      <c r="N4120" s="44">
        <f t="shared" si="451"/>
        <v>0</v>
      </c>
      <c r="O4120" s="42">
        <f t="shared" si="452"/>
        <v>0</v>
      </c>
      <c r="P4120" s="43">
        <f t="shared" si="453"/>
        <v>0</v>
      </c>
      <c r="Q4120" s="43">
        <f t="shared" si="454"/>
        <v>0</v>
      </c>
    </row>
    <row r="4121" spans="1:17" ht="15" customHeight="1">
      <c r="A4121" s="45"/>
      <c r="B4121" s="61"/>
      <c r="C4121" s="47"/>
      <c r="E4121" s="63"/>
      <c r="G4121" s="49"/>
      <c r="H4121" s="50" t="str">
        <f t="shared" si="448"/>
        <v/>
      </c>
      <c r="I4121" s="64"/>
      <c r="J4121" s="65"/>
      <c r="K4121" s="53" t="str">
        <f t="shared" si="449"/>
        <v/>
      </c>
      <c r="L4121" s="57"/>
      <c r="M4121" s="44">
        <f t="shared" si="450"/>
        <v>0</v>
      </c>
      <c r="N4121" s="44">
        <f t="shared" si="451"/>
        <v>0</v>
      </c>
      <c r="O4121" s="42">
        <f t="shared" si="452"/>
        <v>0</v>
      </c>
      <c r="P4121" s="43">
        <f t="shared" si="453"/>
        <v>0</v>
      </c>
      <c r="Q4121" s="43">
        <f t="shared" si="454"/>
        <v>0</v>
      </c>
    </row>
    <row r="4122" spans="1:17" ht="15" customHeight="1">
      <c r="A4122" s="45"/>
      <c r="B4122" s="61"/>
      <c r="C4122" s="47"/>
      <c r="E4122" s="63"/>
      <c r="G4122" s="49"/>
      <c r="H4122" s="50" t="str">
        <f t="shared" si="448"/>
        <v/>
      </c>
      <c r="I4122" s="64"/>
      <c r="J4122" s="65"/>
      <c r="K4122" s="53" t="str">
        <f t="shared" si="449"/>
        <v/>
      </c>
      <c r="L4122" s="57"/>
      <c r="M4122" s="44">
        <f t="shared" si="450"/>
        <v>0</v>
      </c>
      <c r="N4122" s="44">
        <f t="shared" si="451"/>
        <v>0</v>
      </c>
      <c r="O4122" s="42">
        <f t="shared" si="452"/>
        <v>0</v>
      </c>
      <c r="P4122" s="43">
        <f t="shared" si="453"/>
        <v>0</v>
      </c>
      <c r="Q4122" s="43">
        <f t="shared" si="454"/>
        <v>0</v>
      </c>
    </row>
    <row r="4123" spans="1:17" ht="15" customHeight="1">
      <c r="A4123" s="45"/>
      <c r="B4123" s="61"/>
      <c r="C4123" s="47"/>
      <c r="E4123" s="63"/>
      <c r="G4123" s="49"/>
      <c r="H4123" s="50" t="str">
        <f t="shared" si="448"/>
        <v/>
      </c>
      <c r="I4123" s="64"/>
      <c r="J4123" s="65"/>
      <c r="K4123" s="53" t="str">
        <f t="shared" si="449"/>
        <v/>
      </c>
      <c r="L4123" s="57"/>
      <c r="M4123" s="44">
        <f t="shared" si="450"/>
        <v>0</v>
      </c>
      <c r="N4123" s="44">
        <f t="shared" si="451"/>
        <v>0</v>
      </c>
      <c r="O4123" s="42">
        <f t="shared" si="452"/>
        <v>0</v>
      </c>
      <c r="P4123" s="43">
        <f t="shared" si="453"/>
        <v>0</v>
      </c>
      <c r="Q4123" s="43">
        <f t="shared" si="454"/>
        <v>0</v>
      </c>
    </row>
    <row r="4124" spans="1:17" ht="15" customHeight="1">
      <c r="A4124" s="45"/>
      <c r="B4124" s="61"/>
      <c r="C4124" s="47"/>
      <c r="E4124" s="63"/>
      <c r="G4124" s="49"/>
      <c r="H4124" s="50" t="str">
        <f t="shared" si="448"/>
        <v/>
      </c>
      <c r="I4124" s="64"/>
      <c r="J4124" s="65"/>
      <c r="K4124" s="53" t="str">
        <f t="shared" si="449"/>
        <v/>
      </c>
      <c r="L4124" s="57"/>
      <c r="M4124" s="44">
        <f t="shared" si="450"/>
        <v>0</v>
      </c>
      <c r="N4124" s="44">
        <f t="shared" si="451"/>
        <v>0</v>
      </c>
      <c r="O4124" s="42">
        <f t="shared" si="452"/>
        <v>0</v>
      </c>
      <c r="P4124" s="43">
        <f t="shared" si="453"/>
        <v>0</v>
      </c>
      <c r="Q4124" s="43">
        <f t="shared" si="454"/>
        <v>0</v>
      </c>
    </row>
    <row r="4125" spans="1:17" ht="15" customHeight="1">
      <c r="A4125" s="45"/>
      <c r="B4125" s="61"/>
      <c r="C4125" s="47"/>
      <c r="E4125" s="63"/>
      <c r="G4125" s="49"/>
      <c r="H4125" s="50" t="str">
        <f t="shared" si="448"/>
        <v/>
      </c>
      <c r="I4125" s="64"/>
      <c r="J4125" s="65"/>
      <c r="K4125" s="53" t="str">
        <f t="shared" si="449"/>
        <v/>
      </c>
      <c r="L4125" s="57"/>
      <c r="M4125" s="44">
        <f t="shared" si="450"/>
        <v>0</v>
      </c>
      <c r="N4125" s="44">
        <f t="shared" si="451"/>
        <v>0</v>
      </c>
      <c r="O4125" s="42">
        <f t="shared" si="452"/>
        <v>0</v>
      </c>
      <c r="P4125" s="43">
        <f t="shared" si="453"/>
        <v>0</v>
      </c>
      <c r="Q4125" s="43">
        <f t="shared" si="454"/>
        <v>0</v>
      </c>
    </row>
    <row r="4126" spans="1:17" ht="15" customHeight="1">
      <c r="A4126" s="45"/>
      <c r="B4126" s="61"/>
      <c r="C4126" s="47"/>
      <c r="E4126" s="63"/>
      <c r="G4126" s="49"/>
      <c r="H4126" s="50" t="str">
        <f t="shared" si="448"/>
        <v/>
      </c>
      <c r="I4126" s="64"/>
      <c r="J4126" s="65"/>
      <c r="K4126" s="53" t="str">
        <f t="shared" si="449"/>
        <v/>
      </c>
      <c r="L4126" s="57"/>
      <c r="M4126" s="44">
        <f t="shared" si="450"/>
        <v>0</v>
      </c>
      <c r="N4126" s="44">
        <f t="shared" si="451"/>
        <v>0</v>
      </c>
      <c r="O4126" s="42">
        <f t="shared" si="452"/>
        <v>0</v>
      </c>
      <c r="P4126" s="43">
        <f t="shared" si="453"/>
        <v>0</v>
      </c>
      <c r="Q4126" s="43">
        <f t="shared" si="454"/>
        <v>0</v>
      </c>
    </row>
    <row r="4127" spans="1:17" ht="15" customHeight="1">
      <c r="A4127" s="45"/>
      <c r="B4127" s="61"/>
      <c r="C4127" s="47"/>
      <c r="E4127" s="63"/>
      <c r="G4127" s="49"/>
      <c r="H4127" s="50" t="str">
        <f t="shared" si="448"/>
        <v/>
      </c>
      <c r="I4127" s="64"/>
      <c r="J4127" s="65"/>
      <c r="K4127" s="53" t="str">
        <f t="shared" si="449"/>
        <v/>
      </c>
      <c r="L4127" s="57"/>
      <c r="M4127" s="44">
        <f t="shared" si="450"/>
        <v>0</v>
      </c>
      <c r="N4127" s="44">
        <f t="shared" si="451"/>
        <v>0</v>
      </c>
      <c r="O4127" s="42">
        <f t="shared" si="452"/>
        <v>0</v>
      </c>
      <c r="P4127" s="43">
        <f t="shared" si="453"/>
        <v>0</v>
      </c>
      <c r="Q4127" s="43">
        <f t="shared" si="454"/>
        <v>0</v>
      </c>
    </row>
    <row r="4128" spans="1:17" ht="15" customHeight="1">
      <c r="A4128" s="45"/>
      <c r="B4128" s="61"/>
      <c r="C4128" s="47"/>
      <c r="E4128" s="63"/>
      <c r="G4128" s="49"/>
      <c r="H4128" s="50" t="str">
        <f t="shared" si="448"/>
        <v/>
      </c>
      <c r="I4128" s="64"/>
      <c r="J4128" s="65"/>
      <c r="K4128" s="53" t="str">
        <f t="shared" si="449"/>
        <v/>
      </c>
      <c r="L4128" s="57"/>
      <c r="M4128" s="44">
        <f t="shared" si="450"/>
        <v>0</v>
      </c>
      <c r="N4128" s="44">
        <f t="shared" si="451"/>
        <v>0</v>
      </c>
      <c r="O4128" s="42">
        <f t="shared" si="452"/>
        <v>0</v>
      </c>
      <c r="P4128" s="43">
        <f t="shared" si="453"/>
        <v>0</v>
      </c>
      <c r="Q4128" s="43">
        <f t="shared" si="454"/>
        <v>0</v>
      </c>
    </row>
    <row r="4129" spans="1:17" ht="15" customHeight="1">
      <c r="A4129" s="45"/>
      <c r="B4129" s="61"/>
      <c r="C4129" s="47"/>
      <c r="E4129" s="63"/>
      <c r="G4129" s="49"/>
      <c r="H4129" s="50" t="str">
        <f t="shared" si="448"/>
        <v/>
      </c>
      <c r="I4129" s="64"/>
      <c r="J4129" s="65"/>
      <c r="K4129" s="53" t="str">
        <f t="shared" si="449"/>
        <v/>
      </c>
      <c r="L4129" s="57"/>
      <c r="M4129" s="44">
        <f t="shared" si="450"/>
        <v>0</v>
      </c>
      <c r="N4129" s="44">
        <f t="shared" si="451"/>
        <v>0</v>
      </c>
      <c r="O4129" s="42">
        <f t="shared" si="452"/>
        <v>0</v>
      </c>
      <c r="P4129" s="43">
        <f t="shared" si="453"/>
        <v>0</v>
      </c>
      <c r="Q4129" s="43">
        <f t="shared" si="454"/>
        <v>0</v>
      </c>
    </row>
    <row r="4130" spans="1:17" ht="15" customHeight="1">
      <c r="A4130" s="45"/>
      <c r="B4130" s="61"/>
      <c r="C4130" s="47"/>
      <c r="E4130" s="63"/>
      <c r="G4130" s="49"/>
      <c r="H4130" s="50" t="str">
        <f t="shared" si="448"/>
        <v/>
      </c>
      <c r="I4130" s="64"/>
      <c r="J4130" s="65"/>
      <c r="K4130" s="53" t="str">
        <f t="shared" si="449"/>
        <v/>
      </c>
      <c r="L4130" s="57"/>
      <c r="M4130" s="44">
        <f t="shared" si="450"/>
        <v>0</v>
      </c>
      <c r="N4130" s="44">
        <f t="shared" si="451"/>
        <v>0</v>
      </c>
      <c r="O4130" s="42">
        <f t="shared" si="452"/>
        <v>0</v>
      </c>
      <c r="P4130" s="43">
        <f t="shared" si="453"/>
        <v>0</v>
      </c>
      <c r="Q4130" s="43">
        <f t="shared" si="454"/>
        <v>0</v>
      </c>
    </row>
    <row r="4131" spans="1:17" ht="15" customHeight="1">
      <c r="A4131" s="45"/>
      <c r="B4131" s="61"/>
      <c r="C4131" s="47"/>
      <c r="E4131" s="63"/>
      <c r="G4131" s="49"/>
      <c r="H4131" s="50" t="str">
        <f t="shared" si="448"/>
        <v/>
      </c>
      <c r="I4131" s="64"/>
      <c r="J4131" s="65"/>
      <c r="K4131" s="53" t="str">
        <f t="shared" si="449"/>
        <v/>
      </c>
      <c r="L4131" s="57"/>
      <c r="M4131" s="44">
        <f t="shared" si="450"/>
        <v>0</v>
      </c>
      <c r="N4131" s="44">
        <f t="shared" si="451"/>
        <v>0</v>
      </c>
      <c r="O4131" s="42">
        <f t="shared" si="452"/>
        <v>0</v>
      </c>
      <c r="P4131" s="43">
        <f t="shared" si="453"/>
        <v>0</v>
      </c>
      <c r="Q4131" s="43">
        <f t="shared" si="454"/>
        <v>0</v>
      </c>
    </row>
    <row r="4132" spans="1:17" ht="15" customHeight="1">
      <c r="A4132" s="45"/>
      <c r="B4132" s="61"/>
      <c r="C4132" s="47"/>
      <c r="E4132" s="63"/>
      <c r="G4132" s="49"/>
      <c r="H4132" s="50" t="str">
        <f t="shared" si="448"/>
        <v/>
      </c>
      <c r="I4132" s="64"/>
      <c r="J4132" s="65"/>
      <c r="K4132" s="53" t="str">
        <f t="shared" si="449"/>
        <v/>
      </c>
      <c r="L4132" s="57"/>
      <c r="M4132" s="44">
        <f t="shared" si="450"/>
        <v>0</v>
      </c>
      <c r="N4132" s="44">
        <f t="shared" si="451"/>
        <v>0</v>
      </c>
      <c r="O4132" s="42">
        <f t="shared" si="452"/>
        <v>0</v>
      </c>
      <c r="P4132" s="43">
        <f t="shared" si="453"/>
        <v>0</v>
      </c>
      <c r="Q4132" s="43">
        <f t="shared" si="454"/>
        <v>0</v>
      </c>
    </row>
    <row r="4133" spans="1:17" ht="15" customHeight="1">
      <c r="A4133" s="45"/>
      <c r="B4133" s="61"/>
      <c r="C4133" s="47"/>
      <c r="E4133" s="63"/>
      <c r="G4133" s="49"/>
      <c r="H4133" s="50" t="str">
        <f t="shared" si="448"/>
        <v/>
      </c>
      <c r="I4133" s="64"/>
      <c r="J4133" s="65"/>
      <c r="K4133" s="53" t="str">
        <f t="shared" si="449"/>
        <v/>
      </c>
      <c r="L4133" s="57"/>
      <c r="M4133" s="44">
        <f t="shared" si="450"/>
        <v>0</v>
      </c>
      <c r="N4133" s="44">
        <f t="shared" si="451"/>
        <v>0</v>
      </c>
      <c r="O4133" s="42">
        <f t="shared" si="452"/>
        <v>0</v>
      </c>
      <c r="P4133" s="43">
        <f t="shared" si="453"/>
        <v>0</v>
      </c>
      <c r="Q4133" s="43">
        <f t="shared" si="454"/>
        <v>0</v>
      </c>
    </row>
    <row r="4134" spans="1:17" ht="15" customHeight="1">
      <c r="A4134" s="45"/>
      <c r="B4134" s="61"/>
      <c r="C4134" s="47"/>
      <c r="E4134" s="63"/>
      <c r="G4134" s="49"/>
      <c r="H4134" s="50" t="str">
        <f t="shared" si="448"/>
        <v/>
      </c>
      <c r="I4134" s="64"/>
      <c r="J4134" s="65"/>
      <c r="K4134" s="53" t="str">
        <f t="shared" si="449"/>
        <v/>
      </c>
      <c r="L4134" s="57"/>
      <c r="M4134" s="44">
        <f t="shared" si="450"/>
        <v>0</v>
      </c>
      <c r="N4134" s="44">
        <f t="shared" si="451"/>
        <v>0</v>
      </c>
      <c r="O4134" s="42">
        <f t="shared" si="452"/>
        <v>0</v>
      </c>
      <c r="P4134" s="43">
        <f t="shared" si="453"/>
        <v>0</v>
      </c>
      <c r="Q4134" s="43">
        <f t="shared" si="454"/>
        <v>0</v>
      </c>
    </row>
    <row r="4135" spans="1:17" ht="15" customHeight="1">
      <c r="A4135" s="45"/>
      <c r="B4135" s="61"/>
      <c r="C4135" s="47"/>
      <c r="E4135" s="63"/>
      <c r="G4135" s="49"/>
      <c r="H4135" s="50" t="str">
        <f t="shared" si="448"/>
        <v/>
      </c>
      <c r="I4135" s="64"/>
      <c r="J4135" s="65"/>
      <c r="K4135" s="53" t="str">
        <f t="shared" si="449"/>
        <v/>
      </c>
      <c r="L4135" s="57"/>
      <c r="M4135" s="44">
        <f t="shared" si="450"/>
        <v>0</v>
      </c>
      <c r="N4135" s="44">
        <f t="shared" si="451"/>
        <v>0</v>
      </c>
      <c r="O4135" s="42">
        <f t="shared" si="452"/>
        <v>0</v>
      </c>
      <c r="P4135" s="43">
        <f t="shared" si="453"/>
        <v>0</v>
      </c>
      <c r="Q4135" s="43">
        <f t="shared" si="454"/>
        <v>0</v>
      </c>
    </row>
    <row r="4136" spans="1:17" ht="15" customHeight="1">
      <c r="A4136" s="45"/>
      <c r="B4136" s="61"/>
      <c r="C4136" s="47"/>
      <c r="E4136" s="63"/>
      <c r="G4136" s="49"/>
      <c r="H4136" s="50" t="str">
        <f t="shared" si="448"/>
        <v/>
      </c>
      <c r="I4136" s="64"/>
      <c r="J4136" s="65"/>
      <c r="K4136" s="53" t="str">
        <f t="shared" si="449"/>
        <v/>
      </c>
      <c r="L4136" s="57"/>
      <c r="M4136" s="44">
        <f t="shared" si="450"/>
        <v>0</v>
      </c>
      <c r="N4136" s="44">
        <f t="shared" si="451"/>
        <v>0</v>
      </c>
      <c r="O4136" s="42">
        <f t="shared" si="452"/>
        <v>0</v>
      </c>
      <c r="P4136" s="43">
        <f t="shared" si="453"/>
        <v>0</v>
      </c>
      <c r="Q4136" s="43">
        <f t="shared" si="454"/>
        <v>0</v>
      </c>
    </row>
    <row r="4137" spans="1:17" ht="15" customHeight="1">
      <c r="A4137" s="45"/>
      <c r="B4137" s="61"/>
      <c r="C4137" s="47"/>
      <c r="E4137" s="63"/>
      <c r="G4137" s="49"/>
      <c r="H4137" s="50" t="str">
        <f t="shared" si="448"/>
        <v/>
      </c>
      <c r="I4137" s="64"/>
      <c r="J4137" s="65"/>
      <c r="K4137" s="53" t="str">
        <f t="shared" si="449"/>
        <v/>
      </c>
      <c r="L4137" s="57"/>
      <c r="M4137" s="44">
        <f t="shared" si="450"/>
        <v>0</v>
      </c>
      <c r="N4137" s="44">
        <f t="shared" si="451"/>
        <v>0</v>
      </c>
      <c r="O4137" s="42">
        <f t="shared" si="452"/>
        <v>0</v>
      </c>
      <c r="P4137" s="43">
        <f t="shared" si="453"/>
        <v>0</v>
      </c>
      <c r="Q4137" s="43">
        <f t="shared" si="454"/>
        <v>0</v>
      </c>
    </row>
    <row r="4138" spans="1:17" ht="15" customHeight="1">
      <c r="A4138" s="45"/>
      <c r="B4138" s="61"/>
      <c r="C4138" s="47"/>
      <c r="E4138" s="63"/>
      <c r="G4138" s="49"/>
      <c r="H4138" s="50" t="str">
        <f t="shared" si="448"/>
        <v/>
      </c>
      <c r="I4138" s="64"/>
      <c r="J4138" s="65"/>
      <c r="K4138" s="53" t="str">
        <f t="shared" si="449"/>
        <v/>
      </c>
      <c r="L4138" s="57"/>
      <c r="M4138" s="44">
        <f t="shared" si="450"/>
        <v>0</v>
      </c>
      <c r="N4138" s="44">
        <f t="shared" si="451"/>
        <v>0</v>
      </c>
      <c r="O4138" s="42">
        <f t="shared" si="452"/>
        <v>0</v>
      </c>
      <c r="P4138" s="43">
        <f t="shared" si="453"/>
        <v>0</v>
      </c>
      <c r="Q4138" s="43">
        <f t="shared" si="454"/>
        <v>0</v>
      </c>
    </row>
    <row r="4139" spans="1:17" ht="15" customHeight="1">
      <c r="A4139" s="45"/>
      <c r="B4139" s="61"/>
      <c r="C4139" s="47"/>
      <c r="E4139" s="63"/>
      <c r="G4139" s="49"/>
      <c r="H4139" s="50" t="str">
        <f t="shared" si="448"/>
        <v/>
      </c>
      <c r="I4139" s="64"/>
      <c r="J4139" s="65"/>
      <c r="K4139" s="53" t="str">
        <f t="shared" si="449"/>
        <v/>
      </c>
      <c r="L4139" s="57"/>
      <c r="M4139" s="44">
        <f t="shared" si="450"/>
        <v>0</v>
      </c>
      <c r="N4139" s="44">
        <f t="shared" si="451"/>
        <v>0</v>
      </c>
      <c r="O4139" s="42">
        <f t="shared" si="452"/>
        <v>0</v>
      </c>
      <c r="P4139" s="43">
        <f t="shared" si="453"/>
        <v>0</v>
      </c>
      <c r="Q4139" s="43">
        <f t="shared" si="454"/>
        <v>0</v>
      </c>
    </row>
    <row r="4140" spans="1:17" ht="15" customHeight="1">
      <c r="A4140" s="45"/>
      <c r="B4140" s="61"/>
      <c r="C4140" s="47"/>
      <c r="E4140" s="63"/>
      <c r="G4140" s="49"/>
      <c r="H4140" s="50" t="str">
        <f t="shared" si="448"/>
        <v/>
      </c>
      <c r="I4140" s="64"/>
      <c r="J4140" s="65"/>
      <c r="K4140" s="53" t="str">
        <f t="shared" si="449"/>
        <v/>
      </c>
      <c r="L4140" s="57"/>
      <c r="M4140" s="44">
        <f t="shared" si="450"/>
        <v>0</v>
      </c>
      <c r="N4140" s="44">
        <f t="shared" si="451"/>
        <v>0</v>
      </c>
      <c r="O4140" s="42">
        <f t="shared" si="452"/>
        <v>0</v>
      </c>
      <c r="P4140" s="43">
        <f t="shared" si="453"/>
        <v>0</v>
      </c>
      <c r="Q4140" s="43">
        <f t="shared" si="454"/>
        <v>0</v>
      </c>
    </row>
    <row r="4141" spans="1:17" ht="15" customHeight="1">
      <c r="A4141" s="45"/>
      <c r="B4141" s="61"/>
      <c r="C4141" s="47"/>
      <c r="E4141" s="63"/>
      <c r="G4141" s="49"/>
      <c r="H4141" s="50" t="str">
        <f t="shared" si="448"/>
        <v/>
      </c>
      <c r="I4141" s="64"/>
      <c r="J4141" s="65"/>
      <c r="K4141" s="53" t="str">
        <f t="shared" si="449"/>
        <v/>
      </c>
      <c r="L4141" s="57"/>
      <c r="M4141" s="44">
        <f t="shared" si="450"/>
        <v>0</v>
      </c>
      <c r="N4141" s="44">
        <f t="shared" si="451"/>
        <v>0</v>
      </c>
      <c r="O4141" s="42">
        <f t="shared" si="452"/>
        <v>0</v>
      </c>
      <c r="P4141" s="43">
        <f t="shared" si="453"/>
        <v>0</v>
      </c>
      <c r="Q4141" s="43">
        <f t="shared" si="454"/>
        <v>0</v>
      </c>
    </row>
    <row r="4142" spans="1:17" ht="15" customHeight="1">
      <c r="A4142" s="45"/>
      <c r="B4142" s="61"/>
      <c r="C4142" s="47"/>
      <c r="E4142" s="63"/>
      <c r="G4142" s="49"/>
      <c r="H4142" s="50" t="str">
        <f t="shared" si="448"/>
        <v/>
      </c>
      <c r="I4142" s="64"/>
      <c r="J4142" s="65"/>
      <c r="K4142" s="53" t="str">
        <f t="shared" si="449"/>
        <v/>
      </c>
      <c r="L4142" s="57"/>
      <c r="M4142" s="44">
        <f t="shared" si="450"/>
        <v>0</v>
      </c>
      <c r="N4142" s="44">
        <f t="shared" si="451"/>
        <v>0</v>
      </c>
      <c r="O4142" s="42">
        <f t="shared" si="452"/>
        <v>0</v>
      </c>
      <c r="P4142" s="43">
        <f t="shared" si="453"/>
        <v>0</v>
      </c>
      <c r="Q4142" s="43">
        <f t="shared" si="454"/>
        <v>0</v>
      </c>
    </row>
    <row r="4143" spans="1:17" ht="15" customHeight="1">
      <c r="A4143" s="45"/>
      <c r="B4143" s="61"/>
      <c r="C4143" s="47"/>
      <c r="E4143" s="63"/>
      <c r="G4143" s="49"/>
      <c r="H4143" s="50" t="str">
        <f t="shared" si="448"/>
        <v/>
      </c>
      <c r="I4143" s="64"/>
      <c r="J4143" s="65"/>
      <c r="K4143" s="53" t="str">
        <f t="shared" si="449"/>
        <v/>
      </c>
      <c r="L4143" s="57"/>
      <c r="M4143" s="44">
        <f t="shared" si="450"/>
        <v>0</v>
      </c>
      <c r="N4143" s="44">
        <f t="shared" si="451"/>
        <v>0</v>
      </c>
      <c r="O4143" s="42">
        <f t="shared" si="452"/>
        <v>0</v>
      </c>
      <c r="P4143" s="43">
        <f t="shared" si="453"/>
        <v>0</v>
      </c>
      <c r="Q4143" s="43">
        <f t="shared" si="454"/>
        <v>0</v>
      </c>
    </row>
    <row r="4144" spans="1:17" ht="15" customHeight="1">
      <c r="A4144" s="45"/>
      <c r="B4144" s="61"/>
      <c r="C4144" s="47"/>
      <c r="E4144" s="63"/>
      <c r="G4144" s="49"/>
      <c r="H4144" s="50" t="str">
        <f t="shared" si="448"/>
        <v/>
      </c>
      <c r="I4144" s="64"/>
      <c r="J4144" s="65"/>
      <c r="K4144" s="53" t="str">
        <f t="shared" si="449"/>
        <v/>
      </c>
      <c r="L4144" s="57"/>
      <c r="M4144" s="44">
        <f t="shared" si="450"/>
        <v>0</v>
      </c>
      <c r="N4144" s="44">
        <f t="shared" si="451"/>
        <v>0</v>
      </c>
      <c r="O4144" s="42">
        <f t="shared" si="452"/>
        <v>0</v>
      </c>
      <c r="P4144" s="43">
        <f t="shared" si="453"/>
        <v>0</v>
      </c>
      <c r="Q4144" s="43">
        <f t="shared" si="454"/>
        <v>0</v>
      </c>
    </row>
    <row r="4145" spans="1:17" ht="15" customHeight="1">
      <c r="A4145" s="45"/>
      <c r="B4145" s="61"/>
      <c r="C4145" s="47"/>
      <c r="E4145" s="63"/>
      <c r="G4145" s="49"/>
      <c r="H4145" s="50" t="str">
        <f t="shared" si="448"/>
        <v/>
      </c>
      <c r="I4145" s="64"/>
      <c r="J4145" s="65"/>
      <c r="K4145" s="53" t="str">
        <f t="shared" si="449"/>
        <v/>
      </c>
      <c r="L4145" s="57"/>
      <c r="M4145" s="44">
        <f t="shared" si="450"/>
        <v>0</v>
      </c>
      <c r="N4145" s="44">
        <f t="shared" si="451"/>
        <v>0</v>
      </c>
      <c r="O4145" s="42">
        <f t="shared" si="452"/>
        <v>0</v>
      </c>
      <c r="P4145" s="43">
        <f t="shared" si="453"/>
        <v>0</v>
      </c>
      <c r="Q4145" s="43">
        <f t="shared" si="454"/>
        <v>0</v>
      </c>
    </row>
    <row r="4146" spans="1:17" ht="15" customHeight="1">
      <c r="A4146" s="45"/>
      <c r="B4146" s="61"/>
      <c r="C4146" s="47"/>
      <c r="E4146" s="63"/>
      <c r="G4146" s="49"/>
      <c r="H4146" s="50" t="str">
        <f t="shared" si="448"/>
        <v/>
      </c>
      <c r="I4146" s="64"/>
      <c r="J4146" s="65"/>
      <c r="K4146" s="53" t="str">
        <f t="shared" si="449"/>
        <v/>
      </c>
      <c r="L4146" s="57"/>
      <c r="M4146" s="44">
        <f t="shared" si="450"/>
        <v>0</v>
      </c>
      <c r="N4146" s="44">
        <f t="shared" si="451"/>
        <v>0</v>
      </c>
      <c r="O4146" s="42">
        <f t="shared" si="452"/>
        <v>0</v>
      </c>
      <c r="P4146" s="43">
        <f t="shared" si="453"/>
        <v>0</v>
      </c>
      <c r="Q4146" s="43">
        <f t="shared" si="454"/>
        <v>0</v>
      </c>
    </row>
    <row r="4147" spans="1:17" ht="15" customHeight="1">
      <c r="A4147" s="45"/>
      <c r="B4147" s="61"/>
      <c r="C4147" s="47"/>
      <c r="E4147" s="63"/>
      <c r="G4147" s="49"/>
      <c r="H4147" s="50" t="str">
        <f t="shared" si="448"/>
        <v/>
      </c>
      <c r="I4147" s="64"/>
      <c r="J4147" s="65"/>
      <c r="K4147" s="53" t="str">
        <f t="shared" si="449"/>
        <v/>
      </c>
      <c r="L4147" s="57"/>
      <c r="M4147" s="44">
        <f t="shared" si="450"/>
        <v>0</v>
      </c>
      <c r="N4147" s="44">
        <f t="shared" si="451"/>
        <v>0</v>
      </c>
      <c r="O4147" s="42">
        <f t="shared" si="452"/>
        <v>0</v>
      </c>
      <c r="P4147" s="43">
        <f t="shared" si="453"/>
        <v>0</v>
      </c>
      <c r="Q4147" s="43">
        <f t="shared" si="454"/>
        <v>0</v>
      </c>
    </row>
    <row r="4148" spans="1:17" ht="15" customHeight="1">
      <c r="A4148" s="45"/>
      <c r="B4148" s="61"/>
      <c r="C4148" s="47"/>
      <c r="E4148" s="63"/>
      <c r="G4148" s="49"/>
      <c r="H4148" s="50" t="str">
        <f t="shared" si="448"/>
        <v/>
      </c>
      <c r="I4148" s="64"/>
      <c r="J4148" s="65"/>
      <c r="K4148" s="53" t="str">
        <f t="shared" si="449"/>
        <v/>
      </c>
      <c r="L4148" s="57"/>
      <c r="M4148" s="44">
        <f t="shared" si="450"/>
        <v>0</v>
      </c>
      <c r="N4148" s="44">
        <f t="shared" si="451"/>
        <v>0</v>
      </c>
      <c r="O4148" s="42">
        <f t="shared" si="452"/>
        <v>0</v>
      </c>
      <c r="P4148" s="43">
        <f t="shared" si="453"/>
        <v>0</v>
      </c>
      <c r="Q4148" s="43">
        <f t="shared" si="454"/>
        <v>0</v>
      </c>
    </row>
    <row r="4149" spans="1:17" ht="15" customHeight="1">
      <c r="A4149" s="45"/>
      <c r="B4149" s="61"/>
      <c r="C4149" s="47"/>
      <c r="E4149" s="63"/>
      <c r="G4149" s="49"/>
      <c r="H4149" s="50" t="str">
        <f t="shared" si="448"/>
        <v/>
      </c>
      <c r="I4149" s="64"/>
      <c r="J4149" s="65"/>
      <c r="K4149" s="53" t="str">
        <f t="shared" si="449"/>
        <v/>
      </c>
      <c r="L4149" s="57"/>
      <c r="M4149" s="44">
        <f t="shared" si="450"/>
        <v>0</v>
      </c>
      <c r="N4149" s="44">
        <f t="shared" si="451"/>
        <v>0</v>
      </c>
      <c r="O4149" s="42">
        <f t="shared" si="452"/>
        <v>0</v>
      </c>
      <c r="P4149" s="43">
        <f t="shared" si="453"/>
        <v>0</v>
      </c>
      <c r="Q4149" s="43">
        <f t="shared" si="454"/>
        <v>0</v>
      </c>
    </row>
    <row r="4150" spans="1:17" ht="15" customHeight="1">
      <c r="A4150" s="45"/>
      <c r="B4150" s="61"/>
      <c r="C4150" s="47"/>
      <c r="E4150" s="63"/>
      <c r="G4150" s="49"/>
      <c r="H4150" s="50" t="str">
        <f t="shared" si="448"/>
        <v/>
      </c>
      <c r="I4150" s="64"/>
      <c r="J4150" s="65"/>
      <c r="K4150" s="53" t="str">
        <f t="shared" si="449"/>
        <v/>
      </c>
      <c r="L4150" s="57"/>
      <c r="M4150" s="44">
        <f t="shared" si="450"/>
        <v>0</v>
      </c>
      <c r="N4150" s="44">
        <f t="shared" si="451"/>
        <v>0</v>
      </c>
      <c r="O4150" s="42">
        <f t="shared" si="452"/>
        <v>0</v>
      </c>
      <c r="P4150" s="43">
        <f t="shared" si="453"/>
        <v>0</v>
      </c>
      <c r="Q4150" s="43">
        <f t="shared" si="454"/>
        <v>0</v>
      </c>
    </row>
    <row r="4151" spans="1:17" ht="15" customHeight="1">
      <c r="A4151" s="45"/>
      <c r="B4151" s="61"/>
      <c r="C4151" s="47"/>
      <c r="E4151" s="63"/>
      <c r="G4151" s="49"/>
      <c r="H4151" s="50" t="str">
        <f t="shared" si="448"/>
        <v/>
      </c>
      <c r="I4151" s="64"/>
      <c r="J4151" s="65"/>
      <c r="K4151" s="53" t="str">
        <f t="shared" si="449"/>
        <v/>
      </c>
      <c r="L4151" s="57"/>
      <c r="M4151" s="44">
        <f t="shared" si="450"/>
        <v>0</v>
      </c>
      <c r="N4151" s="44">
        <f t="shared" si="451"/>
        <v>0</v>
      </c>
      <c r="O4151" s="42">
        <f t="shared" si="452"/>
        <v>0</v>
      </c>
      <c r="P4151" s="43">
        <f t="shared" si="453"/>
        <v>0</v>
      </c>
      <c r="Q4151" s="43">
        <f t="shared" si="454"/>
        <v>0</v>
      </c>
    </row>
    <row r="4152" spans="1:17" ht="15" customHeight="1">
      <c r="A4152" s="45"/>
      <c r="B4152" s="61"/>
      <c r="C4152" s="47"/>
      <c r="E4152" s="63"/>
      <c r="G4152" s="49"/>
      <c r="H4152" s="50" t="str">
        <f t="shared" si="448"/>
        <v/>
      </c>
      <c r="I4152" s="64"/>
      <c r="J4152" s="65"/>
      <c r="K4152" s="53" t="str">
        <f t="shared" si="449"/>
        <v/>
      </c>
      <c r="L4152" s="57"/>
      <c r="M4152" s="44">
        <f t="shared" si="450"/>
        <v>0</v>
      </c>
      <c r="N4152" s="44">
        <f t="shared" si="451"/>
        <v>0</v>
      </c>
      <c r="O4152" s="42">
        <f t="shared" si="452"/>
        <v>0</v>
      </c>
      <c r="P4152" s="43">
        <f t="shared" si="453"/>
        <v>0</v>
      </c>
      <c r="Q4152" s="43">
        <f t="shared" si="454"/>
        <v>0</v>
      </c>
    </row>
    <row r="4153" spans="1:17" ht="15" customHeight="1">
      <c r="A4153" s="45"/>
      <c r="B4153" s="61"/>
      <c r="C4153" s="47"/>
      <c r="E4153" s="63"/>
      <c r="G4153" s="49"/>
      <c r="H4153" s="50" t="str">
        <f t="shared" si="448"/>
        <v/>
      </c>
      <c r="I4153" s="64"/>
      <c r="J4153" s="65"/>
      <c r="K4153" s="53" t="str">
        <f t="shared" si="449"/>
        <v/>
      </c>
      <c r="L4153" s="57"/>
      <c r="M4153" s="44">
        <f t="shared" si="450"/>
        <v>0</v>
      </c>
      <c r="N4153" s="44">
        <f t="shared" si="451"/>
        <v>0</v>
      </c>
      <c r="O4153" s="42">
        <f t="shared" si="452"/>
        <v>0</v>
      </c>
      <c r="P4153" s="43">
        <f t="shared" si="453"/>
        <v>0</v>
      </c>
      <c r="Q4153" s="43">
        <f t="shared" si="454"/>
        <v>0</v>
      </c>
    </row>
    <row r="4154" spans="1:17" ht="15" customHeight="1">
      <c r="A4154" s="45"/>
      <c r="B4154" s="61"/>
      <c r="C4154" s="47"/>
      <c r="E4154" s="63"/>
      <c r="G4154" s="49"/>
      <c r="H4154" s="50" t="str">
        <f t="shared" si="448"/>
        <v/>
      </c>
      <c r="I4154" s="64"/>
      <c r="J4154" s="65"/>
      <c r="K4154" s="53" t="str">
        <f t="shared" si="449"/>
        <v/>
      </c>
      <c r="L4154" s="57"/>
      <c r="M4154" s="44">
        <f t="shared" si="450"/>
        <v>0</v>
      </c>
      <c r="N4154" s="44">
        <f t="shared" si="451"/>
        <v>0</v>
      </c>
      <c r="O4154" s="42">
        <f t="shared" si="452"/>
        <v>0</v>
      </c>
      <c r="P4154" s="43">
        <f t="shared" si="453"/>
        <v>0</v>
      </c>
      <c r="Q4154" s="43">
        <f t="shared" si="454"/>
        <v>0</v>
      </c>
    </row>
    <row r="4155" spans="1:17" ht="15" customHeight="1">
      <c r="A4155" s="45"/>
      <c r="B4155" s="61"/>
      <c r="C4155" s="47"/>
      <c r="E4155" s="63"/>
      <c r="G4155" s="49"/>
      <c r="H4155" s="50" t="str">
        <f t="shared" si="448"/>
        <v/>
      </c>
      <c r="I4155" s="64"/>
      <c r="J4155" s="65"/>
      <c r="K4155" s="53" t="str">
        <f t="shared" si="449"/>
        <v/>
      </c>
      <c r="L4155" s="57"/>
      <c r="M4155" s="44">
        <f t="shared" si="450"/>
        <v>0</v>
      </c>
      <c r="N4155" s="44">
        <f t="shared" si="451"/>
        <v>0</v>
      </c>
      <c r="O4155" s="42">
        <f t="shared" si="452"/>
        <v>0</v>
      </c>
      <c r="P4155" s="43">
        <f t="shared" si="453"/>
        <v>0</v>
      </c>
      <c r="Q4155" s="43">
        <f t="shared" si="454"/>
        <v>0</v>
      </c>
    </row>
    <row r="4156" spans="1:17" ht="15" customHeight="1">
      <c r="A4156" s="45"/>
      <c r="B4156" s="61"/>
      <c r="C4156" s="47"/>
      <c r="E4156" s="63"/>
      <c r="G4156" s="49"/>
      <c r="H4156" s="50" t="str">
        <f t="shared" si="448"/>
        <v/>
      </c>
      <c r="I4156" s="64"/>
      <c r="J4156" s="65"/>
      <c r="K4156" s="53" t="str">
        <f t="shared" si="449"/>
        <v/>
      </c>
      <c r="L4156" s="57"/>
      <c r="M4156" s="44">
        <f t="shared" si="450"/>
        <v>0</v>
      </c>
      <c r="N4156" s="44">
        <f t="shared" si="451"/>
        <v>0</v>
      </c>
      <c r="O4156" s="42">
        <f t="shared" si="452"/>
        <v>0</v>
      </c>
      <c r="P4156" s="43">
        <f t="shared" si="453"/>
        <v>0</v>
      </c>
      <c r="Q4156" s="43">
        <f t="shared" si="454"/>
        <v>0</v>
      </c>
    </row>
    <row r="4157" spans="1:17" ht="15" customHeight="1">
      <c r="A4157" s="45"/>
      <c r="B4157" s="61"/>
      <c r="C4157" s="47"/>
      <c r="E4157" s="63"/>
      <c r="G4157" s="49"/>
      <c r="H4157" s="50" t="str">
        <f t="shared" si="448"/>
        <v/>
      </c>
      <c r="I4157" s="64"/>
      <c r="J4157" s="65"/>
      <c r="K4157" s="53" t="str">
        <f t="shared" si="449"/>
        <v/>
      </c>
      <c r="L4157" s="57"/>
      <c r="M4157" s="44">
        <f t="shared" si="450"/>
        <v>0</v>
      </c>
      <c r="N4157" s="44">
        <f t="shared" si="451"/>
        <v>0</v>
      </c>
      <c r="O4157" s="42">
        <f t="shared" si="452"/>
        <v>0</v>
      </c>
      <c r="P4157" s="43">
        <f t="shared" si="453"/>
        <v>0</v>
      </c>
      <c r="Q4157" s="43">
        <f t="shared" si="454"/>
        <v>0</v>
      </c>
    </row>
    <row r="4158" spans="1:17" ht="15" customHeight="1">
      <c r="A4158" s="45"/>
      <c r="B4158" s="61"/>
      <c r="C4158" s="47"/>
      <c r="E4158" s="63"/>
      <c r="G4158" s="49"/>
      <c r="H4158" s="50" t="str">
        <f t="shared" si="448"/>
        <v/>
      </c>
      <c r="I4158" s="64"/>
      <c r="J4158" s="65"/>
      <c r="K4158" s="53" t="str">
        <f t="shared" si="449"/>
        <v/>
      </c>
      <c r="L4158" s="57"/>
      <c r="M4158" s="44">
        <f t="shared" si="450"/>
        <v>0</v>
      </c>
      <c r="N4158" s="44">
        <f t="shared" si="451"/>
        <v>0</v>
      </c>
      <c r="O4158" s="42">
        <f t="shared" si="452"/>
        <v>0</v>
      </c>
      <c r="P4158" s="43">
        <f t="shared" si="453"/>
        <v>0</v>
      </c>
      <c r="Q4158" s="43">
        <f t="shared" si="454"/>
        <v>0</v>
      </c>
    </row>
    <row r="4159" spans="1:17" ht="15" customHeight="1">
      <c r="A4159" s="45"/>
      <c r="B4159" s="61"/>
      <c r="C4159" s="47"/>
      <c r="E4159" s="63"/>
      <c r="G4159" s="49"/>
      <c r="H4159" s="50" t="str">
        <f t="shared" si="448"/>
        <v/>
      </c>
      <c r="I4159" s="64"/>
      <c r="J4159" s="65"/>
      <c r="K4159" s="53" t="str">
        <f t="shared" si="449"/>
        <v/>
      </c>
      <c r="L4159" s="57"/>
      <c r="M4159" s="44">
        <f t="shared" si="450"/>
        <v>0</v>
      </c>
      <c r="N4159" s="44">
        <f t="shared" si="451"/>
        <v>0</v>
      </c>
      <c r="O4159" s="42">
        <f t="shared" si="452"/>
        <v>0</v>
      </c>
      <c r="P4159" s="43">
        <f t="shared" si="453"/>
        <v>0</v>
      </c>
      <c r="Q4159" s="43">
        <f t="shared" si="454"/>
        <v>0</v>
      </c>
    </row>
    <row r="4160" spans="1:17" ht="15" customHeight="1">
      <c r="A4160" s="45"/>
      <c r="B4160" s="61"/>
      <c r="C4160" s="47"/>
      <c r="E4160" s="63"/>
      <c r="G4160" s="49"/>
      <c r="H4160" s="50" t="str">
        <f t="shared" si="448"/>
        <v/>
      </c>
      <c r="I4160" s="64"/>
      <c r="J4160" s="65"/>
      <c r="K4160" s="53" t="str">
        <f t="shared" si="449"/>
        <v/>
      </c>
      <c r="L4160" s="57"/>
      <c r="M4160" s="44">
        <f t="shared" si="450"/>
        <v>0</v>
      </c>
      <c r="N4160" s="44">
        <f t="shared" si="451"/>
        <v>0</v>
      </c>
      <c r="O4160" s="42">
        <f t="shared" si="452"/>
        <v>0</v>
      </c>
      <c r="P4160" s="43">
        <f t="shared" si="453"/>
        <v>0</v>
      </c>
      <c r="Q4160" s="43">
        <f t="shared" si="454"/>
        <v>0</v>
      </c>
    </row>
    <row r="4161" spans="1:17" ht="15" customHeight="1">
      <c r="A4161" s="45"/>
      <c r="B4161" s="61"/>
      <c r="C4161" s="47"/>
      <c r="E4161" s="63"/>
      <c r="G4161" s="49"/>
      <c r="H4161" s="50" t="str">
        <f t="shared" si="448"/>
        <v/>
      </c>
      <c r="I4161" s="64"/>
      <c r="J4161" s="65"/>
      <c r="K4161" s="53" t="str">
        <f t="shared" si="449"/>
        <v/>
      </c>
      <c r="L4161" s="57"/>
      <c r="M4161" s="44">
        <f t="shared" si="450"/>
        <v>0</v>
      </c>
      <c r="N4161" s="44">
        <f t="shared" si="451"/>
        <v>0</v>
      </c>
      <c r="O4161" s="42">
        <f t="shared" si="452"/>
        <v>0</v>
      </c>
      <c r="P4161" s="43">
        <f t="shared" si="453"/>
        <v>0</v>
      </c>
      <c r="Q4161" s="43">
        <f t="shared" si="454"/>
        <v>0</v>
      </c>
    </row>
    <row r="4162" spans="1:17" ht="15" customHeight="1">
      <c r="A4162" s="45"/>
      <c r="B4162" s="61"/>
      <c r="C4162" s="47"/>
      <c r="E4162" s="63"/>
      <c r="G4162" s="49"/>
      <c r="H4162" s="50" t="str">
        <f t="shared" si="448"/>
        <v/>
      </c>
      <c r="I4162" s="64"/>
      <c r="J4162" s="65"/>
      <c r="K4162" s="53" t="str">
        <f t="shared" si="449"/>
        <v/>
      </c>
      <c r="L4162" s="57"/>
      <c r="M4162" s="44">
        <f t="shared" si="450"/>
        <v>0</v>
      </c>
      <c r="N4162" s="44">
        <f t="shared" si="451"/>
        <v>0</v>
      </c>
      <c r="O4162" s="42">
        <f t="shared" si="452"/>
        <v>0</v>
      </c>
      <c r="P4162" s="43">
        <f t="shared" si="453"/>
        <v>0</v>
      </c>
      <c r="Q4162" s="43">
        <f t="shared" si="454"/>
        <v>0</v>
      </c>
    </row>
    <row r="4163" spans="1:17" ht="15" customHeight="1">
      <c r="A4163" s="45"/>
      <c r="B4163" s="61"/>
      <c r="C4163" s="47"/>
      <c r="E4163" s="63"/>
      <c r="G4163" s="49"/>
      <c r="H4163" s="50" t="str">
        <f t="shared" si="448"/>
        <v/>
      </c>
      <c r="I4163" s="64"/>
      <c r="J4163" s="65"/>
      <c r="K4163" s="53" t="str">
        <f t="shared" si="449"/>
        <v/>
      </c>
      <c r="L4163" s="57"/>
      <c r="M4163" s="44">
        <f t="shared" si="450"/>
        <v>0</v>
      </c>
      <c r="N4163" s="44">
        <f t="shared" si="451"/>
        <v>0</v>
      </c>
      <c r="O4163" s="42">
        <f t="shared" si="452"/>
        <v>0</v>
      </c>
      <c r="P4163" s="43">
        <f t="shared" si="453"/>
        <v>0</v>
      </c>
      <c r="Q4163" s="43">
        <f t="shared" si="454"/>
        <v>0</v>
      </c>
    </row>
    <row r="4164" spans="1:17" ht="15" customHeight="1">
      <c r="A4164" s="45"/>
      <c r="B4164" s="61"/>
      <c r="C4164" s="47"/>
      <c r="E4164" s="63"/>
      <c r="G4164" s="49"/>
      <c r="H4164" s="50" t="str">
        <f t="shared" si="448"/>
        <v/>
      </c>
      <c r="I4164" s="64"/>
      <c r="J4164" s="65"/>
      <c r="K4164" s="53" t="str">
        <f t="shared" si="449"/>
        <v/>
      </c>
      <c r="L4164" s="57"/>
      <c r="M4164" s="44">
        <f t="shared" si="450"/>
        <v>0</v>
      </c>
      <c r="N4164" s="44">
        <f t="shared" si="451"/>
        <v>0</v>
      </c>
      <c r="O4164" s="42">
        <f t="shared" si="452"/>
        <v>0</v>
      </c>
      <c r="P4164" s="43">
        <f t="shared" si="453"/>
        <v>0</v>
      </c>
      <c r="Q4164" s="43">
        <f t="shared" si="454"/>
        <v>0</v>
      </c>
    </row>
    <row r="4165" spans="1:17" ht="15" customHeight="1">
      <c r="A4165" s="45"/>
      <c r="B4165" s="61"/>
      <c r="C4165" s="47"/>
      <c r="E4165" s="63"/>
      <c r="G4165" s="49"/>
      <c r="H4165" s="50" t="str">
        <f t="shared" si="448"/>
        <v/>
      </c>
      <c r="I4165" s="64"/>
      <c r="J4165" s="65"/>
      <c r="K4165" s="53" t="str">
        <f t="shared" si="449"/>
        <v/>
      </c>
      <c r="L4165" s="57"/>
      <c r="M4165" s="44">
        <f t="shared" si="450"/>
        <v>0</v>
      </c>
      <c r="N4165" s="44">
        <f t="shared" si="451"/>
        <v>0</v>
      </c>
      <c r="O4165" s="42">
        <f t="shared" si="452"/>
        <v>0</v>
      </c>
      <c r="P4165" s="43">
        <f t="shared" si="453"/>
        <v>0</v>
      </c>
      <c r="Q4165" s="43">
        <f t="shared" si="454"/>
        <v>0</v>
      </c>
    </row>
    <row r="4166" spans="1:17" ht="15" customHeight="1">
      <c r="A4166" s="45"/>
      <c r="B4166" s="61"/>
      <c r="C4166" s="47"/>
      <c r="E4166" s="63"/>
      <c r="G4166" s="49"/>
      <c r="H4166" s="50" t="str">
        <f t="shared" si="448"/>
        <v/>
      </c>
      <c r="I4166" s="64"/>
      <c r="J4166" s="65"/>
      <c r="K4166" s="53" t="str">
        <f t="shared" si="449"/>
        <v/>
      </c>
      <c r="L4166" s="57"/>
      <c r="M4166" s="44">
        <f t="shared" si="450"/>
        <v>0</v>
      </c>
      <c r="N4166" s="44">
        <f t="shared" si="451"/>
        <v>0</v>
      </c>
      <c r="O4166" s="42">
        <f t="shared" si="452"/>
        <v>0</v>
      </c>
      <c r="P4166" s="43">
        <f t="shared" si="453"/>
        <v>0</v>
      </c>
      <c r="Q4166" s="43">
        <f t="shared" si="454"/>
        <v>0</v>
      </c>
    </row>
    <row r="4167" spans="1:17" ht="15" customHeight="1">
      <c r="A4167" s="45"/>
      <c r="B4167" s="61"/>
      <c r="C4167" s="47"/>
      <c r="E4167" s="63"/>
      <c r="G4167" s="49"/>
      <c r="H4167" s="50" t="str">
        <f t="shared" si="448"/>
        <v/>
      </c>
      <c r="I4167" s="64"/>
      <c r="J4167" s="65"/>
      <c r="K4167" s="53" t="str">
        <f t="shared" si="449"/>
        <v/>
      </c>
      <c r="L4167" s="57"/>
      <c r="M4167" s="44">
        <f t="shared" si="450"/>
        <v>0</v>
      </c>
      <c r="N4167" s="44">
        <f t="shared" si="451"/>
        <v>0</v>
      </c>
      <c r="O4167" s="42">
        <f t="shared" si="452"/>
        <v>0</v>
      </c>
      <c r="P4167" s="43">
        <f t="shared" si="453"/>
        <v>0</v>
      </c>
      <c r="Q4167" s="43">
        <f t="shared" si="454"/>
        <v>0</v>
      </c>
    </row>
    <row r="4168" spans="1:17" ht="15" customHeight="1">
      <c r="A4168" s="45"/>
      <c r="B4168" s="61"/>
      <c r="C4168" s="47"/>
      <c r="E4168" s="63"/>
      <c r="G4168" s="49"/>
      <c r="H4168" s="50" t="str">
        <f t="shared" si="448"/>
        <v/>
      </c>
      <c r="I4168" s="64"/>
      <c r="J4168" s="65"/>
      <c r="K4168" s="53" t="str">
        <f t="shared" si="449"/>
        <v/>
      </c>
      <c r="L4168" s="66"/>
      <c r="M4168" s="44">
        <f t="shared" si="450"/>
        <v>0</v>
      </c>
      <c r="N4168" s="44">
        <f t="shared" si="451"/>
        <v>0</v>
      </c>
      <c r="O4168" s="42">
        <f t="shared" si="452"/>
        <v>0</v>
      </c>
      <c r="P4168" s="43">
        <f t="shared" si="453"/>
        <v>0</v>
      </c>
      <c r="Q4168" s="43">
        <f t="shared" si="454"/>
        <v>0</v>
      </c>
    </row>
    <row r="4169" spans="1:17" ht="15" customHeight="1">
      <c r="A4169" s="45"/>
      <c r="B4169" s="61"/>
      <c r="C4169" s="47"/>
      <c r="E4169" s="63"/>
      <c r="G4169" s="49"/>
      <c r="H4169" s="50" t="str">
        <f t="shared" si="448"/>
        <v/>
      </c>
      <c r="I4169" s="64"/>
      <c r="J4169" s="65"/>
      <c r="K4169" s="53" t="str">
        <f t="shared" si="449"/>
        <v/>
      </c>
      <c r="L4169" s="66"/>
      <c r="M4169" s="44">
        <f t="shared" si="450"/>
        <v>0</v>
      </c>
      <c r="N4169" s="44">
        <f t="shared" si="451"/>
        <v>0</v>
      </c>
      <c r="O4169" s="42">
        <f t="shared" si="452"/>
        <v>0</v>
      </c>
      <c r="P4169" s="43">
        <f t="shared" si="453"/>
        <v>0</v>
      </c>
      <c r="Q4169" s="43">
        <f t="shared" si="454"/>
        <v>0</v>
      </c>
    </row>
    <row r="4170" spans="1:17" ht="15" customHeight="1">
      <c r="A4170" s="45"/>
      <c r="B4170" s="61"/>
      <c r="C4170" s="47"/>
      <c r="E4170" s="63"/>
      <c r="G4170" s="49"/>
      <c r="H4170" s="50" t="str">
        <f t="shared" si="448"/>
        <v/>
      </c>
      <c r="I4170" s="64"/>
      <c r="J4170" s="65"/>
      <c r="K4170" s="53" t="str">
        <f t="shared" si="449"/>
        <v/>
      </c>
      <c r="L4170" s="66"/>
      <c r="M4170" s="44">
        <f t="shared" si="450"/>
        <v>0</v>
      </c>
      <c r="N4170" s="44">
        <f t="shared" si="451"/>
        <v>0</v>
      </c>
      <c r="O4170" s="42">
        <f t="shared" si="452"/>
        <v>0</v>
      </c>
      <c r="P4170" s="43">
        <f t="shared" si="453"/>
        <v>0</v>
      </c>
      <c r="Q4170" s="43">
        <f t="shared" si="454"/>
        <v>0</v>
      </c>
    </row>
    <row r="4171" spans="1:17" ht="15" customHeight="1">
      <c r="A4171" s="45"/>
      <c r="B4171" s="61"/>
      <c r="C4171" s="47"/>
      <c r="E4171" s="63"/>
      <c r="G4171" s="49"/>
      <c r="H4171" s="50" t="str">
        <f t="shared" si="448"/>
        <v/>
      </c>
      <c r="I4171" s="64"/>
      <c r="J4171" s="65"/>
      <c r="K4171" s="53" t="str">
        <f t="shared" si="449"/>
        <v/>
      </c>
      <c r="L4171" s="66"/>
      <c r="M4171" s="44">
        <f t="shared" si="450"/>
        <v>0</v>
      </c>
      <c r="N4171" s="44">
        <f t="shared" si="451"/>
        <v>0</v>
      </c>
      <c r="O4171" s="42">
        <f t="shared" si="452"/>
        <v>0</v>
      </c>
      <c r="P4171" s="43">
        <f t="shared" si="453"/>
        <v>0</v>
      </c>
      <c r="Q4171" s="43">
        <f t="shared" si="454"/>
        <v>0</v>
      </c>
    </row>
    <row r="4172" spans="1:17" ht="15" customHeight="1">
      <c r="A4172" s="45"/>
      <c r="B4172" s="61"/>
      <c r="C4172" s="47"/>
      <c r="E4172" s="63"/>
      <c r="G4172" s="49"/>
      <c r="H4172" s="50" t="str">
        <f t="shared" si="448"/>
        <v/>
      </c>
      <c r="I4172" s="64"/>
      <c r="J4172" s="65"/>
      <c r="K4172" s="53" t="str">
        <f t="shared" si="449"/>
        <v/>
      </c>
      <c r="L4172" s="66"/>
      <c r="M4172" s="44">
        <f t="shared" si="450"/>
        <v>0</v>
      </c>
      <c r="N4172" s="44">
        <f t="shared" si="451"/>
        <v>0</v>
      </c>
      <c r="O4172" s="42">
        <f t="shared" si="452"/>
        <v>0</v>
      </c>
      <c r="P4172" s="43">
        <f t="shared" si="453"/>
        <v>0</v>
      </c>
      <c r="Q4172" s="43">
        <f t="shared" si="454"/>
        <v>0</v>
      </c>
    </row>
    <row r="4173" spans="1:17" ht="15" customHeight="1">
      <c r="A4173" s="45"/>
      <c r="B4173" s="61"/>
      <c r="C4173" s="47"/>
      <c r="E4173" s="63"/>
      <c r="G4173" s="49"/>
      <c r="H4173" s="50" t="str">
        <f t="shared" si="448"/>
        <v/>
      </c>
      <c r="I4173" s="64"/>
      <c r="J4173" s="65"/>
      <c r="K4173" s="53" t="str">
        <f t="shared" si="449"/>
        <v/>
      </c>
      <c r="L4173" s="66"/>
      <c r="M4173" s="44">
        <f t="shared" si="450"/>
        <v>0</v>
      </c>
      <c r="N4173" s="44">
        <f t="shared" si="451"/>
        <v>0</v>
      </c>
      <c r="O4173" s="42">
        <f t="shared" si="452"/>
        <v>0</v>
      </c>
      <c r="P4173" s="43">
        <f t="shared" si="453"/>
        <v>0</v>
      </c>
      <c r="Q4173" s="43">
        <f t="shared" si="454"/>
        <v>0</v>
      </c>
    </row>
    <row r="4174" spans="1:17" ht="15" customHeight="1">
      <c r="A4174" s="45"/>
      <c r="B4174" s="61"/>
      <c r="C4174" s="47"/>
      <c r="E4174" s="63"/>
      <c r="G4174" s="49"/>
      <c r="H4174" s="50" t="str">
        <f t="shared" ref="H4174:H4237" si="455">IF(C4174="","",IF(C4174="/",M4174,IF(C4174="ST",N4173,IF(C4174="T",O4174,D4174*E4174*F4174*G4174))))</f>
        <v/>
      </c>
      <c r="I4174" s="64"/>
      <c r="J4174" s="65"/>
      <c r="K4174" s="53" t="str">
        <f t="shared" ref="K4174:K4237" si="456">IF(C4174="","",IF(C4174="ST",P4173,IF(C4174="T",Q4174,H4174*J4174)))</f>
        <v/>
      </c>
      <c r="L4174" s="66"/>
      <c r="M4174" s="44">
        <f t="shared" ref="M4174:M4237" si="457">IF(C4174="/",(D4174+E4174)*F4174/G4174,IF(C4174="+",M4173+G4174,IF(C4174="-",M4173-G4174,0)))</f>
        <v>0</v>
      </c>
      <c r="N4174" s="44">
        <f t="shared" ref="N4174:N4237" si="458">IF(C4174="/",N4173+H4174,IF(C4174="+",N4173+H4174,IF(C4174="-",N4173-H4174,0)))</f>
        <v>0</v>
      </c>
      <c r="O4174" s="42">
        <f t="shared" ref="O4174:O4237" si="459">IF(C4174="/",O4173+H4174,IF(C4174="+",O4173+H4174,IF(C4174="-",O4173-H4174,IF(C4174="ST",O4173+0,IF(C4174="T",O4173,0)))))</f>
        <v>0</v>
      </c>
      <c r="P4174" s="43">
        <f t="shared" ref="P4174:P4237" si="460">IF(C4174="/",P4173+K4174,IF(C4174="+",P4173+K4174,IF(C4174="-",P4173-K4174,0)))</f>
        <v>0</v>
      </c>
      <c r="Q4174" s="43">
        <f t="shared" ref="Q4174:Q4237" si="461">IF(C4174="/",Q4173+K4174,IF(C4174="+",Q4173+K4174,IF(C4174="-",Q4173-K4174,IF(C4174="ST",Q4173+0,IF(C4174="T",Q4173,0)))))</f>
        <v>0</v>
      </c>
    </row>
    <row r="4175" spans="1:17" ht="15" customHeight="1">
      <c r="A4175" s="45"/>
      <c r="B4175" s="61"/>
      <c r="C4175" s="47"/>
      <c r="E4175" s="63"/>
      <c r="G4175" s="49"/>
      <c r="H4175" s="50" t="str">
        <f t="shared" si="455"/>
        <v/>
      </c>
      <c r="I4175" s="64"/>
      <c r="J4175" s="65"/>
      <c r="K4175" s="53" t="str">
        <f t="shared" si="456"/>
        <v/>
      </c>
      <c r="L4175" s="66"/>
      <c r="M4175" s="44">
        <f t="shared" si="457"/>
        <v>0</v>
      </c>
      <c r="N4175" s="44">
        <f t="shared" si="458"/>
        <v>0</v>
      </c>
      <c r="O4175" s="42">
        <f t="shared" si="459"/>
        <v>0</v>
      </c>
      <c r="P4175" s="43">
        <f t="shared" si="460"/>
        <v>0</v>
      </c>
      <c r="Q4175" s="43">
        <f t="shared" si="461"/>
        <v>0</v>
      </c>
    </row>
    <row r="4176" spans="1:17" ht="15" customHeight="1">
      <c r="A4176" s="45"/>
      <c r="B4176" s="61"/>
      <c r="C4176" s="47"/>
      <c r="E4176" s="63"/>
      <c r="G4176" s="49"/>
      <c r="H4176" s="50" t="str">
        <f t="shared" si="455"/>
        <v/>
      </c>
      <c r="I4176" s="64"/>
      <c r="J4176" s="65"/>
      <c r="K4176" s="53" t="str">
        <f t="shared" si="456"/>
        <v/>
      </c>
      <c r="L4176" s="66"/>
      <c r="M4176" s="44">
        <f t="shared" si="457"/>
        <v>0</v>
      </c>
      <c r="N4176" s="44">
        <f t="shared" si="458"/>
        <v>0</v>
      </c>
      <c r="O4176" s="42">
        <f t="shared" si="459"/>
        <v>0</v>
      </c>
      <c r="P4176" s="43">
        <f t="shared" si="460"/>
        <v>0</v>
      </c>
      <c r="Q4176" s="43">
        <f t="shared" si="461"/>
        <v>0</v>
      </c>
    </row>
    <row r="4177" spans="1:17" ht="15" customHeight="1">
      <c r="A4177" s="45"/>
      <c r="B4177" s="61"/>
      <c r="C4177" s="47"/>
      <c r="E4177" s="63"/>
      <c r="G4177" s="49"/>
      <c r="H4177" s="50" t="str">
        <f t="shared" si="455"/>
        <v/>
      </c>
      <c r="I4177" s="64"/>
      <c r="J4177" s="65"/>
      <c r="K4177" s="53" t="str">
        <f t="shared" si="456"/>
        <v/>
      </c>
      <c r="L4177" s="66"/>
      <c r="M4177" s="44">
        <f t="shared" si="457"/>
        <v>0</v>
      </c>
      <c r="N4177" s="44">
        <f t="shared" si="458"/>
        <v>0</v>
      </c>
      <c r="O4177" s="42">
        <f t="shared" si="459"/>
        <v>0</v>
      </c>
      <c r="P4177" s="43">
        <f t="shared" si="460"/>
        <v>0</v>
      </c>
      <c r="Q4177" s="43">
        <f t="shared" si="461"/>
        <v>0</v>
      </c>
    </row>
    <row r="4178" spans="1:17" ht="15" customHeight="1">
      <c r="A4178" s="45"/>
      <c r="B4178" s="61"/>
      <c r="C4178" s="47"/>
      <c r="E4178" s="63"/>
      <c r="G4178" s="49"/>
      <c r="H4178" s="50" t="str">
        <f t="shared" si="455"/>
        <v/>
      </c>
      <c r="I4178" s="64"/>
      <c r="J4178" s="65"/>
      <c r="K4178" s="53" t="str">
        <f t="shared" si="456"/>
        <v/>
      </c>
      <c r="L4178" s="66"/>
      <c r="M4178" s="44">
        <f t="shared" si="457"/>
        <v>0</v>
      </c>
      <c r="N4178" s="44">
        <f t="shared" si="458"/>
        <v>0</v>
      </c>
      <c r="O4178" s="42">
        <f t="shared" si="459"/>
        <v>0</v>
      </c>
      <c r="P4178" s="43">
        <f t="shared" si="460"/>
        <v>0</v>
      </c>
      <c r="Q4178" s="43">
        <f t="shared" si="461"/>
        <v>0</v>
      </c>
    </row>
    <row r="4179" spans="1:17" ht="15" customHeight="1">
      <c r="A4179" s="45"/>
      <c r="B4179" s="61"/>
      <c r="C4179" s="47"/>
      <c r="E4179" s="63"/>
      <c r="G4179" s="49"/>
      <c r="H4179" s="50" t="str">
        <f t="shared" si="455"/>
        <v/>
      </c>
      <c r="I4179" s="64"/>
      <c r="J4179" s="65"/>
      <c r="K4179" s="53" t="str">
        <f t="shared" si="456"/>
        <v/>
      </c>
      <c r="L4179" s="66"/>
      <c r="M4179" s="44">
        <f t="shared" si="457"/>
        <v>0</v>
      </c>
      <c r="N4179" s="44">
        <f t="shared" si="458"/>
        <v>0</v>
      </c>
      <c r="O4179" s="42">
        <f t="shared" si="459"/>
        <v>0</v>
      </c>
      <c r="P4179" s="43">
        <f t="shared" si="460"/>
        <v>0</v>
      </c>
      <c r="Q4179" s="43">
        <f t="shared" si="461"/>
        <v>0</v>
      </c>
    </row>
    <row r="4180" spans="1:17" ht="15" customHeight="1">
      <c r="A4180" s="45"/>
      <c r="B4180" s="61"/>
      <c r="C4180" s="47"/>
      <c r="E4180" s="63"/>
      <c r="G4180" s="49"/>
      <c r="H4180" s="50" t="str">
        <f t="shared" si="455"/>
        <v/>
      </c>
      <c r="I4180" s="64"/>
      <c r="J4180" s="65"/>
      <c r="K4180" s="53" t="str">
        <f t="shared" si="456"/>
        <v/>
      </c>
      <c r="L4180" s="66"/>
      <c r="M4180" s="44">
        <f t="shared" si="457"/>
        <v>0</v>
      </c>
      <c r="N4180" s="44">
        <f t="shared" si="458"/>
        <v>0</v>
      </c>
      <c r="O4180" s="42">
        <f t="shared" si="459"/>
        <v>0</v>
      </c>
      <c r="P4180" s="43">
        <f t="shared" si="460"/>
        <v>0</v>
      </c>
      <c r="Q4180" s="43">
        <f t="shared" si="461"/>
        <v>0</v>
      </c>
    </row>
    <row r="4181" spans="1:17" ht="15" customHeight="1">
      <c r="A4181" s="45"/>
      <c r="B4181" s="61"/>
      <c r="C4181" s="47"/>
      <c r="E4181" s="63"/>
      <c r="G4181" s="49"/>
      <c r="H4181" s="50" t="str">
        <f t="shared" si="455"/>
        <v/>
      </c>
      <c r="I4181" s="64"/>
      <c r="J4181" s="65"/>
      <c r="K4181" s="53" t="str">
        <f t="shared" si="456"/>
        <v/>
      </c>
      <c r="L4181" s="66"/>
      <c r="M4181" s="44">
        <f t="shared" si="457"/>
        <v>0</v>
      </c>
      <c r="N4181" s="44">
        <f t="shared" si="458"/>
        <v>0</v>
      </c>
      <c r="O4181" s="42">
        <f t="shared" si="459"/>
        <v>0</v>
      </c>
      <c r="P4181" s="43">
        <f t="shared" si="460"/>
        <v>0</v>
      </c>
      <c r="Q4181" s="43">
        <f t="shared" si="461"/>
        <v>0</v>
      </c>
    </row>
    <row r="4182" spans="1:17" ht="15" customHeight="1">
      <c r="A4182" s="45"/>
      <c r="B4182" s="61"/>
      <c r="C4182" s="47"/>
      <c r="E4182" s="63"/>
      <c r="G4182" s="49"/>
      <c r="H4182" s="50" t="str">
        <f t="shared" si="455"/>
        <v/>
      </c>
      <c r="I4182" s="64"/>
      <c r="J4182" s="65"/>
      <c r="K4182" s="53" t="str">
        <f t="shared" si="456"/>
        <v/>
      </c>
      <c r="L4182" s="66"/>
      <c r="M4182" s="44">
        <f t="shared" si="457"/>
        <v>0</v>
      </c>
      <c r="N4182" s="44">
        <f t="shared" si="458"/>
        <v>0</v>
      </c>
      <c r="O4182" s="42">
        <f t="shared" si="459"/>
        <v>0</v>
      </c>
      <c r="P4182" s="43">
        <f t="shared" si="460"/>
        <v>0</v>
      </c>
      <c r="Q4182" s="43">
        <f t="shared" si="461"/>
        <v>0</v>
      </c>
    </row>
    <row r="4183" spans="1:17" ht="15" customHeight="1">
      <c r="A4183" s="45"/>
      <c r="B4183" s="61"/>
      <c r="C4183" s="47"/>
      <c r="E4183" s="63"/>
      <c r="G4183" s="49"/>
      <c r="H4183" s="50" t="str">
        <f t="shared" si="455"/>
        <v/>
      </c>
      <c r="I4183" s="64"/>
      <c r="J4183" s="65"/>
      <c r="K4183" s="53" t="str">
        <f t="shared" si="456"/>
        <v/>
      </c>
      <c r="L4183" s="66"/>
      <c r="M4183" s="44">
        <f t="shared" si="457"/>
        <v>0</v>
      </c>
      <c r="N4183" s="44">
        <f t="shared" si="458"/>
        <v>0</v>
      </c>
      <c r="O4183" s="42">
        <f t="shared" si="459"/>
        <v>0</v>
      </c>
      <c r="P4183" s="43">
        <f t="shared" si="460"/>
        <v>0</v>
      </c>
      <c r="Q4183" s="43">
        <f t="shared" si="461"/>
        <v>0</v>
      </c>
    </row>
    <row r="4184" spans="1:17" ht="15" customHeight="1">
      <c r="A4184" s="45"/>
      <c r="B4184" s="61"/>
      <c r="C4184" s="47"/>
      <c r="E4184" s="63"/>
      <c r="G4184" s="49"/>
      <c r="H4184" s="50" t="str">
        <f t="shared" si="455"/>
        <v/>
      </c>
      <c r="I4184" s="64"/>
      <c r="J4184" s="65"/>
      <c r="K4184" s="53" t="str">
        <f t="shared" si="456"/>
        <v/>
      </c>
      <c r="L4184" s="66"/>
      <c r="M4184" s="44">
        <f t="shared" si="457"/>
        <v>0</v>
      </c>
      <c r="N4184" s="44">
        <f t="shared" si="458"/>
        <v>0</v>
      </c>
      <c r="O4184" s="42">
        <f t="shared" si="459"/>
        <v>0</v>
      </c>
      <c r="P4184" s="43">
        <f t="shared" si="460"/>
        <v>0</v>
      </c>
      <c r="Q4184" s="43">
        <f t="shared" si="461"/>
        <v>0</v>
      </c>
    </row>
    <row r="4185" spans="1:17" ht="15" customHeight="1">
      <c r="A4185" s="45"/>
      <c r="B4185" s="61"/>
      <c r="C4185" s="47"/>
      <c r="E4185" s="63"/>
      <c r="G4185" s="49"/>
      <c r="H4185" s="50" t="str">
        <f t="shared" si="455"/>
        <v/>
      </c>
      <c r="I4185" s="64"/>
      <c r="J4185" s="65"/>
      <c r="K4185" s="53" t="str">
        <f t="shared" si="456"/>
        <v/>
      </c>
      <c r="L4185" s="66"/>
      <c r="M4185" s="44">
        <f t="shared" si="457"/>
        <v>0</v>
      </c>
      <c r="N4185" s="44">
        <f t="shared" si="458"/>
        <v>0</v>
      </c>
      <c r="O4185" s="42">
        <f t="shared" si="459"/>
        <v>0</v>
      </c>
      <c r="P4185" s="43">
        <f t="shared" si="460"/>
        <v>0</v>
      </c>
      <c r="Q4185" s="43">
        <f t="shared" si="461"/>
        <v>0</v>
      </c>
    </row>
    <row r="4186" spans="1:17" ht="15" customHeight="1">
      <c r="A4186" s="45"/>
      <c r="B4186" s="61"/>
      <c r="C4186" s="47"/>
      <c r="E4186" s="63"/>
      <c r="G4186" s="49"/>
      <c r="H4186" s="50" t="str">
        <f t="shared" si="455"/>
        <v/>
      </c>
      <c r="I4186" s="64"/>
      <c r="J4186" s="65"/>
      <c r="K4186" s="53" t="str">
        <f t="shared" si="456"/>
        <v/>
      </c>
      <c r="L4186" s="66"/>
      <c r="M4186" s="44">
        <f t="shared" si="457"/>
        <v>0</v>
      </c>
      <c r="N4186" s="44">
        <f t="shared" si="458"/>
        <v>0</v>
      </c>
      <c r="O4186" s="42">
        <f t="shared" si="459"/>
        <v>0</v>
      </c>
      <c r="P4186" s="43">
        <f t="shared" si="460"/>
        <v>0</v>
      </c>
      <c r="Q4186" s="43">
        <f t="shared" si="461"/>
        <v>0</v>
      </c>
    </row>
    <row r="4187" spans="1:17" ht="15" customHeight="1">
      <c r="A4187" s="45"/>
      <c r="B4187" s="61"/>
      <c r="C4187" s="47"/>
      <c r="E4187" s="63"/>
      <c r="G4187" s="49"/>
      <c r="H4187" s="50" t="str">
        <f t="shared" si="455"/>
        <v/>
      </c>
      <c r="I4187" s="64"/>
      <c r="J4187" s="65"/>
      <c r="K4187" s="53" t="str">
        <f t="shared" si="456"/>
        <v/>
      </c>
      <c r="L4187" s="66"/>
      <c r="M4187" s="44">
        <f t="shared" si="457"/>
        <v>0</v>
      </c>
      <c r="N4187" s="44">
        <f t="shared" si="458"/>
        <v>0</v>
      </c>
      <c r="O4187" s="42">
        <f t="shared" si="459"/>
        <v>0</v>
      </c>
      <c r="P4187" s="43">
        <f t="shared" si="460"/>
        <v>0</v>
      </c>
      <c r="Q4187" s="43">
        <f t="shared" si="461"/>
        <v>0</v>
      </c>
    </row>
    <row r="4188" spans="1:17" ht="15" customHeight="1">
      <c r="A4188" s="45"/>
      <c r="B4188" s="61"/>
      <c r="C4188" s="47"/>
      <c r="E4188" s="63"/>
      <c r="G4188" s="49"/>
      <c r="H4188" s="50" t="str">
        <f t="shared" si="455"/>
        <v/>
      </c>
      <c r="I4188" s="64"/>
      <c r="J4188" s="65"/>
      <c r="K4188" s="53" t="str">
        <f t="shared" si="456"/>
        <v/>
      </c>
      <c r="L4188" s="66"/>
      <c r="M4188" s="44">
        <f t="shared" si="457"/>
        <v>0</v>
      </c>
      <c r="N4188" s="44">
        <f t="shared" si="458"/>
        <v>0</v>
      </c>
      <c r="O4188" s="42">
        <f t="shared" si="459"/>
        <v>0</v>
      </c>
      <c r="P4188" s="43">
        <f t="shared" si="460"/>
        <v>0</v>
      </c>
      <c r="Q4188" s="43">
        <f t="shared" si="461"/>
        <v>0</v>
      </c>
    </row>
    <row r="4189" spans="1:17" ht="15" customHeight="1">
      <c r="A4189" s="45"/>
      <c r="B4189" s="61"/>
      <c r="C4189" s="47"/>
      <c r="E4189" s="63"/>
      <c r="G4189" s="49"/>
      <c r="H4189" s="50" t="str">
        <f t="shared" si="455"/>
        <v/>
      </c>
      <c r="I4189" s="64"/>
      <c r="J4189" s="65"/>
      <c r="K4189" s="53" t="str">
        <f t="shared" si="456"/>
        <v/>
      </c>
      <c r="L4189" s="66"/>
      <c r="M4189" s="44">
        <f t="shared" si="457"/>
        <v>0</v>
      </c>
      <c r="N4189" s="44">
        <f t="shared" si="458"/>
        <v>0</v>
      </c>
      <c r="O4189" s="42">
        <f t="shared" si="459"/>
        <v>0</v>
      </c>
      <c r="P4189" s="43">
        <f t="shared" si="460"/>
        <v>0</v>
      </c>
      <c r="Q4189" s="43">
        <f t="shared" si="461"/>
        <v>0</v>
      </c>
    </row>
    <row r="4190" spans="1:17" ht="15" customHeight="1">
      <c r="A4190" s="45"/>
      <c r="B4190" s="61"/>
      <c r="C4190" s="47"/>
      <c r="E4190" s="63"/>
      <c r="G4190" s="49"/>
      <c r="H4190" s="50" t="str">
        <f t="shared" si="455"/>
        <v/>
      </c>
      <c r="I4190" s="64"/>
      <c r="J4190" s="65"/>
      <c r="K4190" s="53" t="str">
        <f t="shared" si="456"/>
        <v/>
      </c>
      <c r="L4190" s="66"/>
      <c r="M4190" s="44">
        <f t="shared" si="457"/>
        <v>0</v>
      </c>
      <c r="N4190" s="44">
        <f t="shared" si="458"/>
        <v>0</v>
      </c>
      <c r="O4190" s="42">
        <f t="shared" si="459"/>
        <v>0</v>
      </c>
      <c r="P4190" s="43">
        <f t="shared" si="460"/>
        <v>0</v>
      </c>
      <c r="Q4190" s="43">
        <f t="shared" si="461"/>
        <v>0</v>
      </c>
    </row>
    <row r="4191" spans="1:17" ht="15" customHeight="1">
      <c r="A4191" s="45"/>
      <c r="B4191" s="61"/>
      <c r="C4191" s="47"/>
      <c r="E4191" s="63"/>
      <c r="G4191" s="49"/>
      <c r="H4191" s="50" t="str">
        <f t="shared" si="455"/>
        <v/>
      </c>
      <c r="I4191" s="64"/>
      <c r="J4191" s="65"/>
      <c r="K4191" s="53" t="str">
        <f t="shared" si="456"/>
        <v/>
      </c>
      <c r="L4191" s="66"/>
      <c r="M4191" s="44">
        <f t="shared" si="457"/>
        <v>0</v>
      </c>
      <c r="N4191" s="44">
        <f t="shared" si="458"/>
        <v>0</v>
      </c>
      <c r="O4191" s="42">
        <f t="shared" si="459"/>
        <v>0</v>
      </c>
      <c r="P4191" s="43">
        <f t="shared" si="460"/>
        <v>0</v>
      </c>
      <c r="Q4191" s="43">
        <f t="shared" si="461"/>
        <v>0</v>
      </c>
    </row>
    <row r="4192" spans="1:17" ht="15" customHeight="1">
      <c r="A4192" s="45"/>
      <c r="B4192" s="61"/>
      <c r="C4192" s="47"/>
      <c r="E4192" s="63"/>
      <c r="G4192" s="49"/>
      <c r="H4192" s="50" t="str">
        <f t="shared" si="455"/>
        <v/>
      </c>
      <c r="I4192" s="64"/>
      <c r="J4192" s="65"/>
      <c r="K4192" s="53" t="str">
        <f t="shared" si="456"/>
        <v/>
      </c>
      <c r="L4192" s="66"/>
      <c r="M4192" s="44">
        <f t="shared" si="457"/>
        <v>0</v>
      </c>
      <c r="N4192" s="44">
        <f t="shared" si="458"/>
        <v>0</v>
      </c>
      <c r="O4192" s="42">
        <f t="shared" si="459"/>
        <v>0</v>
      </c>
      <c r="P4192" s="43">
        <f t="shared" si="460"/>
        <v>0</v>
      </c>
      <c r="Q4192" s="43">
        <f t="shared" si="461"/>
        <v>0</v>
      </c>
    </row>
    <row r="4193" spans="1:17" ht="15" customHeight="1">
      <c r="A4193" s="45"/>
      <c r="B4193" s="61"/>
      <c r="C4193" s="47"/>
      <c r="E4193" s="63"/>
      <c r="G4193" s="49"/>
      <c r="H4193" s="50" t="str">
        <f t="shared" si="455"/>
        <v/>
      </c>
      <c r="I4193" s="64"/>
      <c r="J4193" s="65"/>
      <c r="K4193" s="53" t="str">
        <f t="shared" si="456"/>
        <v/>
      </c>
      <c r="L4193" s="66"/>
      <c r="M4193" s="44">
        <f t="shared" si="457"/>
        <v>0</v>
      </c>
      <c r="N4193" s="44">
        <f t="shared" si="458"/>
        <v>0</v>
      </c>
      <c r="O4193" s="42">
        <f t="shared" si="459"/>
        <v>0</v>
      </c>
      <c r="P4193" s="43">
        <f t="shared" si="460"/>
        <v>0</v>
      </c>
      <c r="Q4193" s="43">
        <f t="shared" si="461"/>
        <v>0</v>
      </c>
    </row>
    <row r="4194" spans="1:17" ht="15" customHeight="1">
      <c r="A4194" s="45"/>
      <c r="B4194" s="61"/>
      <c r="C4194" s="47"/>
      <c r="E4194" s="63"/>
      <c r="G4194" s="49"/>
      <c r="H4194" s="50" t="str">
        <f t="shared" si="455"/>
        <v/>
      </c>
      <c r="I4194" s="64"/>
      <c r="J4194" s="65"/>
      <c r="K4194" s="53" t="str">
        <f t="shared" si="456"/>
        <v/>
      </c>
      <c r="L4194" s="66"/>
      <c r="M4194" s="44">
        <f t="shared" si="457"/>
        <v>0</v>
      </c>
      <c r="N4194" s="44">
        <f t="shared" si="458"/>
        <v>0</v>
      </c>
      <c r="O4194" s="42">
        <f t="shared" si="459"/>
        <v>0</v>
      </c>
      <c r="P4194" s="43">
        <f t="shared" si="460"/>
        <v>0</v>
      </c>
      <c r="Q4194" s="43">
        <f t="shared" si="461"/>
        <v>0</v>
      </c>
    </row>
    <row r="4195" spans="1:17" ht="15" customHeight="1">
      <c r="A4195" s="45"/>
      <c r="B4195" s="61"/>
      <c r="C4195" s="47"/>
      <c r="E4195" s="63"/>
      <c r="G4195" s="49"/>
      <c r="H4195" s="50" t="str">
        <f t="shared" si="455"/>
        <v/>
      </c>
      <c r="I4195" s="64"/>
      <c r="J4195" s="65"/>
      <c r="K4195" s="53" t="str">
        <f t="shared" si="456"/>
        <v/>
      </c>
      <c r="L4195" s="66"/>
      <c r="M4195" s="44">
        <f t="shared" si="457"/>
        <v>0</v>
      </c>
      <c r="N4195" s="44">
        <f t="shared" si="458"/>
        <v>0</v>
      </c>
      <c r="O4195" s="42">
        <f t="shared" si="459"/>
        <v>0</v>
      </c>
      <c r="P4195" s="43">
        <f t="shared" si="460"/>
        <v>0</v>
      </c>
      <c r="Q4195" s="43">
        <f t="shared" si="461"/>
        <v>0</v>
      </c>
    </row>
    <row r="4196" spans="1:17" ht="15" customHeight="1">
      <c r="A4196" s="45"/>
      <c r="B4196" s="61"/>
      <c r="C4196" s="47"/>
      <c r="E4196" s="63"/>
      <c r="G4196" s="49"/>
      <c r="H4196" s="50" t="str">
        <f t="shared" si="455"/>
        <v/>
      </c>
      <c r="I4196" s="64"/>
      <c r="J4196" s="65"/>
      <c r="K4196" s="53" t="str">
        <f t="shared" si="456"/>
        <v/>
      </c>
      <c r="L4196" s="66"/>
      <c r="M4196" s="44">
        <f t="shared" si="457"/>
        <v>0</v>
      </c>
      <c r="N4196" s="44">
        <f t="shared" si="458"/>
        <v>0</v>
      </c>
      <c r="O4196" s="42">
        <f t="shared" si="459"/>
        <v>0</v>
      </c>
      <c r="P4196" s="43">
        <f t="shared" si="460"/>
        <v>0</v>
      </c>
      <c r="Q4196" s="43">
        <f t="shared" si="461"/>
        <v>0</v>
      </c>
    </row>
    <row r="4197" spans="1:17" ht="15" customHeight="1">
      <c r="A4197" s="45"/>
      <c r="B4197" s="61"/>
      <c r="C4197" s="47"/>
      <c r="E4197" s="63"/>
      <c r="G4197" s="49"/>
      <c r="H4197" s="50" t="str">
        <f t="shared" si="455"/>
        <v/>
      </c>
      <c r="I4197" s="64"/>
      <c r="J4197" s="65"/>
      <c r="K4197" s="53" t="str">
        <f t="shared" si="456"/>
        <v/>
      </c>
      <c r="L4197" s="66"/>
      <c r="M4197" s="44">
        <f t="shared" si="457"/>
        <v>0</v>
      </c>
      <c r="N4197" s="44">
        <f t="shared" si="458"/>
        <v>0</v>
      </c>
      <c r="O4197" s="42">
        <f t="shared" si="459"/>
        <v>0</v>
      </c>
      <c r="P4197" s="43">
        <f t="shared" si="460"/>
        <v>0</v>
      </c>
      <c r="Q4197" s="43">
        <f t="shared" si="461"/>
        <v>0</v>
      </c>
    </row>
    <row r="4198" spans="1:17" ht="15" customHeight="1">
      <c r="A4198" s="45"/>
      <c r="B4198" s="61"/>
      <c r="C4198" s="47"/>
      <c r="E4198" s="63"/>
      <c r="G4198" s="49"/>
      <c r="H4198" s="50" t="str">
        <f t="shared" si="455"/>
        <v/>
      </c>
      <c r="I4198" s="64"/>
      <c r="J4198" s="65"/>
      <c r="K4198" s="53" t="str">
        <f t="shared" si="456"/>
        <v/>
      </c>
      <c r="L4198" s="66"/>
      <c r="M4198" s="44">
        <f t="shared" si="457"/>
        <v>0</v>
      </c>
      <c r="N4198" s="44">
        <f t="shared" si="458"/>
        <v>0</v>
      </c>
      <c r="O4198" s="42">
        <f t="shared" si="459"/>
        <v>0</v>
      </c>
      <c r="P4198" s="43">
        <f t="shared" si="460"/>
        <v>0</v>
      </c>
      <c r="Q4198" s="43">
        <f t="shared" si="461"/>
        <v>0</v>
      </c>
    </row>
    <row r="4199" spans="1:17" ht="15" customHeight="1">
      <c r="A4199" s="45"/>
      <c r="B4199" s="61"/>
      <c r="C4199" s="47"/>
      <c r="E4199" s="63"/>
      <c r="G4199" s="49"/>
      <c r="H4199" s="50" t="str">
        <f t="shared" si="455"/>
        <v/>
      </c>
      <c r="I4199" s="64"/>
      <c r="J4199" s="65"/>
      <c r="K4199" s="53" t="str">
        <f t="shared" si="456"/>
        <v/>
      </c>
      <c r="L4199" s="66"/>
      <c r="M4199" s="44">
        <f t="shared" si="457"/>
        <v>0</v>
      </c>
      <c r="N4199" s="44">
        <f t="shared" si="458"/>
        <v>0</v>
      </c>
      <c r="O4199" s="42">
        <f t="shared" si="459"/>
        <v>0</v>
      </c>
      <c r="P4199" s="43">
        <f t="shared" si="460"/>
        <v>0</v>
      </c>
      <c r="Q4199" s="43">
        <f t="shared" si="461"/>
        <v>0</v>
      </c>
    </row>
    <row r="4200" spans="1:17" ht="15" customHeight="1">
      <c r="A4200" s="45"/>
      <c r="B4200" s="61"/>
      <c r="C4200" s="47"/>
      <c r="E4200" s="63"/>
      <c r="G4200" s="49"/>
      <c r="H4200" s="50" t="str">
        <f t="shared" si="455"/>
        <v/>
      </c>
      <c r="I4200" s="64"/>
      <c r="J4200" s="65"/>
      <c r="K4200" s="53" t="str">
        <f t="shared" si="456"/>
        <v/>
      </c>
      <c r="L4200" s="66"/>
      <c r="M4200" s="44">
        <f t="shared" si="457"/>
        <v>0</v>
      </c>
      <c r="N4200" s="44">
        <f t="shared" si="458"/>
        <v>0</v>
      </c>
      <c r="O4200" s="42">
        <f t="shared" si="459"/>
        <v>0</v>
      </c>
      <c r="P4200" s="43">
        <f t="shared" si="460"/>
        <v>0</v>
      </c>
      <c r="Q4200" s="43">
        <f t="shared" si="461"/>
        <v>0</v>
      </c>
    </row>
    <row r="4201" spans="1:17" ht="15" customHeight="1">
      <c r="A4201" s="45"/>
      <c r="B4201" s="61"/>
      <c r="C4201" s="47"/>
      <c r="E4201" s="63"/>
      <c r="G4201" s="49"/>
      <c r="H4201" s="50" t="str">
        <f t="shared" si="455"/>
        <v/>
      </c>
      <c r="I4201" s="64"/>
      <c r="J4201" s="65"/>
      <c r="K4201" s="53" t="str">
        <f t="shared" si="456"/>
        <v/>
      </c>
      <c r="L4201" s="66"/>
      <c r="M4201" s="44">
        <f t="shared" si="457"/>
        <v>0</v>
      </c>
      <c r="N4201" s="44">
        <f t="shared" si="458"/>
        <v>0</v>
      </c>
      <c r="O4201" s="42">
        <f t="shared" si="459"/>
        <v>0</v>
      </c>
      <c r="P4201" s="43">
        <f t="shared" si="460"/>
        <v>0</v>
      </c>
      <c r="Q4201" s="43">
        <f t="shared" si="461"/>
        <v>0</v>
      </c>
    </row>
    <row r="4202" spans="1:17" ht="15" customHeight="1">
      <c r="A4202" s="45"/>
      <c r="B4202" s="61"/>
      <c r="C4202" s="47"/>
      <c r="E4202" s="63"/>
      <c r="G4202" s="49"/>
      <c r="H4202" s="50" t="str">
        <f t="shared" si="455"/>
        <v/>
      </c>
      <c r="I4202" s="64"/>
      <c r="J4202" s="65"/>
      <c r="K4202" s="53" t="str">
        <f t="shared" si="456"/>
        <v/>
      </c>
      <c r="L4202" s="66"/>
      <c r="M4202" s="44">
        <f t="shared" si="457"/>
        <v>0</v>
      </c>
      <c r="N4202" s="44">
        <f t="shared" si="458"/>
        <v>0</v>
      </c>
      <c r="O4202" s="42">
        <f t="shared" si="459"/>
        <v>0</v>
      </c>
      <c r="P4202" s="43">
        <f t="shared" si="460"/>
        <v>0</v>
      </c>
      <c r="Q4202" s="43">
        <f t="shared" si="461"/>
        <v>0</v>
      </c>
    </row>
    <row r="4203" spans="1:17" ht="15" customHeight="1">
      <c r="A4203" s="45"/>
      <c r="B4203" s="61"/>
      <c r="C4203" s="47"/>
      <c r="E4203" s="63"/>
      <c r="G4203" s="49"/>
      <c r="H4203" s="50" t="str">
        <f t="shared" si="455"/>
        <v/>
      </c>
      <c r="I4203" s="64"/>
      <c r="J4203" s="65"/>
      <c r="K4203" s="53" t="str">
        <f t="shared" si="456"/>
        <v/>
      </c>
      <c r="L4203" s="66"/>
      <c r="M4203" s="44">
        <f t="shared" si="457"/>
        <v>0</v>
      </c>
      <c r="N4203" s="44">
        <f t="shared" si="458"/>
        <v>0</v>
      </c>
      <c r="O4203" s="42">
        <f t="shared" si="459"/>
        <v>0</v>
      </c>
      <c r="P4203" s="43">
        <f t="shared" si="460"/>
        <v>0</v>
      </c>
      <c r="Q4203" s="43">
        <f t="shared" si="461"/>
        <v>0</v>
      </c>
    </row>
    <row r="4204" spans="1:17" ht="15" customHeight="1">
      <c r="A4204" s="45"/>
      <c r="B4204" s="61"/>
      <c r="C4204" s="47"/>
      <c r="E4204" s="63"/>
      <c r="G4204" s="49"/>
      <c r="H4204" s="50" t="str">
        <f t="shared" si="455"/>
        <v/>
      </c>
      <c r="I4204" s="64"/>
      <c r="J4204" s="65"/>
      <c r="K4204" s="53" t="str">
        <f t="shared" si="456"/>
        <v/>
      </c>
      <c r="L4204" s="66"/>
      <c r="M4204" s="44">
        <f t="shared" si="457"/>
        <v>0</v>
      </c>
      <c r="N4204" s="44">
        <f t="shared" si="458"/>
        <v>0</v>
      </c>
      <c r="O4204" s="42">
        <f t="shared" si="459"/>
        <v>0</v>
      </c>
      <c r="P4204" s="43">
        <f t="shared" si="460"/>
        <v>0</v>
      </c>
      <c r="Q4204" s="43">
        <f t="shared" si="461"/>
        <v>0</v>
      </c>
    </row>
    <row r="4205" spans="1:17" ht="15" customHeight="1">
      <c r="A4205" s="45"/>
      <c r="B4205" s="61"/>
      <c r="C4205" s="47"/>
      <c r="E4205" s="63"/>
      <c r="G4205" s="49"/>
      <c r="H4205" s="50" t="str">
        <f t="shared" si="455"/>
        <v/>
      </c>
      <c r="I4205" s="64"/>
      <c r="J4205" s="65"/>
      <c r="K4205" s="53" t="str">
        <f t="shared" si="456"/>
        <v/>
      </c>
      <c r="L4205" s="66"/>
      <c r="M4205" s="44">
        <f t="shared" si="457"/>
        <v>0</v>
      </c>
      <c r="N4205" s="44">
        <f t="shared" si="458"/>
        <v>0</v>
      </c>
      <c r="O4205" s="42">
        <f t="shared" si="459"/>
        <v>0</v>
      </c>
      <c r="P4205" s="43">
        <f t="shared" si="460"/>
        <v>0</v>
      </c>
      <c r="Q4205" s="43">
        <f t="shared" si="461"/>
        <v>0</v>
      </c>
    </row>
    <row r="4206" spans="1:17" ht="15" customHeight="1">
      <c r="A4206" s="45"/>
      <c r="B4206" s="61"/>
      <c r="C4206" s="47"/>
      <c r="E4206" s="63"/>
      <c r="G4206" s="49"/>
      <c r="H4206" s="50" t="str">
        <f t="shared" si="455"/>
        <v/>
      </c>
      <c r="I4206" s="64"/>
      <c r="J4206" s="65"/>
      <c r="K4206" s="53" t="str">
        <f t="shared" si="456"/>
        <v/>
      </c>
      <c r="L4206" s="66"/>
      <c r="M4206" s="44">
        <f t="shared" si="457"/>
        <v>0</v>
      </c>
      <c r="N4206" s="44">
        <f t="shared" si="458"/>
        <v>0</v>
      </c>
      <c r="O4206" s="42">
        <f t="shared" si="459"/>
        <v>0</v>
      </c>
      <c r="P4206" s="43">
        <f t="shared" si="460"/>
        <v>0</v>
      </c>
      <c r="Q4206" s="43">
        <f t="shared" si="461"/>
        <v>0</v>
      </c>
    </row>
    <row r="4207" spans="1:17" ht="15" customHeight="1">
      <c r="A4207" s="45"/>
      <c r="B4207" s="61"/>
      <c r="C4207" s="47"/>
      <c r="E4207" s="63"/>
      <c r="G4207" s="49"/>
      <c r="H4207" s="50" t="str">
        <f t="shared" si="455"/>
        <v/>
      </c>
      <c r="I4207" s="64"/>
      <c r="J4207" s="65"/>
      <c r="K4207" s="53" t="str">
        <f t="shared" si="456"/>
        <v/>
      </c>
      <c r="L4207" s="66"/>
      <c r="M4207" s="44">
        <f t="shared" si="457"/>
        <v>0</v>
      </c>
      <c r="N4207" s="44">
        <f t="shared" si="458"/>
        <v>0</v>
      </c>
      <c r="O4207" s="42">
        <f t="shared" si="459"/>
        <v>0</v>
      </c>
      <c r="P4207" s="43">
        <f t="shared" si="460"/>
        <v>0</v>
      </c>
      <c r="Q4207" s="43">
        <f t="shared" si="461"/>
        <v>0</v>
      </c>
    </row>
    <row r="4208" spans="1:17" ht="15" customHeight="1">
      <c r="A4208" s="45"/>
      <c r="B4208" s="61"/>
      <c r="C4208" s="47"/>
      <c r="E4208" s="63"/>
      <c r="G4208" s="49"/>
      <c r="H4208" s="50" t="str">
        <f t="shared" si="455"/>
        <v/>
      </c>
      <c r="I4208" s="64"/>
      <c r="J4208" s="65"/>
      <c r="K4208" s="53" t="str">
        <f t="shared" si="456"/>
        <v/>
      </c>
      <c r="L4208" s="66"/>
      <c r="M4208" s="44">
        <f t="shared" si="457"/>
        <v>0</v>
      </c>
      <c r="N4208" s="44">
        <f t="shared" si="458"/>
        <v>0</v>
      </c>
      <c r="O4208" s="42">
        <f t="shared" si="459"/>
        <v>0</v>
      </c>
      <c r="P4208" s="43">
        <f t="shared" si="460"/>
        <v>0</v>
      </c>
      <c r="Q4208" s="43">
        <f t="shared" si="461"/>
        <v>0</v>
      </c>
    </row>
    <row r="4209" spans="1:17" ht="15" customHeight="1">
      <c r="A4209" s="45"/>
      <c r="B4209" s="61"/>
      <c r="C4209" s="47"/>
      <c r="E4209" s="63"/>
      <c r="G4209" s="49"/>
      <c r="H4209" s="50" t="str">
        <f t="shared" si="455"/>
        <v/>
      </c>
      <c r="I4209" s="64"/>
      <c r="J4209" s="65"/>
      <c r="K4209" s="53" t="str">
        <f t="shared" si="456"/>
        <v/>
      </c>
      <c r="L4209" s="66"/>
      <c r="M4209" s="44">
        <f t="shared" si="457"/>
        <v>0</v>
      </c>
      <c r="N4209" s="44">
        <f t="shared" si="458"/>
        <v>0</v>
      </c>
      <c r="O4209" s="42">
        <f t="shared" si="459"/>
        <v>0</v>
      </c>
      <c r="P4209" s="43">
        <f t="shared" si="460"/>
        <v>0</v>
      </c>
      <c r="Q4209" s="43">
        <f t="shared" si="461"/>
        <v>0</v>
      </c>
    </row>
    <row r="4210" spans="1:17" ht="15" customHeight="1">
      <c r="A4210" s="45"/>
      <c r="B4210" s="61"/>
      <c r="C4210" s="47"/>
      <c r="E4210" s="63"/>
      <c r="G4210" s="49"/>
      <c r="H4210" s="50" t="str">
        <f t="shared" si="455"/>
        <v/>
      </c>
      <c r="I4210" s="64"/>
      <c r="J4210" s="65"/>
      <c r="K4210" s="53" t="str">
        <f t="shared" si="456"/>
        <v/>
      </c>
      <c r="L4210" s="66"/>
      <c r="M4210" s="44">
        <f t="shared" si="457"/>
        <v>0</v>
      </c>
      <c r="N4210" s="44">
        <f t="shared" si="458"/>
        <v>0</v>
      </c>
      <c r="O4210" s="42">
        <f t="shared" si="459"/>
        <v>0</v>
      </c>
      <c r="P4210" s="43">
        <f t="shared" si="460"/>
        <v>0</v>
      </c>
      <c r="Q4210" s="43">
        <f t="shared" si="461"/>
        <v>0</v>
      </c>
    </row>
    <row r="4211" spans="1:17" ht="15" customHeight="1">
      <c r="A4211" s="45"/>
      <c r="B4211" s="61"/>
      <c r="C4211" s="47"/>
      <c r="E4211" s="63"/>
      <c r="G4211" s="49"/>
      <c r="H4211" s="50" t="str">
        <f t="shared" si="455"/>
        <v/>
      </c>
      <c r="I4211" s="64"/>
      <c r="J4211" s="65"/>
      <c r="K4211" s="53" t="str">
        <f t="shared" si="456"/>
        <v/>
      </c>
      <c r="L4211" s="66"/>
      <c r="M4211" s="44">
        <f t="shared" si="457"/>
        <v>0</v>
      </c>
      <c r="N4211" s="44">
        <f t="shared" si="458"/>
        <v>0</v>
      </c>
      <c r="O4211" s="42">
        <f t="shared" si="459"/>
        <v>0</v>
      </c>
      <c r="P4211" s="43">
        <f t="shared" si="460"/>
        <v>0</v>
      </c>
      <c r="Q4211" s="43">
        <f t="shared" si="461"/>
        <v>0</v>
      </c>
    </row>
    <row r="4212" spans="1:17" ht="15" customHeight="1">
      <c r="A4212" s="45"/>
      <c r="B4212" s="61"/>
      <c r="C4212" s="47"/>
      <c r="E4212" s="63"/>
      <c r="G4212" s="49"/>
      <c r="H4212" s="50" t="str">
        <f t="shared" si="455"/>
        <v/>
      </c>
      <c r="I4212" s="64"/>
      <c r="J4212" s="65"/>
      <c r="K4212" s="53" t="str">
        <f t="shared" si="456"/>
        <v/>
      </c>
      <c r="L4212" s="66"/>
      <c r="M4212" s="44">
        <f t="shared" si="457"/>
        <v>0</v>
      </c>
      <c r="N4212" s="44">
        <f t="shared" si="458"/>
        <v>0</v>
      </c>
      <c r="O4212" s="42">
        <f t="shared" si="459"/>
        <v>0</v>
      </c>
      <c r="P4212" s="43">
        <f t="shared" si="460"/>
        <v>0</v>
      </c>
      <c r="Q4212" s="43">
        <f t="shared" si="461"/>
        <v>0</v>
      </c>
    </row>
    <row r="4213" spans="1:17" ht="15" customHeight="1">
      <c r="A4213" s="45"/>
      <c r="B4213" s="61"/>
      <c r="C4213" s="47"/>
      <c r="E4213" s="63"/>
      <c r="G4213" s="49"/>
      <c r="H4213" s="50" t="str">
        <f t="shared" si="455"/>
        <v/>
      </c>
      <c r="I4213" s="64"/>
      <c r="J4213" s="65"/>
      <c r="K4213" s="53" t="str">
        <f t="shared" si="456"/>
        <v/>
      </c>
      <c r="L4213" s="66"/>
      <c r="M4213" s="44">
        <f t="shared" si="457"/>
        <v>0</v>
      </c>
      <c r="N4213" s="44">
        <f t="shared" si="458"/>
        <v>0</v>
      </c>
      <c r="O4213" s="42">
        <f t="shared" si="459"/>
        <v>0</v>
      </c>
      <c r="P4213" s="43">
        <f t="shared" si="460"/>
        <v>0</v>
      </c>
      <c r="Q4213" s="43">
        <f t="shared" si="461"/>
        <v>0</v>
      </c>
    </row>
    <row r="4214" spans="1:17" ht="15" customHeight="1">
      <c r="A4214" s="45"/>
      <c r="B4214" s="61"/>
      <c r="C4214" s="47"/>
      <c r="E4214" s="63"/>
      <c r="G4214" s="49"/>
      <c r="H4214" s="50" t="str">
        <f t="shared" si="455"/>
        <v/>
      </c>
      <c r="I4214" s="64"/>
      <c r="J4214" s="65"/>
      <c r="K4214" s="53" t="str">
        <f t="shared" si="456"/>
        <v/>
      </c>
      <c r="L4214" s="66"/>
      <c r="M4214" s="44">
        <f t="shared" si="457"/>
        <v>0</v>
      </c>
      <c r="N4214" s="44">
        <f t="shared" si="458"/>
        <v>0</v>
      </c>
      <c r="O4214" s="42">
        <f t="shared" si="459"/>
        <v>0</v>
      </c>
      <c r="P4214" s="43">
        <f t="shared" si="460"/>
        <v>0</v>
      </c>
      <c r="Q4214" s="43">
        <f t="shared" si="461"/>
        <v>0</v>
      </c>
    </row>
    <row r="4215" spans="1:17" ht="15" customHeight="1">
      <c r="A4215" s="45"/>
      <c r="B4215" s="61"/>
      <c r="C4215" s="47"/>
      <c r="E4215" s="63"/>
      <c r="G4215" s="49"/>
      <c r="H4215" s="50" t="str">
        <f t="shared" si="455"/>
        <v/>
      </c>
      <c r="I4215" s="64"/>
      <c r="J4215" s="65"/>
      <c r="K4215" s="53" t="str">
        <f t="shared" si="456"/>
        <v/>
      </c>
      <c r="L4215" s="66"/>
      <c r="M4215" s="44">
        <f t="shared" si="457"/>
        <v>0</v>
      </c>
      <c r="N4215" s="44">
        <f t="shared" si="458"/>
        <v>0</v>
      </c>
      <c r="O4215" s="42">
        <f t="shared" si="459"/>
        <v>0</v>
      </c>
      <c r="P4215" s="43">
        <f t="shared" si="460"/>
        <v>0</v>
      </c>
      <c r="Q4215" s="43">
        <f t="shared" si="461"/>
        <v>0</v>
      </c>
    </row>
    <row r="4216" spans="1:17" ht="15" customHeight="1">
      <c r="A4216" s="45"/>
      <c r="B4216" s="61"/>
      <c r="C4216" s="47"/>
      <c r="E4216" s="63"/>
      <c r="G4216" s="49"/>
      <c r="H4216" s="50" t="str">
        <f t="shared" si="455"/>
        <v/>
      </c>
      <c r="I4216" s="64"/>
      <c r="J4216" s="65"/>
      <c r="K4216" s="53" t="str">
        <f t="shared" si="456"/>
        <v/>
      </c>
      <c r="L4216" s="66"/>
      <c r="M4216" s="44">
        <f t="shared" si="457"/>
        <v>0</v>
      </c>
      <c r="N4216" s="44">
        <f t="shared" si="458"/>
        <v>0</v>
      </c>
      <c r="O4216" s="42">
        <f t="shared" si="459"/>
        <v>0</v>
      </c>
      <c r="P4216" s="43">
        <f t="shared" si="460"/>
        <v>0</v>
      </c>
      <c r="Q4216" s="43">
        <f t="shared" si="461"/>
        <v>0</v>
      </c>
    </row>
    <row r="4217" spans="1:17" ht="15" customHeight="1">
      <c r="A4217" s="45"/>
      <c r="B4217" s="61"/>
      <c r="C4217" s="47"/>
      <c r="E4217" s="63"/>
      <c r="G4217" s="49"/>
      <c r="H4217" s="50" t="str">
        <f t="shared" si="455"/>
        <v/>
      </c>
      <c r="I4217" s="64"/>
      <c r="J4217" s="65"/>
      <c r="K4217" s="53" t="str">
        <f t="shared" si="456"/>
        <v/>
      </c>
      <c r="L4217" s="66"/>
      <c r="M4217" s="44">
        <f t="shared" si="457"/>
        <v>0</v>
      </c>
      <c r="N4217" s="44">
        <f t="shared" si="458"/>
        <v>0</v>
      </c>
      <c r="O4217" s="42">
        <f t="shared" si="459"/>
        <v>0</v>
      </c>
      <c r="P4217" s="43">
        <f t="shared" si="460"/>
        <v>0</v>
      </c>
      <c r="Q4217" s="43">
        <f t="shared" si="461"/>
        <v>0</v>
      </c>
    </row>
    <row r="4218" spans="1:17" ht="15" customHeight="1">
      <c r="A4218" s="45"/>
      <c r="B4218" s="61"/>
      <c r="C4218" s="47"/>
      <c r="E4218" s="63"/>
      <c r="G4218" s="49"/>
      <c r="H4218" s="50" t="str">
        <f t="shared" si="455"/>
        <v/>
      </c>
      <c r="I4218" s="64"/>
      <c r="J4218" s="65"/>
      <c r="K4218" s="53" t="str">
        <f t="shared" si="456"/>
        <v/>
      </c>
      <c r="L4218" s="66"/>
      <c r="M4218" s="44">
        <f t="shared" si="457"/>
        <v>0</v>
      </c>
      <c r="N4218" s="44">
        <f t="shared" si="458"/>
        <v>0</v>
      </c>
      <c r="O4218" s="42">
        <f t="shared" si="459"/>
        <v>0</v>
      </c>
      <c r="P4218" s="43">
        <f t="shared" si="460"/>
        <v>0</v>
      </c>
      <c r="Q4218" s="43">
        <f t="shared" si="461"/>
        <v>0</v>
      </c>
    </row>
    <row r="4219" spans="1:17" ht="15" customHeight="1">
      <c r="A4219" s="45"/>
      <c r="B4219" s="61"/>
      <c r="C4219" s="47"/>
      <c r="E4219" s="63"/>
      <c r="G4219" s="49"/>
      <c r="H4219" s="50" t="str">
        <f t="shared" si="455"/>
        <v/>
      </c>
      <c r="I4219" s="64"/>
      <c r="J4219" s="65"/>
      <c r="K4219" s="53" t="str">
        <f t="shared" si="456"/>
        <v/>
      </c>
      <c r="L4219" s="66"/>
      <c r="M4219" s="44">
        <f t="shared" si="457"/>
        <v>0</v>
      </c>
      <c r="N4219" s="44">
        <f t="shared" si="458"/>
        <v>0</v>
      </c>
      <c r="O4219" s="42">
        <f t="shared" si="459"/>
        <v>0</v>
      </c>
      <c r="P4219" s="43">
        <f t="shared" si="460"/>
        <v>0</v>
      </c>
      <c r="Q4219" s="43">
        <f t="shared" si="461"/>
        <v>0</v>
      </c>
    </row>
    <row r="4220" spans="1:17" ht="15" customHeight="1">
      <c r="A4220" s="45"/>
      <c r="B4220" s="61"/>
      <c r="C4220" s="47"/>
      <c r="E4220" s="63"/>
      <c r="G4220" s="49"/>
      <c r="H4220" s="50" t="str">
        <f t="shared" si="455"/>
        <v/>
      </c>
      <c r="I4220" s="64"/>
      <c r="J4220" s="65"/>
      <c r="K4220" s="53" t="str">
        <f t="shared" si="456"/>
        <v/>
      </c>
      <c r="L4220" s="66"/>
      <c r="M4220" s="44">
        <f t="shared" si="457"/>
        <v>0</v>
      </c>
      <c r="N4220" s="44">
        <f t="shared" si="458"/>
        <v>0</v>
      </c>
      <c r="O4220" s="42">
        <f t="shared" si="459"/>
        <v>0</v>
      </c>
      <c r="P4220" s="43">
        <f t="shared" si="460"/>
        <v>0</v>
      </c>
      <c r="Q4220" s="43">
        <f t="shared" si="461"/>
        <v>0</v>
      </c>
    </row>
    <row r="4221" spans="1:17" ht="15" customHeight="1">
      <c r="A4221" s="45"/>
      <c r="B4221" s="61"/>
      <c r="C4221" s="47"/>
      <c r="E4221" s="63"/>
      <c r="G4221" s="49"/>
      <c r="H4221" s="50" t="str">
        <f t="shared" si="455"/>
        <v/>
      </c>
      <c r="I4221" s="64"/>
      <c r="J4221" s="65"/>
      <c r="K4221" s="53" t="str">
        <f t="shared" si="456"/>
        <v/>
      </c>
      <c r="L4221" s="66"/>
      <c r="M4221" s="44">
        <f t="shared" si="457"/>
        <v>0</v>
      </c>
      <c r="N4221" s="44">
        <f t="shared" si="458"/>
        <v>0</v>
      </c>
      <c r="O4221" s="42">
        <f t="shared" si="459"/>
        <v>0</v>
      </c>
      <c r="P4221" s="43">
        <f t="shared" si="460"/>
        <v>0</v>
      </c>
      <c r="Q4221" s="43">
        <f t="shared" si="461"/>
        <v>0</v>
      </c>
    </row>
    <row r="4222" spans="1:17" ht="15" customHeight="1">
      <c r="A4222" s="45"/>
      <c r="B4222" s="61"/>
      <c r="C4222" s="47"/>
      <c r="E4222" s="63"/>
      <c r="G4222" s="49"/>
      <c r="H4222" s="50" t="str">
        <f t="shared" si="455"/>
        <v/>
      </c>
      <c r="I4222" s="64"/>
      <c r="J4222" s="65"/>
      <c r="K4222" s="53" t="str">
        <f t="shared" si="456"/>
        <v/>
      </c>
      <c r="L4222" s="66"/>
      <c r="M4222" s="44">
        <f t="shared" si="457"/>
        <v>0</v>
      </c>
      <c r="N4222" s="44">
        <f t="shared" si="458"/>
        <v>0</v>
      </c>
      <c r="O4222" s="42">
        <f t="shared" si="459"/>
        <v>0</v>
      </c>
      <c r="P4222" s="43">
        <f t="shared" si="460"/>
        <v>0</v>
      </c>
      <c r="Q4222" s="43">
        <f t="shared" si="461"/>
        <v>0</v>
      </c>
    </row>
    <row r="4223" spans="1:17" ht="15" customHeight="1">
      <c r="A4223" s="45"/>
      <c r="B4223" s="61"/>
      <c r="C4223" s="47"/>
      <c r="E4223" s="63"/>
      <c r="G4223" s="49"/>
      <c r="H4223" s="50" t="str">
        <f t="shared" si="455"/>
        <v/>
      </c>
      <c r="I4223" s="64"/>
      <c r="J4223" s="65"/>
      <c r="K4223" s="53" t="str">
        <f t="shared" si="456"/>
        <v/>
      </c>
      <c r="L4223" s="66"/>
      <c r="M4223" s="44">
        <f t="shared" si="457"/>
        <v>0</v>
      </c>
      <c r="N4223" s="44">
        <f t="shared" si="458"/>
        <v>0</v>
      </c>
      <c r="O4223" s="42">
        <f t="shared" si="459"/>
        <v>0</v>
      </c>
      <c r="P4223" s="43">
        <f t="shared" si="460"/>
        <v>0</v>
      </c>
      <c r="Q4223" s="43">
        <f t="shared" si="461"/>
        <v>0</v>
      </c>
    </row>
    <row r="4224" spans="1:17" ht="15" customHeight="1">
      <c r="A4224" s="45"/>
      <c r="B4224" s="61"/>
      <c r="C4224" s="47"/>
      <c r="E4224" s="63"/>
      <c r="G4224" s="49"/>
      <c r="H4224" s="50" t="str">
        <f t="shared" si="455"/>
        <v/>
      </c>
      <c r="I4224" s="64"/>
      <c r="J4224" s="65"/>
      <c r="K4224" s="53" t="str">
        <f t="shared" si="456"/>
        <v/>
      </c>
      <c r="L4224" s="66"/>
      <c r="M4224" s="44">
        <f t="shared" si="457"/>
        <v>0</v>
      </c>
      <c r="N4224" s="44">
        <f t="shared" si="458"/>
        <v>0</v>
      </c>
      <c r="O4224" s="42">
        <f t="shared" si="459"/>
        <v>0</v>
      </c>
      <c r="P4224" s="43">
        <f t="shared" si="460"/>
        <v>0</v>
      </c>
      <c r="Q4224" s="43">
        <f t="shared" si="461"/>
        <v>0</v>
      </c>
    </row>
    <row r="4225" spans="1:17" ht="15" customHeight="1">
      <c r="A4225" s="45"/>
      <c r="B4225" s="61"/>
      <c r="C4225" s="47"/>
      <c r="E4225" s="63"/>
      <c r="G4225" s="49"/>
      <c r="H4225" s="50" t="str">
        <f t="shared" si="455"/>
        <v/>
      </c>
      <c r="I4225" s="64"/>
      <c r="J4225" s="65"/>
      <c r="K4225" s="53" t="str">
        <f t="shared" si="456"/>
        <v/>
      </c>
      <c r="L4225" s="66"/>
      <c r="M4225" s="44">
        <f t="shared" si="457"/>
        <v>0</v>
      </c>
      <c r="N4225" s="44">
        <f t="shared" si="458"/>
        <v>0</v>
      </c>
      <c r="O4225" s="42">
        <f t="shared" si="459"/>
        <v>0</v>
      </c>
      <c r="P4225" s="43">
        <f t="shared" si="460"/>
        <v>0</v>
      </c>
      <c r="Q4225" s="43">
        <f t="shared" si="461"/>
        <v>0</v>
      </c>
    </row>
    <row r="4226" spans="1:17" ht="15" customHeight="1">
      <c r="A4226" s="45"/>
      <c r="B4226" s="61"/>
      <c r="C4226" s="47"/>
      <c r="E4226" s="63"/>
      <c r="G4226" s="49"/>
      <c r="H4226" s="50" t="str">
        <f t="shared" si="455"/>
        <v/>
      </c>
      <c r="I4226" s="64"/>
      <c r="J4226" s="65"/>
      <c r="K4226" s="53" t="str">
        <f t="shared" si="456"/>
        <v/>
      </c>
      <c r="L4226" s="66"/>
      <c r="M4226" s="44">
        <f t="shared" si="457"/>
        <v>0</v>
      </c>
      <c r="N4226" s="44">
        <f t="shared" si="458"/>
        <v>0</v>
      </c>
      <c r="O4226" s="42">
        <f t="shared" si="459"/>
        <v>0</v>
      </c>
      <c r="P4226" s="43">
        <f t="shared" si="460"/>
        <v>0</v>
      </c>
      <c r="Q4226" s="43">
        <f t="shared" si="461"/>
        <v>0</v>
      </c>
    </row>
    <row r="4227" spans="1:17" ht="15" customHeight="1">
      <c r="A4227" s="45"/>
      <c r="B4227" s="61"/>
      <c r="C4227" s="47"/>
      <c r="E4227" s="63"/>
      <c r="G4227" s="49"/>
      <c r="H4227" s="50" t="str">
        <f t="shared" si="455"/>
        <v/>
      </c>
      <c r="I4227" s="64"/>
      <c r="J4227" s="65"/>
      <c r="K4227" s="53" t="str">
        <f t="shared" si="456"/>
        <v/>
      </c>
      <c r="L4227" s="66"/>
      <c r="M4227" s="44">
        <f t="shared" si="457"/>
        <v>0</v>
      </c>
      <c r="N4227" s="44">
        <f t="shared" si="458"/>
        <v>0</v>
      </c>
      <c r="O4227" s="42">
        <f t="shared" si="459"/>
        <v>0</v>
      </c>
      <c r="P4227" s="43">
        <f t="shared" si="460"/>
        <v>0</v>
      </c>
      <c r="Q4227" s="43">
        <f t="shared" si="461"/>
        <v>0</v>
      </c>
    </row>
    <row r="4228" spans="1:17" ht="15" customHeight="1">
      <c r="A4228" s="45"/>
      <c r="B4228" s="61"/>
      <c r="C4228" s="47"/>
      <c r="E4228" s="63"/>
      <c r="G4228" s="49"/>
      <c r="H4228" s="50" t="str">
        <f t="shared" si="455"/>
        <v/>
      </c>
      <c r="I4228" s="64"/>
      <c r="J4228" s="65"/>
      <c r="K4228" s="53" t="str">
        <f t="shared" si="456"/>
        <v/>
      </c>
      <c r="L4228" s="66"/>
      <c r="M4228" s="44">
        <f t="shared" si="457"/>
        <v>0</v>
      </c>
      <c r="N4228" s="44">
        <f t="shared" si="458"/>
        <v>0</v>
      </c>
      <c r="O4228" s="42">
        <f t="shared" si="459"/>
        <v>0</v>
      </c>
      <c r="P4228" s="43">
        <f t="shared" si="460"/>
        <v>0</v>
      </c>
      <c r="Q4228" s="43">
        <f t="shared" si="461"/>
        <v>0</v>
      </c>
    </row>
    <row r="4229" spans="1:17" ht="15" customHeight="1">
      <c r="A4229" s="45"/>
      <c r="B4229" s="61"/>
      <c r="C4229" s="47"/>
      <c r="E4229" s="63"/>
      <c r="G4229" s="49"/>
      <c r="H4229" s="50" t="str">
        <f t="shared" si="455"/>
        <v/>
      </c>
      <c r="I4229" s="64"/>
      <c r="J4229" s="65"/>
      <c r="K4229" s="53" t="str">
        <f t="shared" si="456"/>
        <v/>
      </c>
      <c r="L4229" s="66"/>
      <c r="M4229" s="44">
        <f t="shared" si="457"/>
        <v>0</v>
      </c>
      <c r="N4229" s="44">
        <f t="shared" si="458"/>
        <v>0</v>
      </c>
      <c r="O4229" s="42">
        <f t="shared" si="459"/>
        <v>0</v>
      </c>
      <c r="P4229" s="43">
        <f t="shared" si="460"/>
        <v>0</v>
      </c>
      <c r="Q4229" s="43">
        <f t="shared" si="461"/>
        <v>0</v>
      </c>
    </row>
    <row r="4230" spans="1:17" ht="15" customHeight="1">
      <c r="A4230" s="45"/>
      <c r="B4230" s="61"/>
      <c r="C4230" s="47"/>
      <c r="E4230" s="63"/>
      <c r="G4230" s="49"/>
      <c r="H4230" s="50" t="str">
        <f t="shared" si="455"/>
        <v/>
      </c>
      <c r="I4230" s="64"/>
      <c r="J4230" s="65"/>
      <c r="K4230" s="53" t="str">
        <f t="shared" si="456"/>
        <v/>
      </c>
      <c r="L4230" s="66"/>
      <c r="M4230" s="44">
        <f t="shared" si="457"/>
        <v>0</v>
      </c>
      <c r="N4230" s="44">
        <f t="shared" si="458"/>
        <v>0</v>
      </c>
      <c r="O4230" s="42">
        <f t="shared" si="459"/>
        <v>0</v>
      </c>
      <c r="P4230" s="43">
        <f t="shared" si="460"/>
        <v>0</v>
      </c>
      <c r="Q4230" s="43">
        <f t="shared" si="461"/>
        <v>0</v>
      </c>
    </row>
    <row r="4231" spans="1:17" ht="15" customHeight="1">
      <c r="A4231" s="45"/>
      <c r="B4231" s="61"/>
      <c r="C4231" s="47"/>
      <c r="E4231" s="63"/>
      <c r="G4231" s="49"/>
      <c r="H4231" s="50" t="str">
        <f t="shared" si="455"/>
        <v/>
      </c>
      <c r="I4231" s="64"/>
      <c r="J4231" s="65"/>
      <c r="K4231" s="53" t="str">
        <f t="shared" si="456"/>
        <v/>
      </c>
      <c r="L4231" s="66"/>
      <c r="M4231" s="44">
        <f t="shared" si="457"/>
        <v>0</v>
      </c>
      <c r="N4231" s="44">
        <f t="shared" si="458"/>
        <v>0</v>
      </c>
      <c r="O4231" s="42">
        <f t="shared" si="459"/>
        <v>0</v>
      </c>
      <c r="P4231" s="43">
        <f t="shared" si="460"/>
        <v>0</v>
      </c>
      <c r="Q4231" s="43">
        <f t="shared" si="461"/>
        <v>0</v>
      </c>
    </row>
    <row r="4232" spans="1:17" ht="15" customHeight="1">
      <c r="A4232" s="45"/>
      <c r="B4232" s="61"/>
      <c r="C4232" s="47"/>
      <c r="E4232" s="63"/>
      <c r="G4232" s="49"/>
      <c r="H4232" s="50" t="str">
        <f t="shared" si="455"/>
        <v/>
      </c>
      <c r="I4232" s="64"/>
      <c r="J4232" s="65"/>
      <c r="K4232" s="53" t="str">
        <f t="shared" si="456"/>
        <v/>
      </c>
      <c r="L4232" s="66"/>
      <c r="M4232" s="44">
        <f t="shared" si="457"/>
        <v>0</v>
      </c>
      <c r="N4232" s="44">
        <f t="shared" si="458"/>
        <v>0</v>
      </c>
      <c r="O4232" s="42">
        <f t="shared" si="459"/>
        <v>0</v>
      </c>
      <c r="P4232" s="43">
        <f t="shared" si="460"/>
        <v>0</v>
      </c>
      <c r="Q4232" s="43">
        <f t="shared" si="461"/>
        <v>0</v>
      </c>
    </row>
    <row r="4233" spans="1:17" ht="15" customHeight="1">
      <c r="A4233" s="45"/>
      <c r="B4233" s="61"/>
      <c r="C4233" s="47"/>
      <c r="E4233" s="63"/>
      <c r="G4233" s="49"/>
      <c r="H4233" s="50" t="str">
        <f t="shared" si="455"/>
        <v/>
      </c>
      <c r="I4233" s="64"/>
      <c r="J4233" s="65"/>
      <c r="K4233" s="53" t="str">
        <f t="shared" si="456"/>
        <v/>
      </c>
      <c r="L4233" s="66"/>
      <c r="M4233" s="44">
        <f t="shared" si="457"/>
        <v>0</v>
      </c>
      <c r="N4233" s="44">
        <f t="shared" si="458"/>
        <v>0</v>
      </c>
      <c r="O4233" s="42">
        <f t="shared" si="459"/>
        <v>0</v>
      </c>
      <c r="P4233" s="43">
        <f t="shared" si="460"/>
        <v>0</v>
      </c>
      <c r="Q4233" s="43">
        <f t="shared" si="461"/>
        <v>0</v>
      </c>
    </row>
    <row r="4234" spans="1:17" ht="15" customHeight="1">
      <c r="A4234" s="45"/>
      <c r="B4234" s="61"/>
      <c r="C4234" s="47"/>
      <c r="E4234" s="63"/>
      <c r="G4234" s="49"/>
      <c r="H4234" s="50" t="str">
        <f t="shared" si="455"/>
        <v/>
      </c>
      <c r="I4234" s="64"/>
      <c r="J4234" s="65"/>
      <c r="K4234" s="53" t="str">
        <f t="shared" si="456"/>
        <v/>
      </c>
      <c r="L4234" s="66"/>
      <c r="M4234" s="44">
        <f t="shared" si="457"/>
        <v>0</v>
      </c>
      <c r="N4234" s="44">
        <f t="shared" si="458"/>
        <v>0</v>
      </c>
      <c r="O4234" s="42">
        <f t="shared" si="459"/>
        <v>0</v>
      </c>
      <c r="P4234" s="43">
        <f t="shared" si="460"/>
        <v>0</v>
      </c>
      <c r="Q4234" s="43">
        <f t="shared" si="461"/>
        <v>0</v>
      </c>
    </row>
    <row r="4235" spans="1:17" ht="15" customHeight="1">
      <c r="A4235" s="45"/>
      <c r="B4235" s="61"/>
      <c r="C4235" s="47"/>
      <c r="E4235" s="63"/>
      <c r="G4235" s="49"/>
      <c r="H4235" s="50" t="str">
        <f t="shared" si="455"/>
        <v/>
      </c>
      <c r="I4235" s="64"/>
      <c r="J4235" s="65"/>
      <c r="K4235" s="53" t="str">
        <f t="shared" si="456"/>
        <v/>
      </c>
      <c r="L4235" s="66"/>
      <c r="M4235" s="44">
        <f t="shared" si="457"/>
        <v>0</v>
      </c>
      <c r="N4235" s="44">
        <f t="shared" si="458"/>
        <v>0</v>
      </c>
      <c r="O4235" s="42">
        <f t="shared" si="459"/>
        <v>0</v>
      </c>
      <c r="P4235" s="43">
        <f t="shared" si="460"/>
        <v>0</v>
      </c>
      <c r="Q4235" s="43">
        <f t="shared" si="461"/>
        <v>0</v>
      </c>
    </row>
    <row r="4236" spans="1:17" ht="15" customHeight="1">
      <c r="A4236" s="45"/>
      <c r="B4236" s="61"/>
      <c r="C4236" s="47"/>
      <c r="E4236" s="63"/>
      <c r="G4236" s="49"/>
      <c r="H4236" s="50" t="str">
        <f t="shared" si="455"/>
        <v/>
      </c>
      <c r="I4236" s="64"/>
      <c r="J4236" s="65"/>
      <c r="K4236" s="53" t="str">
        <f t="shared" si="456"/>
        <v/>
      </c>
      <c r="L4236" s="66"/>
      <c r="M4236" s="44">
        <f t="shared" si="457"/>
        <v>0</v>
      </c>
      <c r="N4236" s="44">
        <f t="shared" si="458"/>
        <v>0</v>
      </c>
      <c r="O4236" s="42">
        <f t="shared" si="459"/>
        <v>0</v>
      </c>
      <c r="P4236" s="43">
        <f t="shared" si="460"/>
        <v>0</v>
      </c>
      <c r="Q4236" s="43">
        <f t="shared" si="461"/>
        <v>0</v>
      </c>
    </row>
    <row r="4237" spans="1:17" ht="15" customHeight="1">
      <c r="A4237" s="45"/>
      <c r="B4237" s="61"/>
      <c r="C4237" s="47"/>
      <c r="E4237" s="63"/>
      <c r="G4237" s="49"/>
      <c r="H4237" s="50" t="str">
        <f t="shared" si="455"/>
        <v/>
      </c>
      <c r="I4237" s="64"/>
      <c r="J4237" s="65"/>
      <c r="K4237" s="53" t="str">
        <f t="shared" si="456"/>
        <v/>
      </c>
      <c r="L4237" s="66"/>
      <c r="M4237" s="44">
        <f t="shared" si="457"/>
        <v>0</v>
      </c>
      <c r="N4237" s="44">
        <f t="shared" si="458"/>
        <v>0</v>
      </c>
      <c r="O4237" s="42">
        <f t="shared" si="459"/>
        <v>0</v>
      </c>
      <c r="P4237" s="43">
        <f t="shared" si="460"/>
        <v>0</v>
      </c>
      <c r="Q4237" s="43">
        <f t="shared" si="461"/>
        <v>0</v>
      </c>
    </row>
    <row r="4238" spans="1:17" ht="15" customHeight="1">
      <c r="A4238" s="45"/>
      <c r="B4238" s="61"/>
      <c r="C4238" s="47"/>
      <c r="E4238" s="63"/>
      <c r="G4238" s="49"/>
      <c r="H4238" s="50" t="str">
        <f t="shared" ref="H4238:H4301" si="462">IF(C4238="","",IF(C4238="/",M4238,IF(C4238="ST",N4237,IF(C4238="T",O4238,D4238*E4238*F4238*G4238))))</f>
        <v/>
      </c>
      <c r="I4238" s="64"/>
      <c r="J4238" s="65"/>
      <c r="K4238" s="53" t="str">
        <f t="shared" ref="K4238:K4301" si="463">IF(C4238="","",IF(C4238="ST",P4237,IF(C4238="T",Q4238,H4238*J4238)))</f>
        <v/>
      </c>
      <c r="L4238" s="66"/>
      <c r="M4238" s="44">
        <f t="shared" ref="M4238:M4301" si="464">IF(C4238="/",(D4238+E4238)*F4238/G4238,IF(C4238="+",M4237+G4238,IF(C4238="-",M4237-G4238,0)))</f>
        <v>0</v>
      </c>
      <c r="N4238" s="44">
        <f t="shared" ref="N4238:N4301" si="465">IF(C4238="/",N4237+H4238,IF(C4238="+",N4237+H4238,IF(C4238="-",N4237-H4238,0)))</f>
        <v>0</v>
      </c>
      <c r="O4238" s="42">
        <f t="shared" ref="O4238:O4301" si="466">IF(C4238="/",O4237+H4238,IF(C4238="+",O4237+H4238,IF(C4238="-",O4237-H4238,IF(C4238="ST",O4237+0,IF(C4238="T",O4237,0)))))</f>
        <v>0</v>
      </c>
      <c r="P4238" s="43">
        <f t="shared" ref="P4238:P4301" si="467">IF(C4238="/",P4237+K4238,IF(C4238="+",P4237+K4238,IF(C4238="-",P4237-K4238,0)))</f>
        <v>0</v>
      </c>
      <c r="Q4238" s="43">
        <f t="shared" ref="Q4238:Q4301" si="468">IF(C4238="/",Q4237+K4238,IF(C4238="+",Q4237+K4238,IF(C4238="-",Q4237-K4238,IF(C4238="ST",Q4237+0,IF(C4238="T",Q4237,0)))))</f>
        <v>0</v>
      </c>
    </row>
    <row r="4239" spans="1:17" ht="15" customHeight="1">
      <c r="A4239" s="45"/>
      <c r="B4239" s="61"/>
      <c r="C4239" s="47"/>
      <c r="E4239" s="63"/>
      <c r="G4239" s="49"/>
      <c r="H4239" s="50" t="str">
        <f t="shared" si="462"/>
        <v/>
      </c>
      <c r="I4239" s="64"/>
      <c r="J4239" s="65"/>
      <c r="K4239" s="53" t="str">
        <f t="shared" si="463"/>
        <v/>
      </c>
      <c r="L4239" s="66"/>
      <c r="M4239" s="44">
        <f t="shared" si="464"/>
        <v>0</v>
      </c>
      <c r="N4239" s="44">
        <f t="shared" si="465"/>
        <v>0</v>
      </c>
      <c r="O4239" s="42">
        <f t="shared" si="466"/>
        <v>0</v>
      </c>
      <c r="P4239" s="43">
        <f t="shared" si="467"/>
        <v>0</v>
      </c>
      <c r="Q4239" s="43">
        <f t="shared" si="468"/>
        <v>0</v>
      </c>
    </row>
    <row r="4240" spans="1:17" ht="15" customHeight="1">
      <c r="A4240" s="45"/>
      <c r="B4240" s="61"/>
      <c r="C4240" s="47"/>
      <c r="E4240" s="63"/>
      <c r="G4240" s="49"/>
      <c r="H4240" s="50" t="str">
        <f t="shared" si="462"/>
        <v/>
      </c>
      <c r="I4240" s="64"/>
      <c r="J4240" s="65"/>
      <c r="K4240" s="53" t="str">
        <f t="shared" si="463"/>
        <v/>
      </c>
      <c r="L4240" s="66"/>
      <c r="M4240" s="44">
        <f t="shared" si="464"/>
        <v>0</v>
      </c>
      <c r="N4240" s="44">
        <f t="shared" si="465"/>
        <v>0</v>
      </c>
      <c r="O4240" s="42">
        <f t="shared" si="466"/>
        <v>0</v>
      </c>
      <c r="P4240" s="43">
        <f t="shared" si="467"/>
        <v>0</v>
      </c>
      <c r="Q4240" s="43">
        <f t="shared" si="468"/>
        <v>0</v>
      </c>
    </row>
    <row r="4241" spans="1:17" ht="15" customHeight="1">
      <c r="A4241" s="45"/>
      <c r="B4241" s="61"/>
      <c r="C4241" s="47"/>
      <c r="E4241" s="63"/>
      <c r="G4241" s="49"/>
      <c r="H4241" s="50" t="str">
        <f t="shared" si="462"/>
        <v/>
      </c>
      <c r="I4241" s="64"/>
      <c r="J4241" s="65"/>
      <c r="K4241" s="53" t="str">
        <f t="shared" si="463"/>
        <v/>
      </c>
      <c r="L4241" s="66"/>
      <c r="M4241" s="44">
        <f t="shared" si="464"/>
        <v>0</v>
      </c>
      <c r="N4241" s="44">
        <f t="shared" si="465"/>
        <v>0</v>
      </c>
      <c r="O4241" s="42">
        <f t="shared" si="466"/>
        <v>0</v>
      </c>
      <c r="P4241" s="43">
        <f t="shared" si="467"/>
        <v>0</v>
      </c>
      <c r="Q4241" s="43">
        <f t="shared" si="468"/>
        <v>0</v>
      </c>
    </row>
    <row r="4242" spans="1:17" ht="15" customHeight="1">
      <c r="A4242" s="45"/>
      <c r="B4242" s="61"/>
      <c r="C4242" s="47"/>
      <c r="E4242" s="63"/>
      <c r="G4242" s="49"/>
      <c r="H4242" s="50" t="str">
        <f t="shared" si="462"/>
        <v/>
      </c>
      <c r="I4242" s="64"/>
      <c r="J4242" s="65"/>
      <c r="K4242" s="53" t="str">
        <f t="shared" si="463"/>
        <v/>
      </c>
      <c r="L4242" s="66"/>
      <c r="M4242" s="44">
        <f t="shared" si="464"/>
        <v>0</v>
      </c>
      <c r="N4242" s="44">
        <f t="shared" si="465"/>
        <v>0</v>
      </c>
      <c r="O4242" s="42">
        <f t="shared" si="466"/>
        <v>0</v>
      </c>
      <c r="P4242" s="43">
        <f t="shared" si="467"/>
        <v>0</v>
      </c>
      <c r="Q4242" s="43">
        <f t="shared" si="468"/>
        <v>0</v>
      </c>
    </row>
    <row r="4243" spans="1:17" ht="15" customHeight="1">
      <c r="A4243" s="45"/>
      <c r="B4243" s="61"/>
      <c r="C4243" s="47"/>
      <c r="E4243" s="63"/>
      <c r="G4243" s="49"/>
      <c r="H4243" s="50" t="str">
        <f t="shared" si="462"/>
        <v/>
      </c>
      <c r="I4243" s="64"/>
      <c r="J4243" s="65"/>
      <c r="K4243" s="53" t="str">
        <f t="shared" si="463"/>
        <v/>
      </c>
      <c r="L4243" s="66"/>
      <c r="M4243" s="44">
        <f t="shared" si="464"/>
        <v>0</v>
      </c>
      <c r="N4243" s="44">
        <f t="shared" si="465"/>
        <v>0</v>
      </c>
      <c r="O4243" s="42">
        <f t="shared" si="466"/>
        <v>0</v>
      </c>
      <c r="P4243" s="43">
        <f t="shared" si="467"/>
        <v>0</v>
      </c>
      <c r="Q4243" s="43">
        <f t="shared" si="468"/>
        <v>0</v>
      </c>
    </row>
    <row r="4244" spans="1:17" ht="15" customHeight="1">
      <c r="A4244" s="45"/>
      <c r="B4244" s="61"/>
      <c r="C4244" s="47"/>
      <c r="E4244" s="63"/>
      <c r="G4244" s="49"/>
      <c r="H4244" s="50" t="str">
        <f t="shared" si="462"/>
        <v/>
      </c>
      <c r="I4244" s="64"/>
      <c r="J4244" s="65"/>
      <c r="K4244" s="53" t="str">
        <f t="shared" si="463"/>
        <v/>
      </c>
      <c r="L4244" s="66"/>
      <c r="M4244" s="44">
        <f t="shared" si="464"/>
        <v>0</v>
      </c>
      <c r="N4244" s="44">
        <f t="shared" si="465"/>
        <v>0</v>
      </c>
      <c r="O4244" s="42">
        <f t="shared" si="466"/>
        <v>0</v>
      </c>
      <c r="P4244" s="43">
        <f t="shared" si="467"/>
        <v>0</v>
      </c>
      <c r="Q4244" s="43">
        <f t="shared" si="468"/>
        <v>0</v>
      </c>
    </row>
    <row r="4245" spans="1:17" ht="15" customHeight="1">
      <c r="A4245" s="45"/>
      <c r="B4245" s="61"/>
      <c r="C4245" s="47"/>
      <c r="E4245" s="63"/>
      <c r="G4245" s="49"/>
      <c r="H4245" s="50" t="str">
        <f t="shared" si="462"/>
        <v/>
      </c>
      <c r="I4245" s="64"/>
      <c r="J4245" s="65"/>
      <c r="K4245" s="53" t="str">
        <f t="shared" si="463"/>
        <v/>
      </c>
      <c r="L4245" s="66"/>
      <c r="M4245" s="44">
        <f t="shared" si="464"/>
        <v>0</v>
      </c>
      <c r="N4245" s="44">
        <f t="shared" si="465"/>
        <v>0</v>
      </c>
      <c r="O4245" s="42">
        <f t="shared" si="466"/>
        <v>0</v>
      </c>
      <c r="P4245" s="43">
        <f t="shared" si="467"/>
        <v>0</v>
      </c>
      <c r="Q4245" s="43">
        <f t="shared" si="468"/>
        <v>0</v>
      </c>
    </row>
    <row r="4246" spans="1:17" ht="15" customHeight="1">
      <c r="A4246" s="45"/>
      <c r="B4246" s="61"/>
      <c r="C4246" s="47"/>
      <c r="E4246" s="63"/>
      <c r="G4246" s="49"/>
      <c r="H4246" s="50" t="str">
        <f t="shared" si="462"/>
        <v/>
      </c>
      <c r="I4246" s="64"/>
      <c r="J4246" s="65"/>
      <c r="K4246" s="53" t="str">
        <f t="shared" si="463"/>
        <v/>
      </c>
      <c r="L4246" s="66"/>
      <c r="M4246" s="44">
        <f t="shared" si="464"/>
        <v>0</v>
      </c>
      <c r="N4246" s="44">
        <f t="shared" si="465"/>
        <v>0</v>
      </c>
      <c r="O4246" s="42">
        <f t="shared" si="466"/>
        <v>0</v>
      </c>
      <c r="P4246" s="43">
        <f t="shared" si="467"/>
        <v>0</v>
      </c>
      <c r="Q4246" s="43">
        <f t="shared" si="468"/>
        <v>0</v>
      </c>
    </row>
    <row r="4247" spans="1:17" ht="15" customHeight="1">
      <c r="A4247" s="45"/>
      <c r="B4247" s="61"/>
      <c r="C4247" s="47"/>
      <c r="E4247" s="63"/>
      <c r="G4247" s="49"/>
      <c r="H4247" s="50" t="str">
        <f t="shared" si="462"/>
        <v/>
      </c>
      <c r="I4247" s="64"/>
      <c r="J4247" s="65"/>
      <c r="K4247" s="53" t="str">
        <f t="shared" si="463"/>
        <v/>
      </c>
      <c r="L4247" s="66"/>
      <c r="M4247" s="44">
        <f t="shared" si="464"/>
        <v>0</v>
      </c>
      <c r="N4247" s="44">
        <f t="shared" si="465"/>
        <v>0</v>
      </c>
      <c r="O4247" s="42">
        <f t="shared" si="466"/>
        <v>0</v>
      </c>
      <c r="P4247" s="43">
        <f t="shared" si="467"/>
        <v>0</v>
      </c>
      <c r="Q4247" s="43">
        <f t="shared" si="468"/>
        <v>0</v>
      </c>
    </row>
    <row r="4248" spans="1:17" ht="15" customHeight="1">
      <c r="A4248" s="45"/>
      <c r="B4248" s="61"/>
      <c r="C4248" s="47"/>
      <c r="E4248" s="63"/>
      <c r="G4248" s="49"/>
      <c r="H4248" s="50" t="str">
        <f t="shared" si="462"/>
        <v/>
      </c>
      <c r="I4248" s="64"/>
      <c r="J4248" s="65"/>
      <c r="K4248" s="53" t="str">
        <f t="shared" si="463"/>
        <v/>
      </c>
      <c r="L4248" s="66"/>
      <c r="M4248" s="44">
        <f t="shared" si="464"/>
        <v>0</v>
      </c>
      <c r="N4248" s="44">
        <f t="shared" si="465"/>
        <v>0</v>
      </c>
      <c r="O4248" s="42">
        <f t="shared" si="466"/>
        <v>0</v>
      </c>
      <c r="P4248" s="43">
        <f t="shared" si="467"/>
        <v>0</v>
      </c>
      <c r="Q4248" s="43">
        <f t="shared" si="468"/>
        <v>0</v>
      </c>
    </row>
    <row r="4249" spans="1:17" ht="15" customHeight="1">
      <c r="A4249" s="45"/>
      <c r="B4249" s="61"/>
      <c r="C4249" s="47"/>
      <c r="E4249" s="63"/>
      <c r="G4249" s="49"/>
      <c r="H4249" s="50" t="str">
        <f t="shared" si="462"/>
        <v/>
      </c>
      <c r="I4249" s="64"/>
      <c r="J4249" s="65"/>
      <c r="K4249" s="53" t="str">
        <f t="shared" si="463"/>
        <v/>
      </c>
      <c r="L4249" s="66"/>
      <c r="M4249" s="44">
        <f t="shared" si="464"/>
        <v>0</v>
      </c>
      <c r="N4249" s="44">
        <f t="shared" si="465"/>
        <v>0</v>
      </c>
      <c r="O4249" s="42">
        <f t="shared" si="466"/>
        <v>0</v>
      </c>
      <c r="P4249" s="43">
        <f t="shared" si="467"/>
        <v>0</v>
      </c>
      <c r="Q4249" s="43">
        <f t="shared" si="468"/>
        <v>0</v>
      </c>
    </row>
    <row r="4250" spans="1:17" ht="15" customHeight="1">
      <c r="A4250" s="45"/>
      <c r="B4250" s="61"/>
      <c r="C4250" s="47"/>
      <c r="E4250" s="63"/>
      <c r="G4250" s="49"/>
      <c r="H4250" s="50" t="str">
        <f t="shared" si="462"/>
        <v/>
      </c>
      <c r="I4250" s="64"/>
      <c r="J4250" s="65"/>
      <c r="K4250" s="53" t="str">
        <f t="shared" si="463"/>
        <v/>
      </c>
      <c r="L4250" s="66"/>
      <c r="M4250" s="44">
        <f t="shared" si="464"/>
        <v>0</v>
      </c>
      <c r="N4250" s="44">
        <f t="shared" si="465"/>
        <v>0</v>
      </c>
      <c r="O4250" s="42">
        <f t="shared" si="466"/>
        <v>0</v>
      </c>
      <c r="P4250" s="43">
        <f t="shared" si="467"/>
        <v>0</v>
      </c>
      <c r="Q4250" s="43">
        <f t="shared" si="468"/>
        <v>0</v>
      </c>
    </row>
    <row r="4251" spans="1:17" ht="15" customHeight="1">
      <c r="A4251" s="45"/>
      <c r="B4251" s="61"/>
      <c r="C4251" s="47"/>
      <c r="E4251" s="63"/>
      <c r="G4251" s="49"/>
      <c r="H4251" s="50" t="str">
        <f t="shared" si="462"/>
        <v/>
      </c>
      <c r="I4251" s="64"/>
      <c r="J4251" s="65"/>
      <c r="K4251" s="53" t="str">
        <f t="shared" si="463"/>
        <v/>
      </c>
      <c r="L4251" s="66"/>
      <c r="M4251" s="44">
        <f t="shared" si="464"/>
        <v>0</v>
      </c>
      <c r="N4251" s="44">
        <f t="shared" si="465"/>
        <v>0</v>
      </c>
      <c r="O4251" s="42">
        <f t="shared" si="466"/>
        <v>0</v>
      </c>
      <c r="P4251" s="43">
        <f t="shared" si="467"/>
        <v>0</v>
      </c>
      <c r="Q4251" s="43">
        <f t="shared" si="468"/>
        <v>0</v>
      </c>
    </row>
    <row r="4252" spans="1:17" ht="15" customHeight="1">
      <c r="A4252" s="45"/>
      <c r="B4252" s="61"/>
      <c r="C4252" s="47"/>
      <c r="E4252" s="63"/>
      <c r="G4252" s="49"/>
      <c r="H4252" s="50" t="str">
        <f t="shared" si="462"/>
        <v/>
      </c>
      <c r="I4252" s="64"/>
      <c r="J4252" s="65"/>
      <c r="K4252" s="53" t="str">
        <f t="shared" si="463"/>
        <v/>
      </c>
      <c r="L4252" s="66"/>
      <c r="M4252" s="44">
        <f t="shared" si="464"/>
        <v>0</v>
      </c>
      <c r="N4252" s="44">
        <f t="shared" si="465"/>
        <v>0</v>
      </c>
      <c r="O4252" s="42">
        <f t="shared" si="466"/>
        <v>0</v>
      </c>
      <c r="P4252" s="43">
        <f t="shared" si="467"/>
        <v>0</v>
      </c>
      <c r="Q4252" s="43">
        <f t="shared" si="468"/>
        <v>0</v>
      </c>
    </row>
    <row r="4253" spans="1:17" ht="15" customHeight="1">
      <c r="A4253" s="45"/>
      <c r="B4253" s="61"/>
      <c r="C4253" s="47"/>
      <c r="E4253" s="63"/>
      <c r="G4253" s="49"/>
      <c r="H4253" s="50" t="str">
        <f t="shared" si="462"/>
        <v/>
      </c>
      <c r="I4253" s="64"/>
      <c r="J4253" s="65"/>
      <c r="K4253" s="53" t="str">
        <f t="shared" si="463"/>
        <v/>
      </c>
      <c r="L4253" s="66"/>
      <c r="M4253" s="44">
        <f t="shared" si="464"/>
        <v>0</v>
      </c>
      <c r="N4253" s="44">
        <f t="shared" si="465"/>
        <v>0</v>
      </c>
      <c r="O4253" s="42">
        <f t="shared" si="466"/>
        <v>0</v>
      </c>
      <c r="P4253" s="43">
        <f t="shared" si="467"/>
        <v>0</v>
      </c>
      <c r="Q4253" s="43">
        <f t="shared" si="468"/>
        <v>0</v>
      </c>
    </row>
    <row r="4254" spans="1:17" ht="15" customHeight="1">
      <c r="A4254" s="45"/>
      <c r="B4254" s="61"/>
      <c r="C4254" s="47"/>
      <c r="E4254" s="63"/>
      <c r="G4254" s="49"/>
      <c r="H4254" s="50" t="str">
        <f t="shared" si="462"/>
        <v/>
      </c>
      <c r="I4254" s="64"/>
      <c r="J4254" s="65"/>
      <c r="K4254" s="53" t="str">
        <f t="shared" si="463"/>
        <v/>
      </c>
      <c r="L4254" s="66"/>
      <c r="M4254" s="44">
        <f t="shared" si="464"/>
        <v>0</v>
      </c>
      <c r="N4254" s="44">
        <f t="shared" si="465"/>
        <v>0</v>
      </c>
      <c r="O4254" s="42">
        <f t="shared" si="466"/>
        <v>0</v>
      </c>
      <c r="P4254" s="43">
        <f t="shared" si="467"/>
        <v>0</v>
      </c>
      <c r="Q4254" s="43">
        <f t="shared" si="468"/>
        <v>0</v>
      </c>
    </row>
    <row r="4255" spans="1:17" ht="15" customHeight="1">
      <c r="A4255" s="45"/>
      <c r="B4255" s="61"/>
      <c r="C4255" s="47"/>
      <c r="E4255" s="63"/>
      <c r="G4255" s="49"/>
      <c r="H4255" s="50" t="str">
        <f t="shared" si="462"/>
        <v/>
      </c>
      <c r="I4255" s="64"/>
      <c r="J4255" s="65"/>
      <c r="K4255" s="53" t="str">
        <f t="shared" si="463"/>
        <v/>
      </c>
      <c r="L4255" s="66"/>
      <c r="M4255" s="44">
        <f t="shared" si="464"/>
        <v>0</v>
      </c>
      <c r="N4255" s="44">
        <f t="shared" si="465"/>
        <v>0</v>
      </c>
      <c r="O4255" s="42">
        <f t="shared" si="466"/>
        <v>0</v>
      </c>
      <c r="P4255" s="43">
        <f t="shared" si="467"/>
        <v>0</v>
      </c>
      <c r="Q4255" s="43">
        <f t="shared" si="468"/>
        <v>0</v>
      </c>
    </row>
    <row r="4256" spans="1:17" ht="15" customHeight="1">
      <c r="A4256" s="45"/>
      <c r="B4256" s="61"/>
      <c r="C4256" s="47"/>
      <c r="E4256" s="63"/>
      <c r="G4256" s="49"/>
      <c r="H4256" s="50" t="str">
        <f t="shared" si="462"/>
        <v/>
      </c>
      <c r="I4256" s="64"/>
      <c r="J4256" s="65"/>
      <c r="K4256" s="53" t="str">
        <f t="shared" si="463"/>
        <v/>
      </c>
      <c r="L4256" s="66"/>
      <c r="M4256" s="44">
        <f t="shared" si="464"/>
        <v>0</v>
      </c>
      <c r="N4256" s="44">
        <f t="shared" si="465"/>
        <v>0</v>
      </c>
      <c r="O4256" s="42">
        <f t="shared" si="466"/>
        <v>0</v>
      </c>
      <c r="P4256" s="43">
        <f t="shared" si="467"/>
        <v>0</v>
      </c>
      <c r="Q4256" s="43">
        <f t="shared" si="468"/>
        <v>0</v>
      </c>
    </row>
    <row r="4257" spans="1:17" ht="15" customHeight="1">
      <c r="A4257" s="45"/>
      <c r="B4257" s="61"/>
      <c r="C4257" s="47"/>
      <c r="E4257" s="63"/>
      <c r="G4257" s="49"/>
      <c r="H4257" s="50" t="str">
        <f t="shared" si="462"/>
        <v/>
      </c>
      <c r="I4257" s="64"/>
      <c r="J4257" s="65"/>
      <c r="K4257" s="53" t="str">
        <f t="shared" si="463"/>
        <v/>
      </c>
      <c r="L4257" s="66"/>
      <c r="M4257" s="44">
        <f t="shared" si="464"/>
        <v>0</v>
      </c>
      <c r="N4257" s="44">
        <f t="shared" si="465"/>
        <v>0</v>
      </c>
      <c r="O4257" s="42">
        <f t="shared" si="466"/>
        <v>0</v>
      </c>
      <c r="P4257" s="43">
        <f t="shared" si="467"/>
        <v>0</v>
      </c>
      <c r="Q4257" s="43">
        <f t="shared" si="468"/>
        <v>0</v>
      </c>
    </row>
    <row r="4258" spans="1:17" ht="15" customHeight="1">
      <c r="A4258" s="45"/>
      <c r="B4258" s="61"/>
      <c r="C4258" s="47"/>
      <c r="E4258" s="63"/>
      <c r="G4258" s="49"/>
      <c r="H4258" s="50" t="str">
        <f t="shared" si="462"/>
        <v/>
      </c>
      <c r="I4258" s="64"/>
      <c r="J4258" s="65"/>
      <c r="K4258" s="53" t="str">
        <f t="shared" si="463"/>
        <v/>
      </c>
      <c r="L4258" s="66"/>
      <c r="M4258" s="44">
        <f t="shared" si="464"/>
        <v>0</v>
      </c>
      <c r="N4258" s="44">
        <f t="shared" si="465"/>
        <v>0</v>
      </c>
      <c r="O4258" s="42">
        <f t="shared" si="466"/>
        <v>0</v>
      </c>
      <c r="P4258" s="43">
        <f t="shared" si="467"/>
        <v>0</v>
      </c>
      <c r="Q4258" s="43">
        <f t="shared" si="468"/>
        <v>0</v>
      </c>
    </row>
    <row r="4259" spans="1:17" ht="15" customHeight="1">
      <c r="A4259" s="45"/>
      <c r="B4259" s="61"/>
      <c r="C4259" s="47"/>
      <c r="E4259" s="63"/>
      <c r="G4259" s="49"/>
      <c r="H4259" s="50" t="str">
        <f t="shared" si="462"/>
        <v/>
      </c>
      <c r="I4259" s="64"/>
      <c r="J4259" s="65"/>
      <c r="K4259" s="53" t="str">
        <f t="shared" si="463"/>
        <v/>
      </c>
      <c r="L4259" s="66"/>
      <c r="M4259" s="44">
        <f t="shared" si="464"/>
        <v>0</v>
      </c>
      <c r="N4259" s="44">
        <f t="shared" si="465"/>
        <v>0</v>
      </c>
      <c r="O4259" s="42">
        <f t="shared" si="466"/>
        <v>0</v>
      </c>
      <c r="P4259" s="43">
        <f t="shared" si="467"/>
        <v>0</v>
      </c>
      <c r="Q4259" s="43">
        <f t="shared" si="468"/>
        <v>0</v>
      </c>
    </row>
    <row r="4260" spans="1:17" ht="15" customHeight="1">
      <c r="A4260" s="45"/>
      <c r="B4260" s="61"/>
      <c r="C4260" s="47"/>
      <c r="E4260" s="63"/>
      <c r="G4260" s="49"/>
      <c r="H4260" s="50" t="str">
        <f t="shared" si="462"/>
        <v/>
      </c>
      <c r="I4260" s="64"/>
      <c r="J4260" s="65"/>
      <c r="K4260" s="53" t="str">
        <f t="shared" si="463"/>
        <v/>
      </c>
      <c r="L4260" s="66"/>
      <c r="M4260" s="44">
        <f t="shared" si="464"/>
        <v>0</v>
      </c>
      <c r="N4260" s="44">
        <f t="shared" si="465"/>
        <v>0</v>
      </c>
      <c r="O4260" s="42">
        <f t="shared" si="466"/>
        <v>0</v>
      </c>
      <c r="P4260" s="43">
        <f t="shared" si="467"/>
        <v>0</v>
      </c>
      <c r="Q4260" s="43">
        <f t="shared" si="468"/>
        <v>0</v>
      </c>
    </row>
    <row r="4261" spans="1:17" ht="15" customHeight="1">
      <c r="A4261" s="45"/>
      <c r="B4261" s="61"/>
      <c r="C4261" s="47"/>
      <c r="E4261" s="63"/>
      <c r="G4261" s="49"/>
      <c r="H4261" s="50" t="str">
        <f t="shared" si="462"/>
        <v/>
      </c>
      <c r="I4261" s="64"/>
      <c r="J4261" s="65"/>
      <c r="K4261" s="53" t="str">
        <f t="shared" si="463"/>
        <v/>
      </c>
      <c r="L4261" s="66"/>
      <c r="M4261" s="44">
        <f t="shared" si="464"/>
        <v>0</v>
      </c>
      <c r="N4261" s="44">
        <f t="shared" si="465"/>
        <v>0</v>
      </c>
      <c r="O4261" s="42">
        <f t="shared" si="466"/>
        <v>0</v>
      </c>
      <c r="P4261" s="43">
        <f t="shared" si="467"/>
        <v>0</v>
      </c>
      <c r="Q4261" s="43">
        <f t="shared" si="468"/>
        <v>0</v>
      </c>
    </row>
    <row r="4262" spans="1:17" ht="15" customHeight="1">
      <c r="A4262" s="45"/>
      <c r="B4262" s="61"/>
      <c r="C4262" s="47"/>
      <c r="E4262" s="63"/>
      <c r="G4262" s="49"/>
      <c r="H4262" s="50" t="str">
        <f t="shared" si="462"/>
        <v/>
      </c>
      <c r="I4262" s="64"/>
      <c r="J4262" s="65"/>
      <c r="K4262" s="53" t="str">
        <f t="shared" si="463"/>
        <v/>
      </c>
      <c r="L4262" s="66"/>
      <c r="M4262" s="44">
        <f t="shared" si="464"/>
        <v>0</v>
      </c>
      <c r="N4262" s="44">
        <f t="shared" si="465"/>
        <v>0</v>
      </c>
      <c r="O4262" s="42">
        <f t="shared" si="466"/>
        <v>0</v>
      </c>
      <c r="P4262" s="43">
        <f t="shared" si="467"/>
        <v>0</v>
      </c>
      <c r="Q4262" s="43">
        <f t="shared" si="468"/>
        <v>0</v>
      </c>
    </row>
    <row r="4263" spans="1:17" ht="15" customHeight="1">
      <c r="A4263" s="45"/>
      <c r="B4263" s="61"/>
      <c r="C4263" s="47"/>
      <c r="E4263" s="63"/>
      <c r="G4263" s="49"/>
      <c r="H4263" s="50" t="str">
        <f t="shared" si="462"/>
        <v/>
      </c>
      <c r="I4263" s="64"/>
      <c r="J4263" s="65"/>
      <c r="K4263" s="53" t="str">
        <f t="shared" si="463"/>
        <v/>
      </c>
      <c r="L4263" s="66"/>
      <c r="M4263" s="44">
        <f t="shared" si="464"/>
        <v>0</v>
      </c>
      <c r="N4263" s="44">
        <f t="shared" si="465"/>
        <v>0</v>
      </c>
      <c r="O4263" s="42">
        <f t="shared" si="466"/>
        <v>0</v>
      </c>
      <c r="P4263" s="43">
        <f t="shared" si="467"/>
        <v>0</v>
      </c>
      <c r="Q4263" s="43">
        <f t="shared" si="468"/>
        <v>0</v>
      </c>
    </row>
    <row r="4264" spans="1:17" ht="15" customHeight="1">
      <c r="A4264" s="45"/>
      <c r="B4264" s="61"/>
      <c r="C4264" s="47"/>
      <c r="E4264" s="63"/>
      <c r="G4264" s="49"/>
      <c r="H4264" s="50" t="str">
        <f t="shared" si="462"/>
        <v/>
      </c>
      <c r="I4264" s="64"/>
      <c r="J4264" s="65"/>
      <c r="K4264" s="53" t="str">
        <f t="shared" si="463"/>
        <v/>
      </c>
      <c r="L4264" s="66"/>
      <c r="M4264" s="44">
        <f t="shared" si="464"/>
        <v>0</v>
      </c>
      <c r="N4264" s="44">
        <f t="shared" si="465"/>
        <v>0</v>
      </c>
      <c r="O4264" s="42">
        <f t="shared" si="466"/>
        <v>0</v>
      </c>
      <c r="P4264" s="43">
        <f t="shared" si="467"/>
        <v>0</v>
      </c>
      <c r="Q4264" s="43">
        <f t="shared" si="468"/>
        <v>0</v>
      </c>
    </row>
    <row r="4265" spans="1:17" ht="15" customHeight="1">
      <c r="A4265" s="45"/>
      <c r="B4265" s="61"/>
      <c r="C4265" s="47"/>
      <c r="E4265" s="63"/>
      <c r="G4265" s="49"/>
      <c r="H4265" s="50" t="str">
        <f t="shared" si="462"/>
        <v/>
      </c>
      <c r="I4265" s="64"/>
      <c r="J4265" s="65"/>
      <c r="K4265" s="53" t="str">
        <f t="shared" si="463"/>
        <v/>
      </c>
      <c r="L4265" s="66"/>
      <c r="M4265" s="44">
        <f t="shared" si="464"/>
        <v>0</v>
      </c>
      <c r="N4265" s="44">
        <f t="shared" si="465"/>
        <v>0</v>
      </c>
      <c r="O4265" s="42">
        <f t="shared" si="466"/>
        <v>0</v>
      </c>
      <c r="P4265" s="43">
        <f t="shared" si="467"/>
        <v>0</v>
      </c>
      <c r="Q4265" s="43">
        <f t="shared" si="468"/>
        <v>0</v>
      </c>
    </row>
    <row r="4266" spans="1:17" ht="15" customHeight="1">
      <c r="A4266" s="45"/>
      <c r="B4266" s="61"/>
      <c r="C4266" s="47"/>
      <c r="E4266" s="63"/>
      <c r="G4266" s="49"/>
      <c r="H4266" s="50" t="str">
        <f t="shared" si="462"/>
        <v/>
      </c>
      <c r="I4266" s="64"/>
      <c r="J4266" s="65"/>
      <c r="K4266" s="53" t="str">
        <f t="shared" si="463"/>
        <v/>
      </c>
      <c r="L4266" s="66"/>
      <c r="M4266" s="44">
        <f t="shared" si="464"/>
        <v>0</v>
      </c>
      <c r="N4266" s="44">
        <f t="shared" si="465"/>
        <v>0</v>
      </c>
      <c r="O4266" s="42">
        <f t="shared" si="466"/>
        <v>0</v>
      </c>
      <c r="P4266" s="43">
        <f t="shared" si="467"/>
        <v>0</v>
      </c>
      <c r="Q4266" s="43">
        <f t="shared" si="468"/>
        <v>0</v>
      </c>
    </row>
    <row r="4267" spans="1:17" ht="15" customHeight="1">
      <c r="A4267" s="45"/>
      <c r="B4267" s="61"/>
      <c r="C4267" s="47"/>
      <c r="E4267" s="63"/>
      <c r="G4267" s="49"/>
      <c r="H4267" s="50" t="str">
        <f t="shared" si="462"/>
        <v/>
      </c>
      <c r="I4267" s="64"/>
      <c r="J4267" s="65"/>
      <c r="K4267" s="53" t="str">
        <f t="shared" si="463"/>
        <v/>
      </c>
      <c r="L4267" s="66"/>
      <c r="M4267" s="44">
        <f t="shared" si="464"/>
        <v>0</v>
      </c>
      <c r="N4267" s="44">
        <f t="shared" si="465"/>
        <v>0</v>
      </c>
      <c r="O4267" s="42">
        <f t="shared" si="466"/>
        <v>0</v>
      </c>
      <c r="P4267" s="43">
        <f t="shared" si="467"/>
        <v>0</v>
      </c>
      <c r="Q4267" s="43">
        <f t="shared" si="468"/>
        <v>0</v>
      </c>
    </row>
    <row r="4268" spans="1:17" ht="15" customHeight="1">
      <c r="A4268" s="45"/>
      <c r="B4268" s="61"/>
      <c r="C4268" s="47"/>
      <c r="E4268" s="63"/>
      <c r="G4268" s="49"/>
      <c r="H4268" s="50" t="str">
        <f t="shared" si="462"/>
        <v/>
      </c>
      <c r="I4268" s="64"/>
      <c r="J4268" s="65"/>
      <c r="K4268" s="53" t="str">
        <f t="shared" si="463"/>
        <v/>
      </c>
      <c r="L4268" s="66"/>
      <c r="M4268" s="44">
        <f t="shared" si="464"/>
        <v>0</v>
      </c>
      <c r="N4268" s="44">
        <f t="shared" si="465"/>
        <v>0</v>
      </c>
      <c r="O4268" s="42">
        <f t="shared" si="466"/>
        <v>0</v>
      </c>
      <c r="P4268" s="43">
        <f t="shared" si="467"/>
        <v>0</v>
      </c>
      <c r="Q4268" s="43">
        <f t="shared" si="468"/>
        <v>0</v>
      </c>
    </row>
    <row r="4269" spans="1:17" ht="15" customHeight="1">
      <c r="A4269" s="45"/>
      <c r="B4269" s="61"/>
      <c r="C4269" s="47"/>
      <c r="E4269" s="63"/>
      <c r="G4269" s="49"/>
      <c r="H4269" s="50" t="str">
        <f t="shared" si="462"/>
        <v/>
      </c>
      <c r="I4269" s="64"/>
      <c r="J4269" s="65"/>
      <c r="K4269" s="53" t="str">
        <f t="shared" si="463"/>
        <v/>
      </c>
      <c r="L4269" s="66"/>
      <c r="M4269" s="44">
        <f t="shared" si="464"/>
        <v>0</v>
      </c>
      <c r="N4269" s="44">
        <f t="shared" si="465"/>
        <v>0</v>
      </c>
      <c r="O4269" s="42">
        <f t="shared" si="466"/>
        <v>0</v>
      </c>
      <c r="P4269" s="43">
        <f t="shared" si="467"/>
        <v>0</v>
      </c>
      <c r="Q4269" s="43">
        <f t="shared" si="468"/>
        <v>0</v>
      </c>
    </row>
    <row r="4270" spans="1:17" ht="15" customHeight="1">
      <c r="A4270" s="45"/>
      <c r="B4270" s="61"/>
      <c r="C4270" s="47"/>
      <c r="E4270" s="63"/>
      <c r="G4270" s="49"/>
      <c r="H4270" s="50" t="str">
        <f t="shared" si="462"/>
        <v/>
      </c>
      <c r="I4270" s="64"/>
      <c r="J4270" s="65"/>
      <c r="K4270" s="53" t="str">
        <f t="shared" si="463"/>
        <v/>
      </c>
      <c r="L4270" s="66"/>
      <c r="M4270" s="44">
        <f t="shared" si="464"/>
        <v>0</v>
      </c>
      <c r="N4270" s="44">
        <f t="shared" si="465"/>
        <v>0</v>
      </c>
      <c r="O4270" s="42">
        <f t="shared" si="466"/>
        <v>0</v>
      </c>
      <c r="P4270" s="43">
        <f t="shared" si="467"/>
        <v>0</v>
      </c>
      <c r="Q4270" s="43">
        <f t="shared" si="468"/>
        <v>0</v>
      </c>
    </row>
    <row r="4271" spans="1:17" ht="15" customHeight="1">
      <c r="A4271" s="45"/>
      <c r="B4271" s="61"/>
      <c r="C4271" s="47"/>
      <c r="E4271" s="63"/>
      <c r="G4271" s="49"/>
      <c r="H4271" s="50" t="str">
        <f t="shared" si="462"/>
        <v/>
      </c>
      <c r="I4271" s="64"/>
      <c r="J4271" s="65"/>
      <c r="K4271" s="53" t="str">
        <f t="shared" si="463"/>
        <v/>
      </c>
      <c r="L4271" s="66"/>
      <c r="M4271" s="44">
        <f t="shared" si="464"/>
        <v>0</v>
      </c>
      <c r="N4271" s="44">
        <f t="shared" si="465"/>
        <v>0</v>
      </c>
      <c r="O4271" s="42">
        <f t="shared" si="466"/>
        <v>0</v>
      </c>
      <c r="P4271" s="43">
        <f t="shared" si="467"/>
        <v>0</v>
      </c>
      <c r="Q4271" s="43">
        <f t="shared" si="468"/>
        <v>0</v>
      </c>
    </row>
    <row r="4272" spans="1:17" ht="15" customHeight="1">
      <c r="A4272" s="45"/>
      <c r="B4272" s="61"/>
      <c r="C4272" s="47"/>
      <c r="E4272" s="63"/>
      <c r="G4272" s="49"/>
      <c r="H4272" s="50" t="str">
        <f t="shared" si="462"/>
        <v/>
      </c>
      <c r="I4272" s="64"/>
      <c r="J4272" s="65"/>
      <c r="K4272" s="53" t="str">
        <f t="shared" si="463"/>
        <v/>
      </c>
      <c r="L4272" s="66"/>
      <c r="M4272" s="44">
        <f t="shared" si="464"/>
        <v>0</v>
      </c>
      <c r="N4272" s="44">
        <f t="shared" si="465"/>
        <v>0</v>
      </c>
      <c r="O4272" s="42">
        <f t="shared" si="466"/>
        <v>0</v>
      </c>
      <c r="P4272" s="43">
        <f t="shared" si="467"/>
        <v>0</v>
      </c>
      <c r="Q4272" s="43">
        <f t="shared" si="468"/>
        <v>0</v>
      </c>
    </row>
    <row r="4273" spans="1:17" ht="15" customHeight="1">
      <c r="A4273" s="45"/>
      <c r="B4273" s="61"/>
      <c r="C4273" s="47"/>
      <c r="E4273" s="63"/>
      <c r="G4273" s="49"/>
      <c r="H4273" s="50" t="str">
        <f t="shared" si="462"/>
        <v/>
      </c>
      <c r="I4273" s="64"/>
      <c r="J4273" s="65"/>
      <c r="K4273" s="53" t="str">
        <f t="shared" si="463"/>
        <v/>
      </c>
      <c r="L4273" s="66"/>
      <c r="M4273" s="44">
        <f t="shared" si="464"/>
        <v>0</v>
      </c>
      <c r="N4273" s="44">
        <f t="shared" si="465"/>
        <v>0</v>
      </c>
      <c r="O4273" s="42">
        <f t="shared" si="466"/>
        <v>0</v>
      </c>
      <c r="P4273" s="43">
        <f t="shared" si="467"/>
        <v>0</v>
      </c>
      <c r="Q4273" s="43">
        <f t="shared" si="468"/>
        <v>0</v>
      </c>
    </row>
    <row r="4274" spans="1:17" ht="15" customHeight="1">
      <c r="A4274" s="45"/>
      <c r="B4274" s="61"/>
      <c r="C4274" s="47"/>
      <c r="E4274" s="63"/>
      <c r="G4274" s="49"/>
      <c r="H4274" s="50" t="str">
        <f t="shared" si="462"/>
        <v/>
      </c>
      <c r="I4274" s="64"/>
      <c r="J4274" s="65"/>
      <c r="K4274" s="53" t="str">
        <f t="shared" si="463"/>
        <v/>
      </c>
      <c r="L4274" s="66"/>
      <c r="M4274" s="44">
        <f t="shared" si="464"/>
        <v>0</v>
      </c>
      <c r="N4274" s="44">
        <f t="shared" si="465"/>
        <v>0</v>
      </c>
      <c r="O4274" s="42">
        <f t="shared" si="466"/>
        <v>0</v>
      </c>
      <c r="P4274" s="43">
        <f t="shared" si="467"/>
        <v>0</v>
      </c>
      <c r="Q4274" s="43">
        <f t="shared" si="468"/>
        <v>0</v>
      </c>
    </row>
    <row r="4275" spans="1:17" ht="15" customHeight="1">
      <c r="A4275" s="45"/>
      <c r="B4275" s="61"/>
      <c r="C4275" s="47"/>
      <c r="E4275" s="63"/>
      <c r="G4275" s="49"/>
      <c r="H4275" s="50" t="str">
        <f t="shared" si="462"/>
        <v/>
      </c>
      <c r="I4275" s="64"/>
      <c r="J4275" s="65"/>
      <c r="K4275" s="53" t="str">
        <f t="shared" si="463"/>
        <v/>
      </c>
      <c r="L4275" s="66"/>
      <c r="M4275" s="44">
        <f t="shared" si="464"/>
        <v>0</v>
      </c>
      <c r="N4275" s="44">
        <f t="shared" si="465"/>
        <v>0</v>
      </c>
      <c r="O4275" s="42">
        <f t="shared" si="466"/>
        <v>0</v>
      </c>
      <c r="P4275" s="43">
        <f t="shared" si="467"/>
        <v>0</v>
      </c>
      <c r="Q4275" s="43">
        <f t="shared" si="468"/>
        <v>0</v>
      </c>
    </row>
    <row r="4276" spans="1:17" ht="15" customHeight="1">
      <c r="A4276" s="45"/>
      <c r="B4276" s="61"/>
      <c r="C4276" s="47"/>
      <c r="E4276" s="63"/>
      <c r="G4276" s="49"/>
      <c r="H4276" s="50" t="str">
        <f t="shared" si="462"/>
        <v/>
      </c>
      <c r="I4276" s="64"/>
      <c r="J4276" s="65"/>
      <c r="K4276" s="53" t="str">
        <f t="shared" si="463"/>
        <v/>
      </c>
      <c r="L4276" s="66"/>
      <c r="M4276" s="44">
        <f t="shared" si="464"/>
        <v>0</v>
      </c>
      <c r="N4276" s="44">
        <f t="shared" si="465"/>
        <v>0</v>
      </c>
      <c r="O4276" s="42">
        <f t="shared" si="466"/>
        <v>0</v>
      </c>
      <c r="P4276" s="43">
        <f t="shared" si="467"/>
        <v>0</v>
      </c>
      <c r="Q4276" s="43">
        <f t="shared" si="468"/>
        <v>0</v>
      </c>
    </row>
    <row r="4277" spans="1:17" ht="15" customHeight="1">
      <c r="A4277" s="45"/>
      <c r="B4277" s="61"/>
      <c r="C4277" s="47"/>
      <c r="E4277" s="63"/>
      <c r="G4277" s="49"/>
      <c r="H4277" s="50" t="str">
        <f t="shared" si="462"/>
        <v/>
      </c>
      <c r="I4277" s="64"/>
      <c r="J4277" s="65"/>
      <c r="K4277" s="53" t="str">
        <f t="shared" si="463"/>
        <v/>
      </c>
      <c r="L4277" s="66"/>
      <c r="M4277" s="44">
        <f t="shared" si="464"/>
        <v>0</v>
      </c>
      <c r="N4277" s="44">
        <f t="shared" si="465"/>
        <v>0</v>
      </c>
      <c r="O4277" s="42">
        <f t="shared" si="466"/>
        <v>0</v>
      </c>
      <c r="P4277" s="43">
        <f t="shared" si="467"/>
        <v>0</v>
      </c>
      <c r="Q4277" s="43">
        <f t="shared" si="468"/>
        <v>0</v>
      </c>
    </row>
    <row r="4278" spans="1:17" ht="15" customHeight="1">
      <c r="A4278" s="45"/>
      <c r="B4278" s="61"/>
      <c r="C4278" s="47"/>
      <c r="E4278" s="63"/>
      <c r="G4278" s="49"/>
      <c r="H4278" s="50" t="str">
        <f t="shared" si="462"/>
        <v/>
      </c>
      <c r="I4278" s="64"/>
      <c r="J4278" s="65"/>
      <c r="K4278" s="53" t="str">
        <f t="shared" si="463"/>
        <v/>
      </c>
      <c r="L4278" s="66"/>
      <c r="M4278" s="44">
        <f t="shared" si="464"/>
        <v>0</v>
      </c>
      <c r="N4278" s="44">
        <f t="shared" si="465"/>
        <v>0</v>
      </c>
      <c r="O4278" s="42">
        <f t="shared" si="466"/>
        <v>0</v>
      </c>
      <c r="P4278" s="43">
        <f t="shared" si="467"/>
        <v>0</v>
      </c>
      <c r="Q4278" s="43">
        <f t="shared" si="468"/>
        <v>0</v>
      </c>
    </row>
    <row r="4279" spans="1:17" ht="15" customHeight="1">
      <c r="A4279" s="45"/>
      <c r="B4279" s="61"/>
      <c r="C4279" s="47"/>
      <c r="E4279" s="63"/>
      <c r="G4279" s="49"/>
      <c r="H4279" s="50" t="str">
        <f t="shared" si="462"/>
        <v/>
      </c>
      <c r="I4279" s="64"/>
      <c r="J4279" s="65"/>
      <c r="K4279" s="53" t="str">
        <f t="shared" si="463"/>
        <v/>
      </c>
      <c r="L4279" s="66"/>
      <c r="M4279" s="44">
        <f t="shared" si="464"/>
        <v>0</v>
      </c>
      <c r="N4279" s="44">
        <f t="shared" si="465"/>
        <v>0</v>
      </c>
      <c r="O4279" s="42">
        <f t="shared" si="466"/>
        <v>0</v>
      </c>
      <c r="P4279" s="43">
        <f t="shared" si="467"/>
        <v>0</v>
      </c>
      <c r="Q4279" s="43">
        <f t="shared" si="468"/>
        <v>0</v>
      </c>
    </row>
    <row r="4280" spans="1:17" ht="15" customHeight="1">
      <c r="A4280" s="45"/>
      <c r="B4280" s="61"/>
      <c r="C4280" s="47"/>
      <c r="E4280" s="63"/>
      <c r="G4280" s="49"/>
      <c r="H4280" s="50" t="str">
        <f t="shared" si="462"/>
        <v/>
      </c>
      <c r="I4280" s="64"/>
      <c r="J4280" s="65"/>
      <c r="K4280" s="53" t="str">
        <f t="shared" si="463"/>
        <v/>
      </c>
      <c r="L4280" s="66"/>
      <c r="M4280" s="44">
        <f t="shared" si="464"/>
        <v>0</v>
      </c>
      <c r="N4280" s="44">
        <f t="shared" si="465"/>
        <v>0</v>
      </c>
      <c r="O4280" s="42">
        <f t="shared" si="466"/>
        <v>0</v>
      </c>
      <c r="P4280" s="43">
        <f t="shared" si="467"/>
        <v>0</v>
      </c>
      <c r="Q4280" s="43">
        <f t="shared" si="468"/>
        <v>0</v>
      </c>
    </row>
    <row r="4281" spans="1:17" ht="15" customHeight="1">
      <c r="A4281" s="45"/>
      <c r="B4281" s="61"/>
      <c r="C4281" s="47"/>
      <c r="E4281" s="63"/>
      <c r="G4281" s="49"/>
      <c r="H4281" s="50" t="str">
        <f t="shared" si="462"/>
        <v/>
      </c>
      <c r="I4281" s="64"/>
      <c r="J4281" s="65"/>
      <c r="K4281" s="53" t="str">
        <f t="shared" si="463"/>
        <v/>
      </c>
      <c r="L4281" s="66"/>
      <c r="M4281" s="44">
        <f t="shared" si="464"/>
        <v>0</v>
      </c>
      <c r="N4281" s="44">
        <f t="shared" si="465"/>
        <v>0</v>
      </c>
      <c r="O4281" s="42">
        <f t="shared" si="466"/>
        <v>0</v>
      </c>
      <c r="P4281" s="43">
        <f t="shared" si="467"/>
        <v>0</v>
      </c>
      <c r="Q4281" s="43">
        <f t="shared" si="468"/>
        <v>0</v>
      </c>
    </row>
    <row r="4282" spans="1:17" ht="15" customHeight="1">
      <c r="A4282" s="45"/>
      <c r="B4282" s="61"/>
      <c r="C4282" s="47"/>
      <c r="E4282" s="63"/>
      <c r="G4282" s="49"/>
      <c r="H4282" s="50" t="str">
        <f t="shared" si="462"/>
        <v/>
      </c>
      <c r="I4282" s="64"/>
      <c r="J4282" s="65"/>
      <c r="K4282" s="53" t="str">
        <f t="shared" si="463"/>
        <v/>
      </c>
      <c r="L4282" s="66"/>
      <c r="M4282" s="44">
        <f t="shared" si="464"/>
        <v>0</v>
      </c>
      <c r="N4282" s="44">
        <f t="shared" si="465"/>
        <v>0</v>
      </c>
      <c r="O4282" s="42">
        <f t="shared" si="466"/>
        <v>0</v>
      </c>
      <c r="P4282" s="43">
        <f t="shared" si="467"/>
        <v>0</v>
      </c>
      <c r="Q4282" s="43">
        <f t="shared" si="468"/>
        <v>0</v>
      </c>
    </row>
    <row r="4283" spans="1:17" ht="15" customHeight="1">
      <c r="A4283" s="45"/>
      <c r="B4283" s="61"/>
      <c r="C4283" s="47"/>
      <c r="E4283" s="63"/>
      <c r="G4283" s="49"/>
      <c r="H4283" s="50" t="str">
        <f t="shared" si="462"/>
        <v/>
      </c>
      <c r="I4283" s="64"/>
      <c r="J4283" s="65"/>
      <c r="K4283" s="53" t="str">
        <f t="shared" si="463"/>
        <v/>
      </c>
      <c r="L4283" s="66"/>
      <c r="M4283" s="44">
        <f t="shared" si="464"/>
        <v>0</v>
      </c>
      <c r="N4283" s="44">
        <f t="shared" si="465"/>
        <v>0</v>
      </c>
      <c r="O4283" s="42">
        <f t="shared" si="466"/>
        <v>0</v>
      </c>
      <c r="P4283" s="43">
        <f t="shared" si="467"/>
        <v>0</v>
      </c>
      <c r="Q4283" s="43">
        <f t="shared" si="468"/>
        <v>0</v>
      </c>
    </row>
    <row r="4284" spans="1:17" ht="15" customHeight="1">
      <c r="A4284" s="45"/>
      <c r="B4284" s="61"/>
      <c r="C4284" s="47"/>
      <c r="E4284" s="63"/>
      <c r="G4284" s="49"/>
      <c r="H4284" s="50" t="str">
        <f t="shared" si="462"/>
        <v/>
      </c>
      <c r="I4284" s="64"/>
      <c r="J4284" s="65"/>
      <c r="K4284" s="53" t="str">
        <f t="shared" si="463"/>
        <v/>
      </c>
      <c r="L4284" s="66"/>
      <c r="M4284" s="44">
        <f t="shared" si="464"/>
        <v>0</v>
      </c>
      <c r="N4284" s="44">
        <f t="shared" si="465"/>
        <v>0</v>
      </c>
      <c r="O4284" s="42">
        <f t="shared" si="466"/>
        <v>0</v>
      </c>
      <c r="P4284" s="43">
        <f t="shared" si="467"/>
        <v>0</v>
      </c>
      <c r="Q4284" s="43">
        <f t="shared" si="468"/>
        <v>0</v>
      </c>
    </row>
    <row r="4285" spans="1:17" ht="15" customHeight="1">
      <c r="A4285" s="45"/>
      <c r="B4285" s="61"/>
      <c r="C4285" s="47"/>
      <c r="E4285" s="63"/>
      <c r="G4285" s="49"/>
      <c r="H4285" s="50" t="str">
        <f t="shared" si="462"/>
        <v/>
      </c>
      <c r="I4285" s="64"/>
      <c r="J4285" s="65"/>
      <c r="K4285" s="53" t="str">
        <f t="shared" si="463"/>
        <v/>
      </c>
      <c r="L4285" s="66"/>
      <c r="M4285" s="44">
        <f t="shared" si="464"/>
        <v>0</v>
      </c>
      <c r="N4285" s="44">
        <f t="shared" si="465"/>
        <v>0</v>
      </c>
      <c r="O4285" s="42">
        <f t="shared" si="466"/>
        <v>0</v>
      </c>
      <c r="P4285" s="43">
        <f t="shared" si="467"/>
        <v>0</v>
      </c>
      <c r="Q4285" s="43">
        <f t="shared" si="468"/>
        <v>0</v>
      </c>
    </row>
    <row r="4286" spans="1:17" ht="15" customHeight="1">
      <c r="A4286" s="45"/>
      <c r="B4286" s="61"/>
      <c r="C4286" s="47"/>
      <c r="E4286" s="63"/>
      <c r="G4286" s="49"/>
      <c r="H4286" s="50" t="str">
        <f t="shared" si="462"/>
        <v/>
      </c>
      <c r="I4286" s="64"/>
      <c r="J4286" s="65"/>
      <c r="K4286" s="53" t="str">
        <f t="shared" si="463"/>
        <v/>
      </c>
      <c r="L4286" s="66"/>
      <c r="M4286" s="44">
        <f t="shared" si="464"/>
        <v>0</v>
      </c>
      <c r="N4286" s="44">
        <f t="shared" si="465"/>
        <v>0</v>
      </c>
      <c r="O4286" s="42">
        <f t="shared" si="466"/>
        <v>0</v>
      </c>
      <c r="P4286" s="43">
        <f t="shared" si="467"/>
        <v>0</v>
      </c>
      <c r="Q4286" s="43">
        <f t="shared" si="468"/>
        <v>0</v>
      </c>
    </row>
    <row r="4287" spans="1:17" ht="15" customHeight="1">
      <c r="A4287" s="45"/>
      <c r="B4287" s="61"/>
      <c r="C4287" s="47"/>
      <c r="E4287" s="63"/>
      <c r="G4287" s="49"/>
      <c r="H4287" s="50" t="str">
        <f t="shared" si="462"/>
        <v/>
      </c>
      <c r="I4287" s="64"/>
      <c r="J4287" s="65"/>
      <c r="K4287" s="53" t="str">
        <f t="shared" si="463"/>
        <v/>
      </c>
      <c r="L4287" s="66"/>
      <c r="M4287" s="44">
        <f t="shared" si="464"/>
        <v>0</v>
      </c>
      <c r="N4287" s="44">
        <f t="shared" si="465"/>
        <v>0</v>
      </c>
      <c r="O4287" s="42">
        <f t="shared" si="466"/>
        <v>0</v>
      </c>
      <c r="P4287" s="43">
        <f t="shared" si="467"/>
        <v>0</v>
      </c>
      <c r="Q4287" s="43">
        <f t="shared" si="468"/>
        <v>0</v>
      </c>
    </row>
    <row r="4288" spans="1:17" ht="15" customHeight="1">
      <c r="A4288" s="45"/>
      <c r="B4288" s="61"/>
      <c r="C4288" s="47"/>
      <c r="E4288" s="63"/>
      <c r="G4288" s="49"/>
      <c r="H4288" s="50" t="str">
        <f t="shared" si="462"/>
        <v/>
      </c>
      <c r="I4288" s="64"/>
      <c r="J4288" s="65"/>
      <c r="K4288" s="53" t="str">
        <f t="shared" si="463"/>
        <v/>
      </c>
      <c r="L4288" s="66"/>
      <c r="M4288" s="44">
        <f t="shared" si="464"/>
        <v>0</v>
      </c>
      <c r="N4288" s="44">
        <f t="shared" si="465"/>
        <v>0</v>
      </c>
      <c r="O4288" s="42">
        <f t="shared" si="466"/>
        <v>0</v>
      </c>
      <c r="P4288" s="43">
        <f t="shared" si="467"/>
        <v>0</v>
      </c>
      <c r="Q4288" s="43">
        <f t="shared" si="468"/>
        <v>0</v>
      </c>
    </row>
    <row r="4289" spans="1:17" ht="15" customHeight="1">
      <c r="A4289" s="45"/>
      <c r="B4289" s="61"/>
      <c r="C4289" s="47"/>
      <c r="E4289" s="63"/>
      <c r="G4289" s="49"/>
      <c r="H4289" s="50" t="str">
        <f t="shared" si="462"/>
        <v/>
      </c>
      <c r="I4289" s="64"/>
      <c r="J4289" s="65"/>
      <c r="K4289" s="53" t="str">
        <f t="shared" si="463"/>
        <v/>
      </c>
      <c r="L4289" s="66"/>
      <c r="M4289" s="44">
        <f t="shared" si="464"/>
        <v>0</v>
      </c>
      <c r="N4289" s="44">
        <f t="shared" si="465"/>
        <v>0</v>
      </c>
      <c r="O4289" s="42">
        <f t="shared" si="466"/>
        <v>0</v>
      </c>
      <c r="P4289" s="43">
        <f t="shared" si="467"/>
        <v>0</v>
      </c>
      <c r="Q4289" s="43">
        <f t="shared" si="468"/>
        <v>0</v>
      </c>
    </row>
    <row r="4290" spans="1:17" ht="15" customHeight="1">
      <c r="A4290" s="45"/>
      <c r="B4290" s="61"/>
      <c r="C4290" s="47"/>
      <c r="E4290" s="63"/>
      <c r="G4290" s="49"/>
      <c r="H4290" s="50" t="str">
        <f t="shared" si="462"/>
        <v/>
      </c>
      <c r="I4290" s="64"/>
      <c r="J4290" s="65"/>
      <c r="K4290" s="53" t="str">
        <f t="shared" si="463"/>
        <v/>
      </c>
      <c r="L4290" s="66"/>
      <c r="M4290" s="44">
        <f t="shared" si="464"/>
        <v>0</v>
      </c>
      <c r="N4290" s="44">
        <f t="shared" si="465"/>
        <v>0</v>
      </c>
      <c r="O4290" s="42">
        <f t="shared" si="466"/>
        <v>0</v>
      </c>
      <c r="P4290" s="43">
        <f t="shared" si="467"/>
        <v>0</v>
      </c>
      <c r="Q4290" s="43">
        <f t="shared" si="468"/>
        <v>0</v>
      </c>
    </row>
    <row r="4291" spans="1:17" ht="15" customHeight="1">
      <c r="A4291" s="45"/>
      <c r="B4291" s="61"/>
      <c r="C4291" s="47"/>
      <c r="E4291" s="63"/>
      <c r="G4291" s="49"/>
      <c r="H4291" s="50" t="str">
        <f t="shared" si="462"/>
        <v/>
      </c>
      <c r="I4291" s="64"/>
      <c r="J4291" s="65"/>
      <c r="K4291" s="53" t="str">
        <f t="shared" si="463"/>
        <v/>
      </c>
      <c r="L4291" s="66"/>
      <c r="M4291" s="44">
        <f t="shared" si="464"/>
        <v>0</v>
      </c>
      <c r="N4291" s="44">
        <f t="shared" si="465"/>
        <v>0</v>
      </c>
      <c r="O4291" s="42">
        <f t="shared" si="466"/>
        <v>0</v>
      </c>
      <c r="P4291" s="43">
        <f t="shared" si="467"/>
        <v>0</v>
      </c>
      <c r="Q4291" s="43">
        <f t="shared" si="468"/>
        <v>0</v>
      </c>
    </row>
    <row r="4292" spans="1:17" ht="15" customHeight="1">
      <c r="A4292" s="45"/>
      <c r="B4292" s="61"/>
      <c r="C4292" s="47"/>
      <c r="E4292" s="63"/>
      <c r="G4292" s="49"/>
      <c r="H4292" s="50" t="str">
        <f t="shared" si="462"/>
        <v/>
      </c>
      <c r="I4292" s="64"/>
      <c r="J4292" s="65"/>
      <c r="K4292" s="53" t="str">
        <f t="shared" si="463"/>
        <v/>
      </c>
      <c r="L4292" s="66"/>
      <c r="M4292" s="44">
        <f t="shared" si="464"/>
        <v>0</v>
      </c>
      <c r="N4292" s="44">
        <f t="shared" si="465"/>
        <v>0</v>
      </c>
      <c r="O4292" s="42">
        <f t="shared" si="466"/>
        <v>0</v>
      </c>
      <c r="P4292" s="43">
        <f t="shared" si="467"/>
        <v>0</v>
      </c>
      <c r="Q4292" s="43">
        <f t="shared" si="468"/>
        <v>0</v>
      </c>
    </row>
    <row r="4293" spans="1:17" ht="15" customHeight="1">
      <c r="A4293" s="45"/>
      <c r="B4293" s="61"/>
      <c r="C4293" s="47"/>
      <c r="E4293" s="63"/>
      <c r="G4293" s="49"/>
      <c r="H4293" s="50" t="str">
        <f t="shared" si="462"/>
        <v/>
      </c>
      <c r="I4293" s="64"/>
      <c r="J4293" s="65"/>
      <c r="K4293" s="53" t="str">
        <f t="shared" si="463"/>
        <v/>
      </c>
      <c r="L4293" s="66"/>
      <c r="M4293" s="44">
        <f t="shared" si="464"/>
        <v>0</v>
      </c>
      <c r="N4293" s="44">
        <f t="shared" si="465"/>
        <v>0</v>
      </c>
      <c r="O4293" s="42">
        <f t="shared" si="466"/>
        <v>0</v>
      </c>
      <c r="P4293" s="43">
        <f t="shared" si="467"/>
        <v>0</v>
      </c>
      <c r="Q4293" s="43">
        <f t="shared" si="468"/>
        <v>0</v>
      </c>
    </row>
    <row r="4294" spans="1:17" ht="15" customHeight="1">
      <c r="A4294" s="45"/>
      <c r="B4294" s="61"/>
      <c r="C4294" s="47"/>
      <c r="E4294" s="63"/>
      <c r="G4294" s="49"/>
      <c r="H4294" s="50" t="str">
        <f t="shared" si="462"/>
        <v/>
      </c>
      <c r="I4294" s="64"/>
      <c r="J4294" s="65"/>
      <c r="K4294" s="53" t="str">
        <f t="shared" si="463"/>
        <v/>
      </c>
      <c r="L4294" s="66"/>
      <c r="M4294" s="44">
        <f t="shared" si="464"/>
        <v>0</v>
      </c>
      <c r="N4294" s="44">
        <f t="shared" si="465"/>
        <v>0</v>
      </c>
      <c r="O4294" s="42">
        <f t="shared" si="466"/>
        <v>0</v>
      </c>
      <c r="P4294" s="43">
        <f t="shared" si="467"/>
        <v>0</v>
      </c>
      <c r="Q4294" s="43">
        <f t="shared" si="468"/>
        <v>0</v>
      </c>
    </row>
    <row r="4295" spans="1:17" ht="15" customHeight="1">
      <c r="A4295" s="45"/>
      <c r="B4295" s="61"/>
      <c r="C4295" s="47"/>
      <c r="E4295" s="63"/>
      <c r="G4295" s="49"/>
      <c r="H4295" s="50" t="str">
        <f t="shared" si="462"/>
        <v/>
      </c>
      <c r="I4295" s="64"/>
      <c r="J4295" s="65"/>
      <c r="K4295" s="53" t="str">
        <f t="shared" si="463"/>
        <v/>
      </c>
      <c r="L4295" s="66"/>
      <c r="M4295" s="44">
        <f t="shared" si="464"/>
        <v>0</v>
      </c>
      <c r="N4295" s="44">
        <f t="shared" si="465"/>
        <v>0</v>
      </c>
      <c r="O4295" s="42">
        <f t="shared" si="466"/>
        <v>0</v>
      </c>
      <c r="P4295" s="43">
        <f t="shared" si="467"/>
        <v>0</v>
      </c>
      <c r="Q4295" s="43">
        <f t="shared" si="468"/>
        <v>0</v>
      </c>
    </row>
    <row r="4296" spans="1:17" ht="15" customHeight="1">
      <c r="A4296" s="45"/>
      <c r="B4296" s="61"/>
      <c r="C4296" s="47"/>
      <c r="E4296" s="63"/>
      <c r="G4296" s="49"/>
      <c r="H4296" s="50" t="str">
        <f t="shared" si="462"/>
        <v/>
      </c>
      <c r="I4296" s="64"/>
      <c r="J4296" s="65"/>
      <c r="K4296" s="53" t="str">
        <f t="shared" si="463"/>
        <v/>
      </c>
      <c r="L4296" s="66"/>
      <c r="M4296" s="44">
        <f t="shared" si="464"/>
        <v>0</v>
      </c>
      <c r="N4296" s="44">
        <f t="shared" si="465"/>
        <v>0</v>
      </c>
      <c r="O4296" s="42">
        <f t="shared" si="466"/>
        <v>0</v>
      </c>
      <c r="P4296" s="43">
        <f t="shared" si="467"/>
        <v>0</v>
      </c>
      <c r="Q4296" s="43">
        <f t="shared" si="468"/>
        <v>0</v>
      </c>
    </row>
    <row r="4297" spans="1:17" ht="15" customHeight="1">
      <c r="A4297" s="45"/>
      <c r="B4297" s="61"/>
      <c r="C4297" s="47"/>
      <c r="E4297" s="63"/>
      <c r="G4297" s="49"/>
      <c r="H4297" s="50" t="str">
        <f t="shared" si="462"/>
        <v/>
      </c>
      <c r="I4297" s="64"/>
      <c r="J4297" s="65"/>
      <c r="K4297" s="53" t="str">
        <f t="shared" si="463"/>
        <v/>
      </c>
      <c r="L4297" s="66"/>
      <c r="M4297" s="44">
        <f t="shared" si="464"/>
        <v>0</v>
      </c>
      <c r="N4297" s="44">
        <f t="shared" si="465"/>
        <v>0</v>
      </c>
      <c r="O4297" s="42">
        <f t="shared" si="466"/>
        <v>0</v>
      </c>
      <c r="P4297" s="43">
        <f t="shared" si="467"/>
        <v>0</v>
      </c>
      <c r="Q4297" s="43">
        <f t="shared" si="468"/>
        <v>0</v>
      </c>
    </row>
    <row r="4298" spans="1:17" ht="15" customHeight="1">
      <c r="A4298" s="45"/>
      <c r="B4298" s="61"/>
      <c r="C4298" s="47"/>
      <c r="E4298" s="63"/>
      <c r="G4298" s="49"/>
      <c r="H4298" s="50" t="str">
        <f t="shared" si="462"/>
        <v/>
      </c>
      <c r="I4298" s="64"/>
      <c r="J4298" s="65"/>
      <c r="K4298" s="53" t="str">
        <f t="shared" si="463"/>
        <v/>
      </c>
      <c r="L4298" s="66"/>
      <c r="M4298" s="44">
        <f t="shared" si="464"/>
        <v>0</v>
      </c>
      <c r="N4298" s="44">
        <f t="shared" si="465"/>
        <v>0</v>
      </c>
      <c r="O4298" s="42">
        <f t="shared" si="466"/>
        <v>0</v>
      </c>
      <c r="P4298" s="43">
        <f t="shared" si="467"/>
        <v>0</v>
      </c>
      <c r="Q4298" s="43">
        <f t="shared" si="468"/>
        <v>0</v>
      </c>
    </row>
    <row r="4299" spans="1:17" ht="15" customHeight="1">
      <c r="A4299" s="45"/>
      <c r="B4299" s="61"/>
      <c r="C4299" s="47"/>
      <c r="E4299" s="63"/>
      <c r="G4299" s="49"/>
      <c r="H4299" s="50" t="str">
        <f t="shared" si="462"/>
        <v/>
      </c>
      <c r="I4299" s="64"/>
      <c r="J4299" s="65"/>
      <c r="K4299" s="53" t="str">
        <f t="shared" si="463"/>
        <v/>
      </c>
      <c r="L4299" s="66"/>
      <c r="M4299" s="44">
        <f t="shared" si="464"/>
        <v>0</v>
      </c>
      <c r="N4299" s="44">
        <f t="shared" si="465"/>
        <v>0</v>
      </c>
      <c r="O4299" s="42">
        <f t="shared" si="466"/>
        <v>0</v>
      </c>
      <c r="P4299" s="43">
        <f t="shared" si="467"/>
        <v>0</v>
      </c>
      <c r="Q4299" s="43">
        <f t="shared" si="468"/>
        <v>0</v>
      </c>
    </row>
    <row r="4300" spans="1:17" ht="15" customHeight="1">
      <c r="A4300" s="45"/>
      <c r="B4300" s="61"/>
      <c r="C4300" s="47"/>
      <c r="E4300" s="63"/>
      <c r="G4300" s="49"/>
      <c r="H4300" s="50" t="str">
        <f t="shared" si="462"/>
        <v/>
      </c>
      <c r="I4300" s="64"/>
      <c r="J4300" s="65"/>
      <c r="K4300" s="53" t="str">
        <f t="shared" si="463"/>
        <v/>
      </c>
      <c r="L4300" s="66"/>
      <c r="M4300" s="44">
        <f t="shared" si="464"/>
        <v>0</v>
      </c>
      <c r="N4300" s="44">
        <f t="shared" si="465"/>
        <v>0</v>
      </c>
      <c r="O4300" s="42">
        <f t="shared" si="466"/>
        <v>0</v>
      </c>
      <c r="P4300" s="43">
        <f t="shared" si="467"/>
        <v>0</v>
      </c>
      <c r="Q4300" s="43">
        <f t="shared" si="468"/>
        <v>0</v>
      </c>
    </row>
    <row r="4301" spans="1:17" ht="15" customHeight="1">
      <c r="A4301" s="45"/>
      <c r="B4301" s="61"/>
      <c r="C4301" s="47"/>
      <c r="E4301" s="63"/>
      <c r="G4301" s="49"/>
      <c r="H4301" s="50" t="str">
        <f t="shared" si="462"/>
        <v/>
      </c>
      <c r="I4301" s="64"/>
      <c r="J4301" s="65"/>
      <c r="K4301" s="53" t="str">
        <f t="shared" si="463"/>
        <v/>
      </c>
      <c r="L4301" s="66"/>
      <c r="M4301" s="44">
        <f t="shared" si="464"/>
        <v>0</v>
      </c>
      <c r="N4301" s="44">
        <f t="shared" si="465"/>
        <v>0</v>
      </c>
      <c r="O4301" s="42">
        <f t="shared" si="466"/>
        <v>0</v>
      </c>
      <c r="P4301" s="43">
        <f t="shared" si="467"/>
        <v>0</v>
      </c>
      <c r="Q4301" s="43">
        <f t="shared" si="468"/>
        <v>0</v>
      </c>
    </row>
    <row r="4302" spans="1:17" ht="15" customHeight="1">
      <c r="A4302" s="45"/>
      <c r="B4302" s="61"/>
      <c r="C4302" s="47"/>
      <c r="E4302" s="63"/>
      <c r="G4302" s="49"/>
      <c r="H4302" s="50" t="str">
        <f t="shared" ref="H4302:H4365" si="469">IF(C4302="","",IF(C4302="/",M4302,IF(C4302="ST",N4301,IF(C4302="T",O4302,D4302*E4302*F4302*G4302))))</f>
        <v/>
      </c>
      <c r="I4302" s="64"/>
      <c r="J4302" s="65"/>
      <c r="K4302" s="53" t="str">
        <f t="shared" ref="K4302:K4365" si="470">IF(C4302="","",IF(C4302="ST",P4301,IF(C4302="T",Q4302,H4302*J4302)))</f>
        <v/>
      </c>
      <c r="L4302" s="66"/>
      <c r="M4302" s="44">
        <f t="shared" ref="M4302:M4365" si="471">IF(C4302="/",(D4302+E4302)*F4302/G4302,IF(C4302="+",M4301+G4302,IF(C4302="-",M4301-G4302,0)))</f>
        <v>0</v>
      </c>
      <c r="N4302" s="44">
        <f t="shared" ref="N4302:N4365" si="472">IF(C4302="/",N4301+H4302,IF(C4302="+",N4301+H4302,IF(C4302="-",N4301-H4302,0)))</f>
        <v>0</v>
      </c>
      <c r="O4302" s="42">
        <f t="shared" ref="O4302:O4365" si="473">IF(C4302="/",O4301+H4302,IF(C4302="+",O4301+H4302,IF(C4302="-",O4301-H4302,IF(C4302="ST",O4301+0,IF(C4302="T",O4301,0)))))</f>
        <v>0</v>
      </c>
      <c r="P4302" s="43">
        <f t="shared" ref="P4302:P4365" si="474">IF(C4302="/",P4301+K4302,IF(C4302="+",P4301+K4302,IF(C4302="-",P4301-K4302,0)))</f>
        <v>0</v>
      </c>
      <c r="Q4302" s="43">
        <f t="shared" ref="Q4302:Q4365" si="475">IF(C4302="/",Q4301+K4302,IF(C4302="+",Q4301+K4302,IF(C4302="-",Q4301-K4302,IF(C4302="ST",Q4301+0,IF(C4302="T",Q4301,0)))))</f>
        <v>0</v>
      </c>
    </row>
    <row r="4303" spans="1:17" ht="15" customHeight="1">
      <c r="A4303" s="45"/>
      <c r="B4303" s="61"/>
      <c r="C4303" s="47"/>
      <c r="E4303" s="63"/>
      <c r="G4303" s="49"/>
      <c r="H4303" s="50" t="str">
        <f t="shared" si="469"/>
        <v/>
      </c>
      <c r="I4303" s="64"/>
      <c r="J4303" s="65"/>
      <c r="K4303" s="53" t="str">
        <f t="shared" si="470"/>
        <v/>
      </c>
      <c r="L4303" s="66"/>
      <c r="M4303" s="44">
        <f t="shared" si="471"/>
        <v>0</v>
      </c>
      <c r="N4303" s="44">
        <f t="shared" si="472"/>
        <v>0</v>
      </c>
      <c r="O4303" s="42">
        <f t="shared" si="473"/>
        <v>0</v>
      </c>
      <c r="P4303" s="43">
        <f t="shared" si="474"/>
        <v>0</v>
      </c>
      <c r="Q4303" s="43">
        <f t="shared" si="475"/>
        <v>0</v>
      </c>
    </row>
    <row r="4304" spans="1:17" ht="15" customHeight="1">
      <c r="A4304" s="45"/>
      <c r="B4304" s="61"/>
      <c r="C4304" s="47"/>
      <c r="E4304" s="63"/>
      <c r="G4304" s="49"/>
      <c r="H4304" s="50" t="str">
        <f t="shared" si="469"/>
        <v/>
      </c>
      <c r="I4304" s="64"/>
      <c r="J4304" s="65"/>
      <c r="K4304" s="53" t="str">
        <f t="shared" si="470"/>
        <v/>
      </c>
      <c r="L4304" s="66"/>
      <c r="M4304" s="44">
        <f t="shared" si="471"/>
        <v>0</v>
      </c>
      <c r="N4304" s="44">
        <f t="shared" si="472"/>
        <v>0</v>
      </c>
      <c r="O4304" s="42">
        <f t="shared" si="473"/>
        <v>0</v>
      </c>
      <c r="P4304" s="43">
        <f t="shared" si="474"/>
        <v>0</v>
      </c>
      <c r="Q4304" s="43">
        <f t="shared" si="475"/>
        <v>0</v>
      </c>
    </row>
    <row r="4305" spans="1:17" ht="15" customHeight="1">
      <c r="A4305" s="45"/>
      <c r="B4305" s="61"/>
      <c r="C4305" s="47"/>
      <c r="E4305" s="63"/>
      <c r="G4305" s="49"/>
      <c r="H4305" s="50" t="str">
        <f t="shared" si="469"/>
        <v/>
      </c>
      <c r="I4305" s="64"/>
      <c r="J4305" s="65"/>
      <c r="K4305" s="53" t="str">
        <f t="shared" si="470"/>
        <v/>
      </c>
      <c r="L4305" s="66"/>
      <c r="M4305" s="44">
        <f t="shared" si="471"/>
        <v>0</v>
      </c>
      <c r="N4305" s="44">
        <f t="shared" si="472"/>
        <v>0</v>
      </c>
      <c r="O4305" s="42">
        <f t="shared" si="473"/>
        <v>0</v>
      </c>
      <c r="P4305" s="43">
        <f t="shared" si="474"/>
        <v>0</v>
      </c>
      <c r="Q4305" s="43">
        <f t="shared" si="475"/>
        <v>0</v>
      </c>
    </row>
    <row r="4306" spans="1:17" ht="15" customHeight="1">
      <c r="A4306" s="45"/>
      <c r="B4306" s="61"/>
      <c r="C4306" s="47"/>
      <c r="E4306" s="63"/>
      <c r="G4306" s="49"/>
      <c r="H4306" s="50" t="str">
        <f t="shared" si="469"/>
        <v/>
      </c>
      <c r="I4306" s="64"/>
      <c r="J4306" s="65"/>
      <c r="K4306" s="53" t="str">
        <f t="shared" si="470"/>
        <v/>
      </c>
      <c r="L4306" s="66"/>
      <c r="M4306" s="44">
        <f t="shared" si="471"/>
        <v>0</v>
      </c>
      <c r="N4306" s="44">
        <f t="shared" si="472"/>
        <v>0</v>
      </c>
      <c r="O4306" s="42">
        <f t="shared" si="473"/>
        <v>0</v>
      </c>
      <c r="P4306" s="43">
        <f t="shared" si="474"/>
        <v>0</v>
      </c>
      <c r="Q4306" s="43">
        <f t="shared" si="475"/>
        <v>0</v>
      </c>
    </row>
    <row r="4307" spans="1:17" ht="15" customHeight="1">
      <c r="A4307" s="45"/>
      <c r="B4307" s="61"/>
      <c r="C4307" s="47"/>
      <c r="E4307" s="63"/>
      <c r="G4307" s="49"/>
      <c r="H4307" s="50" t="str">
        <f t="shared" si="469"/>
        <v/>
      </c>
      <c r="I4307" s="64"/>
      <c r="J4307" s="65"/>
      <c r="K4307" s="53" t="str">
        <f t="shared" si="470"/>
        <v/>
      </c>
      <c r="L4307" s="66"/>
      <c r="M4307" s="44">
        <f t="shared" si="471"/>
        <v>0</v>
      </c>
      <c r="N4307" s="44">
        <f t="shared" si="472"/>
        <v>0</v>
      </c>
      <c r="O4307" s="42">
        <f t="shared" si="473"/>
        <v>0</v>
      </c>
      <c r="P4307" s="43">
        <f t="shared" si="474"/>
        <v>0</v>
      </c>
      <c r="Q4307" s="43">
        <f t="shared" si="475"/>
        <v>0</v>
      </c>
    </row>
    <row r="4308" spans="1:17" ht="15" customHeight="1">
      <c r="A4308" s="45"/>
      <c r="B4308" s="61"/>
      <c r="C4308" s="47"/>
      <c r="E4308" s="63"/>
      <c r="G4308" s="49"/>
      <c r="H4308" s="50" t="str">
        <f t="shared" si="469"/>
        <v/>
      </c>
      <c r="I4308" s="64"/>
      <c r="J4308" s="65"/>
      <c r="K4308" s="53" t="str">
        <f t="shared" si="470"/>
        <v/>
      </c>
      <c r="L4308" s="66"/>
      <c r="M4308" s="44">
        <f t="shared" si="471"/>
        <v>0</v>
      </c>
      <c r="N4308" s="44">
        <f t="shared" si="472"/>
        <v>0</v>
      </c>
      <c r="O4308" s="42">
        <f t="shared" si="473"/>
        <v>0</v>
      </c>
      <c r="P4308" s="43">
        <f t="shared" si="474"/>
        <v>0</v>
      </c>
      <c r="Q4308" s="43">
        <f t="shared" si="475"/>
        <v>0</v>
      </c>
    </row>
    <row r="4309" spans="1:17" ht="15" customHeight="1">
      <c r="A4309" s="45"/>
      <c r="B4309" s="61"/>
      <c r="C4309" s="47"/>
      <c r="E4309" s="63"/>
      <c r="G4309" s="49"/>
      <c r="H4309" s="50" t="str">
        <f t="shared" si="469"/>
        <v/>
      </c>
      <c r="I4309" s="64"/>
      <c r="J4309" s="65"/>
      <c r="K4309" s="53" t="str">
        <f t="shared" si="470"/>
        <v/>
      </c>
      <c r="L4309" s="66"/>
      <c r="M4309" s="44">
        <f t="shared" si="471"/>
        <v>0</v>
      </c>
      <c r="N4309" s="44">
        <f t="shared" si="472"/>
        <v>0</v>
      </c>
      <c r="O4309" s="42">
        <f t="shared" si="473"/>
        <v>0</v>
      </c>
      <c r="P4309" s="43">
        <f t="shared" si="474"/>
        <v>0</v>
      </c>
      <c r="Q4309" s="43">
        <f t="shared" si="475"/>
        <v>0</v>
      </c>
    </row>
    <row r="4310" spans="1:17" ht="15" customHeight="1">
      <c r="A4310" s="45"/>
      <c r="B4310" s="61"/>
      <c r="C4310" s="47"/>
      <c r="E4310" s="63"/>
      <c r="G4310" s="49"/>
      <c r="H4310" s="50" t="str">
        <f t="shared" si="469"/>
        <v/>
      </c>
      <c r="I4310" s="64"/>
      <c r="J4310" s="65"/>
      <c r="K4310" s="53" t="str">
        <f t="shared" si="470"/>
        <v/>
      </c>
      <c r="L4310" s="66"/>
      <c r="M4310" s="44">
        <f t="shared" si="471"/>
        <v>0</v>
      </c>
      <c r="N4310" s="44">
        <f t="shared" si="472"/>
        <v>0</v>
      </c>
      <c r="O4310" s="42">
        <f t="shared" si="473"/>
        <v>0</v>
      </c>
      <c r="P4310" s="43">
        <f t="shared" si="474"/>
        <v>0</v>
      </c>
      <c r="Q4310" s="43">
        <f t="shared" si="475"/>
        <v>0</v>
      </c>
    </row>
    <row r="4311" spans="1:17" ht="15" customHeight="1">
      <c r="A4311" s="45"/>
      <c r="B4311" s="61"/>
      <c r="C4311" s="47"/>
      <c r="E4311" s="63"/>
      <c r="G4311" s="49"/>
      <c r="H4311" s="50" t="str">
        <f t="shared" si="469"/>
        <v/>
      </c>
      <c r="I4311" s="64"/>
      <c r="J4311" s="65"/>
      <c r="K4311" s="53" t="str">
        <f t="shared" si="470"/>
        <v/>
      </c>
      <c r="L4311" s="66"/>
      <c r="M4311" s="44">
        <f t="shared" si="471"/>
        <v>0</v>
      </c>
      <c r="N4311" s="44">
        <f t="shared" si="472"/>
        <v>0</v>
      </c>
      <c r="O4311" s="42">
        <f t="shared" si="473"/>
        <v>0</v>
      </c>
      <c r="P4311" s="43">
        <f t="shared" si="474"/>
        <v>0</v>
      </c>
      <c r="Q4311" s="43">
        <f t="shared" si="475"/>
        <v>0</v>
      </c>
    </row>
    <row r="4312" spans="1:17" ht="15" customHeight="1">
      <c r="A4312" s="45"/>
      <c r="B4312" s="61"/>
      <c r="C4312" s="47"/>
      <c r="E4312" s="63"/>
      <c r="G4312" s="49"/>
      <c r="H4312" s="50" t="str">
        <f t="shared" si="469"/>
        <v/>
      </c>
      <c r="I4312" s="64"/>
      <c r="J4312" s="65"/>
      <c r="K4312" s="53" t="str">
        <f t="shared" si="470"/>
        <v/>
      </c>
      <c r="L4312" s="66"/>
      <c r="M4312" s="44">
        <f t="shared" si="471"/>
        <v>0</v>
      </c>
      <c r="N4312" s="44">
        <f t="shared" si="472"/>
        <v>0</v>
      </c>
      <c r="O4312" s="42">
        <f t="shared" si="473"/>
        <v>0</v>
      </c>
      <c r="P4312" s="43">
        <f t="shared" si="474"/>
        <v>0</v>
      </c>
      <c r="Q4312" s="43">
        <f t="shared" si="475"/>
        <v>0</v>
      </c>
    </row>
    <row r="4313" spans="1:17" ht="15" customHeight="1">
      <c r="A4313" s="45"/>
      <c r="B4313" s="61"/>
      <c r="C4313" s="47"/>
      <c r="E4313" s="63"/>
      <c r="G4313" s="49"/>
      <c r="H4313" s="50" t="str">
        <f t="shared" si="469"/>
        <v/>
      </c>
      <c r="I4313" s="64"/>
      <c r="J4313" s="65"/>
      <c r="K4313" s="53" t="str">
        <f t="shared" si="470"/>
        <v/>
      </c>
      <c r="L4313" s="66"/>
      <c r="M4313" s="44">
        <f t="shared" si="471"/>
        <v>0</v>
      </c>
      <c r="N4313" s="44">
        <f t="shared" si="472"/>
        <v>0</v>
      </c>
      <c r="O4313" s="42">
        <f t="shared" si="473"/>
        <v>0</v>
      </c>
      <c r="P4313" s="43">
        <f t="shared" si="474"/>
        <v>0</v>
      </c>
      <c r="Q4313" s="43">
        <f t="shared" si="475"/>
        <v>0</v>
      </c>
    </row>
    <row r="4314" spans="1:17" ht="15" customHeight="1">
      <c r="A4314" s="45"/>
      <c r="B4314" s="61"/>
      <c r="C4314" s="47"/>
      <c r="E4314" s="63"/>
      <c r="G4314" s="49"/>
      <c r="H4314" s="50" t="str">
        <f t="shared" si="469"/>
        <v/>
      </c>
      <c r="I4314" s="64"/>
      <c r="J4314" s="65"/>
      <c r="K4314" s="53" t="str">
        <f t="shared" si="470"/>
        <v/>
      </c>
      <c r="L4314" s="66"/>
      <c r="M4314" s="44">
        <f t="shared" si="471"/>
        <v>0</v>
      </c>
      <c r="N4314" s="44">
        <f t="shared" si="472"/>
        <v>0</v>
      </c>
      <c r="O4314" s="42">
        <f t="shared" si="473"/>
        <v>0</v>
      </c>
      <c r="P4314" s="43">
        <f t="shared" si="474"/>
        <v>0</v>
      </c>
      <c r="Q4314" s="43">
        <f t="shared" si="475"/>
        <v>0</v>
      </c>
    </row>
    <row r="4315" spans="1:17" ht="15" customHeight="1">
      <c r="A4315" s="45"/>
      <c r="B4315" s="61"/>
      <c r="C4315" s="47"/>
      <c r="E4315" s="63"/>
      <c r="G4315" s="49"/>
      <c r="H4315" s="50" t="str">
        <f t="shared" si="469"/>
        <v/>
      </c>
      <c r="I4315" s="64"/>
      <c r="J4315" s="65"/>
      <c r="K4315" s="53" t="str">
        <f t="shared" si="470"/>
        <v/>
      </c>
      <c r="L4315" s="66"/>
      <c r="M4315" s="44">
        <f t="shared" si="471"/>
        <v>0</v>
      </c>
      <c r="N4315" s="44">
        <f t="shared" si="472"/>
        <v>0</v>
      </c>
      <c r="O4315" s="42">
        <f t="shared" si="473"/>
        <v>0</v>
      </c>
      <c r="P4315" s="43">
        <f t="shared" si="474"/>
        <v>0</v>
      </c>
      <c r="Q4315" s="43">
        <f t="shared" si="475"/>
        <v>0</v>
      </c>
    </row>
    <row r="4316" spans="1:17" ht="15" customHeight="1">
      <c r="A4316" s="45"/>
      <c r="B4316" s="61"/>
      <c r="C4316" s="47"/>
      <c r="E4316" s="63"/>
      <c r="G4316" s="49"/>
      <c r="H4316" s="50" t="str">
        <f t="shared" si="469"/>
        <v/>
      </c>
      <c r="I4316" s="64"/>
      <c r="J4316" s="65"/>
      <c r="K4316" s="53" t="str">
        <f t="shared" si="470"/>
        <v/>
      </c>
      <c r="L4316" s="66"/>
      <c r="M4316" s="44">
        <f t="shared" si="471"/>
        <v>0</v>
      </c>
      <c r="N4316" s="44">
        <f t="shared" si="472"/>
        <v>0</v>
      </c>
      <c r="O4316" s="42">
        <f t="shared" si="473"/>
        <v>0</v>
      </c>
      <c r="P4316" s="43">
        <f t="shared" si="474"/>
        <v>0</v>
      </c>
      <c r="Q4316" s="43">
        <f t="shared" si="475"/>
        <v>0</v>
      </c>
    </row>
    <row r="4317" spans="1:17" ht="15" customHeight="1">
      <c r="A4317" s="45"/>
      <c r="B4317" s="61"/>
      <c r="C4317" s="47"/>
      <c r="E4317" s="63"/>
      <c r="G4317" s="49"/>
      <c r="H4317" s="50" t="str">
        <f t="shared" si="469"/>
        <v/>
      </c>
      <c r="I4317" s="64"/>
      <c r="J4317" s="65"/>
      <c r="K4317" s="53" t="str">
        <f t="shared" si="470"/>
        <v/>
      </c>
      <c r="L4317" s="66"/>
      <c r="M4317" s="44">
        <f t="shared" si="471"/>
        <v>0</v>
      </c>
      <c r="N4317" s="44">
        <f t="shared" si="472"/>
        <v>0</v>
      </c>
      <c r="O4317" s="42">
        <f t="shared" si="473"/>
        <v>0</v>
      </c>
      <c r="P4317" s="43">
        <f t="shared" si="474"/>
        <v>0</v>
      </c>
      <c r="Q4317" s="43">
        <f t="shared" si="475"/>
        <v>0</v>
      </c>
    </row>
    <row r="4318" spans="1:17" ht="15" customHeight="1">
      <c r="A4318" s="45"/>
      <c r="B4318" s="61"/>
      <c r="C4318" s="47"/>
      <c r="E4318" s="63"/>
      <c r="G4318" s="49"/>
      <c r="H4318" s="50" t="str">
        <f t="shared" si="469"/>
        <v/>
      </c>
      <c r="I4318" s="64"/>
      <c r="J4318" s="65"/>
      <c r="K4318" s="53" t="str">
        <f t="shared" si="470"/>
        <v/>
      </c>
      <c r="L4318" s="66"/>
      <c r="M4318" s="44">
        <f t="shared" si="471"/>
        <v>0</v>
      </c>
      <c r="N4318" s="44">
        <f t="shared" si="472"/>
        <v>0</v>
      </c>
      <c r="O4318" s="42">
        <f t="shared" si="473"/>
        <v>0</v>
      </c>
      <c r="P4318" s="43">
        <f t="shared" si="474"/>
        <v>0</v>
      </c>
      <c r="Q4318" s="43">
        <f t="shared" si="475"/>
        <v>0</v>
      </c>
    </row>
    <row r="4319" spans="1:17" ht="15" customHeight="1">
      <c r="A4319" s="45"/>
      <c r="B4319" s="61"/>
      <c r="C4319" s="47"/>
      <c r="E4319" s="63"/>
      <c r="G4319" s="49"/>
      <c r="H4319" s="50" t="str">
        <f t="shared" si="469"/>
        <v/>
      </c>
      <c r="I4319" s="64"/>
      <c r="J4319" s="65"/>
      <c r="K4319" s="53" t="str">
        <f t="shared" si="470"/>
        <v/>
      </c>
      <c r="L4319" s="66"/>
      <c r="M4319" s="44">
        <f t="shared" si="471"/>
        <v>0</v>
      </c>
      <c r="N4319" s="44">
        <f t="shared" si="472"/>
        <v>0</v>
      </c>
      <c r="O4319" s="42">
        <f t="shared" si="473"/>
        <v>0</v>
      </c>
      <c r="P4319" s="43">
        <f t="shared" si="474"/>
        <v>0</v>
      </c>
      <c r="Q4319" s="43">
        <f t="shared" si="475"/>
        <v>0</v>
      </c>
    </row>
    <row r="4320" spans="1:17" ht="15" customHeight="1">
      <c r="A4320" s="45"/>
      <c r="B4320" s="61"/>
      <c r="C4320" s="47"/>
      <c r="E4320" s="63"/>
      <c r="G4320" s="49"/>
      <c r="H4320" s="50" t="str">
        <f t="shared" si="469"/>
        <v/>
      </c>
      <c r="I4320" s="64"/>
      <c r="J4320" s="65"/>
      <c r="K4320" s="53" t="str">
        <f t="shared" si="470"/>
        <v/>
      </c>
      <c r="L4320" s="66"/>
      <c r="M4320" s="44">
        <f t="shared" si="471"/>
        <v>0</v>
      </c>
      <c r="N4320" s="44">
        <f t="shared" si="472"/>
        <v>0</v>
      </c>
      <c r="O4320" s="42">
        <f t="shared" si="473"/>
        <v>0</v>
      </c>
      <c r="P4320" s="43">
        <f t="shared" si="474"/>
        <v>0</v>
      </c>
      <c r="Q4320" s="43">
        <f t="shared" si="475"/>
        <v>0</v>
      </c>
    </row>
    <row r="4321" spans="1:17" ht="15" customHeight="1">
      <c r="A4321" s="45"/>
      <c r="B4321" s="61"/>
      <c r="C4321" s="47"/>
      <c r="E4321" s="63"/>
      <c r="G4321" s="49"/>
      <c r="H4321" s="50" t="str">
        <f t="shared" si="469"/>
        <v/>
      </c>
      <c r="I4321" s="64"/>
      <c r="J4321" s="65"/>
      <c r="K4321" s="53" t="str">
        <f t="shared" si="470"/>
        <v/>
      </c>
      <c r="L4321" s="66"/>
      <c r="M4321" s="44">
        <f t="shared" si="471"/>
        <v>0</v>
      </c>
      <c r="N4321" s="44">
        <f t="shared" si="472"/>
        <v>0</v>
      </c>
      <c r="O4321" s="42">
        <f t="shared" si="473"/>
        <v>0</v>
      </c>
      <c r="P4321" s="43">
        <f t="shared" si="474"/>
        <v>0</v>
      </c>
      <c r="Q4321" s="43">
        <f t="shared" si="475"/>
        <v>0</v>
      </c>
    </row>
    <row r="4322" spans="1:17" ht="15" customHeight="1">
      <c r="A4322" s="45"/>
      <c r="B4322" s="61"/>
      <c r="C4322" s="47"/>
      <c r="E4322" s="63"/>
      <c r="G4322" s="49"/>
      <c r="H4322" s="50" t="str">
        <f t="shared" si="469"/>
        <v/>
      </c>
      <c r="I4322" s="64"/>
      <c r="J4322" s="65"/>
      <c r="K4322" s="53" t="str">
        <f t="shared" si="470"/>
        <v/>
      </c>
      <c r="L4322" s="66"/>
      <c r="M4322" s="44">
        <f t="shared" si="471"/>
        <v>0</v>
      </c>
      <c r="N4322" s="44">
        <f t="shared" si="472"/>
        <v>0</v>
      </c>
      <c r="O4322" s="42">
        <f t="shared" si="473"/>
        <v>0</v>
      </c>
      <c r="P4322" s="43">
        <f t="shared" si="474"/>
        <v>0</v>
      </c>
      <c r="Q4322" s="43">
        <f t="shared" si="475"/>
        <v>0</v>
      </c>
    </row>
    <row r="4323" spans="1:17" ht="15" customHeight="1">
      <c r="A4323" s="45"/>
      <c r="B4323" s="61"/>
      <c r="C4323" s="47"/>
      <c r="E4323" s="63"/>
      <c r="G4323" s="49"/>
      <c r="H4323" s="50" t="str">
        <f t="shared" si="469"/>
        <v/>
      </c>
      <c r="I4323" s="64"/>
      <c r="J4323" s="65"/>
      <c r="K4323" s="53" t="str">
        <f t="shared" si="470"/>
        <v/>
      </c>
      <c r="L4323" s="66"/>
      <c r="M4323" s="44">
        <f t="shared" si="471"/>
        <v>0</v>
      </c>
      <c r="N4323" s="44">
        <f t="shared" si="472"/>
        <v>0</v>
      </c>
      <c r="O4323" s="42">
        <f t="shared" si="473"/>
        <v>0</v>
      </c>
      <c r="P4323" s="43">
        <f t="shared" si="474"/>
        <v>0</v>
      </c>
      <c r="Q4323" s="43">
        <f t="shared" si="475"/>
        <v>0</v>
      </c>
    </row>
    <row r="4324" spans="1:17" ht="15" customHeight="1">
      <c r="A4324" s="45"/>
      <c r="B4324" s="61"/>
      <c r="C4324" s="47"/>
      <c r="E4324" s="63"/>
      <c r="G4324" s="49"/>
      <c r="H4324" s="50" t="str">
        <f t="shared" si="469"/>
        <v/>
      </c>
      <c r="I4324" s="64"/>
      <c r="J4324" s="65"/>
      <c r="K4324" s="53" t="str">
        <f t="shared" si="470"/>
        <v/>
      </c>
      <c r="L4324" s="66"/>
      <c r="M4324" s="44">
        <f t="shared" si="471"/>
        <v>0</v>
      </c>
      <c r="N4324" s="44">
        <f t="shared" si="472"/>
        <v>0</v>
      </c>
      <c r="O4324" s="42">
        <f t="shared" si="473"/>
        <v>0</v>
      </c>
      <c r="P4324" s="43">
        <f t="shared" si="474"/>
        <v>0</v>
      </c>
      <c r="Q4324" s="43">
        <f t="shared" si="475"/>
        <v>0</v>
      </c>
    </row>
    <row r="4325" spans="1:17" ht="15" customHeight="1">
      <c r="A4325" s="45"/>
      <c r="B4325" s="61"/>
      <c r="C4325" s="47"/>
      <c r="E4325" s="63"/>
      <c r="G4325" s="49"/>
      <c r="H4325" s="50" t="str">
        <f t="shared" si="469"/>
        <v/>
      </c>
      <c r="I4325" s="64"/>
      <c r="J4325" s="65"/>
      <c r="K4325" s="53" t="str">
        <f t="shared" si="470"/>
        <v/>
      </c>
      <c r="L4325" s="66"/>
      <c r="M4325" s="44">
        <f t="shared" si="471"/>
        <v>0</v>
      </c>
      <c r="N4325" s="44">
        <f t="shared" si="472"/>
        <v>0</v>
      </c>
      <c r="O4325" s="42">
        <f t="shared" si="473"/>
        <v>0</v>
      </c>
      <c r="P4325" s="43">
        <f t="shared" si="474"/>
        <v>0</v>
      </c>
      <c r="Q4325" s="43">
        <f t="shared" si="475"/>
        <v>0</v>
      </c>
    </row>
    <row r="4326" spans="1:17" ht="15" customHeight="1">
      <c r="A4326" s="45"/>
      <c r="B4326" s="61"/>
      <c r="C4326" s="47"/>
      <c r="E4326" s="63"/>
      <c r="G4326" s="49"/>
      <c r="H4326" s="50" t="str">
        <f t="shared" si="469"/>
        <v/>
      </c>
      <c r="I4326" s="64"/>
      <c r="J4326" s="65"/>
      <c r="K4326" s="53" t="str">
        <f t="shared" si="470"/>
        <v/>
      </c>
      <c r="L4326" s="66"/>
      <c r="M4326" s="44">
        <f t="shared" si="471"/>
        <v>0</v>
      </c>
      <c r="N4326" s="44">
        <f t="shared" si="472"/>
        <v>0</v>
      </c>
      <c r="O4326" s="42">
        <f t="shared" si="473"/>
        <v>0</v>
      </c>
      <c r="P4326" s="43">
        <f t="shared" si="474"/>
        <v>0</v>
      </c>
      <c r="Q4326" s="43">
        <f t="shared" si="475"/>
        <v>0</v>
      </c>
    </row>
    <row r="4327" spans="1:17" ht="15" customHeight="1">
      <c r="A4327" s="45"/>
      <c r="B4327" s="61"/>
      <c r="C4327" s="47"/>
      <c r="E4327" s="63"/>
      <c r="G4327" s="49"/>
      <c r="H4327" s="50" t="str">
        <f t="shared" si="469"/>
        <v/>
      </c>
      <c r="I4327" s="64"/>
      <c r="J4327" s="65"/>
      <c r="K4327" s="53" t="str">
        <f t="shared" si="470"/>
        <v/>
      </c>
      <c r="L4327" s="66"/>
      <c r="M4327" s="44">
        <f t="shared" si="471"/>
        <v>0</v>
      </c>
      <c r="N4327" s="44">
        <f t="shared" si="472"/>
        <v>0</v>
      </c>
      <c r="O4327" s="42">
        <f t="shared" si="473"/>
        <v>0</v>
      </c>
      <c r="P4327" s="43">
        <f t="shared" si="474"/>
        <v>0</v>
      </c>
      <c r="Q4327" s="43">
        <f t="shared" si="475"/>
        <v>0</v>
      </c>
    </row>
    <row r="4328" spans="1:17" ht="15" customHeight="1">
      <c r="A4328" s="45"/>
      <c r="B4328" s="61"/>
      <c r="C4328" s="47"/>
      <c r="E4328" s="63"/>
      <c r="G4328" s="49"/>
      <c r="H4328" s="50" t="str">
        <f t="shared" si="469"/>
        <v/>
      </c>
      <c r="I4328" s="64"/>
      <c r="J4328" s="65"/>
      <c r="K4328" s="53" t="str">
        <f t="shared" si="470"/>
        <v/>
      </c>
      <c r="L4328" s="66"/>
      <c r="M4328" s="44">
        <f t="shared" si="471"/>
        <v>0</v>
      </c>
      <c r="N4328" s="44">
        <f t="shared" si="472"/>
        <v>0</v>
      </c>
      <c r="O4328" s="42">
        <f t="shared" si="473"/>
        <v>0</v>
      </c>
      <c r="P4328" s="43">
        <f t="shared" si="474"/>
        <v>0</v>
      </c>
      <c r="Q4328" s="43">
        <f t="shared" si="475"/>
        <v>0</v>
      </c>
    </row>
    <row r="4329" spans="1:17" ht="15" customHeight="1">
      <c r="A4329" s="45"/>
      <c r="B4329" s="61"/>
      <c r="C4329" s="47"/>
      <c r="E4329" s="63"/>
      <c r="G4329" s="49"/>
      <c r="H4329" s="50" t="str">
        <f t="shared" si="469"/>
        <v/>
      </c>
      <c r="I4329" s="64"/>
      <c r="J4329" s="65"/>
      <c r="K4329" s="53" t="str">
        <f t="shared" si="470"/>
        <v/>
      </c>
      <c r="L4329" s="66"/>
      <c r="M4329" s="44">
        <f t="shared" si="471"/>
        <v>0</v>
      </c>
      <c r="N4329" s="44">
        <f t="shared" si="472"/>
        <v>0</v>
      </c>
      <c r="O4329" s="42">
        <f t="shared" si="473"/>
        <v>0</v>
      </c>
      <c r="P4329" s="43">
        <f t="shared" si="474"/>
        <v>0</v>
      </c>
      <c r="Q4329" s="43">
        <f t="shared" si="475"/>
        <v>0</v>
      </c>
    </row>
    <row r="4330" spans="1:17" ht="15" customHeight="1">
      <c r="A4330" s="45"/>
      <c r="B4330" s="61"/>
      <c r="C4330" s="47"/>
      <c r="E4330" s="63"/>
      <c r="G4330" s="49"/>
      <c r="H4330" s="50" t="str">
        <f t="shared" si="469"/>
        <v/>
      </c>
      <c r="I4330" s="64"/>
      <c r="J4330" s="65"/>
      <c r="K4330" s="53" t="str">
        <f t="shared" si="470"/>
        <v/>
      </c>
      <c r="L4330" s="66"/>
      <c r="M4330" s="44">
        <f t="shared" si="471"/>
        <v>0</v>
      </c>
      <c r="N4330" s="44">
        <f t="shared" si="472"/>
        <v>0</v>
      </c>
      <c r="O4330" s="42">
        <f t="shared" si="473"/>
        <v>0</v>
      </c>
      <c r="P4330" s="43">
        <f t="shared" si="474"/>
        <v>0</v>
      </c>
      <c r="Q4330" s="43">
        <f t="shared" si="475"/>
        <v>0</v>
      </c>
    </row>
    <row r="4331" spans="1:17" ht="15" customHeight="1">
      <c r="A4331" s="45"/>
      <c r="B4331" s="61"/>
      <c r="C4331" s="47"/>
      <c r="E4331" s="63"/>
      <c r="G4331" s="49"/>
      <c r="H4331" s="50" t="str">
        <f t="shared" si="469"/>
        <v/>
      </c>
      <c r="I4331" s="64"/>
      <c r="J4331" s="65"/>
      <c r="K4331" s="53" t="str">
        <f t="shared" si="470"/>
        <v/>
      </c>
      <c r="L4331" s="66"/>
      <c r="M4331" s="44">
        <f t="shared" si="471"/>
        <v>0</v>
      </c>
      <c r="N4331" s="44">
        <f t="shared" si="472"/>
        <v>0</v>
      </c>
      <c r="O4331" s="42">
        <f t="shared" si="473"/>
        <v>0</v>
      </c>
      <c r="P4331" s="43">
        <f t="shared" si="474"/>
        <v>0</v>
      </c>
      <c r="Q4331" s="43">
        <f t="shared" si="475"/>
        <v>0</v>
      </c>
    </row>
    <row r="4332" spans="1:17" ht="15" customHeight="1">
      <c r="A4332" s="45"/>
      <c r="B4332" s="61"/>
      <c r="C4332" s="47"/>
      <c r="E4332" s="63"/>
      <c r="G4332" s="49"/>
      <c r="H4332" s="50" t="str">
        <f t="shared" si="469"/>
        <v/>
      </c>
      <c r="I4332" s="64"/>
      <c r="J4332" s="65"/>
      <c r="K4332" s="53" t="str">
        <f t="shared" si="470"/>
        <v/>
      </c>
      <c r="L4332" s="66"/>
      <c r="M4332" s="44">
        <f t="shared" si="471"/>
        <v>0</v>
      </c>
      <c r="N4332" s="44">
        <f t="shared" si="472"/>
        <v>0</v>
      </c>
      <c r="O4332" s="42">
        <f t="shared" si="473"/>
        <v>0</v>
      </c>
      <c r="P4332" s="43">
        <f t="shared" si="474"/>
        <v>0</v>
      </c>
      <c r="Q4332" s="43">
        <f t="shared" si="475"/>
        <v>0</v>
      </c>
    </row>
    <row r="4333" spans="1:17" ht="15" customHeight="1">
      <c r="A4333" s="45"/>
      <c r="B4333" s="61"/>
      <c r="C4333" s="47"/>
      <c r="E4333" s="63"/>
      <c r="G4333" s="49"/>
      <c r="H4333" s="50" t="str">
        <f t="shared" si="469"/>
        <v/>
      </c>
      <c r="I4333" s="64"/>
      <c r="J4333" s="65"/>
      <c r="K4333" s="53" t="str">
        <f t="shared" si="470"/>
        <v/>
      </c>
      <c r="L4333" s="66"/>
      <c r="M4333" s="44">
        <f t="shared" si="471"/>
        <v>0</v>
      </c>
      <c r="N4333" s="44">
        <f t="shared" si="472"/>
        <v>0</v>
      </c>
      <c r="O4333" s="42">
        <f t="shared" si="473"/>
        <v>0</v>
      </c>
      <c r="P4333" s="43">
        <f t="shared" si="474"/>
        <v>0</v>
      </c>
      <c r="Q4333" s="43">
        <f t="shared" si="475"/>
        <v>0</v>
      </c>
    </row>
    <row r="4334" spans="1:17" ht="15" customHeight="1">
      <c r="A4334" s="45"/>
      <c r="B4334" s="61"/>
      <c r="C4334" s="47"/>
      <c r="E4334" s="63"/>
      <c r="G4334" s="49"/>
      <c r="H4334" s="50" t="str">
        <f t="shared" si="469"/>
        <v/>
      </c>
      <c r="I4334" s="64"/>
      <c r="J4334" s="65"/>
      <c r="K4334" s="53" t="str">
        <f t="shared" si="470"/>
        <v/>
      </c>
      <c r="L4334" s="66"/>
      <c r="M4334" s="44">
        <f t="shared" si="471"/>
        <v>0</v>
      </c>
      <c r="N4334" s="44">
        <f t="shared" si="472"/>
        <v>0</v>
      </c>
      <c r="O4334" s="42">
        <f t="shared" si="473"/>
        <v>0</v>
      </c>
      <c r="P4334" s="43">
        <f t="shared" si="474"/>
        <v>0</v>
      </c>
      <c r="Q4334" s="43">
        <f t="shared" si="475"/>
        <v>0</v>
      </c>
    </row>
    <row r="4335" spans="1:17" ht="15" customHeight="1">
      <c r="A4335" s="45"/>
      <c r="B4335" s="61"/>
      <c r="C4335" s="47"/>
      <c r="E4335" s="63"/>
      <c r="G4335" s="49"/>
      <c r="H4335" s="50" t="str">
        <f t="shared" si="469"/>
        <v/>
      </c>
      <c r="I4335" s="64"/>
      <c r="J4335" s="65"/>
      <c r="K4335" s="53" t="str">
        <f t="shared" si="470"/>
        <v/>
      </c>
      <c r="L4335" s="66"/>
      <c r="M4335" s="44">
        <f t="shared" si="471"/>
        <v>0</v>
      </c>
      <c r="N4335" s="44">
        <f t="shared" si="472"/>
        <v>0</v>
      </c>
      <c r="O4335" s="42">
        <f t="shared" si="473"/>
        <v>0</v>
      </c>
      <c r="P4335" s="43">
        <f t="shared" si="474"/>
        <v>0</v>
      </c>
      <c r="Q4335" s="43">
        <f t="shared" si="475"/>
        <v>0</v>
      </c>
    </row>
    <row r="4336" spans="1:17" ht="15" customHeight="1">
      <c r="A4336" s="45"/>
      <c r="B4336" s="61"/>
      <c r="C4336" s="47"/>
      <c r="E4336" s="63"/>
      <c r="G4336" s="49"/>
      <c r="H4336" s="50" t="str">
        <f t="shared" si="469"/>
        <v/>
      </c>
      <c r="I4336" s="64"/>
      <c r="J4336" s="65"/>
      <c r="K4336" s="53" t="str">
        <f t="shared" si="470"/>
        <v/>
      </c>
      <c r="L4336" s="66"/>
      <c r="M4336" s="44">
        <f t="shared" si="471"/>
        <v>0</v>
      </c>
      <c r="N4336" s="44">
        <f t="shared" si="472"/>
        <v>0</v>
      </c>
      <c r="O4336" s="42">
        <f t="shared" si="473"/>
        <v>0</v>
      </c>
      <c r="P4336" s="43">
        <f t="shared" si="474"/>
        <v>0</v>
      </c>
      <c r="Q4336" s="43">
        <f t="shared" si="475"/>
        <v>0</v>
      </c>
    </row>
    <row r="4337" spans="1:17" ht="15" customHeight="1">
      <c r="A4337" s="45"/>
      <c r="B4337" s="61"/>
      <c r="C4337" s="47"/>
      <c r="E4337" s="63"/>
      <c r="G4337" s="49"/>
      <c r="H4337" s="50" t="str">
        <f t="shared" si="469"/>
        <v/>
      </c>
      <c r="I4337" s="64"/>
      <c r="J4337" s="65"/>
      <c r="K4337" s="53" t="str">
        <f t="shared" si="470"/>
        <v/>
      </c>
      <c r="L4337" s="66"/>
      <c r="M4337" s="44">
        <f t="shared" si="471"/>
        <v>0</v>
      </c>
      <c r="N4337" s="44">
        <f t="shared" si="472"/>
        <v>0</v>
      </c>
      <c r="O4337" s="42">
        <f t="shared" si="473"/>
        <v>0</v>
      </c>
      <c r="P4337" s="43">
        <f t="shared" si="474"/>
        <v>0</v>
      </c>
      <c r="Q4337" s="43">
        <f t="shared" si="475"/>
        <v>0</v>
      </c>
    </row>
    <row r="4338" spans="1:17" ht="15" customHeight="1">
      <c r="A4338" s="45"/>
      <c r="B4338" s="61"/>
      <c r="C4338" s="47"/>
      <c r="E4338" s="63"/>
      <c r="G4338" s="49"/>
      <c r="H4338" s="50" t="str">
        <f t="shared" si="469"/>
        <v/>
      </c>
      <c r="I4338" s="64"/>
      <c r="J4338" s="65"/>
      <c r="K4338" s="53" t="str">
        <f t="shared" si="470"/>
        <v/>
      </c>
      <c r="L4338" s="66"/>
      <c r="M4338" s="44">
        <f t="shared" si="471"/>
        <v>0</v>
      </c>
      <c r="N4338" s="44">
        <f t="shared" si="472"/>
        <v>0</v>
      </c>
      <c r="O4338" s="42">
        <f t="shared" si="473"/>
        <v>0</v>
      </c>
      <c r="P4338" s="43">
        <f t="shared" si="474"/>
        <v>0</v>
      </c>
      <c r="Q4338" s="43">
        <f t="shared" si="475"/>
        <v>0</v>
      </c>
    </row>
    <row r="4339" spans="1:17" ht="15" customHeight="1">
      <c r="A4339" s="45"/>
      <c r="B4339" s="61"/>
      <c r="C4339" s="47"/>
      <c r="E4339" s="63"/>
      <c r="G4339" s="49"/>
      <c r="H4339" s="50" t="str">
        <f t="shared" si="469"/>
        <v/>
      </c>
      <c r="I4339" s="64"/>
      <c r="J4339" s="65"/>
      <c r="K4339" s="53" t="str">
        <f t="shared" si="470"/>
        <v/>
      </c>
      <c r="L4339" s="66"/>
      <c r="M4339" s="44">
        <f t="shared" si="471"/>
        <v>0</v>
      </c>
      <c r="N4339" s="44">
        <f t="shared" si="472"/>
        <v>0</v>
      </c>
      <c r="O4339" s="42">
        <f t="shared" si="473"/>
        <v>0</v>
      </c>
      <c r="P4339" s="43">
        <f t="shared" si="474"/>
        <v>0</v>
      </c>
      <c r="Q4339" s="43">
        <f t="shared" si="475"/>
        <v>0</v>
      </c>
    </row>
    <row r="4340" spans="1:17" ht="15" customHeight="1">
      <c r="A4340" s="45"/>
      <c r="B4340" s="61"/>
      <c r="C4340" s="47"/>
      <c r="E4340" s="63"/>
      <c r="G4340" s="49"/>
      <c r="H4340" s="50" t="str">
        <f t="shared" si="469"/>
        <v/>
      </c>
      <c r="I4340" s="64"/>
      <c r="J4340" s="65"/>
      <c r="K4340" s="53" t="str">
        <f t="shared" si="470"/>
        <v/>
      </c>
      <c r="L4340" s="66"/>
      <c r="M4340" s="44">
        <f t="shared" si="471"/>
        <v>0</v>
      </c>
      <c r="N4340" s="44">
        <f t="shared" si="472"/>
        <v>0</v>
      </c>
      <c r="O4340" s="42">
        <f t="shared" si="473"/>
        <v>0</v>
      </c>
      <c r="P4340" s="43">
        <f t="shared" si="474"/>
        <v>0</v>
      </c>
      <c r="Q4340" s="43">
        <f t="shared" si="475"/>
        <v>0</v>
      </c>
    </row>
    <row r="4341" spans="1:17" ht="15" customHeight="1">
      <c r="A4341" s="45"/>
      <c r="B4341" s="61"/>
      <c r="C4341" s="47"/>
      <c r="E4341" s="63"/>
      <c r="G4341" s="49"/>
      <c r="H4341" s="50" t="str">
        <f t="shared" si="469"/>
        <v/>
      </c>
      <c r="I4341" s="64"/>
      <c r="J4341" s="65"/>
      <c r="K4341" s="53" t="str">
        <f t="shared" si="470"/>
        <v/>
      </c>
      <c r="L4341" s="66"/>
      <c r="M4341" s="44">
        <f t="shared" si="471"/>
        <v>0</v>
      </c>
      <c r="N4341" s="44">
        <f t="shared" si="472"/>
        <v>0</v>
      </c>
      <c r="O4341" s="42">
        <f t="shared" si="473"/>
        <v>0</v>
      </c>
      <c r="P4341" s="43">
        <f t="shared" si="474"/>
        <v>0</v>
      </c>
      <c r="Q4341" s="43">
        <f t="shared" si="475"/>
        <v>0</v>
      </c>
    </row>
    <row r="4342" spans="1:17" ht="15" customHeight="1">
      <c r="A4342" s="45"/>
      <c r="B4342" s="61"/>
      <c r="C4342" s="47"/>
      <c r="E4342" s="63"/>
      <c r="G4342" s="49"/>
      <c r="H4342" s="50" t="str">
        <f t="shared" si="469"/>
        <v/>
      </c>
      <c r="I4342" s="64"/>
      <c r="J4342" s="65"/>
      <c r="K4342" s="53" t="str">
        <f t="shared" si="470"/>
        <v/>
      </c>
      <c r="L4342" s="66"/>
      <c r="M4342" s="44">
        <f t="shared" si="471"/>
        <v>0</v>
      </c>
      <c r="N4342" s="44">
        <f t="shared" si="472"/>
        <v>0</v>
      </c>
      <c r="O4342" s="42">
        <f t="shared" si="473"/>
        <v>0</v>
      </c>
      <c r="P4342" s="43">
        <f t="shared" si="474"/>
        <v>0</v>
      </c>
      <c r="Q4342" s="43">
        <f t="shared" si="475"/>
        <v>0</v>
      </c>
    </row>
    <row r="4343" spans="1:17" ht="15" customHeight="1">
      <c r="A4343" s="45"/>
      <c r="B4343" s="61"/>
      <c r="C4343" s="47"/>
      <c r="E4343" s="63"/>
      <c r="G4343" s="49"/>
      <c r="H4343" s="50" t="str">
        <f t="shared" si="469"/>
        <v/>
      </c>
      <c r="I4343" s="64"/>
      <c r="J4343" s="65"/>
      <c r="K4343" s="53" t="str">
        <f t="shared" si="470"/>
        <v/>
      </c>
      <c r="L4343" s="66"/>
      <c r="M4343" s="44">
        <f t="shared" si="471"/>
        <v>0</v>
      </c>
      <c r="N4343" s="44">
        <f t="shared" si="472"/>
        <v>0</v>
      </c>
      <c r="O4343" s="42">
        <f t="shared" si="473"/>
        <v>0</v>
      </c>
      <c r="P4343" s="43">
        <f t="shared" si="474"/>
        <v>0</v>
      </c>
      <c r="Q4343" s="43">
        <f t="shared" si="475"/>
        <v>0</v>
      </c>
    </row>
    <row r="4344" spans="1:17" ht="15" customHeight="1">
      <c r="A4344" s="45"/>
      <c r="B4344" s="61"/>
      <c r="C4344" s="47"/>
      <c r="E4344" s="63"/>
      <c r="G4344" s="49"/>
      <c r="H4344" s="50" t="str">
        <f t="shared" si="469"/>
        <v/>
      </c>
      <c r="I4344" s="64"/>
      <c r="J4344" s="65"/>
      <c r="K4344" s="53" t="str">
        <f t="shared" si="470"/>
        <v/>
      </c>
      <c r="L4344" s="66"/>
      <c r="M4344" s="44">
        <f t="shared" si="471"/>
        <v>0</v>
      </c>
      <c r="N4344" s="44">
        <f t="shared" si="472"/>
        <v>0</v>
      </c>
      <c r="O4344" s="42">
        <f t="shared" si="473"/>
        <v>0</v>
      </c>
      <c r="P4344" s="43">
        <f t="shared" si="474"/>
        <v>0</v>
      </c>
      <c r="Q4344" s="43">
        <f t="shared" si="475"/>
        <v>0</v>
      </c>
    </row>
    <row r="4345" spans="1:17" ht="15" customHeight="1">
      <c r="A4345" s="45"/>
      <c r="B4345" s="61"/>
      <c r="C4345" s="47"/>
      <c r="E4345" s="63"/>
      <c r="G4345" s="49"/>
      <c r="H4345" s="50" t="str">
        <f t="shared" si="469"/>
        <v/>
      </c>
      <c r="I4345" s="64"/>
      <c r="J4345" s="65"/>
      <c r="K4345" s="53" t="str">
        <f t="shared" si="470"/>
        <v/>
      </c>
      <c r="L4345" s="66"/>
      <c r="M4345" s="44">
        <f t="shared" si="471"/>
        <v>0</v>
      </c>
      <c r="N4345" s="44">
        <f t="shared" si="472"/>
        <v>0</v>
      </c>
      <c r="O4345" s="42">
        <f t="shared" si="473"/>
        <v>0</v>
      </c>
      <c r="P4345" s="43">
        <f t="shared" si="474"/>
        <v>0</v>
      </c>
      <c r="Q4345" s="43">
        <f t="shared" si="475"/>
        <v>0</v>
      </c>
    </row>
    <row r="4346" spans="1:17" ht="15" customHeight="1">
      <c r="A4346" s="45"/>
      <c r="B4346" s="61"/>
      <c r="C4346" s="47"/>
      <c r="E4346" s="63"/>
      <c r="G4346" s="49"/>
      <c r="H4346" s="50" t="str">
        <f t="shared" si="469"/>
        <v/>
      </c>
      <c r="I4346" s="64"/>
      <c r="J4346" s="65"/>
      <c r="K4346" s="53" t="str">
        <f t="shared" si="470"/>
        <v/>
      </c>
      <c r="L4346" s="66"/>
      <c r="M4346" s="44">
        <f t="shared" si="471"/>
        <v>0</v>
      </c>
      <c r="N4346" s="44">
        <f t="shared" si="472"/>
        <v>0</v>
      </c>
      <c r="O4346" s="42">
        <f t="shared" si="473"/>
        <v>0</v>
      </c>
      <c r="P4346" s="43">
        <f t="shared" si="474"/>
        <v>0</v>
      </c>
      <c r="Q4346" s="43">
        <f t="shared" si="475"/>
        <v>0</v>
      </c>
    </row>
    <row r="4347" spans="1:17" ht="15" customHeight="1">
      <c r="A4347" s="45"/>
      <c r="B4347" s="61"/>
      <c r="C4347" s="47"/>
      <c r="E4347" s="63"/>
      <c r="G4347" s="49"/>
      <c r="H4347" s="50" t="str">
        <f t="shared" si="469"/>
        <v/>
      </c>
      <c r="I4347" s="64"/>
      <c r="J4347" s="65"/>
      <c r="K4347" s="53" t="str">
        <f t="shared" si="470"/>
        <v/>
      </c>
      <c r="L4347" s="66"/>
      <c r="M4347" s="44">
        <f t="shared" si="471"/>
        <v>0</v>
      </c>
      <c r="N4347" s="44">
        <f t="shared" si="472"/>
        <v>0</v>
      </c>
      <c r="O4347" s="42">
        <f t="shared" si="473"/>
        <v>0</v>
      </c>
      <c r="P4347" s="43">
        <f t="shared" si="474"/>
        <v>0</v>
      </c>
      <c r="Q4347" s="43">
        <f t="shared" si="475"/>
        <v>0</v>
      </c>
    </row>
    <row r="4348" spans="1:17" ht="15" customHeight="1">
      <c r="A4348" s="45"/>
      <c r="B4348" s="61"/>
      <c r="C4348" s="47"/>
      <c r="E4348" s="63"/>
      <c r="G4348" s="49"/>
      <c r="H4348" s="50" t="str">
        <f t="shared" si="469"/>
        <v/>
      </c>
      <c r="I4348" s="64"/>
      <c r="J4348" s="65"/>
      <c r="K4348" s="53" t="str">
        <f t="shared" si="470"/>
        <v/>
      </c>
      <c r="L4348" s="66"/>
      <c r="M4348" s="44">
        <f t="shared" si="471"/>
        <v>0</v>
      </c>
      <c r="N4348" s="44">
        <f t="shared" si="472"/>
        <v>0</v>
      </c>
      <c r="O4348" s="42">
        <f t="shared" si="473"/>
        <v>0</v>
      </c>
      <c r="P4348" s="43">
        <f t="shared" si="474"/>
        <v>0</v>
      </c>
      <c r="Q4348" s="43">
        <f t="shared" si="475"/>
        <v>0</v>
      </c>
    </row>
    <row r="4349" spans="1:17" ht="15" customHeight="1">
      <c r="A4349" s="45"/>
      <c r="B4349" s="61"/>
      <c r="C4349" s="47"/>
      <c r="E4349" s="63"/>
      <c r="G4349" s="49"/>
      <c r="H4349" s="50" t="str">
        <f t="shared" si="469"/>
        <v/>
      </c>
      <c r="I4349" s="64"/>
      <c r="J4349" s="65"/>
      <c r="K4349" s="53" t="str">
        <f t="shared" si="470"/>
        <v/>
      </c>
      <c r="L4349" s="66"/>
      <c r="M4349" s="44">
        <f t="shared" si="471"/>
        <v>0</v>
      </c>
      <c r="N4349" s="44">
        <f t="shared" si="472"/>
        <v>0</v>
      </c>
      <c r="O4349" s="42">
        <f t="shared" si="473"/>
        <v>0</v>
      </c>
      <c r="P4349" s="43">
        <f t="shared" si="474"/>
        <v>0</v>
      </c>
      <c r="Q4349" s="43">
        <f t="shared" si="475"/>
        <v>0</v>
      </c>
    </row>
    <row r="4350" spans="1:17" ht="15" customHeight="1">
      <c r="A4350" s="45"/>
      <c r="B4350" s="61"/>
      <c r="C4350" s="47"/>
      <c r="E4350" s="63"/>
      <c r="G4350" s="49"/>
      <c r="H4350" s="50" t="str">
        <f t="shared" si="469"/>
        <v/>
      </c>
      <c r="I4350" s="64"/>
      <c r="J4350" s="65"/>
      <c r="K4350" s="53" t="str">
        <f t="shared" si="470"/>
        <v/>
      </c>
      <c r="L4350" s="66"/>
      <c r="M4350" s="44">
        <f t="shared" si="471"/>
        <v>0</v>
      </c>
      <c r="N4350" s="44">
        <f t="shared" si="472"/>
        <v>0</v>
      </c>
      <c r="O4350" s="42">
        <f t="shared" si="473"/>
        <v>0</v>
      </c>
      <c r="P4350" s="43">
        <f t="shared" si="474"/>
        <v>0</v>
      </c>
      <c r="Q4350" s="43">
        <f t="shared" si="475"/>
        <v>0</v>
      </c>
    </row>
    <row r="4351" spans="1:17" ht="15" customHeight="1">
      <c r="A4351" s="45"/>
      <c r="B4351" s="61"/>
      <c r="C4351" s="47"/>
      <c r="E4351" s="63"/>
      <c r="G4351" s="49"/>
      <c r="H4351" s="50" t="str">
        <f t="shared" si="469"/>
        <v/>
      </c>
      <c r="I4351" s="64"/>
      <c r="J4351" s="65"/>
      <c r="K4351" s="53" t="str">
        <f t="shared" si="470"/>
        <v/>
      </c>
      <c r="L4351" s="66"/>
      <c r="M4351" s="44">
        <f t="shared" si="471"/>
        <v>0</v>
      </c>
      <c r="N4351" s="44">
        <f t="shared" si="472"/>
        <v>0</v>
      </c>
      <c r="O4351" s="42">
        <f t="shared" si="473"/>
        <v>0</v>
      </c>
      <c r="P4351" s="43">
        <f t="shared" si="474"/>
        <v>0</v>
      </c>
      <c r="Q4351" s="43">
        <f t="shared" si="475"/>
        <v>0</v>
      </c>
    </row>
    <row r="4352" spans="1:17" ht="15" customHeight="1">
      <c r="A4352" s="45"/>
      <c r="B4352" s="61"/>
      <c r="C4352" s="47"/>
      <c r="E4352" s="63"/>
      <c r="G4352" s="49"/>
      <c r="H4352" s="50" t="str">
        <f t="shared" si="469"/>
        <v/>
      </c>
      <c r="I4352" s="64"/>
      <c r="J4352" s="65"/>
      <c r="K4352" s="53" t="str">
        <f t="shared" si="470"/>
        <v/>
      </c>
      <c r="L4352" s="66"/>
      <c r="M4352" s="44">
        <f t="shared" si="471"/>
        <v>0</v>
      </c>
      <c r="N4352" s="44">
        <f t="shared" si="472"/>
        <v>0</v>
      </c>
      <c r="O4352" s="42">
        <f t="shared" si="473"/>
        <v>0</v>
      </c>
      <c r="P4352" s="43">
        <f t="shared" si="474"/>
        <v>0</v>
      </c>
      <c r="Q4352" s="43">
        <f t="shared" si="475"/>
        <v>0</v>
      </c>
    </row>
    <row r="4353" spans="1:17" ht="15" customHeight="1">
      <c r="A4353" s="45"/>
      <c r="B4353" s="61"/>
      <c r="C4353" s="47"/>
      <c r="E4353" s="63"/>
      <c r="G4353" s="49"/>
      <c r="H4353" s="50" t="str">
        <f t="shared" si="469"/>
        <v/>
      </c>
      <c r="I4353" s="64"/>
      <c r="J4353" s="65"/>
      <c r="K4353" s="53" t="str">
        <f t="shared" si="470"/>
        <v/>
      </c>
      <c r="L4353" s="66"/>
      <c r="M4353" s="44">
        <f t="shared" si="471"/>
        <v>0</v>
      </c>
      <c r="N4353" s="44">
        <f t="shared" si="472"/>
        <v>0</v>
      </c>
      <c r="O4353" s="42">
        <f t="shared" si="473"/>
        <v>0</v>
      </c>
      <c r="P4353" s="43">
        <f t="shared" si="474"/>
        <v>0</v>
      </c>
      <c r="Q4353" s="43">
        <f t="shared" si="475"/>
        <v>0</v>
      </c>
    </row>
    <row r="4354" spans="1:17" ht="15" customHeight="1">
      <c r="A4354" s="45"/>
      <c r="B4354" s="61"/>
      <c r="C4354" s="47"/>
      <c r="E4354" s="63"/>
      <c r="G4354" s="49"/>
      <c r="H4354" s="50" t="str">
        <f t="shared" si="469"/>
        <v/>
      </c>
      <c r="I4354" s="64"/>
      <c r="J4354" s="65"/>
      <c r="K4354" s="53" t="str">
        <f t="shared" si="470"/>
        <v/>
      </c>
      <c r="L4354" s="66"/>
      <c r="M4354" s="44">
        <f t="shared" si="471"/>
        <v>0</v>
      </c>
      <c r="N4354" s="44">
        <f t="shared" si="472"/>
        <v>0</v>
      </c>
      <c r="O4354" s="42">
        <f t="shared" si="473"/>
        <v>0</v>
      </c>
      <c r="P4354" s="43">
        <f t="shared" si="474"/>
        <v>0</v>
      </c>
      <c r="Q4354" s="43">
        <f t="shared" si="475"/>
        <v>0</v>
      </c>
    </row>
    <row r="4355" spans="1:17" ht="15" customHeight="1">
      <c r="A4355" s="45"/>
      <c r="B4355" s="61"/>
      <c r="C4355" s="47"/>
      <c r="E4355" s="63"/>
      <c r="G4355" s="49"/>
      <c r="H4355" s="50" t="str">
        <f t="shared" si="469"/>
        <v/>
      </c>
      <c r="I4355" s="64"/>
      <c r="J4355" s="65"/>
      <c r="K4355" s="53" t="str">
        <f t="shared" si="470"/>
        <v/>
      </c>
      <c r="L4355" s="66"/>
      <c r="M4355" s="44">
        <f t="shared" si="471"/>
        <v>0</v>
      </c>
      <c r="N4355" s="44">
        <f t="shared" si="472"/>
        <v>0</v>
      </c>
      <c r="O4355" s="42">
        <f t="shared" si="473"/>
        <v>0</v>
      </c>
      <c r="P4355" s="43">
        <f t="shared" si="474"/>
        <v>0</v>
      </c>
      <c r="Q4355" s="43">
        <f t="shared" si="475"/>
        <v>0</v>
      </c>
    </row>
    <row r="4356" spans="1:17" ht="15" customHeight="1">
      <c r="A4356" s="45"/>
      <c r="B4356" s="61"/>
      <c r="C4356" s="47"/>
      <c r="E4356" s="63"/>
      <c r="G4356" s="49"/>
      <c r="H4356" s="50" t="str">
        <f t="shared" si="469"/>
        <v/>
      </c>
      <c r="I4356" s="64"/>
      <c r="J4356" s="65"/>
      <c r="K4356" s="53" t="str">
        <f t="shared" si="470"/>
        <v/>
      </c>
      <c r="L4356" s="66"/>
      <c r="M4356" s="44">
        <f t="shared" si="471"/>
        <v>0</v>
      </c>
      <c r="N4356" s="44">
        <f t="shared" si="472"/>
        <v>0</v>
      </c>
      <c r="O4356" s="42">
        <f t="shared" si="473"/>
        <v>0</v>
      </c>
      <c r="P4356" s="43">
        <f t="shared" si="474"/>
        <v>0</v>
      </c>
      <c r="Q4356" s="43">
        <f t="shared" si="475"/>
        <v>0</v>
      </c>
    </row>
    <row r="4357" spans="1:17" ht="15" customHeight="1">
      <c r="A4357" s="45"/>
      <c r="B4357" s="61"/>
      <c r="C4357" s="47"/>
      <c r="E4357" s="63"/>
      <c r="G4357" s="49"/>
      <c r="H4357" s="50" t="str">
        <f t="shared" si="469"/>
        <v/>
      </c>
      <c r="I4357" s="64"/>
      <c r="J4357" s="65"/>
      <c r="K4357" s="53" t="str">
        <f t="shared" si="470"/>
        <v/>
      </c>
      <c r="L4357" s="66"/>
      <c r="M4357" s="44">
        <f t="shared" si="471"/>
        <v>0</v>
      </c>
      <c r="N4357" s="44">
        <f t="shared" si="472"/>
        <v>0</v>
      </c>
      <c r="O4357" s="42">
        <f t="shared" si="473"/>
        <v>0</v>
      </c>
      <c r="P4357" s="43">
        <f t="shared" si="474"/>
        <v>0</v>
      </c>
      <c r="Q4357" s="43">
        <f t="shared" si="475"/>
        <v>0</v>
      </c>
    </row>
    <row r="4358" spans="1:17" ht="15" customHeight="1">
      <c r="A4358" s="45"/>
      <c r="B4358" s="61"/>
      <c r="C4358" s="47"/>
      <c r="E4358" s="63"/>
      <c r="G4358" s="49"/>
      <c r="H4358" s="50" t="str">
        <f t="shared" si="469"/>
        <v/>
      </c>
      <c r="I4358" s="64"/>
      <c r="J4358" s="65"/>
      <c r="K4358" s="53" t="str">
        <f t="shared" si="470"/>
        <v/>
      </c>
      <c r="L4358" s="66"/>
      <c r="M4358" s="44">
        <f t="shared" si="471"/>
        <v>0</v>
      </c>
      <c r="N4358" s="44">
        <f t="shared" si="472"/>
        <v>0</v>
      </c>
      <c r="O4358" s="42">
        <f t="shared" si="473"/>
        <v>0</v>
      </c>
      <c r="P4358" s="43">
        <f t="shared" si="474"/>
        <v>0</v>
      </c>
      <c r="Q4358" s="43">
        <f t="shared" si="475"/>
        <v>0</v>
      </c>
    </row>
    <row r="4359" spans="1:17" ht="15" customHeight="1">
      <c r="A4359" s="45"/>
      <c r="B4359" s="61"/>
      <c r="C4359" s="47"/>
      <c r="E4359" s="63"/>
      <c r="G4359" s="49"/>
      <c r="H4359" s="50" t="str">
        <f t="shared" si="469"/>
        <v/>
      </c>
      <c r="I4359" s="64"/>
      <c r="J4359" s="65"/>
      <c r="K4359" s="53" t="str">
        <f t="shared" si="470"/>
        <v/>
      </c>
      <c r="L4359" s="66"/>
      <c r="M4359" s="44">
        <f t="shared" si="471"/>
        <v>0</v>
      </c>
      <c r="N4359" s="44">
        <f t="shared" si="472"/>
        <v>0</v>
      </c>
      <c r="O4359" s="42">
        <f t="shared" si="473"/>
        <v>0</v>
      </c>
      <c r="P4359" s="43">
        <f t="shared" si="474"/>
        <v>0</v>
      </c>
      <c r="Q4359" s="43">
        <f t="shared" si="475"/>
        <v>0</v>
      </c>
    </row>
    <row r="4360" spans="1:17" ht="15" customHeight="1">
      <c r="A4360" s="45"/>
      <c r="B4360" s="61"/>
      <c r="C4360" s="47"/>
      <c r="E4360" s="63"/>
      <c r="G4360" s="49"/>
      <c r="H4360" s="50" t="str">
        <f t="shared" si="469"/>
        <v/>
      </c>
      <c r="I4360" s="64"/>
      <c r="J4360" s="65"/>
      <c r="K4360" s="53" t="str">
        <f t="shared" si="470"/>
        <v/>
      </c>
      <c r="L4360" s="66"/>
      <c r="M4360" s="44">
        <f t="shared" si="471"/>
        <v>0</v>
      </c>
      <c r="N4360" s="44">
        <f t="shared" si="472"/>
        <v>0</v>
      </c>
      <c r="O4360" s="42">
        <f t="shared" si="473"/>
        <v>0</v>
      </c>
      <c r="P4360" s="43">
        <f t="shared" si="474"/>
        <v>0</v>
      </c>
      <c r="Q4360" s="43">
        <f t="shared" si="475"/>
        <v>0</v>
      </c>
    </row>
    <row r="4361" spans="1:17" ht="15" customHeight="1">
      <c r="A4361" s="45"/>
      <c r="B4361" s="61"/>
      <c r="C4361" s="47"/>
      <c r="E4361" s="63"/>
      <c r="G4361" s="49"/>
      <c r="H4361" s="50" t="str">
        <f t="shared" si="469"/>
        <v/>
      </c>
      <c r="I4361" s="64"/>
      <c r="J4361" s="65"/>
      <c r="K4361" s="53" t="str">
        <f t="shared" si="470"/>
        <v/>
      </c>
      <c r="L4361" s="66"/>
      <c r="M4361" s="44">
        <f t="shared" si="471"/>
        <v>0</v>
      </c>
      <c r="N4361" s="44">
        <f t="shared" si="472"/>
        <v>0</v>
      </c>
      <c r="O4361" s="42">
        <f t="shared" si="473"/>
        <v>0</v>
      </c>
      <c r="P4361" s="43">
        <f t="shared" si="474"/>
        <v>0</v>
      </c>
      <c r="Q4361" s="43">
        <f t="shared" si="475"/>
        <v>0</v>
      </c>
    </row>
    <row r="4362" spans="1:17" ht="15" customHeight="1">
      <c r="A4362" s="45"/>
      <c r="B4362" s="61"/>
      <c r="C4362" s="47"/>
      <c r="E4362" s="63"/>
      <c r="G4362" s="49"/>
      <c r="H4362" s="50" t="str">
        <f t="shared" si="469"/>
        <v/>
      </c>
      <c r="I4362" s="64"/>
      <c r="J4362" s="65"/>
      <c r="K4362" s="53" t="str">
        <f t="shared" si="470"/>
        <v/>
      </c>
      <c r="L4362" s="66"/>
      <c r="M4362" s="44">
        <f t="shared" si="471"/>
        <v>0</v>
      </c>
      <c r="N4362" s="44">
        <f t="shared" si="472"/>
        <v>0</v>
      </c>
      <c r="O4362" s="42">
        <f t="shared" si="473"/>
        <v>0</v>
      </c>
      <c r="P4362" s="43">
        <f t="shared" si="474"/>
        <v>0</v>
      </c>
      <c r="Q4362" s="43">
        <f t="shared" si="475"/>
        <v>0</v>
      </c>
    </row>
    <row r="4363" spans="1:17" ht="15" customHeight="1">
      <c r="A4363" s="45"/>
      <c r="B4363" s="61"/>
      <c r="C4363" s="47"/>
      <c r="E4363" s="63"/>
      <c r="G4363" s="49"/>
      <c r="H4363" s="50" t="str">
        <f t="shared" si="469"/>
        <v/>
      </c>
      <c r="I4363" s="64"/>
      <c r="J4363" s="65"/>
      <c r="K4363" s="53" t="str">
        <f t="shared" si="470"/>
        <v/>
      </c>
      <c r="L4363" s="66"/>
      <c r="M4363" s="44">
        <f t="shared" si="471"/>
        <v>0</v>
      </c>
      <c r="N4363" s="44">
        <f t="shared" si="472"/>
        <v>0</v>
      </c>
      <c r="O4363" s="42">
        <f t="shared" si="473"/>
        <v>0</v>
      </c>
      <c r="P4363" s="43">
        <f t="shared" si="474"/>
        <v>0</v>
      </c>
      <c r="Q4363" s="43">
        <f t="shared" si="475"/>
        <v>0</v>
      </c>
    </row>
    <row r="4364" spans="1:17" ht="15" customHeight="1">
      <c r="A4364" s="45"/>
      <c r="B4364" s="61"/>
      <c r="C4364" s="47"/>
      <c r="E4364" s="63"/>
      <c r="G4364" s="49"/>
      <c r="H4364" s="50" t="str">
        <f t="shared" si="469"/>
        <v/>
      </c>
      <c r="I4364" s="64"/>
      <c r="J4364" s="65"/>
      <c r="K4364" s="53" t="str">
        <f t="shared" si="470"/>
        <v/>
      </c>
      <c r="L4364" s="66"/>
      <c r="M4364" s="44">
        <f t="shared" si="471"/>
        <v>0</v>
      </c>
      <c r="N4364" s="44">
        <f t="shared" si="472"/>
        <v>0</v>
      </c>
      <c r="O4364" s="42">
        <f t="shared" si="473"/>
        <v>0</v>
      </c>
      <c r="P4364" s="43">
        <f t="shared" si="474"/>
        <v>0</v>
      </c>
      <c r="Q4364" s="43">
        <f t="shared" si="475"/>
        <v>0</v>
      </c>
    </row>
    <row r="4365" spans="1:17" ht="15" customHeight="1">
      <c r="A4365" s="45"/>
      <c r="B4365" s="61"/>
      <c r="C4365" s="47"/>
      <c r="E4365" s="63"/>
      <c r="G4365" s="49"/>
      <c r="H4365" s="50" t="str">
        <f t="shared" si="469"/>
        <v/>
      </c>
      <c r="I4365" s="64"/>
      <c r="J4365" s="65"/>
      <c r="K4365" s="53" t="str">
        <f t="shared" si="470"/>
        <v/>
      </c>
      <c r="L4365" s="66"/>
      <c r="M4365" s="44">
        <f t="shared" si="471"/>
        <v>0</v>
      </c>
      <c r="N4365" s="44">
        <f t="shared" si="472"/>
        <v>0</v>
      </c>
      <c r="O4365" s="42">
        <f t="shared" si="473"/>
        <v>0</v>
      </c>
      <c r="P4365" s="43">
        <f t="shared" si="474"/>
        <v>0</v>
      </c>
      <c r="Q4365" s="43">
        <f t="shared" si="475"/>
        <v>0</v>
      </c>
    </row>
    <row r="4366" spans="1:17" ht="15" customHeight="1">
      <c r="A4366" s="45"/>
      <c r="B4366" s="61"/>
      <c r="C4366" s="47"/>
      <c r="E4366" s="63"/>
      <c r="G4366" s="49"/>
      <c r="H4366" s="50" t="str">
        <f t="shared" ref="H4366:H4429" si="476">IF(C4366="","",IF(C4366="/",M4366,IF(C4366="ST",N4365,IF(C4366="T",O4366,D4366*E4366*F4366*G4366))))</f>
        <v/>
      </c>
      <c r="I4366" s="64"/>
      <c r="J4366" s="65"/>
      <c r="K4366" s="53" t="str">
        <f t="shared" ref="K4366:K4429" si="477">IF(C4366="","",IF(C4366="ST",P4365,IF(C4366="T",Q4366,H4366*J4366)))</f>
        <v/>
      </c>
      <c r="L4366" s="66"/>
      <c r="M4366" s="44">
        <f t="shared" ref="M4366:M4429" si="478">IF(C4366="/",(D4366+E4366)*F4366/G4366,IF(C4366="+",M4365+G4366,IF(C4366="-",M4365-G4366,0)))</f>
        <v>0</v>
      </c>
      <c r="N4366" s="44">
        <f t="shared" ref="N4366:N4429" si="479">IF(C4366="/",N4365+H4366,IF(C4366="+",N4365+H4366,IF(C4366="-",N4365-H4366,0)))</f>
        <v>0</v>
      </c>
      <c r="O4366" s="42">
        <f t="shared" ref="O4366:O4429" si="480">IF(C4366="/",O4365+H4366,IF(C4366="+",O4365+H4366,IF(C4366="-",O4365-H4366,IF(C4366="ST",O4365+0,IF(C4366="T",O4365,0)))))</f>
        <v>0</v>
      </c>
      <c r="P4366" s="43">
        <f t="shared" ref="P4366:P4429" si="481">IF(C4366="/",P4365+K4366,IF(C4366="+",P4365+K4366,IF(C4366="-",P4365-K4366,0)))</f>
        <v>0</v>
      </c>
      <c r="Q4366" s="43">
        <f t="shared" ref="Q4366:Q4429" si="482">IF(C4366="/",Q4365+K4366,IF(C4366="+",Q4365+K4366,IF(C4366="-",Q4365-K4366,IF(C4366="ST",Q4365+0,IF(C4366="T",Q4365,0)))))</f>
        <v>0</v>
      </c>
    </row>
    <row r="4367" spans="1:17" ht="15" customHeight="1">
      <c r="A4367" s="45"/>
      <c r="B4367" s="61"/>
      <c r="C4367" s="47"/>
      <c r="E4367" s="63"/>
      <c r="G4367" s="49"/>
      <c r="H4367" s="50" t="str">
        <f t="shared" si="476"/>
        <v/>
      </c>
      <c r="I4367" s="64"/>
      <c r="J4367" s="65"/>
      <c r="K4367" s="53" t="str">
        <f t="shared" si="477"/>
        <v/>
      </c>
      <c r="L4367" s="66"/>
      <c r="M4367" s="44">
        <f t="shared" si="478"/>
        <v>0</v>
      </c>
      <c r="N4367" s="44">
        <f t="shared" si="479"/>
        <v>0</v>
      </c>
      <c r="O4367" s="42">
        <f t="shared" si="480"/>
        <v>0</v>
      </c>
      <c r="P4367" s="43">
        <f t="shared" si="481"/>
        <v>0</v>
      </c>
      <c r="Q4367" s="43">
        <f t="shared" si="482"/>
        <v>0</v>
      </c>
    </row>
    <row r="4368" spans="1:17" ht="15" customHeight="1">
      <c r="A4368" s="45"/>
      <c r="B4368" s="61"/>
      <c r="C4368" s="47"/>
      <c r="E4368" s="63"/>
      <c r="G4368" s="49"/>
      <c r="H4368" s="50" t="str">
        <f t="shared" si="476"/>
        <v/>
      </c>
      <c r="I4368" s="64"/>
      <c r="J4368" s="65"/>
      <c r="K4368" s="53" t="str">
        <f t="shared" si="477"/>
        <v/>
      </c>
      <c r="L4368" s="66"/>
      <c r="M4368" s="44">
        <f t="shared" si="478"/>
        <v>0</v>
      </c>
      <c r="N4368" s="44">
        <f t="shared" si="479"/>
        <v>0</v>
      </c>
      <c r="O4368" s="42">
        <f t="shared" si="480"/>
        <v>0</v>
      </c>
      <c r="P4368" s="43">
        <f t="shared" si="481"/>
        <v>0</v>
      </c>
      <c r="Q4368" s="43">
        <f t="shared" si="482"/>
        <v>0</v>
      </c>
    </row>
    <row r="4369" spans="1:17" ht="15" customHeight="1">
      <c r="A4369" s="45"/>
      <c r="B4369" s="61"/>
      <c r="C4369" s="47"/>
      <c r="E4369" s="63"/>
      <c r="G4369" s="49"/>
      <c r="H4369" s="50" t="str">
        <f t="shared" si="476"/>
        <v/>
      </c>
      <c r="I4369" s="64"/>
      <c r="J4369" s="65"/>
      <c r="K4369" s="53" t="str">
        <f t="shared" si="477"/>
        <v/>
      </c>
      <c r="L4369" s="66"/>
      <c r="M4369" s="44">
        <f t="shared" si="478"/>
        <v>0</v>
      </c>
      <c r="N4369" s="44">
        <f t="shared" si="479"/>
        <v>0</v>
      </c>
      <c r="O4369" s="42">
        <f t="shared" si="480"/>
        <v>0</v>
      </c>
      <c r="P4369" s="43">
        <f t="shared" si="481"/>
        <v>0</v>
      </c>
      <c r="Q4369" s="43">
        <f t="shared" si="482"/>
        <v>0</v>
      </c>
    </row>
    <row r="4370" spans="1:17" ht="15" customHeight="1">
      <c r="A4370" s="45"/>
      <c r="B4370" s="61"/>
      <c r="C4370" s="47"/>
      <c r="E4370" s="63"/>
      <c r="G4370" s="49"/>
      <c r="H4370" s="50" t="str">
        <f t="shared" si="476"/>
        <v/>
      </c>
      <c r="I4370" s="64"/>
      <c r="J4370" s="65"/>
      <c r="K4370" s="53" t="str">
        <f t="shared" si="477"/>
        <v/>
      </c>
      <c r="L4370" s="66"/>
      <c r="M4370" s="44">
        <f t="shared" si="478"/>
        <v>0</v>
      </c>
      <c r="N4370" s="44">
        <f t="shared" si="479"/>
        <v>0</v>
      </c>
      <c r="O4370" s="42">
        <f t="shared" si="480"/>
        <v>0</v>
      </c>
      <c r="P4370" s="43">
        <f t="shared" si="481"/>
        <v>0</v>
      </c>
      <c r="Q4370" s="43">
        <f t="shared" si="482"/>
        <v>0</v>
      </c>
    </row>
    <row r="4371" spans="1:17" ht="15" customHeight="1">
      <c r="A4371" s="45"/>
      <c r="B4371" s="61"/>
      <c r="C4371" s="47"/>
      <c r="E4371" s="63"/>
      <c r="G4371" s="49"/>
      <c r="H4371" s="50" t="str">
        <f t="shared" si="476"/>
        <v/>
      </c>
      <c r="I4371" s="64"/>
      <c r="J4371" s="65"/>
      <c r="K4371" s="53" t="str">
        <f t="shared" si="477"/>
        <v/>
      </c>
      <c r="L4371" s="66"/>
      <c r="M4371" s="44">
        <f t="shared" si="478"/>
        <v>0</v>
      </c>
      <c r="N4371" s="44">
        <f t="shared" si="479"/>
        <v>0</v>
      </c>
      <c r="O4371" s="42">
        <f t="shared" si="480"/>
        <v>0</v>
      </c>
      <c r="P4371" s="43">
        <f t="shared" si="481"/>
        <v>0</v>
      </c>
      <c r="Q4371" s="43">
        <f t="shared" si="482"/>
        <v>0</v>
      </c>
    </row>
    <row r="4372" spans="1:17" ht="15" customHeight="1">
      <c r="A4372" s="45"/>
      <c r="B4372" s="61"/>
      <c r="C4372" s="47"/>
      <c r="E4372" s="63"/>
      <c r="G4372" s="49"/>
      <c r="H4372" s="50" t="str">
        <f t="shared" si="476"/>
        <v/>
      </c>
      <c r="I4372" s="64"/>
      <c r="J4372" s="65"/>
      <c r="K4372" s="53" t="str">
        <f t="shared" si="477"/>
        <v/>
      </c>
      <c r="L4372" s="66"/>
      <c r="M4372" s="44">
        <f t="shared" si="478"/>
        <v>0</v>
      </c>
      <c r="N4372" s="44">
        <f t="shared" si="479"/>
        <v>0</v>
      </c>
      <c r="O4372" s="42">
        <f t="shared" si="480"/>
        <v>0</v>
      </c>
      <c r="P4372" s="43">
        <f t="shared" si="481"/>
        <v>0</v>
      </c>
      <c r="Q4372" s="43">
        <f t="shared" si="482"/>
        <v>0</v>
      </c>
    </row>
    <row r="4373" spans="1:17" ht="15" customHeight="1">
      <c r="A4373" s="45"/>
      <c r="B4373" s="61"/>
      <c r="C4373" s="47"/>
      <c r="E4373" s="63"/>
      <c r="G4373" s="49"/>
      <c r="H4373" s="50" t="str">
        <f t="shared" si="476"/>
        <v/>
      </c>
      <c r="I4373" s="64"/>
      <c r="J4373" s="65"/>
      <c r="K4373" s="53" t="str">
        <f t="shared" si="477"/>
        <v/>
      </c>
      <c r="L4373" s="66"/>
      <c r="M4373" s="44">
        <f t="shared" si="478"/>
        <v>0</v>
      </c>
      <c r="N4373" s="44">
        <f t="shared" si="479"/>
        <v>0</v>
      </c>
      <c r="O4373" s="42">
        <f t="shared" si="480"/>
        <v>0</v>
      </c>
      <c r="P4373" s="43">
        <f t="shared" si="481"/>
        <v>0</v>
      </c>
      <c r="Q4373" s="43">
        <f t="shared" si="482"/>
        <v>0</v>
      </c>
    </row>
    <row r="4374" spans="1:17" ht="15" customHeight="1">
      <c r="A4374" s="45"/>
      <c r="B4374" s="61"/>
      <c r="C4374" s="47"/>
      <c r="E4374" s="63"/>
      <c r="G4374" s="49"/>
      <c r="H4374" s="50" t="str">
        <f t="shared" si="476"/>
        <v/>
      </c>
      <c r="I4374" s="64"/>
      <c r="J4374" s="65"/>
      <c r="K4374" s="53" t="str">
        <f t="shared" si="477"/>
        <v/>
      </c>
      <c r="L4374" s="66"/>
      <c r="M4374" s="44">
        <f t="shared" si="478"/>
        <v>0</v>
      </c>
      <c r="N4374" s="44">
        <f t="shared" si="479"/>
        <v>0</v>
      </c>
      <c r="O4374" s="42">
        <f t="shared" si="480"/>
        <v>0</v>
      </c>
      <c r="P4374" s="43">
        <f t="shared" si="481"/>
        <v>0</v>
      </c>
      <c r="Q4374" s="43">
        <f t="shared" si="482"/>
        <v>0</v>
      </c>
    </row>
    <row r="4375" spans="1:17" ht="15" customHeight="1">
      <c r="A4375" s="45"/>
      <c r="B4375" s="61"/>
      <c r="C4375" s="47"/>
      <c r="E4375" s="63"/>
      <c r="G4375" s="49"/>
      <c r="H4375" s="50" t="str">
        <f t="shared" si="476"/>
        <v/>
      </c>
      <c r="I4375" s="64"/>
      <c r="J4375" s="65"/>
      <c r="K4375" s="53" t="str">
        <f t="shared" si="477"/>
        <v/>
      </c>
      <c r="L4375" s="66"/>
      <c r="M4375" s="44">
        <f t="shared" si="478"/>
        <v>0</v>
      </c>
      <c r="N4375" s="44">
        <f t="shared" si="479"/>
        <v>0</v>
      </c>
      <c r="O4375" s="42">
        <f t="shared" si="480"/>
        <v>0</v>
      </c>
      <c r="P4375" s="43">
        <f t="shared" si="481"/>
        <v>0</v>
      </c>
      <c r="Q4375" s="43">
        <f t="shared" si="482"/>
        <v>0</v>
      </c>
    </row>
    <row r="4376" spans="1:17" ht="15" customHeight="1">
      <c r="A4376" s="45"/>
      <c r="B4376" s="61"/>
      <c r="C4376" s="47"/>
      <c r="E4376" s="63"/>
      <c r="G4376" s="49"/>
      <c r="H4376" s="50" t="str">
        <f t="shared" si="476"/>
        <v/>
      </c>
      <c r="I4376" s="64"/>
      <c r="J4376" s="65"/>
      <c r="K4376" s="53" t="str">
        <f t="shared" si="477"/>
        <v/>
      </c>
      <c r="L4376" s="66"/>
      <c r="M4376" s="44">
        <f t="shared" si="478"/>
        <v>0</v>
      </c>
      <c r="N4376" s="44">
        <f t="shared" si="479"/>
        <v>0</v>
      </c>
      <c r="O4376" s="42">
        <f t="shared" si="480"/>
        <v>0</v>
      </c>
      <c r="P4376" s="43">
        <f t="shared" si="481"/>
        <v>0</v>
      </c>
      <c r="Q4376" s="43">
        <f t="shared" si="482"/>
        <v>0</v>
      </c>
    </row>
    <row r="4377" spans="1:17" ht="15" customHeight="1">
      <c r="A4377" s="45"/>
      <c r="B4377" s="61"/>
      <c r="C4377" s="47"/>
      <c r="E4377" s="63"/>
      <c r="G4377" s="49"/>
      <c r="H4377" s="50" t="str">
        <f t="shared" si="476"/>
        <v/>
      </c>
      <c r="I4377" s="64"/>
      <c r="J4377" s="65"/>
      <c r="K4377" s="53" t="str">
        <f t="shared" si="477"/>
        <v/>
      </c>
      <c r="L4377" s="66"/>
      <c r="M4377" s="44">
        <f t="shared" si="478"/>
        <v>0</v>
      </c>
      <c r="N4377" s="44">
        <f t="shared" si="479"/>
        <v>0</v>
      </c>
      <c r="O4377" s="42">
        <f t="shared" si="480"/>
        <v>0</v>
      </c>
      <c r="P4377" s="43">
        <f t="shared" si="481"/>
        <v>0</v>
      </c>
      <c r="Q4377" s="43">
        <f t="shared" si="482"/>
        <v>0</v>
      </c>
    </row>
    <row r="4378" spans="1:17" ht="15" customHeight="1">
      <c r="A4378" s="45"/>
      <c r="B4378" s="61"/>
      <c r="C4378" s="47"/>
      <c r="E4378" s="63"/>
      <c r="G4378" s="49"/>
      <c r="H4378" s="50" t="str">
        <f t="shared" si="476"/>
        <v/>
      </c>
      <c r="I4378" s="64"/>
      <c r="J4378" s="65"/>
      <c r="K4378" s="53" t="str">
        <f t="shared" si="477"/>
        <v/>
      </c>
      <c r="L4378" s="66"/>
      <c r="M4378" s="44">
        <f t="shared" si="478"/>
        <v>0</v>
      </c>
      <c r="N4378" s="44">
        <f t="shared" si="479"/>
        <v>0</v>
      </c>
      <c r="O4378" s="42">
        <f t="shared" si="480"/>
        <v>0</v>
      </c>
      <c r="P4378" s="43">
        <f t="shared" si="481"/>
        <v>0</v>
      </c>
      <c r="Q4378" s="43">
        <f t="shared" si="482"/>
        <v>0</v>
      </c>
    </row>
    <row r="4379" spans="1:17" ht="15" customHeight="1">
      <c r="A4379" s="45"/>
      <c r="B4379" s="61"/>
      <c r="C4379" s="47"/>
      <c r="E4379" s="63"/>
      <c r="G4379" s="49"/>
      <c r="H4379" s="50" t="str">
        <f t="shared" si="476"/>
        <v/>
      </c>
      <c r="I4379" s="64"/>
      <c r="J4379" s="65"/>
      <c r="K4379" s="53" t="str">
        <f t="shared" si="477"/>
        <v/>
      </c>
      <c r="L4379" s="66"/>
      <c r="M4379" s="44">
        <f t="shared" si="478"/>
        <v>0</v>
      </c>
      <c r="N4379" s="44">
        <f t="shared" si="479"/>
        <v>0</v>
      </c>
      <c r="O4379" s="42">
        <f t="shared" si="480"/>
        <v>0</v>
      </c>
      <c r="P4379" s="43">
        <f t="shared" si="481"/>
        <v>0</v>
      </c>
      <c r="Q4379" s="43">
        <f t="shared" si="482"/>
        <v>0</v>
      </c>
    </row>
    <row r="4380" spans="1:17" ht="15" customHeight="1">
      <c r="A4380" s="45"/>
      <c r="B4380" s="61"/>
      <c r="C4380" s="47"/>
      <c r="E4380" s="63"/>
      <c r="G4380" s="49"/>
      <c r="H4380" s="50" t="str">
        <f t="shared" si="476"/>
        <v/>
      </c>
      <c r="I4380" s="64"/>
      <c r="J4380" s="65"/>
      <c r="K4380" s="53" t="str">
        <f t="shared" si="477"/>
        <v/>
      </c>
      <c r="L4380" s="66"/>
      <c r="M4380" s="44">
        <f t="shared" si="478"/>
        <v>0</v>
      </c>
      <c r="N4380" s="44">
        <f t="shared" si="479"/>
        <v>0</v>
      </c>
      <c r="O4380" s="42">
        <f t="shared" si="480"/>
        <v>0</v>
      </c>
      <c r="P4380" s="43">
        <f t="shared" si="481"/>
        <v>0</v>
      </c>
      <c r="Q4380" s="43">
        <f t="shared" si="482"/>
        <v>0</v>
      </c>
    </row>
    <row r="4381" spans="1:17" ht="15" customHeight="1">
      <c r="A4381" s="45"/>
      <c r="B4381" s="61"/>
      <c r="C4381" s="47"/>
      <c r="E4381" s="63"/>
      <c r="G4381" s="49"/>
      <c r="H4381" s="50" t="str">
        <f t="shared" si="476"/>
        <v/>
      </c>
      <c r="I4381" s="64"/>
      <c r="J4381" s="65"/>
      <c r="K4381" s="53" t="str">
        <f t="shared" si="477"/>
        <v/>
      </c>
      <c r="L4381" s="66"/>
      <c r="M4381" s="44">
        <f t="shared" si="478"/>
        <v>0</v>
      </c>
      <c r="N4381" s="44">
        <f t="shared" si="479"/>
        <v>0</v>
      </c>
      <c r="O4381" s="42">
        <f t="shared" si="480"/>
        <v>0</v>
      </c>
      <c r="P4381" s="43">
        <f t="shared" si="481"/>
        <v>0</v>
      </c>
      <c r="Q4381" s="43">
        <f t="shared" si="482"/>
        <v>0</v>
      </c>
    </row>
    <row r="4382" spans="1:17" ht="15" customHeight="1">
      <c r="A4382" s="45"/>
      <c r="B4382" s="61"/>
      <c r="C4382" s="47"/>
      <c r="E4382" s="63"/>
      <c r="G4382" s="49"/>
      <c r="H4382" s="50" t="str">
        <f t="shared" si="476"/>
        <v/>
      </c>
      <c r="I4382" s="64"/>
      <c r="J4382" s="65"/>
      <c r="K4382" s="53" t="str">
        <f t="shared" si="477"/>
        <v/>
      </c>
      <c r="L4382" s="66"/>
      <c r="M4382" s="44">
        <f t="shared" si="478"/>
        <v>0</v>
      </c>
      <c r="N4382" s="44">
        <f t="shared" si="479"/>
        <v>0</v>
      </c>
      <c r="O4382" s="42">
        <f t="shared" si="480"/>
        <v>0</v>
      </c>
      <c r="P4382" s="43">
        <f t="shared" si="481"/>
        <v>0</v>
      </c>
      <c r="Q4382" s="43">
        <f t="shared" si="482"/>
        <v>0</v>
      </c>
    </row>
    <row r="4383" spans="1:17" ht="15" customHeight="1">
      <c r="A4383" s="45"/>
      <c r="B4383" s="61"/>
      <c r="C4383" s="47"/>
      <c r="E4383" s="63"/>
      <c r="G4383" s="49"/>
      <c r="H4383" s="50" t="str">
        <f t="shared" si="476"/>
        <v/>
      </c>
      <c r="I4383" s="64"/>
      <c r="J4383" s="65"/>
      <c r="K4383" s="53" t="str">
        <f t="shared" si="477"/>
        <v/>
      </c>
      <c r="L4383" s="66"/>
      <c r="M4383" s="44">
        <f t="shared" si="478"/>
        <v>0</v>
      </c>
      <c r="N4383" s="44">
        <f t="shared" si="479"/>
        <v>0</v>
      </c>
      <c r="O4383" s="42">
        <f t="shared" si="480"/>
        <v>0</v>
      </c>
      <c r="P4383" s="43">
        <f t="shared" si="481"/>
        <v>0</v>
      </c>
      <c r="Q4383" s="43">
        <f t="shared" si="482"/>
        <v>0</v>
      </c>
    </row>
    <row r="4384" spans="1:17" ht="15" customHeight="1">
      <c r="A4384" s="45"/>
      <c r="B4384" s="61"/>
      <c r="C4384" s="47"/>
      <c r="E4384" s="63"/>
      <c r="G4384" s="49"/>
      <c r="H4384" s="50" t="str">
        <f t="shared" si="476"/>
        <v/>
      </c>
      <c r="I4384" s="64"/>
      <c r="J4384" s="65"/>
      <c r="K4384" s="53" t="str">
        <f t="shared" si="477"/>
        <v/>
      </c>
      <c r="L4384" s="66"/>
      <c r="M4384" s="44">
        <f t="shared" si="478"/>
        <v>0</v>
      </c>
      <c r="N4384" s="44">
        <f t="shared" si="479"/>
        <v>0</v>
      </c>
      <c r="O4384" s="42">
        <f t="shared" si="480"/>
        <v>0</v>
      </c>
      <c r="P4384" s="43">
        <f t="shared" si="481"/>
        <v>0</v>
      </c>
      <c r="Q4384" s="43">
        <f t="shared" si="482"/>
        <v>0</v>
      </c>
    </row>
    <row r="4385" spans="1:17" ht="15" customHeight="1">
      <c r="A4385" s="45"/>
      <c r="B4385" s="61"/>
      <c r="C4385" s="47"/>
      <c r="E4385" s="63"/>
      <c r="G4385" s="49"/>
      <c r="H4385" s="50" t="str">
        <f t="shared" si="476"/>
        <v/>
      </c>
      <c r="I4385" s="64"/>
      <c r="J4385" s="65"/>
      <c r="K4385" s="53" t="str">
        <f t="shared" si="477"/>
        <v/>
      </c>
      <c r="L4385" s="66"/>
      <c r="M4385" s="44">
        <f t="shared" si="478"/>
        <v>0</v>
      </c>
      <c r="N4385" s="44">
        <f t="shared" si="479"/>
        <v>0</v>
      </c>
      <c r="O4385" s="42">
        <f t="shared" si="480"/>
        <v>0</v>
      </c>
      <c r="P4385" s="43">
        <f t="shared" si="481"/>
        <v>0</v>
      </c>
      <c r="Q4385" s="43">
        <f t="shared" si="482"/>
        <v>0</v>
      </c>
    </row>
    <row r="4386" spans="1:17" ht="15" customHeight="1">
      <c r="A4386" s="45"/>
      <c r="B4386" s="61"/>
      <c r="C4386" s="47"/>
      <c r="E4386" s="63"/>
      <c r="G4386" s="49"/>
      <c r="H4386" s="50" t="str">
        <f t="shared" si="476"/>
        <v/>
      </c>
      <c r="I4386" s="64"/>
      <c r="J4386" s="65"/>
      <c r="K4386" s="53" t="str">
        <f t="shared" si="477"/>
        <v/>
      </c>
      <c r="L4386" s="66"/>
      <c r="M4386" s="44">
        <f t="shared" si="478"/>
        <v>0</v>
      </c>
      <c r="N4386" s="44">
        <f t="shared" si="479"/>
        <v>0</v>
      </c>
      <c r="O4386" s="42">
        <f t="shared" si="480"/>
        <v>0</v>
      </c>
      <c r="P4386" s="43">
        <f t="shared" si="481"/>
        <v>0</v>
      </c>
      <c r="Q4386" s="43">
        <f t="shared" si="482"/>
        <v>0</v>
      </c>
    </row>
    <row r="4387" spans="1:17" ht="15" customHeight="1">
      <c r="A4387" s="45"/>
      <c r="B4387" s="61"/>
      <c r="C4387" s="47"/>
      <c r="E4387" s="63"/>
      <c r="G4387" s="49"/>
      <c r="H4387" s="50" t="str">
        <f t="shared" si="476"/>
        <v/>
      </c>
      <c r="I4387" s="64"/>
      <c r="J4387" s="65"/>
      <c r="K4387" s="53" t="str">
        <f t="shared" si="477"/>
        <v/>
      </c>
      <c r="L4387" s="66"/>
      <c r="M4387" s="44">
        <f t="shared" si="478"/>
        <v>0</v>
      </c>
      <c r="N4387" s="44">
        <f t="shared" si="479"/>
        <v>0</v>
      </c>
      <c r="O4387" s="42">
        <f t="shared" si="480"/>
        <v>0</v>
      </c>
      <c r="P4387" s="43">
        <f t="shared" si="481"/>
        <v>0</v>
      </c>
      <c r="Q4387" s="43">
        <f t="shared" si="482"/>
        <v>0</v>
      </c>
    </row>
    <row r="4388" spans="1:17" ht="15" customHeight="1">
      <c r="A4388" s="45"/>
      <c r="B4388" s="61"/>
      <c r="C4388" s="47"/>
      <c r="E4388" s="63"/>
      <c r="G4388" s="49"/>
      <c r="H4388" s="50" t="str">
        <f t="shared" si="476"/>
        <v/>
      </c>
      <c r="I4388" s="64"/>
      <c r="J4388" s="65"/>
      <c r="K4388" s="53" t="str">
        <f t="shared" si="477"/>
        <v/>
      </c>
      <c r="L4388" s="66"/>
      <c r="M4388" s="44">
        <f t="shared" si="478"/>
        <v>0</v>
      </c>
      <c r="N4388" s="44">
        <f t="shared" si="479"/>
        <v>0</v>
      </c>
      <c r="O4388" s="42">
        <f t="shared" si="480"/>
        <v>0</v>
      </c>
      <c r="P4388" s="43">
        <f t="shared" si="481"/>
        <v>0</v>
      </c>
      <c r="Q4388" s="43">
        <f t="shared" si="482"/>
        <v>0</v>
      </c>
    </row>
    <row r="4389" spans="1:17" ht="15" customHeight="1">
      <c r="A4389" s="45"/>
      <c r="B4389" s="61"/>
      <c r="C4389" s="47"/>
      <c r="E4389" s="63"/>
      <c r="G4389" s="49"/>
      <c r="H4389" s="50" t="str">
        <f t="shared" si="476"/>
        <v/>
      </c>
      <c r="I4389" s="64"/>
      <c r="J4389" s="65"/>
      <c r="K4389" s="53" t="str">
        <f t="shared" si="477"/>
        <v/>
      </c>
      <c r="L4389" s="66"/>
      <c r="M4389" s="44">
        <f t="shared" si="478"/>
        <v>0</v>
      </c>
      <c r="N4389" s="44">
        <f t="shared" si="479"/>
        <v>0</v>
      </c>
      <c r="O4389" s="42">
        <f t="shared" si="480"/>
        <v>0</v>
      </c>
      <c r="P4389" s="43">
        <f t="shared" si="481"/>
        <v>0</v>
      </c>
      <c r="Q4389" s="43">
        <f t="shared" si="482"/>
        <v>0</v>
      </c>
    </row>
    <row r="4390" spans="1:17" ht="15" customHeight="1">
      <c r="A4390" s="45"/>
      <c r="B4390" s="61"/>
      <c r="C4390" s="47"/>
      <c r="E4390" s="63"/>
      <c r="G4390" s="49"/>
      <c r="H4390" s="50" t="str">
        <f t="shared" si="476"/>
        <v/>
      </c>
      <c r="I4390" s="64"/>
      <c r="J4390" s="65"/>
      <c r="K4390" s="53" t="str">
        <f t="shared" si="477"/>
        <v/>
      </c>
      <c r="L4390" s="66"/>
      <c r="M4390" s="44">
        <f t="shared" si="478"/>
        <v>0</v>
      </c>
      <c r="N4390" s="44">
        <f t="shared" si="479"/>
        <v>0</v>
      </c>
      <c r="O4390" s="42">
        <f t="shared" si="480"/>
        <v>0</v>
      </c>
      <c r="P4390" s="43">
        <f t="shared" si="481"/>
        <v>0</v>
      </c>
      <c r="Q4390" s="43">
        <f t="shared" si="482"/>
        <v>0</v>
      </c>
    </row>
    <row r="4391" spans="1:17" ht="15" customHeight="1">
      <c r="A4391" s="45"/>
      <c r="B4391" s="61"/>
      <c r="C4391" s="47"/>
      <c r="E4391" s="63"/>
      <c r="G4391" s="49"/>
      <c r="H4391" s="50" t="str">
        <f t="shared" si="476"/>
        <v/>
      </c>
      <c r="I4391" s="64"/>
      <c r="J4391" s="65"/>
      <c r="K4391" s="53" t="str">
        <f t="shared" si="477"/>
        <v/>
      </c>
      <c r="L4391" s="66"/>
      <c r="M4391" s="44">
        <f t="shared" si="478"/>
        <v>0</v>
      </c>
      <c r="N4391" s="44">
        <f t="shared" si="479"/>
        <v>0</v>
      </c>
      <c r="O4391" s="42">
        <f t="shared" si="480"/>
        <v>0</v>
      </c>
      <c r="P4391" s="43">
        <f t="shared" si="481"/>
        <v>0</v>
      </c>
      <c r="Q4391" s="43">
        <f t="shared" si="482"/>
        <v>0</v>
      </c>
    </row>
    <row r="4392" spans="1:17" ht="15" customHeight="1">
      <c r="A4392" s="45"/>
      <c r="B4392" s="61"/>
      <c r="C4392" s="47"/>
      <c r="E4392" s="63"/>
      <c r="G4392" s="49"/>
      <c r="H4392" s="50" t="str">
        <f t="shared" si="476"/>
        <v/>
      </c>
      <c r="I4392" s="64"/>
      <c r="J4392" s="65"/>
      <c r="K4392" s="53" t="str">
        <f t="shared" si="477"/>
        <v/>
      </c>
      <c r="L4392" s="66"/>
      <c r="M4392" s="44">
        <f t="shared" si="478"/>
        <v>0</v>
      </c>
      <c r="N4392" s="44">
        <f t="shared" si="479"/>
        <v>0</v>
      </c>
      <c r="O4392" s="42">
        <f t="shared" si="480"/>
        <v>0</v>
      </c>
      <c r="P4392" s="43">
        <f t="shared" si="481"/>
        <v>0</v>
      </c>
      <c r="Q4392" s="43">
        <f t="shared" si="482"/>
        <v>0</v>
      </c>
    </row>
    <row r="4393" spans="1:17" ht="15" customHeight="1">
      <c r="A4393" s="45"/>
      <c r="B4393" s="61"/>
      <c r="C4393" s="47"/>
      <c r="E4393" s="63"/>
      <c r="G4393" s="49"/>
      <c r="H4393" s="50" t="str">
        <f t="shared" si="476"/>
        <v/>
      </c>
      <c r="I4393" s="64"/>
      <c r="J4393" s="65"/>
      <c r="K4393" s="53" t="str">
        <f t="shared" si="477"/>
        <v/>
      </c>
      <c r="L4393" s="66"/>
      <c r="M4393" s="44">
        <f t="shared" si="478"/>
        <v>0</v>
      </c>
      <c r="N4393" s="44">
        <f t="shared" si="479"/>
        <v>0</v>
      </c>
      <c r="O4393" s="42">
        <f t="shared" si="480"/>
        <v>0</v>
      </c>
      <c r="P4393" s="43">
        <f t="shared" si="481"/>
        <v>0</v>
      </c>
      <c r="Q4393" s="43">
        <f t="shared" si="482"/>
        <v>0</v>
      </c>
    </row>
    <row r="4394" spans="1:17" ht="15" customHeight="1">
      <c r="A4394" s="45"/>
      <c r="B4394" s="61"/>
      <c r="C4394" s="47"/>
      <c r="E4394" s="63"/>
      <c r="G4394" s="49"/>
      <c r="H4394" s="50" t="str">
        <f t="shared" si="476"/>
        <v/>
      </c>
      <c r="I4394" s="64"/>
      <c r="J4394" s="65"/>
      <c r="K4394" s="53" t="str">
        <f t="shared" si="477"/>
        <v/>
      </c>
      <c r="L4394" s="66"/>
      <c r="M4394" s="44">
        <f t="shared" si="478"/>
        <v>0</v>
      </c>
      <c r="N4394" s="44">
        <f t="shared" si="479"/>
        <v>0</v>
      </c>
      <c r="O4394" s="42">
        <f t="shared" si="480"/>
        <v>0</v>
      </c>
      <c r="P4394" s="43">
        <f t="shared" si="481"/>
        <v>0</v>
      </c>
      <c r="Q4394" s="43">
        <f t="shared" si="482"/>
        <v>0</v>
      </c>
    </row>
    <row r="4395" spans="1:17" ht="15" customHeight="1">
      <c r="A4395" s="45"/>
      <c r="B4395" s="61"/>
      <c r="C4395" s="47"/>
      <c r="E4395" s="63"/>
      <c r="G4395" s="49"/>
      <c r="H4395" s="50" t="str">
        <f t="shared" si="476"/>
        <v/>
      </c>
      <c r="I4395" s="64"/>
      <c r="J4395" s="65"/>
      <c r="K4395" s="53" t="str">
        <f t="shared" si="477"/>
        <v/>
      </c>
      <c r="L4395" s="66"/>
      <c r="M4395" s="44">
        <f t="shared" si="478"/>
        <v>0</v>
      </c>
      <c r="N4395" s="44">
        <f t="shared" si="479"/>
        <v>0</v>
      </c>
      <c r="O4395" s="42">
        <f t="shared" si="480"/>
        <v>0</v>
      </c>
      <c r="P4395" s="43">
        <f t="shared" si="481"/>
        <v>0</v>
      </c>
      <c r="Q4395" s="43">
        <f t="shared" si="482"/>
        <v>0</v>
      </c>
    </row>
    <row r="4396" spans="1:17" ht="15" customHeight="1">
      <c r="A4396" s="45"/>
      <c r="B4396" s="61"/>
      <c r="C4396" s="47"/>
      <c r="E4396" s="63"/>
      <c r="G4396" s="49"/>
      <c r="H4396" s="50" t="str">
        <f t="shared" si="476"/>
        <v/>
      </c>
      <c r="I4396" s="64"/>
      <c r="J4396" s="65"/>
      <c r="K4396" s="53" t="str">
        <f t="shared" si="477"/>
        <v/>
      </c>
      <c r="L4396" s="66"/>
      <c r="M4396" s="44">
        <f t="shared" si="478"/>
        <v>0</v>
      </c>
      <c r="N4396" s="44">
        <f t="shared" si="479"/>
        <v>0</v>
      </c>
      <c r="O4396" s="42">
        <f t="shared" si="480"/>
        <v>0</v>
      </c>
      <c r="P4396" s="43">
        <f t="shared" si="481"/>
        <v>0</v>
      </c>
      <c r="Q4396" s="43">
        <f t="shared" si="482"/>
        <v>0</v>
      </c>
    </row>
    <row r="4397" spans="1:17" ht="15" customHeight="1">
      <c r="A4397" s="45"/>
      <c r="B4397" s="61"/>
      <c r="C4397" s="47"/>
      <c r="E4397" s="63"/>
      <c r="G4397" s="49"/>
      <c r="H4397" s="50" t="str">
        <f t="shared" si="476"/>
        <v/>
      </c>
      <c r="I4397" s="64"/>
      <c r="J4397" s="65"/>
      <c r="K4397" s="53" t="str">
        <f t="shared" si="477"/>
        <v/>
      </c>
      <c r="L4397" s="66"/>
      <c r="M4397" s="44">
        <f t="shared" si="478"/>
        <v>0</v>
      </c>
      <c r="N4397" s="44">
        <f t="shared" si="479"/>
        <v>0</v>
      </c>
      <c r="O4397" s="42">
        <f t="shared" si="480"/>
        <v>0</v>
      </c>
      <c r="P4397" s="43">
        <f t="shared" si="481"/>
        <v>0</v>
      </c>
      <c r="Q4397" s="43">
        <f t="shared" si="482"/>
        <v>0</v>
      </c>
    </row>
    <row r="4398" spans="1:17" ht="15" customHeight="1">
      <c r="A4398" s="45"/>
      <c r="B4398" s="61"/>
      <c r="C4398" s="47"/>
      <c r="E4398" s="63"/>
      <c r="G4398" s="49"/>
      <c r="H4398" s="50" t="str">
        <f t="shared" si="476"/>
        <v/>
      </c>
      <c r="I4398" s="64"/>
      <c r="J4398" s="65"/>
      <c r="K4398" s="53" t="str">
        <f t="shared" si="477"/>
        <v/>
      </c>
      <c r="L4398" s="66"/>
      <c r="M4398" s="44">
        <f t="shared" si="478"/>
        <v>0</v>
      </c>
      <c r="N4398" s="44">
        <f t="shared" si="479"/>
        <v>0</v>
      </c>
      <c r="O4398" s="42">
        <f t="shared" si="480"/>
        <v>0</v>
      </c>
      <c r="P4398" s="43">
        <f t="shared" si="481"/>
        <v>0</v>
      </c>
      <c r="Q4398" s="43">
        <f t="shared" si="482"/>
        <v>0</v>
      </c>
    </row>
    <row r="4399" spans="1:17" ht="15" customHeight="1">
      <c r="A4399" s="45"/>
      <c r="B4399" s="61"/>
      <c r="C4399" s="47"/>
      <c r="E4399" s="63"/>
      <c r="G4399" s="49"/>
      <c r="H4399" s="50" t="str">
        <f t="shared" si="476"/>
        <v/>
      </c>
      <c r="I4399" s="64"/>
      <c r="J4399" s="65"/>
      <c r="K4399" s="53" t="str">
        <f t="shared" si="477"/>
        <v/>
      </c>
      <c r="L4399" s="66"/>
      <c r="M4399" s="44">
        <f t="shared" si="478"/>
        <v>0</v>
      </c>
      <c r="N4399" s="44">
        <f t="shared" si="479"/>
        <v>0</v>
      </c>
      <c r="O4399" s="42">
        <f t="shared" si="480"/>
        <v>0</v>
      </c>
      <c r="P4399" s="43">
        <f t="shared" si="481"/>
        <v>0</v>
      </c>
      <c r="Q4399" s="43">
        <f t="shared" si="482"/>
        <v>0</v>
      </c>
    </row>
    <row r="4400" spans="1:17" ht="15" customHeight="1">
      <c r="A4400" s="45"/>
      <c r="B4400" s="61"/>
      <c r="C4400" s="47"/>
      <c r="E4400" s="63"/>
      <c r="G4400" s="49"/>
      <c r="H4400" s="50" t="str">
        <f t="shared" si="476"/>
        <v/>
      </c>
      <c r="I4400" s="64"/>
      <c r="J4400" s="65"/>
      <c r="K4400" s="53" t="str">
        <f t="shared" si="477"/>
        <v/>
      </c>
      <c r="L4400" s="66"/>
      <c r="M4400" s="44">
        <f t="shared" si="478"/>
        <v>0</v>
      </c>
      <c r="N4400" s="44">
        <f t="shared" si="479"/>
        <v>0</v>
      </c>
      <c r="O4400" s="42">
        <f t="shared" si="480"/>
        <v>0</v>
      </c>
      <c r="P4400" s="43">
        <f t="shared" si="481"/>
        <v>0</v>
      </c>
      <c r="Q4400" s="43">
        <f t="shared" si="482"/>
        <v>0</v>
      </c>
    </row>
    <row r="4401" spans="1:17" ht="15" customHeight="1">
      <c r="A4401" s="45"/>
      <c r="B4401" s="61"/>
      <c r="C4401" s="47"/>
      <c r="E4401" s="63"/>
      <c r="G4401" s="49"/>
      <c r="H4401" s="50" t="str">
        <f t="shared" si="476"/>
        <v/>
      </c>
      <c r="I4401" s="64"/>
      <c r="J4401" s="65"/>
      <c r="K4401" s="53" t="str">
        <f t="shared" si="477"/>
        <v/>
      </c>
      <c r="L4401" s="66"/>
      <c r="M4401" s="44">
        <f t="shared" si="478"/>
        <v>0</v>
      </c>
      <c r="N4401" s="44">
        <f t="shared" si="479"/>
        <v>0</v>
      </c>
      <c r="O4401" s="42">
        <f t="shared" si="480"/>
        <v>0</v>
      </c>
      <c r="P4401" s="43">
        <f t="shared" si="481"/>
        <v>0</v>
      </c>
      <c r="Q4401" s="43">
        <f t="shared" si="482"/>
        <v>0</v>
      </c>
    </row>
    <row r="4402" spans="1:17" ht="15" customHeight="1">
      <c r="A4402" s="45"/>
      <c r="B4402" s="61"/>
      <c r="C4402" s="47"/>
      <c r="E4402" s="63"/>
      <c r="G4402" s="49"/>
      <c r="H4402" s="50" t="str">
        <f t="shared" si="476"/>
        <v/>
      </c>
      <c r="I4402" s="64"/>
      <c r="J4402" s="65"/>
      <c r="K4402" s="53" t="str">
        <f t="shared" si="477"/>
        <v/>
      </c>
      <c r="L4402" s="66"/>
      <c r="M4402" s="44">
        <f t="shared" si="478"/>
        <v>0</v>
      </c>
      <c r="N4402" s="44">
        <f t="shared" si="479"/>
        <v>0</v>
      </c>
      <c r="O4402" s="42">
        <f t="shared" si="480"/>
        <v>0</v>
      </c>
      <c r="P4402" s="43">
        <f t="shared" si="481"/>
        <v>0</v>
      </c>
      <c r="Q4402" s="43">
        <f t="shared" si="482"/>
        <v>0</v>
      </c>
    </row>
    <row r="4403" spans="1:17" ht="15" customHeight="1">
      <c r="A4403" s="45"/>
      <c r="B4403" s="61"/>
      <c r="C4403" s="47"/>
      <c r="E4403" s="63"/>
      <c r="G4403" s="49"/>
      <c r="H4403" s="50" t="str">
        <f t="shared" si="476"/>
        <v/>
      </c>
      <c r="I4403" s="64"/>
      <c r="J4403" s="65"/>
      <c r="K4403" s="53" t="str">
        <f t="shared" si="477"/>
        <v/>
      </c>
      <c r="L4403" s="66"/>
      <c r="M4403" s="44">
        <f t="shared" si="478"/>
        <v>0</v>
      </c>
      <c r="N4403" s="44">
        <f t="shared" si="479"/>
        <v>0</v>
      </c>
      <c r="O4403" s="42">
        <f t="shared" si="480"/>
        <v>0</v>
      </c>
      <c r="P4403" s="43">
        <f t="shared" si="481"/>
        <v>0</v>
      </c>
      <c r="Q4403" s="43">
        <f t="shared" si="482"/>
        <v>0</v>
      </c>
    </row>
    <row r="4404" spans="1:17" ht="15" customHeight="1">
      <c r="A4404" s="45"/>
      <c r="B4404" s="61"/>
      <c r="C4404" s="47"/>
      <c r="E4404" s="63"/>
      <c r="G4404" s="49"/>
      <c r="H4404" s="50" t="str">
        <f t="shared" si="476"/>
        <v/>
      </c>
      <c r="I4404" s="64"/>
      <c r="J4404" s="65"/>
      <c r="K4404" s="53" t="str">
        <f t="shared" si="477"/>
        <v/>
      </c>
      <c r="L4404" s="66"/>
      <c r="M4404" s="44">
        <f t="shared" si="478"/>
        <v>0</v>
      </c>
      <c r="N4404" s="44">
        <f t="shared" si="479"/>
        <v>0</v>
      </c>
      <c r="O4404" s="42">
        <f t="shared" si="480"/>
        <v>0</v>
      </c>
      <c r="P4404" s="43">
        <f t="shared" si="481"/>
        <v>0</v>
      </c>
      <c r="Q4404" s="43">
        <f t="shared" si="482"/>
        <v>0</v>
      </c>
    </row>
    <row r="4405" spans="1:17" ht="15" customHeight="1">
      <c r="A4405" s="45"/>
      <c r="B4405" s="61"/>
      <c r="C4405" s="47"/>
      <c r="E4405" s="63"/>
      <c r="G4405" s="49"/>
      <c r="H4405" s="50" t="str">
        <f t="shared" si="476"/>
        <v/>
      </c>
      <c r="I4405" s="64"/>
      <c r="J4405" s="65"/>
      <c r="K4405" s="53" t="str">
        <f t="shared" si="477"/>
        <v/>
      </c>
      <c r="L4405" s="66"/>
      <c r="M4405" s="44">
        <f t="shared" si="478"/>
        <v>0</v>
      </c>
      <c r="N4405" s="44">
        <f t="shared" si="479"/>
        <v>0</v>
      </c>
      <c r="O4405" s="42">
        <f t="shared" si="480"/>
        <v>0</v>
      </c>
      <c r="P4405" s="43">
        <f t="shared" si="481"/>
        <v>0</v>
      </c>
      <c r="Q4405" s="43">
        <f t="shared" si="482"/>
        <v>0</v>
      </c>
    </row>
    <row r="4406" spans="1:17" ht="15" customHeight="1">
      <c r="A4406" s="45"/>
      <c r="B4406" s="61"/>
      <c r="C4406" s="47"/>
      <c r="E4406" s="63"/>
      <c r="G4406" s="49"/>
      <c r="H4406" s="50" t="str">
        <f t="shared" si="476"/>
        <v/>
      </c>
      <c r="I4406" s="64"/>
      <c r="J4406" s="65"/>
      <c r="K4406" s="53" t="str">
        <f t="shared" si="477"/>
        <v/>
      </c>
      <c r="L4406" s="66"/>
      <c r="M4406" s="44">
        <f t="shared" si="478"/>
        <v>0</v>
      </c>
      <c r="N4406" s="44">
        <f t="shared" si="479"/>
        <v>0</v>
      </c>
      <c r="O4406" s="42">
        <f t="shared" si="480"/>
        <v>0</v>
      </c>
      <c r="P4406" s="43">
        <f t="shared" si="481"/>
        <v>0</v>
      </c>
      <c r="Q4406" s="43">
        <f t="shared" si="482"/>
        <v>0</v>
      </c>
    </row>
    <row r="4407" spans="1:17" ht="15" customHeight="1">
      <c r="A4407" s="45"/>
      <c r="B4407" s="61"/>
      <c r="C4407" s="47"/>
      <c r="E4407" s="63"/>
      <c r="G4407" s="49"/>
      <c r="H4407" s="50" t="str">
        <f t="shared" si="476"/>
        <v/>
      </c>
      <c r="I4407" s="64"/>
      <c r="J4407" s="65"/>
      <c r="K4407" s="53" t="str">
        <f t="shared" si="477"/>
        <v/>
      </c>
      <c r="L4407" s="66"/>
      <c r="M4407" s="44">
        <f t="shared" si="478"/>
        <v>0</v>
      </c>
      <c r="N4407" s="44">
        <f t="shared" si="479"/>
        <v>0</v>
      </c>
      <c r="O4407" s="42">
        <f t="shared" si="480"/>
        <v>0</v>
      </c>
      <c r="P4407" s="43">
        <f t="shared" si="481"/>
        <v>0</v>
      </c>
      <c r="Q4407" s="43">
        <f t="shared" si="482"/>
        <v>0</v>
      </c>
    </row>
    <row r="4408" spans="1:17" ht="15" customHeight="1">
      <c r="A4408" s="45"/>
      <c r="B4408" s="61"/>
      <c r="C4408" s="47"/>
      <c r="E4408" s="63"/>
      <c r="G4408" s="49"/>
      <c r="H4408" s="50" t="str">
        <f t="shared" si="476"/>
        <v/>
      </c>
      <c r="I4408" s="64"/>
      <c r="J4408" s="65"/>
      <c r="K4408" s="53" t="str">
        <f t="shared" si="477"/>
        <v/>
      </c>
      <c r="L4408" s="66"/>
      <c r="M4408" s="44">
        <f t="shared" si="478"/>
        <v>0</v>
      </c>
      <c r="N4408" s="44">
        <f t="shared" si="479"/>
        <v>0</v>
      </c>
      <c r="O4408" s="42">
        <f t="shared" si="480"/>
        <v>0</v>
      </c>
      <c r="P4408" s="43">
        <f t="shared" si="481"/>
        <v>0</v>
      </c>
      <c r="Q4408" s="43">
        <f t="shared" si="482"/>
        <v>0</v>
      </c>
    </row>
    <row r="4409" spans="1:17" ht="15" customHeight="1">
      <c r="A4409" s="45"/>
      <c r="B4409" s="61"/>
      <c r="C4409" s="47"/>
      <c r="E4409" s="63"/>
      <c r="G4409" s="49"/>
      <c r="H4409" s="50" t="str">
        <f t="shared" si="476"/>
        <v/>
      </c>
      <c r="I4409" s="64"/>
      <c r="J4409" s="65"/>
      <c r="K4409" s="53" t="str">
        <f t="shared" si="477"/>
        <v/>
      </c>
      <c r="L4409" s="66"/>
      <c r="M4409" s="44">
        <f t="shared" si="478"/>
        <v>0</v>
      </c>
      <c r="N4409" s="44">
        <f t="shared" si="479"/>
        <v>0</v>
      </c>
      <c r="O4409" s="42">
        <f t="shared" si="480"/>
        <v>0</v>
      </c>
      <c r="P4409" s="43">
        <f t="shared" si="481"/>
        <v>0</v>
      </c>
      <c r="Q4409" s="43">
        <f t="shared" si="482"/>
        <v>0</v>
      </c>
    </row>
    <row r="4410" spans="1:17" ht="15" customHeight="1">
      <c r="A4410" s="45"/>
      <c r="B4410" s="61"/>
      <c r="C4410" s="47"/>
      <c r="E4410" s="63"/>
      <c r="G4410" s="49"/>
      <c r="H4410" s="50" t="str">
        <f t="shared" si="476"/>
        <v/>
      </c>
      <c r="I4410" s="64"/>
      <c r="J4410" s="65"/>
      <c r="K4410" s="53" t="str">
        <f t="shared" si="477"/>
        <v/>
      </c>
      <c r="L4410" s="66"/>
      <c r="M4410" s="44">
        <f t="shared" si="478"/>
        <v>0</v>
      </c>
      <c r="N4410" s="44">
        <f t="shared" si="479"/>
        <v>0</v>
      </c>
      <c r="O4410" s="42">
        <f t="shared" si="480"/>
        <v>0</v>
      </c>
      <c r="P4410" s="43">
        <f t="shared" si="481"/>
        <v>0</v>
      </c>
      <c r="Q4410" s="43">
        <f t="shared" si="482"/>
        <v>0</v>
      </c>
    </row>
    <row r="4411" spans="1:17" ht="15" customHeight="1">
      <c r="A4411" s="45"/>
      <c r="B4411" s="61"/>
      <c r="C4411" s="47"/>
      <c r="E4411" s="63"/>
      <c r="G4411" s="49"/>
      <c r="H4411" s="50" t="str">
        <f t="shared" si="476"/>
        <v/>
      </c>
      <c r="I4411" s="64"/>
      <c r="J4411" s="65"/>
      <c r="K4411" s="53" t="str">
        <f t="shared" si="477"/>
        <v/>
      </c>
      <c r="L4411" s="66"/>
      <c r="M4411" s="44">
        <f t="shared" si="478"/>
        <v>0</v>
      </c>
      <c r="N4411" s="44">
        <f t="shared" si="479"/>
        <v>0</v>
      </c>
      <c r="O4411" s="42">
        <f t="shared" si="480"/>
        <v>0</v>
      </c>
      <c r="P4411" s="43">
        <f t="shared" si="481"/>
        <v>0</v>
      </c>
      <c r="Q4411" s="43">
        <f t="shared" si="482"/>
        <v>0</v>
      </c>
    </row>
    <row r="4412" spans="1:17" ht="15" customHeight="1">
      <c r="A4412" s="45"/>
      <c r="B4412" s="61"/>
      <c r="C4412" s="47"/>
      <c r="E4412" s="63"/>
      <c r="G4412" s="49"/>
      <c r="H4412" s="50" t="str">
        <f t="shared" si="476"/>
        <v/>
      </c>
      <c r="I4412" s="64"/>
      <c r="J4412" s="65"/>
      <c r="K4412" s="53" t="str">
        <f t="shared" si="477"/>
        <v/>
      </c>
      <c r="L4412" s="66"/>
      <c r="M4412" s="44">
        <f t="shared" si="478"/>
        <v>0</v>
      </c>
      <c r="N4412" s="44">
        <f t="shared" si="479"/>
        <v>0</v>
      </c>
      <c r="O4412" s="42">
        <f t="shared" si="480"/>
        <v>0</v>
      </c>
      <c r="P4412" s="43">
        <f t="shared" si="481"/>
        <v>0</v>
      </c>
      <c r="Q4412" s="43">
        <f t="shared" si="482"/>
        <v>0</v>
      </c>
    </row>
    <row r="4413" spans="1:17" ht="15" customHeight="1">
      <c r="A4413" s="45"/>
      <c r="B4413" s="61"/>
      <c r="C4413" s="47"/>
      <c r="E4413" s="63"/>
      <c r="G4413" s="49"/>
      <c r="H4413" s="50" t="str">
        <f t="shared" si="476"/>
        <v/>
      </c>
      <c r="I4413" s="64"/>
      <c r="J4413" s="65"/>
      <c r="K4413" s="53" t="str">
        <f t="shared" si="477"/>
        <v/>
      </c>
      <c r="L4413" s="66"/>
      <c r="M4413" s="44">
        <f t="shared" si="478"/>
        <v>0</v>
      </c>
      <c r="N4413" s="44">
        <f t="shared" si="479"/>
        <v>0</v>
      </c>
      <c r="O4413" s="42">
        <f t="shared" si="480"/>
        <v>0</v>
      </c>
      <c r="P4413" s="43">
        <f t="shared" si="481"/>
        <v>0</v>
      </c>
      <c r="Q4413" s="43">
        <f t="shared" si="482"/>
        <v>0</v>
      </c>
    </row>
    <row r="4414" spans="1:17" ht="15" customHeight="1">
      <c r="A4414" s="45"/>
      <c r="B4414" s="61"/>
      <c r="C4414" s="47"/>
      <c r="E4414" s="63"/>
      <c r="G4414" s="49"/>
      <c r="H4414" s="50" t="str">
        <f t="shared" si="476"/>
        <v/>
      </c>
      <c r="I4414" s="64"/>
      <c r="J4414" s="65"/>
      <c r="K4414" s="53" t="str">
        <f t="shared" si="477"/>
        <v/>
      </c>
      <c r="L4414" s="66"/>
      <c r="M4414" s="44">
        <f t="shared" si="478"/>
        <v>0</v>
      </c>
      <c r="N4414" s="44">
        <f t="shared" si="479"/>
        <v>0</v>
      </c>
      <c r="O4414" s="42">
        <f t="shared" si="480"/>
        <v>0</v>
      </c>
      <c r="P4414" s="43">
        <f t="shared" si="481"/>
        <v>0</v>
      </c>
      <c r="Q4414" s="43">
        <f t="shared" si="482"/>
        <v>0</v>
      </c>
    </row>
    <row r="4415" spans="1:17" ht="15" customHeight="1">
      <c r="A4415" s="45"/>
      <c r="B4415" s="61"/>
      <c r="C4415" s="47"/>
      <c r="E4415" s="63"/>
      <c r="G4415" s="49"/>
      <c r="H4415" s="50" t="str">
        <f t="shared" si="476"/>
        <v/>
      </c>
      <c r="I4415" s="64"/>
      <c r="J4415" s="65"/>
      <c r="K4415" s="53" t="str">
        <f t="shared" si="477"/>
        <v/>
      </c>
      <c r="L4415" s="66"/>
      <c r="M4415" s="44">
        <f t="shared" si="478"/>
        <v>0</v>
      </c>
      <c r="N4415" s="44">
        <f t="shared" si="479"/>
        <v>0</v>
      </c>
      <c r="O4415" s="42">
        <f t="shared" si="480"/>
        <v>0</v>
      </c>
      <c r="P4415" s="43">
        <f t="shared" si="481"/>
        <v>0</v>
      </c>
      <c r="Q4415" s="43">
        <f t="shared" si="482"/>
        <v>0</v>
      </c>
    </row>
    <row r="4416" spans="1:17" ht="15" customHeight="1">
      <c r="A4416" s="45"/>
      <c r="B4416" s="61"/>
      <c r="C4416" s="47"/>
      <c r="E4416" s="63"/>
      <c r="G4416" s="49"/>
      <c r="H4416" s="50" t="str">
        <f t="shared" si="476"/>
        <v/>
      </c>
      <c r="I4416" s="64"/>
      <c r="J4416" s="65"/>
      <c r="K4416" s="53" t="str">
        <f t="shared" si="477"/>
        <v/>
      </c>
      <c r="L4416" s="66"/>
      <c r="M4416" s="44">
        <f t="shared" si="478"/>
        <v>0</v>
      </c>
      <c r="N4416" s="44">
        <f t="shared" si="479"/>
        <v>0</v>
      </c>
      <c r="O4416" s="42">
        <f t="shared" si="480"/>
        <v>0</v>
      </c>
      <c r="P4416" s="43">
        <f t="shared" si="481"/>
        <v>0</v>
      </c>
      <c r="Q4416" s="43">
        <f t="shared" si="482"/>
        <v>0</v>
      </c>
    </row>
    <row r="4417" spans="1:17" ht="15" customHeight="1">
      <c r="A4417" s="45"/>
      <c r="B4417" s="61"/>
      <c r="C4417" s="47"/>
      <c r="E4417" s="63"/>
      <c r="G4417" s="49"/>
      <c r="H4417" s="50" t="str">
        <f t="shared" si="476"/>
        <v/>
      </c>
      <c r="I4417" s="64"/>
      <c r="J4417" s="65"/>
      <c r="K4417" s="53" t="str">
        <f t="shared" si="477"/>
        <v/>
      </c>
      <c r="L4417" s="66"/>
      <c r="M4417" s="44">
        <f t="shared" si="478"/>
        <v>0</v>
      </c>
      <c r="N4417" s="44">
        <f t="shared" si="479"/>
        <v>0</v>
      </c>
      <c r="O4417" s="42">
        <f t="shared" si="480"/>
        <v>0</v>
      </c>
      <c r="P4417" s="43">
        <f t="shared" si="481"/>
        <v>0</v>
      </c>
      <c r="Q4417" s="43">
        <f t="shared" si="482"/>
        <v>0</v>
      </c>
    </row>
    <row r="4418" spans="1:17" ht="15" customHeight="1">
      <c r="A4418" s="45"/>
      <c r="B4418" s="61"/>
      <c r="C4418" s="47"/>
      <c r="E4418" s="63"/>
      <c r="G4418" s="49"/>
      <c r="H4418" s="50" t="str">
        <f t="shared" si="476"/>
        <v/>
      </c>
      <c r="I4418" s="64"/>
      <c r="J4418" s="65"/>
      <c r="K4418" s="53" t="str">
        <f t="shared" si="477"/>
        <v/>
      </c>
      <c r="L4418" s="66"/>
      <c r="M4418" s="44">
        <f t="shared" si="478"/>
        <v>0</v>
      </c>
      <c r="N4418" s="44">
        <f t="shared" si="479"/>
        <v>0</v>
      </c>
      <c r="O4418" s="42">
        <f t="shared" si="480"/>
        <v>0</v>
      </c>
      <c r="P4418" s="43">
        <f t="shared" si="481"/>
        <v>0</v>
      </c>
      <c r="Q4418" s="43">
        <f t="shared" si="482"/>
        <v>0</v>
      </c>
    </row>
    <row r="4419" spans="1:17" ht="15" customHeight="1">
      <c r="A4419" s="45"/>
      <c r="B4419" s="61"/>
      <c r="C4419" s="47"/>
      <c r="E4419" s="63"/>
      <c r="G4419" s="49"/>
      <c r="H4419" s="50" t="str">
        <f t="shared" si="476"/>
        <v/>
      </c>
      <c r="I4419" s="64"/>
      <c r="J4419" s="65"/>
      <c r="K4419" s="53" t="str">
        <f t="shared" si="477"/>
        <v/>
      </c>
      <c r="L4419" s="66"/>
      <c r="M4419" s="44">
        <f t="shared" si="478"/>
        <v>0</v>
      </c>
      <c r="N4419" s="44">
        <f t="shared" si="479"/>
        <v>0</v>
      </c>
      <c r="O4419" s="42">
        <f t="shared" si="480"/>
        <v>0</v>
      </c>
      <c r="P4419" s="43">
        <f t="shared" si="481"/>
        <v>0</v>
      </c>
      <c r="Q4419" s="43">
        <f t="shared" si="482"/>
        <v>0</v>
      </c>
    </row>
    <row r="4420" spans="1:17" ht="15" customHeight="1">
      <c r="A4420" s="45"/>
      <c r="B4420" s="61"/>
      <c r="C4420" s="47"/>
      <c r="E4420" s="63"/>
      <c r="G4420" s="49"/>
      <c r="H4420" s="50" t="str">
        <f t="shared" si="476"/>
        <v/>
      </c>
      <c r="I4420" s="64"/>
      <c r="J4420" s="65"/>
      <c r="K4420" s="53" t="str">
        <f t="shared" si="477"/>
        <v/>
      </c>
      <c r="L4420" s="66"/>
      <c r="M4420" s="44">
        <f t="shared" si="478"/>
        <v>0</v>
      </c>
      <c r="N4420" s="44">
        <f t="shared" si="479"/>
        <v>0</v>
      </c>
      <c r="O4420" s="42">
        <f t="shared" si="480"/>
        <v>0</v>
      </c>
      <c r="P4420" s="43">
        <f t="shared" si="481"/>
        <v>0</v>
      </c>
      <c r="Q4420" s="43">
        <f t="shared" si="482"/>
        <v>0</v>
      </c>
    </row>
    <row r="4421" spans="1:17" ht="15" customHeight="1">
      <c r="A4421" s="45"/>
      <c r="B4421" s="61"/>
      <c r="C4421" s="47"/>
      <c r="E4421" s="63"/>
      <c r="G4421" s="49"/>
      <c r="H4421" s="50" t="str">
        <f t="shared" si="476"/>
        <v/>
      </c>
      <c r="I4421" s="64"/>
      <c r="J4421" s="65"/>
      <c r="K4421" s="53" t="str">
        <f t="shared" si="477"/>
        <v/>
      </c>
      <c r="L4421" s="66"/>
      <c r="M4421" s="44">
        <f t="shared" si="478"/>
        <v>0</v>
      </c>
      <c r="N4421" s="44">
        <f t="shared" si="479"/>
        <v>0</v>
      </c>
      <c r="O4421" s="42">
        <f t="shared" si="480"/>
        <v>0</v>
      </c>
      <c r="P4421" s="43">
        <f t="shared" si="481"/>
        <v>0</v>
      </c>
      <c r="Q4421" s="43">
        <f t="shared" si="482"/>
        <v>0</v>
      </c>
    </row>
    <row r="4422" spans="1:17" ht="15" customHeight="1">
      <c r="A4422" s="45"/>
      <c r="B4422" s="61"/>
      <c r="C4422" s="47"/>
      <c r="E4422" s="63"/>
      <c r="G4422" s="49"/>
      <c r="H4422" s="50" t="str">
        <f t="shared" si="476"/>
        <v/>
      </c>
      <c r="I4422" s="64"/>
      <c r="J4422" s="65"/>
      <c r="K4422" s="53" t="str">
        <f t="shared" si="477"/>
        <v/>
      </c>
      <c r="L4422" s="66"/>
      <c r="M4422" s="44">
        <f t="shared" si="478"/>
        <v>0</v>
      </c>
      <c r="N4422" s="44">
        <f t="shared" si="479"/>
        <v>0</v>
      </c>
      <c r="O4422" s="42">
        <f t="shared" si="480"/>
        <v>0</v>
      </c>
      <c r="P4422" s="43">
        <f t="shared" si="481"/>
        <v>0</v>
      </c>
      <c r="Q4422" s="43">
        <f t="shared" si="482"/>
        <v>0</v>
      </c>
    </row>
    <row r="4423" spans="1:17" ht="15" customHeight="1">
      <c r="A4423" s="45"/>
      <c r="B4423" s="61"/>
      <c r="C4423" s="47"/>
      <c r="E4423" s="63"/>
      <c r="G4423" s="49"/>
      <c r="H4423" s="50" t="str">
        <f t="shared" si="476"/>
        <v/>
      </c>
      <c r="I4423" s="64"/>
      <c r="J4423" s="65"/>
      <c r="K4423" s="53" t="str">
        <f t="shared" si="477"/>
        <v/>
      </c>
      <c r="L4423" s="66"/>
      <c r="M4423" s="44">
        <f t="shared" si="478"/>
        <v>0</v>
      </c>
      <c r="N4423" s="44">
        <f t="shared" si="479"/>
        <v>0</v>
      </c>
      <c r="O4423" s="42">
        <f t="shared" si="480"/>
        <v>0</v>
      </c>
      <c r="P4423" s="43">
        <f t="shared" si="481"/>
        <v>0</v>
      </c>
      <c r="Q4423" s="43">
        <f t="shared" si="482"/>
        <v>0</v>
      </c>
    </row>
    <row r="4424" spans="1:17" ht="15" customHeight="1">
      <c r="A4424" s="45"/>
      <c r="B4424" s="61"/>
      <c r="C4424" s="47"/>
      <c r="E4424" s="63"/>
      <c r="G4424" s="49"/>
      <c r="H4424" s="50" t="str">
        <f t="shared" si="476"/>
        <v/>
      </c>
      <c r="I4424" s="64"/>
      <c r="J4424" s="65"/>
      <c r="K4424" s="53" t="str">
        <f t="shared" si="477"/>
        <v/>
      </c>
      <c r="L4424" s="66"/>
      <c r="M4424" s="44">
        <f t="shared" si="478"/>
        <v>0</v>
      </c>
      <c r="N4424" s="44">
        <f t="shared" si="479"/>
        <v>0</v>
      </c>
      <c r="O4424" s="42">
        <f t="shared" si="480"/>
        <v>0</v>
      </c>
      <c r="P4424" s="43">
        <f t="shared" si="481"/>
        <v>0</v>
      </c>
      <c r="Q4424" s="43">
        <f t="shared" si="482"/>
        <v>0</v>
      </c>
    </row>
    <row r="4425" spans="1:17" ht="15" customHeight="1">
      <c r="A4425" s="45"/>
      <c r="B4425" s="61"/>
      <c r="C4425" s="47"/>
      <c r="E4425" s="63"/>
      <c r="G4425" s="49"/>
      <c r="H4425" s="50" t="str">
        <f t="shared" si="476"/>
        <v/>
      </c>
      <c r="I4425" s="64"/>
      <c r="J4425" s="65"/>
      <c r="K4425" s="53" t="str">
        <f t="shared" si="477"/>
        <v/>
      </c>
      <c r="L4425" s="66"/>
      <c r="M4425" s="44">
        <f t="shared" si="478"/>
        <v>0</v>
      </c>
      <c r="N4425" s="44">
        <f t="shared" si="479"/>
        <v>0</v>
      </c>
      <c r="O4425" s="42">
        <f t="shared" si="480"/>
        <v>0</v>
      </c>
      <c r="P4425" s="43">
        <f t="shared" si="481"/>
        <v>0</v>
      </c>
      <c r="Q4425" s="43">
        <f t="shared" si="482"/>
        <v>0</v>
      </c>
    </row>
    <row r="4426" spans="1:17" ht="15" customHeight="1">
      <c r="A4426" s="45"/>
      <c r="B4426" s="61"/>
      <c r="C4426" s="47"/>
      <c r="E4426" s="63"/>
      <c r="G4426" s="49"/>
      <c r="H4426" s="50" t="str">
        <f t="shared" si="476"/>
        <v/>
      </c>
      <c r="I4426" s="64"/>
      <c r="J4426" s="65"/>
      <c r="K4426" s="53" t="str">
        <f t="shared" si="477"/>
        <v/>
      </c>
      <c r="L4426" s="66"/>
      <c r="M4426" s="44">
        <f t="shared" si="478"/>
        <v>0</v>
      </c>
      <c r="N4426" s="44">
        <f t="shared" si="479"/>
        <v>0</v>
      </c>
      <c r="O4426" s="42">
        <f t="shared" si="480"/>
        <v>0</v>
      </c>
      <c r="P4426" s="43">
        <f t="shared" si="481"/>
        <v>0</v>
      </c>
      <c r="Q4426" s="43">
        <f t="shared" si="482"/>
        <v>0</v>
      </c>
    </row>
    <row r="4427" spans="1:17" ht="15" customHeight="1">
      <c r="A4427" s="45"/>
      <c r="B4427" s="61"/>
      <c r="C4427" s="47"/>
      <c r="E4427" s="63"/>
      <c r="G4427" s="49"/>
      <c r="H4427" s="50" t="str">
        <f t="shared" si="476"/>
        <v/>
      </c>
      <c r="I4427" s="64"/>
      <c r="J4427" s="65"/>
      <c r="K4427" s="53" t="str">
        <f t="shared" si="477"/>
        <v/>
      </c>
      <c r="L4427" s="66"/>
      <c r="M4427" s="44">
        <f t="shared" si="478"/>
        <v>0</v>
      </c>
      <c r="N4427" s="44">
        <f t="shared" si="479"/>
        <v>0</v>
      </c>
      <c r="O4427" s="42">
        <f t="shared" si="480"/>
        <v>0</v>
      </c>
      <c r="P4427" s="43">
        <f t="shared" si="481"/>
        <v>0</v>
      </c>
      <c r="Q4427" s="43">
        <f t="shared" si="482"/>
        <v>0</v>
      </c>
    </row>
    <row r="4428" spans="1:17" ht="15" customHeight="1">
      <c r="A4428" s="45"/>
      <c r="B4428" s="61"/>
      <c r="C4428" s="47"/>
      <c r="E4428" s="63"/>
      <c r="G4428" s="49"/>
      <c r="H4428" s="50" t="str">
        <f t="shared" si="476"/>
        <v/>
      </c>
      <c r="I4428" s="64"/>
      <c r="J4428" s="65"/>
      <c r="K4428" s="53" t="str">
        <f t="shared" si="477"/>
        <v/>
      </c>
      <c r="L4428" s="66"/>
      <c r="M4428" s="44">
        <f t="shared" si="478"/>
        <v>0</v>
      </c>
      <c r="N4428" s="44">
        <f t="shared" si="479"/>
        <v>0</v>
      </c>
      <c r="O4428" s="42">
        <f t="shared" si="480"/>
        <v>0</v>
      </c>
      <c r="P4428" s="43">
        <f t="shared" si="481"/>
        <v>0</v>
      </c>
      <c r="Q4428" s="43">
        <f t="shared" si="482"/>
        <v>0</v>
      </c>
    </row>
    <row r="4429" spans="1:17" ht="15" customHeight="1">
      <c r="A4429" s="45"/>
      <c r="B4429" s="61"/>
      <c r="C4429" s="47"/>
      <c r="E4429" s="63"/>
      <c r="G4429" s="49"/>
      <c r="H4429" s="50" t="str">
        <f t="shared" si="476"/>
        <v/>
      </c>
      <c r="I4429" s="64"/>
      <c r="J4429" s="65"/>
      <c r="K4429" s="53" t="str">
        <f t="shared" si="477"/>
        <v/>
      </c>
      <c r="L4429" s="66"/>
      <c r="M4429" s="44">
        <f t="shared" si="478"/>
        <v>0</v>
      </c>
      <c r="N4429" s="44">
        <f t="shared" si="479"/>
        <v>0</v>
      </c>
      <c r="O4429" s="42">
        <f t="shared" si="480"/>
        <v>0</v>
      </c>
      <c r="P4429" s="43">
        <f t="shared" si="481"/>
        <v>0</v>
      </c>
      <c r="Q4429" s="43">
        <f t="shared" si="482"/>
        <v>0</v>
      </c>
    </row>
    <row r="4430" spans="1:17" ht="15" customHeight="1">
      <c r="A4430" s="45"/>
      <c r="B4430" s="61"/>
      <c r="C4430" s="47"/>
      <c r="E4430" s="63"/>
      <c r="G4430" s="49"/>
      <c r="H4430" s="50" t="str">
        <f t="shared" ref="H4430:H4493" si="483">IF(C4430="","",IF(C4430="/",M4430,IF(C4430="ST",N4429,IF(C4430="T",O4430,D4430*E4430*F4430*G4430))))</f>
        <v/>
      </c>
      <c r="I4430" s="64"/>
      <c r="J4430" s="65"/>
      <c r="K4430" s="53" t="str">
        <f t="shared" ref="K4430:K4493" si="484">IF(C4430="","",IF(C4430="ST",P4429,IF(C4430="T",Q4430,H4430*J4430)))</f>
        <v/>
      </c>
      <c r="L4430" s="66"/>
      <c r="M4430" s="44">
        <f t="shared" ref="M4430:M4493" si="485">IF(C4430="/",(D4430+E4430)*F4430/G4430,IF(C4430="+",M4429+G4430,IF(C4430="-",M4429-G4430,0)))</f>
        <v>0</v>
      </c>
      <c r="N4430" s="44">
        <f t="shared" ref="N4430:N4493" si="486">IF(C4430="/",N4429+H4430,IF(C4430="+",N4429+H4430,IF(C4430="-",N4429-H4430,0)))</f>
        <v>0</v>
      </c>
      <c r="O4430" s="42">
        <f t="shared" ref="O4430:O4493" si="487">IF(C4430="/",O4429+H4430,IF(C4430="+",O4429+H4430,IF(C4430="-",O4429-H4430,IF(C4430="ST",O4429+0,IF(C4430="T",O4429,0)))))</f>
        <v>0</v>
      </c>
      <c r="P4430" s="43">
        <f t="shared" ref="P4430:P4493" si="488">IF(C4430="/",P4429+K4430,IF(C4430="+",P4429+K4430,IF(C4430="-",P4429-K4430,0)))</f>
        <v>0</v>
      </c>
      <c r="Q4430" s="43">
        <f t="shared" ref="Q4430:Q4493" si="489">IF(C4430="/",Q4429+K4430,IF(C4430="+",Q4429+K4430,IF(C4430="-",Q4429-K4430,IF(C4430="ST",Q4429+0,IF(C4430="T",Q4429,0)))))</f>
        <v>0</v>
      </c>
    </row>
    <row r="4431" spans="1:17" ht="15" customHeight="1">
      <c r="A4431" s="45"/>
      <c r="B4431" s="61"/>
      <c r="C4431" s="47"/>
      <c r="E4431" s="63"/>
      <c r="G4431" s="49"/>
      <c r="H4431" s="50" t="str">
        <f t="shared" si="483"/>
        <v/>
      </c>
      <c r="I4431" s="64"/>
      <c r="J4431" s="65"/>
      <c r="K4431" s="53" t="str">
        <f t="shared" si="484"/>
        <v/>
      </c>
      <c r="L4431" s="66"/>
      <c r="M4431" s="44">
        <f t="shared" si="485"/>
        <v>0</v>
      </c>
      <c r="N4431" s="44">
        <f t="shared" si="486"/>
        <v>0</v>
      </c>
      <c r="O4431" s="42">
        <f t="shared" si="487"/>
        <v>0</v>
      </c>
      <c r="P4431" s="43">
        <f t="shared" si="488"/>
        <v>0</v>
      </c>
      <c r="Q4431" s="43">
        <f t="shared" si="489"/>
        <v>0</v>
      </c>
    </row>
    <row r="4432" spans="1:17" ht="15" customHeight="1">
      <c r="A4432" s="45"/>
      <c r="B4432" s="61"/>
      <c r="C4432" s="47"/>
      <c r="E4432" s="63"/>
      <c r="G4432" s="49"/>
      <c r="H4432" s="50" t="str">
        <f t="shared" si="483"/>
        <v/>
      </c>
      <c r="I4432" s="64"/>
      <c r="J4432" s="65"/>
      <c r="K4432" s="53" t="str">
        <f t="shared" si="484"/>
        <v/>
      </c>
      <c r="L4432" s="66"/>
      <c r="M4432" s="44">
        <f t="shared" si="485"/>
        <v>0</v>
      </c>
      <c r="N4432" s="44">
        <f t="shared" si="486"/>
        <v>0</v>
      </c>
      <c r="O4432" s="42">
        <f t="shared" si="487"/>
        <v>0</v>
      </c>
      <c r="P4432" s="43">
        <f t="shared" si="488"/>
        <v>0</v>
      </c>
      <c r="Q4432" s="43">
        <f t="shared" si="489"/>
        <v>0</v>
      </c>
    </row>
    <row r="4433" spans="1:17" ht="15" customHeight="1">
      <c r="A4433" s="45"/>
      <c r="B4433" s="61"/>
      <c r="C4433" s="47"/>
      <c r="E4433" s="63"/>
      <c r="G4433" s="49"/>
      <c r="H4433" s="50" t="str">
        <f t="shared" si="483"/>
        <v/>
      </c>
      <c r="I4433" s="64"/>
      <c r="J4433" s="65"/>
      <c r="K4433" s="53" t="str">
        <f t="shared" si="484"/>
        <v/>
      </c>
      <c r="L4433" s="66"/>
      <c r="M4433" s="44">
        <f t="shared" si="485"/>
        <v>0</v>
      </c>
      <c r="N4433" s="44">
        <f t="shared" si="486"/>
        <v>0</v>
      </c>
      <c r="O4433" s="42">
        <f t="shared" si="487"/>
        <v>0</v>
      </c>
      <c r="P4433" s="43">
        <f t="shared" si="488"/>
        <v>0</v>
      </c>
      <c r="Q4433" s="43">
        <f t="shared" si="489"/>
        <v>0</v>
      </c>
    </row>
    <row r="4434" spans="1:17" ht="15" customHeight="1">
      <c r="A4434" s="45"/>
      <c r="B4434" s="61"/>
      <c r="C4434" s="47"/>
      <c r="E4434" s="63"/>
      <c r="G4434" s="49"/>
      <c r="H4434" s="50" t="str">
        <f t="shared" si="483"/>
        <v/>
      </c>
      <c r="I4434" s="64"/>
      <c r="J4434" s="65"/>
      <c r="K4434" s="53" t="str">
        <f t="shared" si="484"/>
        <v/>
      </c>
      <c r="L4434" s="66"/>
      <c r="M4434" s="44">
        <f t="shared" si="485"/>
        <v>0</v>
      </c>
      <c r="N4434" s="44">
        <f t="shared" si="486"/>
        <v>0</v>
      </c>
      <c r="O4434" s="42">
        <f t="shared" si="487"/>
        <v>0</v>
      </c>
      <c r="P4434" s="43">
        <f t="shared" si="488"/>
        <v>0</v>
      </c>
      <c r="Q4434" s="43">
        <f t="shared" si="489"/>
        <v>0</v>
      </c>
    </row>
    <row r="4435" spans="1:17" ht="15" customHeight="1">
      <c r="A4435" s="45"/>
      <c r="B4435" s="61"/>
      <c r="C4435" s="47"/>
      <c r="E4435" s="63"/>
      <c r="G4435" s="49"/>
      <c r="H4435" s="50" t="str">
        <f t="shared" si="483"/>
        <v/>
      </c>
      <c r="I4435" s="64"/>
      <c r="J4435" s="65"/>
      <c r="K4435" s="53" t="str">
        <f t="shared" si="484"/>
        <v/>
      </c>
      <c r="L4435" s="66"/>
      <c r="M4435" s="44">
        <f t="shared" si="485"/>
        <v>0</v>
      </c>
      <c r="N4435" s="44">
        <f t="shared" si="486"/>
        <v>0</v>
      </c>
      <c r="O4435" s="42">
        <f t="shared" si="487"/>
        <v>0</v>
      </c>
      <c r="P4435" s="43">
        <f t="shared" si="488"/>
        <v>0</v>
      </c>
      <c r="Q4435" s="43">
        <f t="shared" si="489"/>
        <v>0</v>
      </c>
    </row>
    <row r="4436" spans="1:17" ht="15" customHeight="1">
      <c r="A4436" s="45"/>
      <c r="B4436" s="61"/>
      <c r="C4436" s="47"/>
      <c r="E4436" s="63"/>
      <c r="G4436" s="49"/>
      <c r="H4436" s="50" t="str">
        <f t="shared" si="483"/>
        <v/>
      </c>
      <c r="I4436" s="64"/>
      <c r="J4436" s="65"/>
      <c r="K4436" s="53" t="str">
        <f t="shared" si="484"/>
        <v/>
      </c>
      <c r="L4436" s="66"/>
      <c r="M4436" s="44">
        <f t="shared" si="485"/>
        <v>0</v>
      </c>
      <c r="N4436" s="44">
        <f t="shared" si="486"/>
        <v>0</v>
      </c>
      <c r="O4436" s="42">
        <f t="shared" si="487"/>
        <v>0</v>
      </c>
      <c r="P4436" s="43">
        <f t="shared" si="488"/>
        <v>0</v>
      </c>
      <c r="Q4436" s="43">
        <f t="shared" si="489"/>
        <v>0</v>
      </c>
    </row>
    <row r="4437" spans="1:17" ht="15" customHeight="1">
      <c r="A4437" s="45"/>
      <c r="B4437" s="61"/>
      <c r="C4437" s="47"/>
      <c r="E4437" s="63"/>
      <c r="G4437" s="49"/>
      <c r="H4437" s="50" t="str">
        <f t="shared" si="483"/>
        <v/>
      </c>
      <c r="I4437" s="64"/>
      <c r="J4437" s="65"/>
      <c r="K4437" s="53" t="str">
        <f t="shared" si="484"/>
        <v/>
      </c>
      <c r="L4437" s="66"/>
      <c r="M4437" s="44">
        <f t="shared" si="485"/>
        <v>0</v>
      </c>
      <c r="N4437" s="44">
        <f t="shared" si="486"/>
        <v>0</v>
      </c>
      <c r="O4437" s="42">
        <f t="shared" si="487"/>
        <v>0</v>
      </c>
      <c r="P4437" s="43">
        <f t="shared" si="488"/>
        <v>0</v>
      </c>
      <c r="Q4437" s="43">
        <f t="shared" si="489"/>
        <v>0</v>
      </c>
    </row>
    <row r="4438" spans="1:17" ht="15" customHeight="1">
      <c r="A4438" s="45"/>
      <c r="B4438" s="61"/>
      <c r="C4438" s="47"/>
      <c r="E4438" s="63"/>
      <c r="G4438" s="49"/>
      <c r="H4438" s="50" t="str">
        <f t="shared" si="483"/>
        <v/>
      </c>
      <c r="I4438" s="64"/>
      <c r="J4438" s="65"/>
      <c r="K4438" s="53" t="str">
        <f t="shared" si="484"/>
        <v/>
      </c>
      <c r="L4438" s="66"/>
      <c r="M4438" s="44">
        <f t="shared" si="485"/>
        <v>0</v>
      </c>
      <c r="N4438" s="44">
        <f t="shared" si="486"/>
        <v>0</v>
      </c>
      <c r="O4438" s="42">
        <f t="shared" si="487"/>
        <v>0</v>
      </c>
      <c r="P4438" s="43">
        <f t="shared" si="488"/>
        <v>0</v>
      </c>
      <c r="Q4438" s="43">
        <f t="shared" si="489"/>
        <v>0</v>
      </c>
    </row>
    <row r="4439" spans="1:17" ht="15" customHeight="1">
      <c r="A4439" s="45"/>
      <c r="B4439" s="61"/>
      <c r="C4439" s="47"/>
      <c r="E4439" s="63"/>
      <c r="G4439" s="49"/>
      <c r="H4439" s="50" t="str">
        <f t="shared" si="483"/>
        <v/>
      </c>
      <c r="I4439" s="64"/>
      <c r="J4439" s="65"/>
      <c r="K4439" s="53" t="str">
        <f t="shared" si="484"/>
        <v/>
      </c>
      <c r="L4439" s="66"/>
      <c r="M4439" s="44">
        <f t="shared" si="485"/>
        <v>0</v>
      </c>
      <c r="N4439" s="44">
        <f t="shared" si="486"/>
        <v>0</v>
      </c>
      <c r="O4439" s="42">
        <f t="shared" si="487"/>
        <v>0</v>
      </c>
      <c r="P4439" s="43">
        <f t="shared" si="488"/>
        <v>0</v>
      </c>
      <c r="Q4439" s="43">
        <f t="shared" si="489"/>
        <v>0</v>
      </c>
    </row>
    <row r="4440" spans="1:17" ht="15" customHeight="1">
      <c r="A4440" s="45"/>
      <c r="B4440" s="61"/>
      <c r="C4440" s="47"/>
      <c r="E4440" s="63"/>
      <c r="G4440" s="49"/>
      <c r="H4440" s="50" t="str">
        <f t="shared" si="483"/>
        <v/>
      </c>
      <c r="I4440" s="64"/>
      <c r="J4440" s="65"/>
      <c r="K4440" s="53" t="str">
        <f t="shared" si="484"/>
        <v/>
      </c>
      <c r="L4440" s="66"/>
      <c r="M4440" s="44">
        <f t="shared" si="485"/>
        <v>0</v>
      </c>
      <c r="N4440" s="44">
        <f t="shared" si="486"/>
        <v>0</v>
      </c>
      <c r="O4440" s="42">
        <f t="shared" si="487"/>
        <v>0</v>
      </c>
      <c r="P4440" s="43">
        <f t="shared" si="488"/>
        <v>0</v>
      </c>
      <c r="Q4440" s="43">
        <f t="shared" si="489"/>
        <v>0</v>
      </c>
    </row>
    <row r="4441" spans="1:17" ht="15" customHeight="1">
      <c r="A4441" s="45"/>
      <c r="B4441" s="61"/>
      <c r="C4441" s="47"/>
      <c r="E4441" s="63"/>
      <c r="G4441" s="49"/>
      <c r="H4441" s="50" t="str">
        <f t="shared" si="483"/>
        <v/>
      </c>
      <c r="I4441" s="64"/>
      <c r="J4441" s="65"/>
      <c r="K4441" s="53" t="str">
        <f t="shared" si="484"/>
        <v/>
      </c>
      <c r="L4441" s="66"/>
      <c r="M4441" s="44">
        <f t="shared" si="485"/>
        <v>0</v>
      </c>
      <c r="N4441" s="44">
        <f t="shared" si="486"/>
        <v>0</v>
      </c>
      <c r="O4441" s="42">
        <f t="shared" si="487"/>
        <v>0</v>
      </c>
      <c r="P4441" s="43">
        <f t="shared" si="488"/>
        <v>0</v>
      </c>
      <c r="Q4441" s="43">
        <f t="shared" si="489"/>
        <v>0</v>
      </c>
    </row>
    <row r="4442" spans="1:17" ht="15" customHeight="1">
      <c r="A4442" s="45"/>
      <c r="B4442" s="61"/>
      <c r="C4442" s="47"/>
      <c r="E4442" s="63"/>
      <c r="G4442" s="49"/>
      <c r="H4442" s="50" t="str">
        <f t="shared" si="483"/>
        <v/>
      </c>
      <c r="I4442" s="64"/>
      <c r="J4442" s="65"/>
      <c r="K4442" s="53" t="str">
        <f t="shared" si="484"/>
        <v/>
      </c>
      <c r="L4442" s="66"/>
      <c r="M4442" s="44">
        <f t="shared" si="485"/>
        <v>0</v>
      </c>
      <c r="N4442" s="44">
        <f t="shared" si="486"/>
        <v>0</v>
      </c>
      <c r="O4442" s="42">
        <f t="shared" si="487"/>
        <v>0</v>
      </c>
      <c r="P4442" s="43">
        <f t="shared" si="488"/>
        <v>0</v>
      </c>
      <c r="Q4442" s="43">
        <f t="shared" si="489"/>
        <v>0</v>
      </c>
    </row>
    <row r="4443" spans="1:17" ht="15" customHeight="1">
      <c r="A4443" s="45"/>
      <c r="B4443" s="61"/>
      <c r="C4443" s="47"/>
      <c r="E4443" s="63"/>
      <c r="G4443" s="49"/>
      <c r="H4443" s="50" t="str">
        <f t="shared" si="483"/>
        <v/>
      </c>
      <c r="I4443" s="64"/>
      <c r="J4443" s="65"/>
      <c r="K4443" s="53" t="str">
        <f t="shared" si="484"/>
        <v/>
      </c>
      <c r="L4443" s="66"/>
      <c r="M4443" s="44">
        <f t="shared" si="485"/>
        <v>0</v>
      </c>
      <c r="N4443" s="44">
        <f t="shared" si="486"/>
        <v>0</v>
      </c>
      <c r="O4443" s="42">
        <f t="shared" si="487"/>
        <v>0</v>
      </c>
      <c r="P4443" s="43">
        <f t="shared" si="488"/>
        <v>0</v>
      </c>
      <c r="Q4443" s="43">
        <f t="shared" si="489"/>
        <v>0</v>
      </c>
    </row>
    <row r="4444" spans="1:17" ht="15" customHeight="1">
      <c r="A4444" s="45"/>
      <c r="B4444" s="61"/>
      <c r="C4444" s="47"/>
      <c r="E4444" s="63"/>
      <c r="G4444" s="49"/>
      <c r="H4444" s="50" t="str">
        <f t="shared" si="483"/>
        <v/>
      </c>
      <c r="I4444" s="64"/>
      <c r="J4444" s="65"/>
      <c r="K4444" s="53" t="str">
        <f t="shared" si="484"/>
        <v/>
      </c>
      <c r="L4444" s="66"/>
      <c r="M4444" s="44">
        <f t="shared" si="485"/>
        <v>0</v>
      </c>
      <c r="N4444" s="44">
        <f t="shared" si="486"/>
        <v>0</v>
      </c>
      <c r="O4444" s="42">
        <f t="shared" si="487"/>
        <v>0</v>
      </c>
      <c r="P4444" s="43">
        <f t="shared" si="488"/>
        <v>0</v>
      </c>
      <c r="Q4444" s="43">
        <f t="shared" si="489"/>
        <v>0</v>
      </c>
    </row>
    <row r="4445" spans="1:17" ht="15" customHeight="1">
      <c r="A4445" s="45"/>
      <c r="B4445" s="61"/>
      <c r="C4445" s="47"/>
      <c r="E4445" s="63"/>
      <c r="G4445" s="49"/>
      <c r="H4445" s="50" t="str">
        <f t="shared" si="483"/>
        <v/>
      </c>
      <c r="I4445" s="64"/>
      <c r="J4445" s="65"/>
      <c r="K4445" s="53" t="str">
        <f t="shared" si="484"/>
        <v/>
      </c>
      <c r="L4445" s="66"/>
      <c r="M4445" s="44">
        <f t="shared" si="485"/>
        <v>0</v>
      </c>
      <c r="N4445" s="44">
        <f t="shared" si="486"/>
        <v>0</v>
      </c>
      <c r="O4445" s="42">
        <f t="shared" si="487"/>
        <v>0</v>
      </c>
      <c r="P4445" s="43">
        <f t="shared" si="488"/>
        <v>0</v>
      </c>
      <c r="Q4445" s="43">
        <f t="shared" si="489"/>
        <v>0</v>
      </c>
    </row>
    <row r="4446" spans="1:17" ht="15" customHeight="1">
      <c r="A4446" s="45"/>
      <c r="B4446" s="61"/>
      <c r="C4446" s="47"/>
      <c r="E4446" s="63"/>
      <c r="G4446" s="49"/>
      <c r="H4446" s="50" t="str">
        <f t="shared" si="483"/>
        <v/>
      </c>
      <c r="I4446" s="64"/>
      <c r="J4446" s="65"/>
      <c r="K4446" s="53" t="str">
        <f t="shared" si="484"/>
        <v/>
      </c>
      <c r="L4446" s="66"/>
      <c r="M4446" s="44">
        <f t="shared" si="485"/>
        <v>0</v>
      </c>
      <c r="N4446" s="44">
        <f t="shared" si="486"/>
        <v>0</v>
      </c>
      <c r="O4446" s="42">
        <f t="shared" si="487"/>
        <v>0</v>
      </c>
      <c r="P4446" s="43">
        <f t="shared" si="488"/>
        <v>0</v>
      </c>
      <c r="Q4446" s="43">
        <f t="shared" si="489"/>
        <v>0</v>
      </c>
    </row>
    <row r="4447" spans="1:17" ht="15" customHeight="1">
      <c r="A4447" s="45"/>
      <c r="B4447" s="61"/>
      <c r="C4447" s="47"/>
      <c r="E4447" s="63"/>
      <c r="G4447" s="49"/>
      <c r="H4447" s="50" t="str">
        <f t="shared" si="483"/>
        <v/>
      </c>
      <c r="I4447" s="64"/>
      <c r="J4447" s="65"/>
      <c r="K4447" s="53" t="str">
        <f t="shared" si="484"/>
        <v/>
      </c>
      <c r="L4447" s="66"/>
      <c r="M4447" s="44">
        <f t="shared" si="485"/>
        <v>0</v>
      </c>
      <c r="N4447" s="44">
        <f t="shared" si="486"/>
        <v>0</v>
      </c>
      <c r="O4447" s="42">
        <f t="shared" si="487"/>
        <v>0</v>
      </c>
      <c r="P4447" s="43">
        <f t="shared" si="488"/>
        <v>0</v>
      </c>
      <c r="Q4447" s="43">
        <f t="shared" si="489"/>
        <v>0</v>
      </c>
    </row>
    <row r="4448" spans="1:17" ht="15" customHeight="1">
      <c r="A4448" s="45"/>
      <c r="B4448" s="61"/>
      <c r="C4448" s="47"/>
      <c r="E4448" s="63"/>
      <c r="G4448" s="49"/>
      <c r="H4448" s="50" t="str">
        <f t="shared" si="483"/>
        <v/>
      </c>
      <c r="I4448" s="64"/>
      <c r="J4448" s="65"/>
      <c r="K4448" s="53" t="str">
        <f t="shared" si="484"/>
        <v/>
      </c>
      <c r="L4448" s="66"/>
      <c r="M4448" s="44">
        <f t="shared" si="485"/>
        <v>0</v>
      </c>
      <c r="N4448" s="44">
        <f t="shared" si="486"/>
        <v>0</v>
      </c>
      <c r="O4448" s="42">
        <f t="shared" si="487"/>
        <v>0</v>
      </c>
      <c r="P4448" s="43">
        <f t="shared" si="488"/>
        <v>0</v>
      </c>
      <c r="Q4448" s="43">
        <f t="shared" si="489"/>
        <v>0</v>
      </c>
    </row>
    <row r="4449" spans="1:17" ht="15" customHeight="1">
      <c r="A4449" s="45"/>
      <c r="B4449" s="61"/>
      <c r="C4449" s="47"/>
      <c r="E4449" s="63"/>
      <c r="G4449" s="49"/>
      <c r="H4449" s="50" t="str">
        <f t="shared" si="483"/>
        <v/>
      </c>
      <c r="I4449" s="64"/>
      <c r="J4449" s="65"/>
      <c r="K4449" s="53" t="str">
        <f t="shared" si="484"/>
        <v/>
      </c>
      <c r="L4449" s="66"/>
      <c r="M4449" s="44">
        <f t="shared" si="485"/>
        <v>0</v>
      </c>
      <c r="N4449" s="44">
        <f t="shared" si="486"/>
        <v>0</v>
      </c>
      <c r="O4449" s="42">
        <f t="shared" si="487"/>
        <v>0</v>
      </c>
      <c r="P4449" s="43">
        <f t="shared" si="488"/>
        <v>0</v>
      </c>
      <c r="Q4449" s="43">
        <f t="shared" si="489"/>
        <v>0</v>
      </c>
    </row>
    <row r="4450" spans="1:17" ht="15" customHeight="1">
      <c r="A4450" s="45"/>
      <c r="B4450" s="61"/>
      <c r="C4450" s="47"/>
      <c r="E4450" s="63"/>
      <c r="G4450" s="49"/>
      <c r="H4450" s="50" t="str">
        <f t="shared" si="483"/>
        <v/>
      </c>
      <c r="I4450" s="64"/>
      <c r="J4450" s="65"/>
      <c r="K4450" s="53" t="str">
        <f t="shared" si="484"/>
        <v/>
      </c>
      <c r="L4450" s="66"/>
      <c r="M4450" s="44">
        <f t="shared" si="485"/>
        <v>0</v>
      </c>
      <c r="N4450" s="44">
        <f t="shared" si="486"/>
        <v>0</v>
      </c>
      <c r="O4450" s="42">
        <f t="shared" si="487"/>
        <v>0</v>
      </c>
      <c r="P4450" s="43">
        <f t="shared" si="488"/>
        <v>0</v>
      </c>
      <c r="Q4450" s="43">
        <f t="shared" si="489"/>
        <v>0</v>
      </c>
    </row>
    <row r="4451" spans="1:17" ht="15" customHeight="1">
      <c r="A4451" s="45"/>
      <c r="B4451" s="61"/>
      <c r="C4451" s="47"/>
      <c r="E4451" s="63"/>
      <c r="G4451" s="49"/>
      <c r="H4451" s="50" t="str">
        <f t="shared" si="483"/>
        <v/>
      </c>
      <c r="I4451" s="64"/>
      <c r="J4451" s="65"/>
      <c r="K4451" s="53" t="str">
        <f t="shared" si="484"/>
        <v/>
      </c>
      <c r="L4451" s="66"/>
      <c r="M4451" s="44">
        <f t="shared" si="485"/>
        <v>0</v>
      </c>
      <c r="N4451" s="44">
        <f t="shared" si="486"/>
        <v>0</v>
      </c>
      <c r="O4451" s="42">
        <f t="shared" si="487"/>
        <v>0</v>
      </c>
      <c r="P4451" s="43">
        <f t="shared" si="488"/>
        <v>0</v>
      </c>
      <c r="Q4451" s="43">
        <f t="shared" si="489"/>
        <v>0</v>
      </c>
    </row>
    <row r="4452" spans="1:17" ht="15" customHeight="1">
      <c r="A4452" s="45"/>
      <c r="B4452" s="61"/>
      <c r="C4452" s="47"/>
      <c r="E4452" s="63"/>
      <c r="G4452" s="49"/>
      <c r="H4452" s="50" t="str">
        <f t="shared" si="483"/>
        <v/>
      </c>
      <c r="I4452" s="64"/>
      <c r="J4452" s="65"/>
      <c r="K4452" s="53" t="str">
        <f t="shared" si="484"/>
        <v/>
      </c>
      <c r="L4452" s="66"/>
      <c r="M4452" s="44">
        <f t="shared" si="485"/>
        <v>0</v>
      </c>
      <c r="N4452" s="44">
        <f t="shared" si="486"/>
        <v>0</v>
      </c>
      <c r="O4452" s="42">
        <f t="shared" si="487"/>
        <v>0</v>
      </c>
      <c r="P4452" s="43">
        <f t="shared" si="488"/>
        <v>0</v>
      </c>
      <c r="Q4452" s="43">
        <f t="shared" si="489"/>
        <v>0</v>
      </c>
    </row>
    <row r="4453" spans="1:17" ht="15" customHeight="1">
      <c r="A4453" s="45"/>
      <c r="B4453" s="61"/>
      <c r="C4453" s="47"/>
      <c r="E4453" s="63"/>
      <c r="G4453" s="49"/>
      <c r="H4453" s="50" t="str">
        <f t="shared" si="483"/>
        <v/>
      </c>
      <c r="I4453" s="64"/>
      <c r="J4453" s="65"/>
      <c r="K4453" s="53" t="str">
        <f t="shared" si="484"/>
        <v/>
      </c>
      <c r="L4453" s="66"/>
      <c r="M4453" s="44">
        <f t="shared" si="485"/>
        <v>0</v>
      </c>
      <c r="N4453" s="44">
        <f t="shared" si="486"/>
        <v>0</v>
      </c>
      <c r="O4453" s="42">
        <f t="shared" si="487"/>
        <v>0</v>
      </c>
      <c r="P4453" s="43">
        <f t="shared" si="488"/>
        <v>0</v>
      </c>
      <c r="Q4453" s="43">
        <f t="shared" si="489"/>
        <v>0</v>
      </c>
    </row>
    <row r="4454" spans="1:17" ht="15" customHeight="1">
      <c r="A4454" s="45"/>
      <c r="B4454" s="61"/>
      <c r="C4454" s="47"/>
      <c r="E4454" s="63"/>
      <c r="G4454" s="49"/>
      <c r="H4454" s="50" t="str">
        <f t="shared" si="483"/>
        <v/>
      </c>
      <c r="I4454" s="64"/>
      <c r="J4454" s="65"/>
      <c r="K4454" s="53" t="str">
        <f t="shared" si="484"/>
        <v/>
      </c>
      <c r="L4454" s="66"/>
      <c r="M4454" s="44">
        <f t="shared" si="485"/>
        <v>0</v>
      </c>
      <c r="N4454" s="44">
        <f t="shared" si="486"/>
        <v>0</v>
      </c>
      <c r="O4454" s="42">
        <f t="shared" si="487"/>
        <v>0</v>
      </c>
      <c r="P4454" s="43">
        <f t="shared" si="488"/>
        <v>0</v>
      </c>
      <c r="Q4454" s="43">
        <f t="shared" si="489"/>
        <v>0</v>
      </c>
    </row>
    <row r="4455" spans="1:17" ht="15" customHeight="1">
      <c r="A4455" s="45"/>
      <c r="B4455" s="61"/>
      <c r="C4455" s="47"/>
      <c r="E4455" s="63"/>
      <c r="G4455" s="49"/>
      <c r="H4455" s="50" t="str">
        <f t="shared" si="483"/>
        <v/>
      </c>
      <c r="I4455" s="64"/>
      <c r="J4455" s="65"/>
      <c r="K4455" s="53" t="str">
        <f t="shared" si="484"/>
        <v/>
      </c>
      <c r="L4455" s="66"/>
      <c r="M4455" s="44">
        <f t="shared" si="485"/>
        <v>0</v>
      </c>
      <c r="N4455" s="44">
        <f t="shared" si="486"/>
        <v>0</v>
      </c>
      <c r="O4455" s="42">
        <f t="shared" si="487"/>
        <v>0</v>
      </c>
      <c r="P4455" s="43">
        <f t="shared" si="488"/>
        <v>0</v>
      </c>
      <c r="Q4455" s="43">
        <f t="shared" si="489"/>
        <v>0</v>
      </c>
    </row>
    <row r="4456" spans="1:17" ht="15" customHeight="1">
      <c r="A4456" s="45"/>
      <c r="B4456" s="61"/>
      <c r="C4456" s="47"/>
      <c r="E4456" s="63"/>
      <c r="G4456" s="49"/>
      <c r="H4456" s="50" t="str">
        <f t="shared" si="483"/>
        <v/>
      </c>
      <c r="I4456" s="64"/>
      <c r="J4456" s="65"/>
      <c r="K4456" s="53" t="str">
        <f t="shared" si="484"/>
        <v/>
      </c>
      <c r="L4456" s="66"/>
      <c r="M4456" s="44">
        <f t="shared" si="485"/>
        <v>0</v>
      </c>
      <c r="N4456" s="44">
        <f t="shared" si="486"/>
        <v>0</v>
      </c>
      <c r="O4456" s="42">
        <f t="shared" si="487"/>
        <v>0</v>
      </c>
      <c r="P4456" s="43">
        <f t="shared" si="488"/>
        <v>0</v>
      </c>
      <c r="Q4456" s="43">
        <f t="shared" si="489"/>
        <v>0</v>
      </c>
    </row>
    <row r="4457" spans="1:17" ht="15" customHeight="1">
      <c r="A4457" s="45"/>
      <c r="B4457" s="61"/>
      <c r="C4457" s="47"/>
      <c r="E4457" s="63"/>
      <c r="G4457" s="49"/>
      <c r="H4457" s="50" t="str">
        <f t="shared" si="483"/>
        <v/>
      </c>
      <c r="I4457" s="64"/>
      <c r="J4457" s="65"/>
      <c r="K4457" s="53" t="str">
        <f t="shared" si="484"/>
        <v/>
      </c>
      <c r="L4457" s="66"/>
      <c r="M4457" s="44">
        <f t="shared" si="485"/>
        <v>0</v>
      </c>
      <c r="N4457" s="44">
        <f t="shared" si="486"/>
        <v>0</v>
      </c>
      <c r="O4457" s="42">
        <f t="shared" si="487"/>
        <v>0</v>
      </c>
      <c r="P4457" s="43">
        <f t="shared" si="488"/>
        <v>0</v>
      </c>
      <c r="Q4457" s="43">
        <f t="shared" si="489"/>
        <v>0</v>
      </c>
    </row>
    <row r="4458" spans="1:17" ht="15" customHeight="1">
      <c r="A4458" s="45"/>
      <c r="B4458" s="61"/>
      <c r="C4458" s="47"/>
      <c r="E4458" s="63"/>
      <c r="G4458" s="49"/>
      <c r="H4458" s="50" t="str">
        <f t="shared" si="483"/>
        <v/>
      </c>
      <c r="I4458" s="64"/>
      <c r="J4458" s="65"/>
      <c r="K4458" s="53" t="str">
        <f t="shared" si="484"/>
        <v/>
      </c>
      <c r="L4458" s="66"/>
      <c r="M4458" s="44">
        <f t="shared" si="485"/>
        <v>0</v>
      </c>
      <c r="N4458" s="44">
        <f t="shared" si="486"/>
        <v>0</v>
      </c>
      <c r="O4458" s="42">
        <f t="shared" si="487"/>
        <v>0</v>
      </c>
      <c r="P4458" s="43">
        <f t="shared" si="488"/>
        <v>0</v>
      </c>
      <c r="Q4458" s="43">
        <f t="shared" si="489"/>
        <v>0</v>
      </c>
    </row>
    <row r="4459" spans="1:17" ht="15" customHeight="1">
      <c r="A4459" s="45"/>
      <c r="B4459" s="61"/>
      <c r="C4459" s="47"/>
      <c r="E4459" s="63"/>
      <c r="G4459" s="49"/>
      <c r="H4459" s="50" t="str">
        <f t="shared" si="483"/>
        <v/>
      </c>
      <c r="I4459" s="64"/>
      <c r="J4459" s="65"/>
      <c r="K4459" s="53" t="str">
        <f t="shared" si="484"/>
        <v/>
      </c>
      <c r="L4459" s="66"/>
      <c r="M4459" s="44">
        <f t="shared" si="485"/>
        <v>0</v>
      </c>
      <c r="N4459" s="44">
        <f t="shared" si="486"/>
        <v>0</v>
      </c>
      <c r="O4459" s="42">
        <f t="shared" si="487"/>
        <v>0</v>
      </c>
      <c r="P4459" s="43">
        <f t="shared" si="488"/>
        <v>0</v>
      </c>
      <c r="Q4459" s="43">
        <f t="shared" si="489"/>
        <v>0</v>
      </c>
    </row>
    <row r="4460" spans="1:17" ht="15" customHeight="1">
      <c r="A4460" s="45"/>
      <c r="B4460" s="61"/>
      <c r="C4460" s="47"/>
      <c r="E4460" s="63"/>
      <c r="G4460" s="49"/>
      <c r="H4460" s="50" t="str">
        <f t="shared" si="483"/>
        <v/>
      </c>
      <c r="I4460" s="64"/>
      <c r="J4460" s="65"/>
      <c r="K4460" s="53" t="str">
        <f t="shared" si="484"/>
        <v/>
      </c>
      <c r="L4460" s="66"/>
      <c r="M4460" s="44">
        <f t="shared" si="485"/>
        <v>0</v>
      </c>
      <c r="N4460" s="44">
        <f t="shared" si="486"/>
        <v>0</v>
      </c>
      <c r="O4460" s="42">
        <f t="shared" si="487"/>
        <v>0</v>
      </c>
      <c r="P4460" s="43">
        <f t="shared" si="488"/>
        <v>0</v>
      </c>
      <c r="Q4460" s="43">
        <f t="shared" si="489"/>
        <v>0</v>
      </c>
    </row>
    <row r="4461" spans="1:17" ht="15" customHeight="1">
      <c r="A4461" s="45"/>
      <c r="B4461" s="61"/>
      <c r="C4461" s="47"/>
      <c r="E4461" s="63"/>
      <c r="G4461" s="49"/>
      <c r="H4461" s="50" t="str">
        <f t="shared" si="483"/>
        <v/>
      </c>
      <c r="I4461" s="64"/>
      <c r="J4461" s="65"/>
      <c r="K4461" s="53" t="str">
        <f t="shared" si="484"/>
        <v/>
      </c>
      <c r="L4461" s="66"/>
      <c r="M4461" s="44">
        <f t="shared" si="485"/>
        <v>0</v>
      </c>
      <c r="N4461" s="44">
        <f t="shared" si="486"/>
        <v>0</v>
      </c>
      <c r="O4461" s="42">
        <f t="shared" si="487"/>
        <v>0</v>
      </c>
      <c r="P4461" s="43">
        <f t="shared" si="488"/>
        <v>0</v>
      </c>
      <c r="Q4461" s="43">
        <f t="shared" si="489"/>
        <v>0</v>
      </c>
    </row>
    <row r="4462" spans="1:17" ht="15" customHeight="1">
      <c r="A4462" s="45"/>
      <c r="B4462" s="61"/>
      <c r="C4462" s="47"/>
      <c r="E4462" s="63"/>
      <c r="G4462" s="49"/>
      <c r="H4462" s="50" t="str">
        <f t="shared" si="483"/>
        <v/>
      </c>
      <c r="I4462" s="64"/>
      <c r="J4462" s="65"/>
      <c r="K4462" s="53" t="str">
        <f t="shared" si="484"/>
        <v/>
      </c>
      <c r="L4462" s="66"/>
      <c r="M4462" s="44">
        <f t="shared" si="485"/>
        <v>0</v>
      </c>
      <c r="N4462" s="44">
        <f t="shared" si="486"/>
        <v>0</v>
      </c>
      <c r="O4462" s="42">
        <f t="shared" si="487"/>
        <v>0</v>
      </c>
      <c r="P4462" s="43">
        <f t="shared" si="488"/>
        <v>0</v>
      </c>
      <c r="Q4462" s="43">
        <f t="shared" si="489"/>
        <v>0</v>
      </c>
    </row>
    <row r="4463" spans="1:17" ht="15" customHeight="1">
      <c r="A4463" s="45"/>
      <c r="B4463" s="61"/>
      <c r="C4463" s="47"/>
      <c r="E4463" s="63"/>
      <c r="G4463" s="49"/>
      <c r="H4463" s="50" t="str">
        <f t="shared" si="483"/>
        <v/>
      </c>
      <c r="I4463" s="64"/>
      <c r="J4463" s="65"/>
      <c r="K4463" s="53" t="str">
        <f t="shared" si="484"/>
        <v/>
      </c>
      <c r="L4463" s="66"/>
      <c r="M4463" s="44">
        <f t="shared" si="485"/>
        <v>0</v>
      </c>
      <c r="N4463" s="44">
        <f t="shared" si="486"/>
        <v>0</v>
      </c>
      <c r="O4463" s="42">
        <f t="shared" si="487"/>
        <v>0</v>
      </c>
      <c r="P4463" s="43">
        <f t="shared" si="488"/>
        <v>0</v>
      </c>
      <c r="Q4463" s="43">
        <f t="shared" si="489"/>
        <v>0</v>
      </c>
    </row>
    <row r="4464" spans="1:17" ht="15" customHeight="1">
      <c r="A4464" s="45"/>
      <c r="B4464" s="61"/>
      <c r="C4464" s="47"/>
      <c r="E4464" s="63"/>
      <c r="G4464" s="49"/>
      <c r="H4464" s="50" t="str">
        <f t="shared" si="483"/>
        <v/>
      </c>
      <c r="I4464" s="64"/>
      <c r="J4464" s="65"/>
      <c r="K4464" s="53" t="str">
        <f t="shared" si="484"/>
        <v/>
      </c>
      <c r="L4464" s="66"/>
      <c r="M4464" s="44">
        <f t="shared" si="485"/>
        <v>0</v>
      </c>
      <c r="N4464" s="44">
        <f t="shared" si="486"/>
        <v>0</v>
      </c>
      <c r="O4464" s="42">
        <f t="shared" si="487"/>
        <v>0</v>
      </c>
      <c r="P4464" s="43">
        <f t="shared" si="488"/>
        <v>0</v>
      </c>
      <c r="Q4464" s="43">
        <f t="shared" si="489"/>
        <v>0</v>
      </c>
    </row>
    <row r="4465" spans="1:17" ht="15" customHeight="1">
      <c r="A4465" s="45"/>
      <c r="B4465" s="61"/>
      <c r="C4465" s="47"/>
      <c r="E4465" s="63"/>
      <c r="G4465" s="49"/>
      <c r="H4465" s="50" t="str">
        <f t="shared" si="483"/>
        <v/>
      </c>
      <c r="I4465" s="64"/>
      <c r="J4465" s="65"/>
      <c r="K4465" s="53" t="str">
        <f t="shared" si="484"/>
        <v/>
      </c>
      <c r="L4465" s="66"/>
      <c r="M4465" s="44">
        <f t="shared" si="485"/>
        <v>0</v>
      </c>
      <c r="N4465" s="44">
        <f t="shared" si="486"/>
        <v>0</v>
      </c>
      <c r="O4465" s="42">
        <f t="shared" si="487"/>
        <v>0</v>
      </c>
      <c r="P4465" s="43">
        <f t="shared" si="488"/>
        <v>0</v>
      </c>
      <c r="Q4465" s="43">
        <f t="shared" si="489"/>
        <v>0</v>
      </c>
    </row>
    <row r="4466" spans="1:17" ht="15" customHeight="1">
      <c r="A4466" s="45"/>
      <c r="B4466" s="61"/>
      <c r="C4466" s="47"/>
      <c r="E4466" s="63"/>
      <c r="G4466" s="49"/>
      <c r="H4466" s="50" t="str">
        <f t="shared" si="483"/>
        <v/>
      </c>
      <c r="I4466" s="64"/>
      <c r="J4466" s="65"/>
      <c r="K4466" s="53" t="str">
        <f t="shared" si="484"/>
        <v/>
      </c>
      <c r="L4466" s="66"/>
      <c r="M4466" s="44">
        <f t="shared" si="485"/>
        <v>0</v>
      </c>
      <c r="N4466" s="44">
        <f t="shared" si="486"/>
        <v>0</v>
      </c>
      <c r="O4466" s="42">
        <f t="shared" si="487"/>
        <v>0</v>
      </c>
      <c r="P4466" s="43">
        <f t="shared" si="488"/>
        <v>0</v>
      </c>
      <c r="Q4466" s="43">
        <f t="shared" si="489"/>
        <v>0</v>
      </c>
    </row>
    <row r="4467" spans="1:17" ht="15" customHeight="1">
      <c r="A4467" s="45"/>
      <c r="B4467" s="61"/>
      <c r="C4467" s="47"/>
      <c r="E4467" s="63"/>
      <c r="G4467" s="49"/>
      <c r="H4467" s="50" t="str">
        <f t="shared" si="483"/>
        <v/>
      </c>
      <c r="I4467" s="64"/>
      <c r="J4467" s="65"/>
      <c r="K4467" s="53" t="str">
        <f t="shared" si="484"/>
        <v/>
      </c>
      <c r="L4467" s="66"/>
      <c r="M4467" s="44">
        <f t="shared" si="485"/>
        <v>0</v>
      </c>
      <c r="N4467" s="44">
        <f t="shared" si="486"/>
        <v>0</v>
      </c>
      <c r="O4467" s="42">
        <f t="shared" si="487"/>
        <v>0</v>
      </c>
      <c r="P4467" s="43">
        <f t="shared" si="488"/>
        <v>0</v>
      </c>
      <c r="Q4467" s="43">
        <f t="shared" si="489"/>
        <v>0</v>
      </c>
    </row>
    <row r="4468" spans="1:17" ht="15" customHeight="1">
      <c r="A4468" s="45"/>
      <c r="B4468" s="61"/>
      <c r="C4468" s="47"/>
      <c r="E4468" s="63"/>
      <c r="G4468" s="49"/>
      <c r="H4468" s="50" t="str">
        <f t="shared" si="483"/>
        <v/>
      </c>
      <c r="I4468" s="64"/>
      <c r="J4468" s="65"/>
      <c r="K4468" s="53" t="str">
        <f t="shared" si="484"/>
        <v/>
      </c>
      <c r="L4468" s="66"/>
      <c r="M4468" s="44">
        <f t="shared" si="485"/>
        <v>0</v>
      </c>
      <c r="N4468" s="44">
        <f t="shared" si="486"/>
        <v>0</v>
      </c>
      <c r="O4468" s="42">
        <f t="shared" si="487"/>
        <v>0</v>
      </c>
      <c r="P4468" s="43">
        <f t="shared" si="488"/>
        <v>0</v>
      </c>
      <c r="Q4468" s="43">
        <f t="shared" si="489"/>
        <v>0</v>
      </c>
    </row>
    <row r="4469" spans="1:17" ht="15" customHeight="1">
      <c r="A4469" s="45"/>
      <c r="B4469" s="61"/>
      <c r="C4469" s="47"/>
      <c r="E4469" s="63"/>
      <c r="G4469" s="49"/>
      <c r="H4469" s="50" t="str">
        <f t="shared" si="483"/>
        <v/>
      </c>
      <c r="I4469" s="64"/>
      <c r="J4469" s="65"/>
      <c r="K4469" s="53" t="str">
        <f t="shared" si="484"/>
        <v/>
      </c>
      <c r="L4469" s="66"/>
      <c r="M4469" s="44">
        <f t="shared" si="485"/>
        <v>0</v>
      </c>
      <c r="N4469" s="44">
        <f t="shared" si="486"/>
        <v>0</v>
      </c>
      <c r="O4469" s="42">
        <f t="shared" si="487"/>
        <v>0</v>
      </c>
      <c r="P4469" s="43">
        <f t="shared" si="488"/>
        <v>0</v>
      </c>
      <c r="Q4469" s="43">
        <f t="shared" si="489"/>
        <v>0</v>
      </c>
    </row>
    <row r="4470" spans="1:17" ht="15" customHeight="1">
      <c r="A4470" s="45"/>
      <c r="B4470" s="61"/>
      <c r="C4470" s="47"/>
      <c r="E4470" s="63"/>
      <c r="G4470" s="49"/>
      <c r="H4470" s="50" t="str">
        <f t="shared" si="483"/>
        <v/>
      </c>
      <c r="I4470" s="64"/>
      <c r="J4470" s="65"/>
      <c r="K4470" s="53" t="str">
        <f t="shared" si="484"/>
        <v/>
      </c>
      <c r="L4470" s="66"/>
      <c r="M4470" s="44">
        <f t="shared" si="485"/>
        <v>0</v>
      </c>
      <c r="N4470" s="44">
        <f t="shared" si="486"/>
        <v>0</v>
      </c>
      <c r="O4470" s="42">
        <f t="shared" si="487"/>
        <v>0</v>
      </c>
      <c r="P4470" s="43">
        <f t="shared" si="488"/>
        <v>0</v>
      </c>
      <c r="Q4470" s="43">
        <f t="shared" si="489"/>
        <v>0</v>
      </c>
    </row>
    <row r="4471" spans="1:17" ht="15" customHeight="1">
      <c r="A4471" s="45"/>
      <c r="B4471" s="61"/>
      <c r="C4471" s="47"/>
      <c r="E4471" s="63"/>
      <c r="G4471" s="49"/>
      <c r="H4471" s="50" t="str">
        <f t="shared" si="483"/>
        <v/>
      </c>
      <c r="I4471" s="64"/>
      <c r="J4471" s="65"/>
      <c r="K4471" s="53" t="str">
        <f t="shared" si="484"/>
        <v/>
      </c>
      <c r="L4471" s="66"/>
      <c r="M4471" s="44">
        <f t="shared" si="485"/>
        <v>0</v>
      </c>
      <c r="N4471" s="44">
        <f t="shared" si="486"/>
        <v>0</v>
      </c>
      <c r="O4471" s="42">
        <f t="shared" si="487"/>
        <v>0</v>
      </c>
      <c r="P4471" s="43">
        <f t="shared" si="488"/>
        <v>0</v>
      </c>
      <c r="Q4471" s="43">
        <f t="shared" si="489"/>
        <v>0</v>
      </c>
    </row>
    <row r="4472" spans="1:17" ht="15" customHeight="1">
      <c r="A4472" s="45"/>
      <c r="B4472" s="61"/>
      <c r="C4472" s="47"/>
      <c r="E4472" s="63"/>
      <c r="G4472" s="49"/>
      <c r="H4472" s="50" t="str">
        <f t="shared" si="483"/>
        <v/>
      </c>
      <c r="I4472" s="64"/>
      <c r="J4472" s="65"/>
      <c r="K4472" s="53" t="str">
        <f t="shared" si="484"/>
        <v/>
      </c>
      <c r="L4472" s="66"/>
      <c r="M4472" s="44">
        <f t="shared" si="485"/>
        <v>0</v>
      </c>
      <c r="N4472" s="44">
        <f t="shared" si="486"/>
        <v>0</v>
      </c>
      <c r="O4472" s="42">
        <f t="shared" si="487"/>
        <v>0</v>
      </c>
      <c r="P4472" s="43">
        <f t="shared" si="488"/>
        <v>0</v>
      </c>
      <c r="Q4472" s="43">
        <f t="shared" si="489"/>
        <v>0</v>
      </c>
    </row>
    <row r="4473" spans="1:17" ht="15" customHeight="1">
      <c r="A4473" s="45"/>
      <c r="B4473" s="61"/>
      <c r="C4473" s="47"/>
      <c r="E4473" s="63"/>
      <c r="G4473" s="49"/>
      <c r="H4473" s="50" t="str">
        <f t="shared" si="483"/>
        <v/>
      </c>
      <c r="I4473" s="64"/>
      <c r="J4473" s="65"/>
      <c r="K4473" s="53" t="str">
        <f t="shared" si="484"/>
        <v/>
      </c>
      <c r="L4473" s="66"/>
      <c r="M4473" s="44">
        <f t="shared" si="485"/>
        <v>0</v>
      </c>
      <c r="N4473" s="44">
        <f t="shared" si="486"/>
        <v>0</v>
      </c>
      <c r="O4473" s="42">
        <f t="shared" si="487"/>
        <v>0</v>
      </c>
      <c r="P4473" s="43">
        <f t="shared" si="488"/>
        <v>0</v>
      </c>
      <c r="Q4473" s="43">
        <f t="shared" si="489"/>
        <v>0</v>
      </c>
    </row>
    <row r="4474" spans="1:17" ht="15" customHeight="1">
      <c r="A4474" s="45"/>
      <c r="B4474" s="61"/>
      <c r="C4474" s="47"/>
      <c r="E4474" s="63"/>
      <c r="G4474" s="49"/>
      <c r="H4474" s="50" t="str">
        <f t="shared" si="483"/>
        <v/>
      </c>
      <c r="I4474" s="64"/>
      <c r="J4474" s="65"/>
      <c r="K4474" s="53" t="str">
        <f t="shared" si="484"/>
        <v/>
      </c>
      <c r="L4474" s="66"/>
      <c r="M4474" s="44">
        <f t="shared" si="485"/>
        <v>0</v>
      </c>
      <c r="N4474" s="44">
        <f t="shared" si="486"/>
        <v>0</v>
      </c>
      <c r="O4474" s="42">
        <f t="shared" si="487"/>
        <v>0</v>
      </c>
      <c r="P4474" s="43">
        <f t="shared" si="488"/>
        <v>0</v>
      </c>
      <c r="Q4474" s="43">
        <f t="shared" si="489"/>
        <v>0</v>
      </c>
    </row>
    <row r="4475" spans="1:17" ht="15" customHeight="1">
      <c r="A4475" s="45"/>
      <c r="B4475" s="61"/>
      <c r="C4475" s="47"/>
      <c r="E4475" s="63"/>
      <c r="G4475" s="49"/>
      <c r="H4475" s="50" t="str">
        <f t="shared" si="483"/>
        <v/>
      </c>
      <c r="I4475" s="64"/>
      <c r="J4475" s="65"/>
      <c r="K4475" s="53" t="str">
        <f t="shared" si="484"/>
        <v/>
      </c>
      <c r="L4475" s="66"/>
      <c r="M4475" s="44">
        <f t="shared" si="485"/>
        <v>0</v>
      </c>
      <c r="N4475" s="44">
        <f t="shared" si="486"/>
        <v>0</v>
      </c>
      <c r="O4475" s="42">
        <f t="shared" si="487"/>
        <v>0</v>
      </c>
      <c r="P4475" s="43">
        <f t="shared" si="488"/>
        <v>0</v>
      </c>
      <c r="Q4475" s="43">
        <f t="shared" si="489"/>
        <v>0</v>
      </c>
    </row>
    <row r="4476" spans="1:17" ht="15" customHeight="1">
      <c r="A4476" s="45"/>
      <c r="B4476" s="61"/>
      <c r="C4476" s="47"/>
      <c r="E4476" s="63"/>
      <c r="G4476" s="49"/>
      <c r="H4476" s="50" t="str">
        <f t="shared" si="483"/>
        <v/>
      </c>
      <c r="I4476" s="64"/>
      <c r="J4476" s="65"/>
      <c r="K4476" s="53" t="str">
        <f t="shared" si="484"/>
        <v/>
      </c>
      <c r="L4476" s="66"/>
      <c r="M4476" s="44">
        <f t="shared" si="485"/>
        <v>0</v>
      </c>
      <c r="N4476" s="44">
        <f t="shared" si="486"/>
        <v>0</v>
      </c>
      <c r="O4476" s="42">
        <f t="shared" si="487"/>
        <v>0</v>
      </c>
      <c r="P4476" s="43">
        <f t="shared" si="488"/>
        <v>0</v>
      </c>
      <c r="Q4476" s="43">
        <f t="shared" si="489"/>
        <v>0</v>
      </c>
    </row>
    <row r="4477" spans="1:17" ht="15" customHeight="1">
      <c r="A4477" s="45"/>
      <c r="B4477" s="61"/>
      <c r="C4477" s="47"/>
      <c r="E4477" s="63"/>
      <c r="G4477" s="49"/>
      <c r="H4477" s="50" t="str">
        <f t="shared" si="483"/>
        <v/>
      </c>
      <c r="I4477" s="64"/>
      <c r="J4477" s="65"/>
      <c r="K4477" s="53" t="str">
        <f t="shared" si="484"/>
        <v/>
      </c>
      <c r="L4477" s="66"/>
      <c r="M4477" s="44">
        <f t="shared" si="485"/>
        <v>0</v>
      </c>
      <c r="N4477" s="44">
        <f t="shared" si="486"/>
        <v>0</v>
      </c>
      <c r="O4477" s="42">
        <f t="shared" si="487"/>
        <v>0</v>
      </c>
      <c r="P4477" s="43">
        <f t="shared" si="488"/>
        <v>0</v>
      </c>
      <c r="Q4477" s="43">
        <f t="shared" si="489"/>
        <v>0</v>
      </c>
    </row>
    <row r="4478" spans="1:17" ht="15" customHeight="1">
      <c r="A4478" s="45"/>
      <c r="B4478" s="61"/>
      <c r="C4478" s="47"/>
      <c r="E4478" s="63"/>
      <c r="G4478" s="49"/>
      <c r="H4478" s="50" t="str">
        <f t="shared" si="483"/>
        <v/>
      </c>
      <c r="I4478" s="64"/>
      <c r="J4478" s="65"/>
      <c r="K4478" s="53" t="str">
        <f t="shared" si="484"/>
        <v/>
      </c>
      <c r="L4478" s="66"/>
      <c r="M4478" s="44">
        <f t="shared" si="485"/>
        <v>0</v>
      </c>
      <c r="N4478" s="44">
        <f t="shared" si="486"/>
        <v>0</v>
      </c>
      <c r="O4478" s="42">
        <f t="shared" si="487"/>
        <v>0</v>
      </c>
      <c r="P4478" s="43">
        <f t="shared" si="488"/>
        <v>0</v>
      </c>
      <c r="Q4478" s="43">
        <f t="shared" si="489"/>
        <v>0</v>
      </c>
    </row>
    <row r="4479" spans="1:17" ht="15" customHeight="1">
      <c r="A4479" s="45"/>
      <c r="B4479" s="61"/>
      <c r="C4479" s="47"/>
      <c r="E4479" s="63"/>
      <c r="G4479" s="49"/>
      <c r="H4479" s="50" t="str">
        <f t="shared" si="483"/>
        <v/>
      </c>
      <c r="I4479" s="64"/>
      <c r="J4479" s="65"/>
      <c r="K4479" s="53" t="str">
        <f t="shared" si="484"/>
        <v/>
      </c>
      <c r="L4479" s="66"/>
      <c r="M4479" s="44">
        <f t="shared" si="485"/>
        <v>0</v>
      </c>
      <c r="N4479" s="44">
        <f t="shared" si="486"/>
        <v>0</v>
      </c>
      <c r="O4479" s="42">
        <f t="shared" si="487"/>
        <v>0</v>
      </c>
      <c r="P4479" s="43">
        <f t="shared" si="488"/>
        <v>0</v>
      </c>
      <c r="Q4479" s="43">
        <f t="shared" si="489"/>
        <v>0</v>
      </c>
    </row>
    <row r="4480" spans="1:17" ht="15" customHeight="1">
      <c r="A4480" s="45"/>
      <c r="B4480" s="61"/>
      <c r="C4480" s="47"/>
      <c r="E4480" s="63"/>
      <c r="G4480" s="49"/>
      <c r="H4480" s="50" t="str">
        <f t="shared" si="483"/>
        <v/>
      </c>
      <c r="I4480" s="64"/>
      <c r="J4480" s="65"/>
      <c r="K4480" s="53" t="str">
        <f t="shared" si="484"/>
        <v/>
      </c>
      <c r="L4480" s="66"/>
      <c r="M4480" s="44">
        <f t="shared" si="485"/>
        <v>0</v>
      </c>
      <c r="N4480" s="44">
        <f t="shared" si="486"/>
        <v>0</v>
      </c>
      <c r="O4480" s="42">
        <f t="shared" si="487"/>
        <v>0</v>
      </c>
      <c r="P4480" s="43">
        <f t="shared" si="488"/>
        <v>0</v>
      </c>
      <c r="Q4480" s="43">
        <f t="shared" si="489"/>
        <v>0</v>
      </c>
    </row>
    <row r="4481" spans="1:17" ht="15" customHeight="1">
      <c r="A4481" s="45"/>
      <c r="B4481" s="61"/>
      <c r="C4481" s="47"/>
      <c r="E4481" s="63"/>
      <c r="G4481" s="49"/>
      <c r="H4481" s="50" t="str">
        <f t="shared" si="483"/>
        <v/>
      </c>
      <c r="I4481" s="64"/>
      <c r="J4481" s="65"/>
      <c r="K4481" s="53" t="str">
        <f t="shared" si="484"/>
        <v/>
      </c>
      <c r="L4481" s="66"/>
      <c r="M4481" s="44">
        <f t="shared" si="485"/>
        <v>0</v>
      </c>
      <c r="N4481" s="44">
        <f t="shared" si="486"/>
        <v>0</v>
      </c>
      <c r="O4481" s="42">
        <f t="shared" si="487"/>
        <v>0</v>
      </c>
      <c r="P4481" s="43">
        <f t="shared" si="488"/>
        <v>0</v>
      </c>
      <c r="Q4481" s="43">
        <f t="shared" si="489"/>
        <v>0</v>
      </c>
    </row>
    <row r="4482" spans="1:17" ht="15" customHeight="1">
      <c r="A4482" s="45"/>
      <c r="B4482" s="61"/>
      <c r="C4482" s="47"/>
      <c r="E4482" s="63"/>
      <c r="G4482" s="49"/>
      <c r="H4482" s="50" t="str">
        <f t="shared" si="483"/>
        <v/>
      </c>
      <c r="I4482" s="64"/>
      <c r="J4482" s="65"/>
      <c r="K4482" s="53" t="str">
        <f t="shared" si="484"/>
        <v/>
      </c>
      <c r="L4482" s="66"/>
      <c r="M4482" s="44">
        <f t="shared" si="485"/>
        <v>0</v>
      </c>
      <c r="N4482" s="44">
        <f t="shared" si="486"/>
        <v>0</v>
      </c>
      <c r="O4482" s="42">
        <f t="shared" si="487"/>
        <v>0</v>
      </c>
      <c r="P4482" s="43">
        <f t="shared" si="488"/>
        <v>0</v>
      </c>
      <c r="Q4482" s="43">
        <f t="shared" si="489"/>
        <v>0</v>
      </c>
    </row>
    <row r="4483" spans="1:17" ht="15" customHeight="1">
      <c r="A4483" s="45"/>
      <c r="B4483" s="61"/>
      <c r="C4483" s="47"/>
      <c r="E4483" s="63"/>
      <c r="G4483" s="49"/>
      <c r="H4483" s="50" t="str">
        <f t="shared" si="483"/>
        <v/>
      </c>
      <c r="I4483" s="64"/>
      <c r="J4483" s="65"/>
      <c r="K4483" s="53" t="str">
        <f t="shared" si="484"/>
        <v/>
      </c>
      <c r="L4483" s="66"/>
      <c r="M4483" s="44">
        <f t="shared" si="485"/>
        <v>0</v>
      </c>
      <c r="N4483" s="44">
        <f t="shared" si="486"/>
        <v>0</v>
      </c>
      <c r="O4483" s="42">
        <f t="shared" si="487"/>
        <v>0</v>
      </c>
      <c r="P4483" s="43">
        <f t="shared" si="488"/>
        <v>0</v>
      </c>
      <c r="Q4483" s="43">
        <f t="shared" si="489"/>
        <v>0</v>
      </c>
    </row>
    <row r="4484" spans="1:17" ht="15" customHeight="1">
      <c r="A4484" s="45"/>
      <c r="B4484" s="61"/>
      <c r="C4484" s="47"/>
      <c r="E4484" s="63"/>
      <c r="G4484" s="49"/>
      <c r="H4484" s="50" t="str">
        <f t="shared" si="483"/>
        <v/>
      </c>
      <c r="I4484" s="64"/>
      <c r="J4484" s="65"/>
      <c r="K4484" s="53" t="str">
        <f t="shared" si="484"/>
        <v/>
      </c>
      <c r="L4484" s="66"/>
      <c r="M4484" s="44">
        <f t="shared" si="485"/>
        <v>0</v>
      </c>
      <c r="N4484" s="44">
        <f t="shared" si="486"/>
        <v>0</v>
      </c>
      <c r="O4484" s="42">
        <f t="shared" si="487"/>
        <v>0</v>
      </c>
      <c r="P4484" s="43">
        <f t="shared" si="488"/>
        <v>0</v>
      </c>
      <c r="Q4484" s="43">
        <f t="shared" si="489"/>
        <v>0</v>
      </c>
    </row>
    <row r="4485" spans="1:17" ht="15" customHeight="1">
      <c r="A4485" s="45"/>
      <c r="B4485" s="61"/>
      <c r="C4485" s="47"/>
      <c r="E4485" s="63"/>
      <c r="G4485" s="49"/>
      <c r="H4485" s="50" t="str">
        <f t="shared" si="483"/>
        <v/>
      </c>
      <c r="I4485" s="64"/>
      <c r="J4485" s="65"/>
      <c r="K4485" s="53" t="str">
        <f t="shared" si="484"/>
        <v/>
      </c>
      <c r="L4485" s="66"/>
      <c r="M4485" s="44">
        <f t="shared" si="485"/>
        <v>0</v>
      </c>
      <c r="N4485" s="44">
        <f t="shared" si="486"/>
        <v>0</v>
      </c>
      <c r="O4485" s="42">
        <f t="shared" si="487"/>
        <v>0</v>
      </c>
      <c r="P4485" s="43">
        <f t="shared" si="488"/>
        <v>0</v>
      </c>
      <c r="Q4485" s="43">
        <f t="shared" si="489"/>
        <v>0</v>
      </c>
    </row>
    <row r="4486" spans="1:17" ht="15" customHeight="1">
      <c r="A4486" s="45"/>
      <c r="B4486" s="61"/>
      <c r="C4486" s="47"/>
      <c r="E4486" s="63"/>
      <c r="G4486" s="49"/>
      <c r="H4486" s="50" t="str">
        <f t="shared" si="483"/>
        <v/>
      </c>
      <c r="I4486" s="64"/>
      <c r="J4486" s="65"/>
      <c r="K4486" s="53" t="str">
        <f t="shared" si="484"/>
        <v/>
      </c>
      <c r="L4486" s="66"/>
      <c r="M4486" s="44">
        <f t="shared" si="485"/>
        <v>0</v>
      </c>
      <c r="N4486" s="44">
        <f t="shared" si="486"/>
        <v>0</v>
      </c>
      <c r="O4486" s="42">
        <f t="shared" si="487"/>
        <v>0</v>
      </c>
      <c r="P4486" s="43">
        <f t="shared" si="488"/>
        <v>0</v>
      </c>
      <c r="Q4486" s="43">
        <f t="shared" si="489"/>
        <v>0</v>
      </c>
    </row>
    <row r="4487" spans="1:17" ht="15" customHeight="1">
      <c r="A4487" s="45"/>
      <c r="B4487" s="61"/>
      <c r="C4487" s="47"/>
      <c r="E4487" s="63"/>
      <c r="G4487" s="49"/>
      <c r="H4487" s="50" t="str">
        <f t="shared" si="483"/>
        <v/>
      </c>
      <c r="I4487" s="64"/>
      <c r="J4487" s="65"/>
      <c r="K4487" s="53" t="str">
        <f t="shared" si="484"/>
        <v/>
      </c>
      <c r="L4487" s="66"/>
      <c r="M4487" s="44">
        <f t="shared" si="485"/>
        <v>0</v>
      </c>
      <c r="N4487" s="44">
        <f t="shared" si="486"/>
        <v>0</v>
      </c>
      <c r="O4487" s="42">
        <f t="shared" si="487"/>
        <v>0</v>
      </c>
      <c r="P4487" s="43">
        <f t="shared" si="488"/>
        <v>0</v>
      </c>
      <c r="Q4487" s="43">
        <f t="shared" si="489"/>
        <v>0</v>
      </c>
    </row>
    <row r="4488" spans="1:17" ht="15" customHeight="1">
      <c r="A4488" s="45"/>
      <c r="B4488" s="61"/>
      <c r="C4488" s="47"/>
      <c r="E4488" s="63"/>
      <c r="G4488" s="49"/>
      <c r="H4488" s="50" t="str">
        <f t="shared" si="483"/>
        <v/>
      </c>
      <c r="I4488" s="64"/>
      <c r="J4488" s="65"/>
      <c r="K4488" s="53" t="str">
        <f t="shared" si="484"/>
        <v/>
      </c>
      <c r="L4488" s="66"/>
      <c r="M4488" s="44">
        <f t="shared" si="485"/>
        <v>0</v>
      </c>
      <c r="N4488" s="44">
        <f t="shared" si="486"/>
        <v>0</v>
      </c>
      <c r="O4488" s="42">
        <f t="shared" si="487"/>
        <v>0</v>
      </c>
      <c r="P4488" s="43">
        <f t="shared" si="488"/>
        <v>0</v>
      </c>
      <c r="Q4488" s="43">
        <f t="shared" si="489"/>
        <v>0</v>
      </c>
    </row>
    <row r="4489" spans="1:17" ht="15" customHeight="1">
      <c r="A4489" s="45"/>
      <c r="B4489" s="61"/>
      <c r="C4489" s="47"/>
      <c r="E4489" s="63"/>
      <c r="G4489" s="49"/>
      <c r="H4489" s="50" t="str">
        <f t="shared" si="483"/>
        <v/>
      </c>
      <c r="I4489" s="64"/>
      <c r="J4489" s="65"/>
      <c r="K4489" s="53" t="str">
        <f t="shared" si="484"/>
        <v/>
      </c>
      <c r="L4489" s="66"/>
      <c r="M4489" s="44">
        <f t="shared" si="485"/>
        <v>0</v>
      </c>
      <c r="N4489" s="44">
        <f t="shared" si="486"/>
        <v>0</v>
      </c>
      <c r="O4489" s="42">
        <f t="shared" si="487"/>
        <v>0</v>
      </c>
      <c r="P4489" s="43">
        <f t="shared" si="488"/>
        <v>0</v>
      </c>
      <c r="Q4489" s="43">
        <f t="shared" si="489"/>
        <v>0</v>
      </c>
    </row>
    <row r="4490" spans="1:17" ht="15" customHeight="1">
      <c r="A4490" s="45"/>
      <c r="B4490" s="61"/>
      <c r="C4490" s="47"/>
      <c r="E4490" s="63"/>
      <c r="G4490" s="49"/>
      <c r="H4490" s="50" t="str">
        <f t="shared" si="483"/>
        <v/>
      </c>
      <c r="I4490" s="64"/>
      <c r="J4490" s="65"/>
      <c r="K4490" s="53" t="str">
        <f t="shared" si="484"/>
        <v/>
      </c>
      <c r="L4490" s="66"/>
      <c r="M4490" s="44">
        <f t="shared" si="485"/>
        <v>0</v>
      </c>
      <c r="N4490" s="44">
        <f t="shared" si="486"/>
        <v>0</v>
      </c>
      <c r="O4490" s="42">
        <f t="shared" si="487"/>
        <v>0</v>
      </c>
      <c r="P4490" s="43">
        <f t="shared" si="488"/>
        <v>0</v>
      </c>
      <c r="Q4490" s="43">
        <f t="shared" si="489"/>
        <v>0</v>
      </c>
    </row>
    <row r="4491" spans="1:17" ht="15" customHeight="1">
      <c r="A4491" s="45"/>
      <c r="B4491" s="61"/>
      <c r="C4491" s="47"/>
      <c r="E4491" s="63"/>
      <c r="G4491" s="49"/>
      <c r="H4491" s="50" t="str">
        <f t="shared" si="483"/>
        <v/>
      </c>
      <c r="I4491" s="64"/>
      <c r="J4491" s="65"/>
      <c r="K4491" s="53" t="str">
        <f t="shared" si="484"/>
        <v/>
      </c>
      <c r="L4491" s="66"/>
      <c r="M4491" s="44">
        <f t="shared" si="485"/>
        <v>0</v>
      </c>
      <c r="N4491" s="44">
        <f t="shared" si="486"/>
        <v>0</v>
      </c>
      <c r="O4491" s="42">
        <f t="shared" si="487"/>
        <v>0</v>
      </c>
      <c r="P4491" s="43">
        <f t="shared" si="488"/>
        <v>0</v>
      </c>
      <c r="Q4491" s="43">
        <f t="shared" si="489"/>
        <v>0</v>
      </c>
    </row>
    <row r="4492" spans="1:17" ht="15" customHeight="1">
      <c r="A4492" s="45"/>
      <c r="B4492" s="61"/>
      <c r="C4492" s="47"/>
      <c r="E4492" s="63"/>
      <c r="G4492" s="49"/>
      <c r="H4492" s="50" t="str">
        <f t="shared" si="483"/>
        <v/>
      </c>
      <c r="I4492" s="64"/>
      <c r="J4492" s="65"/>
      <c r="K4492" s="53" t="str">
        <f t="shared" si="484"/>
        <v/>
      </c>
      <c r="L4492" s="66"/>
      <c r="M4492" s="44">
        <f t="shared" si="485"/>
        <v>0</v>
      </c>
      <c r="N4492" s="44">
        <f t="shared" si="486"/>
        <v>0</v>
      </c>
      <c r="O4492" s="42">
        <f t="shared" si="487"/>
        <v>0</v>
      </c>
      <c r="P4492" s="43">
        <f t="shared" si="488"/>
        <v>0</v>
      </c>
      <c r="Q4492" s="43">
        <f t="shared" si="489"/>
        <v>0</v>
      </c>
    </row>
    <row r="4493" spans="1:17" ht="15" customHeight="1">
      <c r="A4493" s="45"/>
      <c r="B4493" s="61"/>
      <c r="C4493" s="47"/>
      <c r="E4493" s="63"/>
      <c r="G4493" s="49"/>
      <c r="H4493" s="50" t="str">
        <f t="shared" si="483"/>
        <v/>
      </c>
      <c r="I4493" s="64"/>
      <c r="J4493" s="65"/>
      <c r="K4493" s="53" t="str">
        <f t="shared" si="484"/>
        <v/>
      </c>
      <c r="L4493" s="66"/>
      <c r="M4493" s="44">
        <f t="shared" si="485"/>
        <v>0</v>
      </c>
      <c r="N4493" s="44">
        <f t="shared" si="486"/>
        <v>0</v>
      </c>
      <c r="O4493" s="42">
        <f t="shared" si="487"/>
        <v>0</v>
      </c>
      <c r="P4493" s="43">
        <f t="shared" si="488"/>
        <v>0</v>
      </c>
      <c r="Q4493" s="43">
        <f t="shared" si="489"/>
        <v>0</v>
      </c>
    </row>
    <row r="4494" spans="1:17" ht="15" customHeight="1">
      <c r="A4494" s="45"/>
      <c r="B4494" s="61"/>
      <c r="C4494" s="47"/>
      <c r="E4494" s="63"/>
      <c r="G4494" s="49"/>
      <c r="H4494" s="50" t="str">
        <f t="shared" ref="H4494:H4557" si="490">IF(C4494="","",IF(C4494="/",M4494,IF(C4494="ST",N4493,IF(C4494="T",O4494,D4494*E4494*F4494*G4494))))</f>
        <v/>
      </c>
      <c r="I4494" s="64"/>
      <c r="J4494" s="65"/>
      <c r="K4494" s="53" t="str">
        <f t="shared" ref="K4494:K4557" si="491">IF(C4494="","",IF(C4494="ST",P4493,IF(C4494="T",Q4494,H4494*J4494)))</f>
        <v/>
      </c>
      <c r="L4494" s="66"/>
      <c r="M4494" s="44">
        <f t="shared" ref="M4494:M4557" si="492">IF(C4494="/",(D4494+E4494)*F4494/G4494,IF(C4494="+",M4493+G4494,IF(C4494="-",M4493-G4494,0)))</f>
        <v>0</v>
      </c>
      <c r="N4494" s="44">
        <f t="shared" ref="N4494:N4557" si="493">IF(C4494="/",N4493+H4494,IF(C4494="+",N4493+H4494,IF(C4494="-",N4493-H4494,0)))</f>
        <v>0</v>
      </c>
      <c r="O4494" s="42">
        <f t="shared" ref="O4494:O4557" si="494">IF(C4494="/",O4493+H4494,IF(C4494="+",O4493+H4494,IF(C4494="-",O4493-H4494,IF(C4494="ST",O4493+0,IF(C4494="T",O4493,0)))))</f>
        <v>0</v>
      </c>
      <c r="P4494" s="43">
        <f t="shared" ref="P4494:P4557" si="495">IF(C4494="/",P4493+K4494,IF(C4494="+",P4493+K4494,IF(C4494="-",P4493-K4494,0)))</f>
        <v>0</v>
      </c>
      <c r="Q4494" s="43">
        <f t="shared" ref="Q4494:Q4557" si="496">IF(C4494="/",Q4493+K4494,IF(C4494="+",Q4493+K4494,IF(C4494="-",Q4493-K4494,IF(C4494="ST",Q4493+0,IF(C4494="T",Q4493,0)))))</f>
        <v>0</v>
      </c>
    </row>
    <row r="4495" spans="1:17" ht="15" customHeight="1">
      <c r="A4495" s="45"/>
      <c r="B4495" s="61"/>
      <c r="C4495" s="47"/>
      <c r="E4495" s="63"/>
      <c r="G4495" s="49"/>
      <c r="H4495" s="50" t="str">
        <f t="shared" si="490"/>
        <v/>
      </c>
      <c r="I4495" s="64"/>
      <c r="J4495" s="65"/>
      <c r="K4495" s="53" t="str">
        <f t="shared" si="491"/>
        <v/>
      </c>
      <c r="L4495" s="66"/>
      <c r="M4495" s="44">
        <f t="shared" si="492"/>
        <v>0</v>
      </c>
      <c r="N4495" s="44">
        <f t="shared" si="493"/>
        <v>0</v>
      </c>
      <c r="O4495" s="42">
        <f t="shared" si="494"/>
        <v>0</v>
      </c>
      <c r="P4495" s="43">
        <f t="shared" si="495"/>
        <v>0</v>
      </c>
      <c r="Q4495" s="43">
        <f t="shared" si="496"/>
        <v>0</v>
      </c>
    </row>
    <row r="4496" spans="1:17" ht="15" customHeight="1">
      <c r="A4496" s="45"/>
      <c r="B4496" s="61"/>
      <c r="C4496" s="47"/>
      <c r="E4496" s="63"/>
      <c r="G4496" s="49"/>
      <c r="H4496" s="50" t="str">
        <f t="shared" si="490"/>
        <v/>
      </c>
      <c r="I4496" s="64"/>
      <c r="J4496" s="65"/>
      <c r="K4496" s="53" t="str">
        <f t="shared" si="491"/>
        <v/>
      </c>
      <c r="L4496" s="66"/>
      <c r="M4496" s="44">
        <f t="shared" si="492"/>
        <v>0</v>
      </c>
      <c r="N4496" s="44">
        <f t="shared" si="493"/>
        <v>0</v>
      </c>
      <c r="O4496" s="42">
        <f t="shared" si="494"/>
        <v>0</v>
      </c>
      <c r="P4496" s="43">
        <f t="shared" si="495"/>
        <v>0</v>
      </c>
      <c r="Q4496" s="43">
        <f t="shared" si="496"/>
        <v>0</v>
      </c>
    </row>
    <row r="4497" spans="1:17" ht="15" customHeight="1">
      <c r="A4497" s="45"/>
      <c r="B4497" s="61"/>
      <c r="C4497" s="47"/>
      <c r="E4497" s="63"/>
      <c r="G4497" s="49"/>
      <c r="H4497" s="50" t="str">
        <f t="shared" si="490"/>
        <v/>
      </c>
      <c r="I4497" s="64"/>
      <c r="J4497" s="65"/>
      <c r="K4497" s="53" t="str">
        <f t="shared" si="491"/>
        <v/>
      </c>
      <c r="L4497" s="66"/>
      <c r="M4497" s="44">
        <f t="shared" si="492"/>
        <v>0</v>
      </c>
      <c r="N4497" s="44">
        <f t="shared" si="493"/>
        <v>0</v>
      </c>
      <c r="O4497" s="42">
        <f t="shared" si="494"/>
        <v>0</v>
      </c>
      <c r="P4497" s="43">
        <f t="shared" si="495"/>
        <v>0</v>
      </c>
      <c r="Q4497" s="43">
        <f t="shared" si="496"/>
        <v>0</v>
      </c>
    </row>
    <row r="4498" spans="1:17" ht="15" customHeight="1">
      <c r="A4498" s="45"/>
      <c r="B4498" s="61"/>
      <c r="C4498" s="47"/>
      <c r="E4498" s="63"/>
      <c r="G4498" s="49"/>
      <c r="H4498" s="50" t="str">
        <f t="shared" si="490"/>
        <v/>
      </c>
      <c r="I4498" s="64"/>
      <c r="J4498" s="65"/>
      <c r="K4498" s="53" t="str">
        <f t="shared" si="491"/>
        <v/>
      </c>
      <c r="L4498" s="66"/>
      <c r="M4498" s="44">
        <f t="shared" si="492"/>
        <v>0</v>
      </c>
      <c r="N4498" s="44">
        <f t="shared" si="493"/>
        <v>0</v>
      </c>
      <c r="O4498" s="42">
        <f t="shared" si="494"/>
        <v>0</v>
      </c>
      <c r="P4498" s="43">
        <f t="shared" si="495"/>
        <v>0</v>
      </c>
      <c r="Q4498" s="43">
        <f t="shared" si="496"/>
        <v>0</v>
      </c>
    </row>
    <row r="4499" spans="1:17" ht="15" customHeight="1">
      <c r="A4499" s="45"/>
      <c r="B4499" s="61"/>
      <c r="C4499" s="47"/>
      <c r="E4499" s="63"/>
      <c r="G4499" s="49"/>
      <c r="H4499" s="50" t="str">
        <f t="shared" si="490"/>
        <v/>
      </c>
      <c r="I4499" s="64"/>
      <c r="J4499" s="65"/>
      <c r="K4499" s="53" t="str">
        <f t="shared" si="491"/>
        <v/>
      </c>
      <c r="L4499" s="66"/>
      <c r="M4499" s="44">
        <f t="shared" si="492"/>
        <v>0</v>
      </c>
      <c r="N4499" s="44">
        <f t="shared" si="493"/>
        <v>0</v>
      </c>
      <c r="O4499" s="42">
        <f t="shared" si="494"/>
        <v>0</v>
      </c>
      <c r="P4499" s="43">
        <f t="shared" si="495"/>
        <v>0</v>
      </c>
      <c r="Q4499" s="43">
        <f t="shared" si="496"/>
        <v>0</v>
      </c>
    </row>
    <row r="4500" spans="1:17" ht="15" customHeight="1">
      <c r="A4500" s="45"/>
      <c r="B4500" s="61"/>
      <c r="C4500" s="47"/>
      <c r="E4500" s="63"/>
      <c r="G4500" s="49"/>
      <c r="H4500" s="50" t="str">
        <f t="shared" si="490"/>
        <v/>
      </c>
      <c r="I4500" s="64"/>
      <c r="J4500" s="65"/>
      <c r="K4500" s="53" t="str">
        <f t="shared" si="491"/>
        <v/>
      </c>
      <c r="L4500" s="66"/>
      <c r="M4500" s="44">
        <f t="shared" si="492"/>
        <v>0</v>
      </c>
      <c r="N4500" s="44">
        <f t="shared" si="493"/>
        <v>0</v>
      </c>
      <c r="O4500" s="42">
        <f t="shared" si="494"/>
        <v>0</v>
      </c>
      <c r="P4500" s="43">
        <f t="shared" si="495"/>
        <v>0</v>
      </c>
      <c r="Q4500" s="43">
        <f t="shared" si="496"/>
        <v>0</v>
      </c>
    </row>
    <row r="4501" spans="1:17" ht="15" customHeight="1">
      <c r="A4501" s="45"/>
      <c r="B4501" s="61"/>
      <c r="C4501" s="47"/>
      <c r="E4501" s="63"/>
      <c r="G4501" s="49"/>
      <c r="H4501" s="50" t="str">
        <f t="shared" si="490"/>
        <v/>
      </c>
      <c r="I4501" s="64"/>
      <c r="J4501" s="65"/>
      <c r="K4501" s="53" t="str">
        <f t="shared" si="491"/>
        <v/>
      </c>
      <c r="L4501" s="66"/>
      <c r="M4501" s="44">
        <f t="shared" si="492"/>
        <v>0</v>
      </c>
      <c r="N4501" s="44">
        <f t="shared" si="493"/>
        <v>0</v>
      </c>
      <c r="O4501" s="42">
        <f t="shared" si="494"/>
        <v>0</v>
      </c>
      <c r="P4501" s="43">
        <f t="shared" si="495"/>
        <v>0</v>
      </c>
      <c r="Q4501" s="43">
        <f t="shared" si="496"/>
        <v>0</v>
      </c>
    </row>
    <row r="4502" spans="1:17" ht="15" customHeight="1">
      <c r="A4502" s="45"/>
      <c r="B4502" s="61"/>
      <c r="C4502" s="47"/>
      <c r="E4502" s="63"/>
      <c r="G4502" s="49"/>
      <c r="H4502" s="50" t="str">
        <f t="shared" si="490"/>
        <v/>
      </c>
      <c r="I4502" s="64"/>
      <c r="J4502" s="65"/>
      <c r="K4502" s="53" t="str">
        <f t="shared" si="491"/>
        <v/>
      </c>
      <c r="L4502" s="66"/>
      <c r="M4502" s="44">
        <f t="shared" si="492"/>
        <v>0</v>
      </c>
      <c r="N4502" s="44">
        <f t="shared" si="493"/>
        <v>0</v>
      </c>
      <c r="O4502" s="42">
        <f t="shared" si="494"/>
        <v>0</v>
      </c>
      <c r="P4502" s="43">
        <f t="shared" si="495"/>
        <v>0</v>
      </c>
      <c r="Q4502" s="43">
        <f t="shared" si="496"/>
        <v>0</v>
      </c>
    </row>
    <row r="4503" spans="1:17" ht="15" customHeight="1">
      <c r="A4503" s="45"/>
      <c r="B4503" s="61"/>
      <c r="C4503" s="47"/>
      <c r="E4503" s="63"/>
      <c r="G4503" s="49"/>
      <c r="H4503" s="50" t="str">
        <f t="shared" si="490"/>
        <v/>
      </c>
      <c r="I4503" s="64"/>
      <c r="J4503" s="65"/>
      <c r="K4503" s="53" t="str">
        <f t="shared" si="491"/>
        <v/>
      </c>
      <c r="L4503" s="66"/>
      <c r="M4503" s="44">
        <f t="shared" si="492"/>
        <v>0</v>
      </c>
      <c r="N4503" s="44">
        <f t="shared" si="493"/>
        <v>0</v>
      </c>
      <c r="O4503" s="42">
        <f t="shared" si="494"/>
        <v>0</v>
      </c>
      <c r="P4503" s="43">
        <f t="shared" si="495"/>
        <v>0</v>
      </c>
      <c r="Q4503" s="43">
        <f t="shared" si="496"/>
        <v>0</v>
      </c>
    </row>
    <row r="4504" spans="1:17" ht="15" customHeight="1">
      <c r="A4504" s="45"/>
      <c r="B4504" s="61"/>
      <c r="C4504" s="47"/>
      <c r="E4504" s="63"/>
      <c r="G4504" s="49"/>
      <c r="H4504" s="50" t="str">
        <f t="shared" si="490"/>
        <v/>
      </c>
      <c r="I4504" s="64"/>
      <c r="J4504" s="65"/>
      <c r="K4504" s="53" t="str">
        <f t="shared" si="491"/>
        <v/>
      </c>
      <c r="L4504" s="66"/>
      <c r="M4504" s="44">
        <f t="shared" si="492"/>
        <v>0</v>
      </c>
      <c r="N4504" s="44">
        <f t="shared" si="493"/>
        <v>0</v>
      </c>
      <c r="O4504" s="42">
        <f t="shared" si="494"/>
        <v>0</v>
      </c>
      <c r="P4504" s="43">
        <f t="shared" si="495"/>
        <v>0</v>
      </c>
      <c r="Q4504" s="43">
        <f t="shared" si="496"/>
        <v>0</v>
      </c>
    </row>
    <row r="4505" spans="1:17" ht="15" customHeight="1">
      <c r="A4505" s="45"/>
      <c r="B4505" s="61"/>
      <c r="C4505" s="47"/>
      <c r="E4505" s="63"/>
      <c r="G4505" s="49"/>
      <c r="H4505" s="50" t="str">
        <f t="shared" si="490"/>
        <v/>
      </c>
      <c r="I4505" s="64"/>
      <c r="J4505" s="65"/>
      <c r="K4505" s="53" t="str">
        <f t="shared" si="491"/>
        <v/>
      </c>
      <c r="L4505" s="66"/>
      <c r="M4505" s="44">
        <f t="shared" si="492"/>
        <v>0</v>
      </c>
      <c r="N4505" s="44">
        <f t="shared" si="493"/>
        <v>0</v>
      </c>
      <c r="O4505" s="42">
        <f t="shared" si="494"/>
        <v>0</v>
      </c>
      <c r="P4505" s="43">
        <f t="shared" si="495"/>
        <v>0</v>
      </c>
      <c r="Q4505" s="43">
        <f t="shared" si="496"/>
        <v>0</v>
      </c>
    </row>
    <row r="4506" spans="1:17" ht="15" customHeight="1">
      <c r="A4506" s="45"/>
      <c r="B4506" s="61"/>
      <c r="C4506" s="47"/>
      <c r="E4506" s="63"/>
      <c r="G4506" s="49"/>
      <c r="H4506" s="50" t="str">
        <f t="shared" si="490"/>
        <v/>
      </c>
      <c r="I4506" s="64"/>
      <c r="J4506" s="65"/>
      <c r="K4506" s="53" t="str">
        <f t="shared" si="491"/>
        <v/>
      </c>
      <c r="L4506" s="66"/>
      <c r="M4506" s="44">
        <f t="shared" si="492"/>
        <v>0</v>
      </c>
      <c r="N4506" s="44">
        <f t="shared" si="493"/>
        <v>0</v>
      </c>
      <c r="O4506" s="42">
        <f t="shared" si="494"/>
        <v>0</v>
      </c>
      <c r="P4506" s="43">
        <f t="shared" si="495"/>
        <v>0</v>
      </c>
      <c r="Q4506" s="43">
        <f t="shared" si="496"/>
        <v>0</v>
      </c>
    </row>
    <row r="4507" spans="1:17" ht="15" customHeight="1">
      <c r="A4507" s="45"/>
      <c r="B4507" s="61"/>
      <c r="C4507" s="47"/>
      <c r="E4507" s="63"/>
      <c r="G4507" s="49"/>
      <c r="H4507" s="50" t="str">
        <f t="shared" si="490"/>
        <v/>
      </c>
      <c r="I4507" s="64"/>
      <c r="J4507" s="65"/>
      <c r="K4507" s="53" t="str">
        <f t="shared" si="491"/>
        <v/>
      </c>
      <c r="L4507" s="66"/>
      <c r="M4507" s="44">
        <f t="shared" si="492"/>
        <v>0</v>
      </c>
      <c r="N4507" s="44">
        <f t="shared" si="493"/>
        <v>0</v>
      </c>
      <c r="O4507" s="42">
        <f t="shared" si="494"/>
        <v>0</v>
      </c>
      <c r="P4507" s="43">
        <f t="shared" si="495"/>
        <v>0</v>
      </c>
      <c r="Q4507" s="43">
        <f t="shared" si="496"/>
        <v>0</v>
      </c>
    </row>
    <row r="4508" spans="1:17" ht="15" customHeight="1">
      <c r="A4508" s="45"/>
      <c r="B4508" s="61"/>
      <c r="C4508" s="47"/>
      <c r="E4508" s="63"/>
      <c r="G4508" s="49"/>
      <c r="H4508" s="50" t="str">
        <f t="shared" si="490"/>
        <v/>
      </c>
      <c r="I4508" s="64"/>
      <c r="J4508" s="65"/>
      <c r="K4508" s="53" t="str">
        <f t="shared" si="491"/>
        <v/>
      </c>
      <c r="L4508" s="66"/>
      <c r="M4508" s="44">
        <f t="shared" si="492"/>
        <v>0</v>
      </c>
      <c r="N4508" s="44">
        <f t="shared" si="493"/>
        <v>0</v>
      </c>
      <c r="O4508" s="42">
        <f t="shared" si="494"/>
        <v>0</v>
      </c>
      <c r="P4508" s="43">
        <f t="shared" si="495"/>
        <v>0</v>
      </c>
      <c r="Q4508" s="43">
        <f t="shared" si="496"/>
        <v>0</v>
      </c>
    </row>
    <row r="4509" spans="1:17" ht="15" customHeight="1">
      <c r="A4509" s="45"/>
      <c r="B4509" s="61"/>
      <c r="C4509" s="47"/>
      <c r="E4509" s="63"/>
      <c r="G4509" s="49"/>
      <c r="H4509" s="50" t="str">
        <f t="shared" si="490"/>
        <v/>
      </c>
      <c r="I4509" s="64"/>
      <c r="J4509" s="65"/>
      <c r="K4509" s="53" t="str">
        <f t="shared" si="491"/>
        <v/>
      </c>
      <c r="L4509" s="66"/>
      <c r="M4509" s="44">
        <f t="shared" si="492"/>
        <v>0</v>
      </c>
      <c r="N4509" s="44">
        <f t="shared" si="493"/>
        <v>0</v>
      </c>
      <c r="O4509" s="42">
        <f t="shared" si="494"/>
        <v>0</v>
      </c>
      <c r="P4509" s="43">
        <f t="shared" si="495"/>
        <v>0</v>
      </c>
      <c r="Q4509" s="43">
        <f t="shared" si="496"/>
        <v>0</v>
      </c>
    </row>
    <row r="4510" spans="1:17" ht="15" customHeight="1">
      <c r="A4510" s="45"/>
      <c r="B4510" s="61"/>
      <c r="C4510" s="47"/>
      <c r="E4510" s="63"/>
      <c r="G4510" s="49"/>
      <c r="H4510" s="50" t="str">
        <f t="shared" si="490"/>
        <v/>
      </c>
      <c r="I4510" s="64"/>
      <c r="J4510" s="65"/>
      <c r="K4510" s="53" t="str">
        <f t="shared" si="491"/>
        <v/>
      </c>
      <c r="L4510" s="66"/>
      <c r="M4510" s="44">
        <f t="shared" si="492"/>
        <v>0</v>
      </c>
      <c r="N4510" s="44">
        <f t="shared" si="493"/>
        <v>0</v>
      </c>
      <c r="O4510" s="42">
        <f t="shared" si="494"/>
        <v>0</v>
      </c>
      <c r="P4510" s="43">
        <f t="shared" si="495"/>
        <v>0</v>
      </c>
      <c r="Q4510" s="43">
        <f t="shared" si="496"/>
        <v>0</v>
      </c>
    </row>
    <row r="4511" spans="1:17" ht="15" customHeight="1">
      <c r="A4511" s="45"/>
      <c r="B4511" s="61"/>
      <c r="C4511" s="47"/>
      <c r="E4511" s="63"/>
      <c r="G4511" s="49"/>
      <c r="H4511" s="50" t="str">
        <f t="shared" si="490"/>
        <v/>
      </c>
      <c r="I4511" s="64"/>
      <c r="J4511" s="65"/>
      <c r="K4511" s="53" t="str">
        <f t="shared" si="491"/>
        <v/>
      </c>
      <c r="L4511" s="66"/>
      <c r="M4511" s="44">
        <f t="shared" si="492"/>
        <v>0</v>
      </c>
      <c r="N4511" s="44">
        <f t="shared" si="493"/>
        <v>0</v>
      </c>
      <c r="O4511" s="42">
        <f t="shared" si="494"/>
        <v>0</v>
      </c>
      <c r="P4511" s="43">
        <f t="shared" si="495"/>
        <v>0</v>
      </c>
      <c r="Q4511" s="43">
        <f t="shared" si="496"/>
        <v>0</v>
      </c>
    </row>
    <row r="4512" spans="1:17" ht="15" customHeight="1">
      <c r="A4512" s="45"/>
      <c r="B4512" s="61"/>
      <c r="C4512" s="47"/>
      <c r="E4512" s="63"/>
      <c r="G4512" s="49"/>
      <c r="H4512" s="50" t="str">
        <f t="shared" si="490"/>
        <v/>
      </c>
      <c r="I4512" s="64"/>
      <c r="J4512" s="65"/>
      <c r="K4512" s="53" t="str">
        <f t="shared" si="491"/>
        <v/>
      </c>
      <c r="L4512" s="66"/>
      <c r="M4512" s="44">
        <f t="shared" si="492"/>
        <v>0</v>
      </c>
      <c r="N4512" s="44">
        <f t="shared" si="493"/>
        <v>0</v>
      </c>
      <c r="O4512" s="42">
        <f t="shared" si="494"/>
        <v>0</v>
      </c>
      <c r="P4512" s="43">
        <f t="shared" si="495"/>
        <v>0</v>
      </c>
      <c r="Q4512" s="43">
        <f t="shared" si="496"/>
        <v>0</v>
      </c>
    </row>
    <row r="4513" spans="1:17" ht="15" customHeight="1">
      <c r="A4513" s="45"/>
      <c r="B4513" s="61"/>
      <c r="C4513" s="47"/>
      <c r="E4513" s="63"/>
      <c r="G4513" s="49"/>
      <c r="H4513" s="50" t="str">
        <f t="shared" si="490"/>
        <v/>
      </c>
      <c r="I4513" s="64"/>
      <c r="J4513" s="65"/>
      <c r="K4513" s="53" t="str">
        <f t="shared" si="491"/>
        <v/>
      </c>
      <c r="L4513" s="66"/>
      <c r="M4513" s="44">
        <f t="shared" si="492"/>
        <v>0</v>
      </c>
      <c r="N4513" s="44">
        <f t="shared" si="493"/>
        <v>0</v>
      </c>
      <c r="O4513" s="42">
        <f t="shared" si="494"/>
        <v>0</v>
      </c>
      <c r="P4513" s="43">
        <f t="shared" si="495"/>
        <v>0</v>
      </c>
      <c r="Q4513" s="43">
        <f t="shared" si="496"/>
        <v>0</v>
      </c>
    </row>
    <row r="4514" spans="1:17" ht="15" customHeight="1">
      <c r="A4514" s="45"/>
      <c r="B4514" s="61"/>
      <c r="C4514" s="47"/>
      <c r="E4514" s="63"/>
      <c r="G4514" s="49"/>
      <c r="H4514" s="50" t="str">
        <f t="shared" si="490"/>
        <v/>
      </c>
      <c r="I4514" s="64"/>
      <c r="J4514" s="65"/>
      <c r="K4514" s="53" t="str">
        <f t="shared" si="491"/>
        <v/>
      </c>
      <c r="L4514" s="66"/>
      <c r="M4514" s="44">
        <f t="shared" si="492"/>
        <v>0</v>
      </c>
      <c r="N4514" s="44">
        <f t="shared" si="493"/>
        <v>0</v>
      </c>
      <c r="O4514" s="42">
        <f t="shared" si="494"/>
        <v>0</v>
      </c>
      <c r="P4514" s="43">
        <f t="shared" si="495"/>
        <v>0</v>
      </c>
      <c r="Q4514" s="43">
        <f t="shared" si="496"/>
        <v>0</v>
      </c>
    </row>
    <row r="4515" spans="1:17" ht="15" customHeight="1">
      <c r="A4515" s="45"/>
      <c r="B4515" s="61"/>
      <c r="C4515" s="47"/>
      <c r="E4515" s="63"/>
      <c r="G4515" s="49"/>
      <c r="H4515" s="50" t="str">
        <f t="shared" si="490"/>
        <v/>
      </c>
      <c r="I4515" s="64"/>
      <c r="J4515" s="65"/>
      <c r="K4515" s="53" t="str">
        <f t="shared" si="491"/>
        <v/>
      </c>
      <c r="L4515" s="66"/>
      <c r="M4515" s="44">
        <f t="shared" si="492"/>
        <v>0</v>
      </c>
      <c r="N4515" s="44">
        <f t="shared" si="493"/>
        <v>0</v>
      </c>
      <c r="O4515" s="42">
        <f t="shared" si="494"/>
        <v>0</v>
      </c>
      <c r="P4515" s="43">
        <f t="shared" si="495"/>
        <v>0</v>
      </c>
      <c r="Q4515" s="43">
        <f t="shared" si="496"/>
        <v>0</v>
      </c>
    </row>
    <row r="4516" spans="1:17" ht="15" customHeight="1">
      <c r="A4516" s="45"/>
      <c r="B4516" s="61"/>
      <c r="C4516" s="47"/>
      <c r="E4516" s="63"/>
      <c r="G4516" s="49"/>
      <c r="H4516" s="50" t="str">
        <f t="shared" si="490"/>
        <v/>
      </c>
      <c r="I4516" s="64"/>
      <c r="J4516" s="65"/>
      <c r="K4516" s="53" t="str">
        <f t="shared" si="491"/>
        <v/>
      </c>
      <c r="L4516" s="66"/>
      <c r="M4516" s="44">
        <f t="shared" si="492"/>
        <v>0</v>
      </c>
      <c r="N4516" s="44">
        <f t="shared" si="493"/>
        <v>0</v>
      </c>
      <c r="O4516" s="42">
        <f t="shared" si="494"/>
        <v>0</v>
      </c>
      <c r="P4516" s="43">
        <f t="shared" si="495"/>
        <v>0</v>
      </c>
      <c r="Q4516" s="43">
        <f t="shared" si="496"/>
        <v>0</v>
      </c>
    </row>
    <row r="4517" spans="1:17" ht="15" customHeight="1">
      <c r="A4517" s="45"/>
      <c r="B4517" s="61"/>
      <c r="C4517" s="47"/>
      <c r="E4517" s="63"/>
      <c r="G4517" s="49"/>
      <c r="H4517" s="50" t="str">
        <f t="shared" si="490"/>
        <v/>
      </c>
      <c r="I4517" s="64"/>
      <c r="J4517" s="65"/>
      <c r="K4517" s="53" t="str">
        <f t="shared" si="491"/>
        <v/>
      </c>
      <c r="L4517" s="66"/>
      <c r="M4517" s="44">
        <f t="shared" si="492"/>
        <v>0</v>
      </c>
      <c r="N4517" s="44">
        <f t="shared" si="493"/>
        <v>0</v>
      </c>
      <c r="O4517" s="42">
        <f t="shared" si="494"/>
        <v>0</v>
      </c>
      <c r="P4517" s="43">
        <f t="shared" si="495"/>
        <v>0</v>
      </c>
      <c r="Q4517" s="43">
        <f t="shared" si="496"/>
        <v>0</v>
      </c>
    </row>
    <row r="4518" spans="1:17" ht="15" customHeight="1">
      <c r="A4518" s="45"/>
      <c r="B4518" s="61"/>
      <c r="C4518" s="47"/>
      <c r="E4518" s="63"/>
      <c r="G4518" s="49"/>
      <c r="H4518" s="50" t="str">
        <f t="shared" si="490"/>
        <v/>
      </c>
      <c r="I4518" s="64"/>
      <c r="J4518" s="65"/>
      <c r="K4518" s="53" t="str">
        <f t="shared" si="491"/>
        <v/>
      </c>
      <c r="L4518" s="66"/>
      <c r="M4518" s="44">
        <f t="shared" si="492"/>
        <v>0</v>
      </c>
      <c r="N4518" s="44">
        <f t="shared" si="493"/>
        <v>0</v>
      </c>
      <c r="O4518" s="42">
        <f t="shared" si="494"/>
        <v>0</v>
      </c>
      <c r="P4518" s="43">
        <f t="shared" si="495"/>
        <v>0</v>
      </c>
      <c r="Q4518" s="43">
        <f t="shared" si="496"/>
        <v>0</v>
      </c>
    </row>
    <row r="4519" spans="1:17" ht="15" customHeight="1">
      <c r="A4519" s="45"/>
      <c r="B4519" s="61"/>
      <c r="C4519" s="47"/>
      <c r="E4519" s="63"/>
      <c r="G4519" s="49"/>
      <c r="H4519" s="50" t="str">
        <f t="shared" si="490"/>
        <v/>
      </c>
      <c r="I4519" s="64"/>
      <c r="J4519" s="65"/>
      <c r="K4519" s="53" t="str">
        <f t="shared" si="491"/>
        <v/>
      </c>
      <c r="L4519" s="66"/>
      <c r="M4519" s="44">
        <f t="shared" si="492"/>
        <v>0</v>
      </c>
      <c r="N4519" s="44">
        <f t="shared" si="493"/>
        <v>0</v>
      </c>
      <c r="O4519" s="42">
        <f t="shared" si="494"/>
        <v>0</v>
      </c>
      <c r="P4519" s="43">
        <f t="shared" si="495"/>
        <v>0</v>
      </c>
      <c r="Q4519" s="43">
        <f t="shared" si="496"/>
        <v>0</v>
      </c>
    </row>
    <row r="4520" spans="1:17" ht="15" customHeight="1">
      <c r="A4520" s="45"/>
      <c r="B4520" s="61"/>
      <c r="C4520" s="47"/>
      <c r="E4520" s="63"/>
      <c r="G4520" s="49"/>
      <c r="H4520" s="50" t="str">
        <f t="shared" si="490"/>
        <v/>
      </c>
      <c r="I4520" s="64"/>
      <c r="J4520" s="65"/>
      <c r="K4520" s="53" t="str">
        <f t="shared" si="491"/>
        <v/>
      </c>
      <c r="L4520" s="66"/>
      <c r="M4520" s="44">
        <f t="shared" si="492"/>
        <v>0</v>
      </c>
      <c r="N4520" s="44">
        <f t="shared" si="493"/>
        <v>0</v>
      </c>
      <c r="O4520" s="42">
        <f t="shared" si="494"/>
        <v>0</v>
      </c>
      <c r="P4520" s="43">
        <f t="shared" si="495"/>
        <v>0</v>
      </c>
      <c r="Q4520" s="43">
        <f t="shared" si="496"/>
        <v>0</v>
      </c>
    </row>
    <row r="4521" spans="1:17" ht="15" customHeight="1">
      <c r="A4521" s="45"/>
      <c r="B4521" s="61"/>
      <c r="C4521" s="47"/>
      <c r="E4521" s="63"/>
      <c r="G4521" s="49"/>
      <c r="H4521" s="50" t="str">
        <f t="shared" si="490"/>
        <v/>
      </c>
      <c r="I4521" s="64"/>
      <c r="J4521" s="65"/>
      <c r="K4521" s="53" t="str">
        <f t="shared" si="491"/>
        <v/>
      </c>
      <c r="L4521" s="66"/>
      <c r="M4521" s="44">
        <f t="shared" si="492"/>
        <v>0</v>
      </c>
      <c r="N4521" s="44">
        <f t="shared" si="493"/>
        <v>0</v>
      </c>
      <c r="O4521" s="42">
        <f t="shared" si="494"/>
        <v>0</v>
      </c>
      <c r="P4521" s="43">
        <f t="shared" si="495"/>
        <v>0</v>
      </c>
      <c r="Q4521" s="43">
        <f t="shared" si="496"/>
        <v>0</v>
      </c>
    </row>
    <row r="4522" spans="1:17" ht="15" customHeight="1">
      <c r="A4522" s="45"/>
      <c r="B4522" s="61"/>
      <c r="C4522" s="47"/>
      <c r="E4522" s="63"/>
      <c r="G4522" s="49"/>
      <c r="H4522" s="50" t="str">
        <f t="shared" si="490"/>
        <v/>
      </c>
      <c r="I4522" s="64"/>
      <c r="J4522" s="65"/>
      <c r="K4522" s="53" t="str">
        <f t="shared" si="491"/>
        <v/>
      </c>
      <c r="L4522" s="66"/>
      <c r="M4522" s="44">
        <f t="shared" si="492"/>
        <v>0</v>
      </c>
      <c r="N4522" s="44">
        <f t="shared" si="493"/>
        <v>0</v>
      </c>
      <c r="O4522" s="42">
        <f t="shared" si="494"/>
        <v>0</v>
      </c>
      <c r="P4522" s="43">
        <f t="shared" si="495"/>
        <v>0</v>
      </c>
      <c r="Q4522" s="43">
        <f t="shared" si="496"/>
        <v>0</v>
      </c>
    </row>
    <row r="4523" spans="1:17" ht="15" customHeight="1">
      <c r="A4523" s="45"/>
      <c r="B4523" s="61"/>
      <c r="C4523" s="47"/>
      <c r="E4523" s="63"/>
      <c r="G4523" s="49"/>
      <c r="H4523" s="50" t="str">
        <f t="shared" si="490"/>
        <v/>
      </c>
      <c r="I4523" s="64"/>
      <c r="J4523" s="65"/>
      <c r="K4523" s="53" t="str">
        <f t="shared" si="491"/>
        <v/>
      </c>
      <c r="L4523" s="66"/>
      <c r="M4523" s="44">
        <f t="shared" si="492"/>
        <v>0</v>
      </c>
      <c r="N4523" s="44">
        <f t="shared" si="493"/>
        <v>0</v>
      </c>
      <c r="O4523" s="42">
        <f t="shared" si="494"/>
        <v>0</v>
      </c>
      <c r="P4523" s="43">
        <f t="shared" si="495"/>
        <v>0</v>
      </c>
      <c r="Q4523" s="43">
        <f t="shared" si="496"/>
        <v>0</v>
      </c>
    </row>
    <row r="4524" spans="1:17" ht="15" customHeight="1">
      <c r="A4524" s="45"/>
      <c r="B4524" s="61"/>
      <c r="C4524" s="47"/>
      <c r="E4524" s="63"/>
      <c r="G4524" s="49"/>
      <c r="H4524" s="50" t="str">
        <f t="shared" si="490"/>
        <v/>
      </c>
      <c r="I4524" s="64"/>
      <c r="J4524" s="65"/>
      <c r="K4524" s="53" t="str">
        <f t="shared" si="491"/>
        <v/>
      </c>
      <c r="L4524" s="66"/>
      <c r="M4524" s="44">
        <f t="shared" si="492"/>
        <v>0</v>
      </c>
      <c r="N4524" s="44">
        <f t="shared" si="493"/>
        <v>0</v>
      </c>
      <c r="O4524" s="42">
        <f t="shared" si="494"/>
        <v>0</v>
      </c>
      <c r="P4524" s="43">
        <f t="shared" si="495"/>
        <v>0</v>
      </c>
      <c r="Q4524" s="43">
        <f t="shared" si="496"/>
        <v>0</v>
      </c>
    </row>
    <row r="4525" spans="1:17" ht="15" customHeight="1">
      <c r="A4525" s="45"/>
      <c r="B4525" s="61"/>
      <c r="C4525" s="47"/>
      <c r="E4525" s="63"/>
      <c r="G4525" s="49"/>
      <c r="H4525" s="50" t="str">
        <f t="shared" si="490"/>
        <v/>
      </c>
      <c r="I4525" s="64"/>
      <c r="J4525" s="65"/>
      <c r="K4525" s="53" t="str">
        <f t="shared" si="491"/>
        <v/>
      </c>
      <c r="L4525" s="66"/>
      <c r="M4525" s="44">
        <f t="shared" si="492"/>
        <v>0</v>
      </c>
      <c r="N4525" s="44">
        <f t="shared" si="493"/>
        <v>0</v>
      </c>
      <c r="O4525" s="42">
        <f t="shared" si="494"/>
        <v>0</v>
      </c>
      <c r="P4525" s="43">
        <f t="shared" si="495"/>
        <v>0</v>
      </c>
      <c r="Q4525" s="43">
        <f t="shared" si="496"/>
        <v>0</v>
      </c>
    </row>
    <row r="4526" spans="1:17" ht="15" customHeight="1">
      <c r="A4526" s="45"/>
      <c r="B4526" s="61"/>
      <c r="C4526" s="47"/>
      <c r="E4526" s="63"/>
      <c r="G4526" s="49"/>
      <c r="H4526" s="50" t="str">
        <f t="shared" si="490"/>
        <v/>
      </c>
      <c r="I4526" s="64"/>
      <c r="J4526" s="65"/>
      <c r="K4526" s="53" t="str">
        <f t="shared" si="491"/>
        <v/>
      </c>
      <c r="L4526" s="66"/>
      <c r="M4526" s="44">
        <f t="shared" si="492"/>
        <v>0</v>
      </c>
      <c r="N4526" s="44">
        <f t="shared" si="493"/>
        <v>0</v>
      </c>
      <c r="O4526" s="42">
        <f t="shared" si="494"/>
        <v>0</v>
      </c>
      <c r="P4526" s="43">
        <f t="shared" si="495"/>
        <v>0</v>
      </c>
      <c r="Q4526" s="43">
        <f t="shared" si="496"/>
        <v>0</v>
      </c>
    </row>
    <row r="4527" spans="1:17" ht="15" customHeight="1">
      <c r="A4527" s="45"/>
      <c r="B4527" s="61"/>
      <c r="C4527" s="47"/>
      <c r="E4527" s="63"/>
      <c r="G4527" s="49"/>
      <c r="H4527" s="50" t="str">
        <f t="shared" si="490"/>
        <v/>
      </c>
      <c r="I4527" s="64"/>
      <c r="J4527" s="65"/>
      <c r="K4527" s="53" t="str">
        <f t="shared" si="491"/>
        <v/>
      </c>
      <c r="L4527" s="66"/>
      <c r="M4527" s="44">
        <f t="shared" si="492"/>
        <v>0</v>
      </c>
      <c r="N4527" s="44">
        <f t="shared" si="493"/>
        <v>0</v>
      </c>
      <c r="O4527" s="42">
        <f t="shared" si="494"/>
        <v>0</v>
      </c>
      <c r="P4527" s="43">
        <f t="shared" si="495"/>
        <v>0</v>
      </c>
      <c r="Q4527" s="43">
        <f t="shared" si="496"/>
        <v>0</v>
      </c>
    </row>
    <row r="4528" spans="1:17" ht="15" customHeight="1">
      <c r="A4528" s="45"/>
      <c r="B4528" s="61"/>
      <c r="C4528" s="47"/>
      <c r="E4528" s="63"/>
      <c r="G4528" s="49"/>
      <c r="H4528" s="50" t="str">
        <f t="shared" si="490"/>
        <v/>
      </c>
      <c r="I4528" s="64"/>
      <c r="J4528" s="65"/>
      <c r="K4528" s="53" t="str">
        <f t="shared" si="491"/>
        <v/>
      </c>
      <c r="L4528" s="66"/>
      <c r="M4528" s="44">
        <f t="shared" si="492"/>
        <v>0</v>
      </c>
      <c r="N4528" s="44">
        <f t="shared" si="493"/>
        <v>0</v>
      </c>
      <c r="O4528" s="42">
        <f t="shared" si="494"/>
        <v>0</v>
      </c>
      <c r="P4528" s="43">
        <f t="shared" si="495"/>
        <v>0</v>
      </c>
      <c r="Q4528" s="43">
        <f t="shared" si="496"/>
        <v>0</v>
      </c>
    </row>
    <row r="4529" spans="1:17" ht="15" customHeight="1">
      <c r="A4529" s="45"/>
      <c r="B4529" s="61"/>
      <c r="C4529" s="47"/>
      <c r="E4529" s="63"/>
      <c r="G4529" s="49"/>
      <c r="H4529" s="50" t="str">
        <f t="shared" si="490"/>
        <v/>
      </c>
      <c r="I4529" s="64"/>
      <c r="J4529" s="65"/>
      <c r="K4529" s="53" t="str">
        <f t="shared" si="491"/>
        <v/>
      </c>
      <c r="L4529" s="66"/>
      <c r="M4529" s="44">
        <f t="shared" si="492"/>
        <v>0</v>
      </c>
      <c r="N4529" s="44">
        <f t="shared" si="493"/>
        <v>0</v>
      </c>
      <c r="O4529" s="42">
        <f t="shared" si="494"/>
        <v>0</v>
      </c>
      <c r="P4529" s="43">
        <f t="shared" si="495"/>
        <v>0</v>
      </c>
      <c r="Q4529" s="43">
        <f t="shared" si="496"/>
        <v>0</v>
      </c>
    </row>
    <row r="4530" spans="1:17" ht="15" customHeight="1">
      <c r="A4530" s="45"/>
      <c r="B4530" s="61"/>
      <c r="C4530" s="47"/>
      <c r="E4530" s="63"/>
      <c r="G4530" s="49"/>
      <c r="H4530" s="50" t="str">
        <f t="shared" si="490"/>
        <v/>
      </c>
      <c r="I4530" s="64"/>
      <c r="J4530" s="65"/>
      <c r="K4530" s="53" t="str">
        <f t="shared" si="491"/>
        <v/>
      </c>
      <c r="L4530" s="66"/>
      <c r="M4530" s="44">
        <f t="shared" si="492"/>
        <v>0</v>
      </c>
      <c r="N4530" s="44">
        <f t="shared" si="493"/>
        <v>0</v>
      </c>
      <c r="O4530" s="42">
        <f t="shared" si="494"/>
        <v>0</v>
      </c>
      <c r="P4530" s="43">
        <f t="shared" si="495"/>
        <v>0</v>
      </c>
      <c r="Q4530" s="43">
        <f t="shared" si="496"/>
        <v>0</v>
      </c>
    </row>
    <row r="4531" spans="1:17" ht="15" customHeight="1">
      <c r="A4531" s="45"/>
      <c r="B4531" s="61"/>
      <c r="C4531" s="47"/>
      <c r="E4531" s="63"/>
      <c r="G4531" s="49"/>
      <c r="H4531" s="50" t="str">
        <f t="shared" si="490"/>
        <v/>
      </c>
      <c r="I4531" s="64"/>
      <c r="J4531" s="65"/>
      <c r="K4531" s="53" t="str">
        <f t="shared" si="491"/>
        <v/>
      </c>
      <c r="L4531" s="66"/>
      <c r="M4531" s="44">
        <f t="shared" si="492"/>
        <v>0</v>
      </c>
      <c r="N4531" s="44">
        <f t="shared" si="493"/>
        <v>0</v>
      </c>
      <c r="O4531" s="42">
        <f t="shared" si="494"/>
        <v>0</v>
      </c>
      <c r="P4531" s="43">
        <f t="shared" si="495"/>
        <v>0</v>
      </c>
      <c r="Q4531" s="43">
        <f t="shared" si="496"/>
        <v>0</v>
      </c>
    </row>
    <row r="4532" spans="1:17" ht="15" customHeight="1">
      <c r="A4532" s="45"/>
      <c r="B4532" s="61"/>
      <c r="C4532" s="47"/>
      <c r="E4532" s="63"/>
      <c r="G4532" s="49"/>
      <c r="H4532" s="50" t="str">
        <f t="shared" si="490"/>
        <v/>
      </c>
      <c r="I4532" s="64"/>
      <c r="J4532" s="65"/>
      <c r="K4532" s="53" t="str">
        <f t="shared" si="491"/>
        <v/>
      </c>
      <c r="L4532" s="66"/>
      <c r="M4532" s="44">
        <f t="shared" si="492"/>
        <v>0</v>
      </c>
      <c r="N4532" s="44">
        <f t="shared" si="493"/>
        <v>0</v>
      </c>
      <c r="O4532" s="42">
        <f t="shared" si="494"/>
        <v>0</v>
      </c>
      <c r="P4532" s="43">
        <f t="shared" si="495"/>
        <v>0</v>
      </c>
      <c r="Q4532" s="43">
        <f t="shared" si="496"/>
        <v>0</v>
      </c>
    </row>
    <row r="4533" spans="1:17" ht="15" customHeight="1">
      <c r="A4533" s="45"/>
      <c r="B4533" s="61"/>
      <c r="C4533" s="47"/>
      <c r="E4533" s="63"/>
      <c r="G4533" s="49"/>
      <c r="H4533" s="50" t="str">
        <f t="shared" si="490"/>
        <v/>
      </c>
      <c r="I4533" s="64"/>
      <c r="J4533" s="65"/>
      <c r="K4533" s="53" t="str">
        <f t="shared" si="491"/>
        <v/>
      </c>
      <c r="L4533" s="66"/>
      <c r="M4533" s="44">
        <f t="shared" si="492"/>
        <v>0</v>
      </c>
      <c r="N4533" s="44">
        <f t="shared" si="493"/>
        <v>0</v>
      </c>
      <c r="O4533" s="42">
        <f t="shared" si="494"/>
        <v>0</v>
      </c>
      <c r="P4533" s="43">
        <f t="shared" si="495"/>
        <v>0</v>
      </c>
      <c r="Q4533" s="43">
        <f t="shared" si="496"/>
        <v>0</v>
      </c>
    </row>
    <row r="4534" spans="1:17" ht="15" customHeight="1">
      <c r="A4534" s="45"/>
      <c r="B4534" s="61"/>
      <c r="C4534" s="47"/>
      <c r="E4534" s="63"/>
      <c r="G4534" s="49"/>
      <c r="H4534" s="50" t="str">
        <f t="shared" si="490"/>
        <v/>
      </c>
      <c r="I4534" s="64"/>
      <c r="J4534" s="65"/>
      <c r="K4534" s="53" t="str">
        <f t="shared" si="491"/>
        <v/>
      </c>
      <c r="L4534" s="66"/>
      <c r="M4534" s="44">
        <f t="shared" si="492"/>
        <v>0</v>
      </c>
      <c r="N4534" s="44">
        <f t="shared" si="493"/>
        <v>0</v>
      </c>
      <c r="O4534" s="42">
        <f t="shared" si="494"/>
        <v>0</v>
      </c>
      <c r="P4534" s="43">
        <f t="shared" si="495"/>
        <v>0</v>
      </c>
      <c r="Q4534" s="43">
        <f t="shared" si="496"/>
        <v>0</v>
      </c>
    </row>
    <row r="4535" spans="1:17" ht="15" customHeight="1">
      <c r="A4535" s="45"/>
      <c r="B4535" s="61"/>
      <c r="C4535" s="47"/>
      <c r="E4535" s="63"/>
      <c r="G4535" s="49"/>
      <c r="H4535" s="50" t="str">
        <f t="shared" si="490"/>
        <v/>
      </c>
      <c r="I4535" s="64"/>
      <c r="J4535" s="65"/>
      <c r="K4535" s="53" t="str">
        <f t="shared" si="491"/>
        <v/>
      </c>
      <c r="L4535" s="66"/>
      <c r="M4535" s="44">
        <f t="shared" si="492"/>
        <v>0</v>
      </c>
      <c r="N4535" s="44">
        <f t="shared" si="493"/>
        <v>0</v>
      </c>
      <c r="O4535" s="42">
        <f t="shared" si="494"/>
        <v>0</v>
      </c>
      <c r="P4535" s="43">
        <f t="shared" si="495"/>
        <v>0</v>
      </c>
      <c r="Q4535" s="43">
        <f t="shared" si="496"/>
        <v>0</v>
      </c>
    </row>
    <row r="4536" spans="1:17" ht="15" customHeight="1">
      <c r="A4536" s="45"/>
      <c r="B4536" s="61"/>
      <c r="C4536" s="47"/>
      <c r="E4536" s="63"/>
      <c r="G4536" s="49"/>
      <c r="H4536" s="50" t="str">
        <f t="shared" si="490"/>
        <v/>
      </c>
      <c r="I4536" s="64"/>
      <c r="J4536" s="65"/>
      <c r="K4536" s="53" t="str">
        <f t="shared" si="491"/>
        <v/>
      </c>
      <c r="L4536" s="66"/>
      <c r="M4536" s="44">
        <f t="shared" si="492"/>
        <v>0</v>
      </c>
      <c r="N4536" s="44">
        <f t="shared" si="493"/>
        <v>0</v>
      </c>
      <c r="O4536" s="42">
        <f t="shared" si="494"/>
        <v>0</v>
      </c>
      <c r="P4536" s="43">
        <f t="shared" si="495"/>
        <v>0</v>
      </c>
      <c r="Q4536" s="43">
        <f t="shared" si="496"/>
        <v>0</v>
      </c>
    </row>
    <row r="4537" spans="1:17" ht="15" customHeight="1">
      <c r="A4537" s="45"/>
      <c r="B4537" s="61"/>
      <c r="C4537" s="47"/>
      <c r="E4537" s="63"/>
      <c r="G4537" s="49"/>
      <c r="H4537" s="50" t="str">
        <f t="shared" si="490"/>
        <v/>
      </c>
      <c r="I4537" s="64"/>
      <c r="J4537" s="65"/>
      <c r="K4537" s="53" t="str">
        <f t="shared" si="491"/>
        <v/>
      </c>
      <c r="L4537" s="66"/>
      <c r="M4537" s="44">
        <f t="shared" si="492"/>
        <v>0</v>
      </c>
      <c r="N4537" s="44">
        <f t="shared" si="493"/>
        <v>0</v>
      </c>
      <c r="O4537" s="42">
        <f t="shared" si="494"/>
        <v>0</v>
      </c>
      <c r="P4537" s="43">
        <f t="shared" si="495"/>
        <v>0</v>
      </c>
      <c r="Q4537" s="43">
        <f t="shared" si="496"/>
        <v>0</v>
      </c>
    </row>
    <row r="4538" spans="1:17" ht="15" customHeight="1">
      <c r="A4538" s="45"/>
      <c r="B4538" s="61"/>
      <c r="C4538" s="47"/>
      <c r="E4538" s="63"/>
      <c r="G4538" s="49"/>
      <c r="H4538" s="50" t="str">
        <f t="shared" si="490"/>
        <v/>
      </c>
      <c r="I4538" s="64"/>
      <c r="J4538" s="65"/>
      <c r="K4538" s="53" t="str">
        <f t="shared" si="491"/>
        <v/>
      </c>
      <c r="L4538" s="66"/>
      <c r="M4538" s="44">
        <f t="shared" si="492"/>
        <v>0</v>
      </c>
      <c r="N4538" s="44">
        <f t="shared" si="493"/>
        <v>0</v>
      </c>
      <c r="O4538" s="42">
        <f t="shared" si="494"/>
        <v>0</v>
      </c>
      <c r="P4538" s="43">
        <f t="shared" si="495"/>
        <v>0</v>
      </c>
      <c r="Q4538" s="43">
        <f t="shared" si="496"/>
        <v>0</v>
      </c>
    </row>
    <row r="4539" spans="1:17" ht="15" customHeight="1">
      <c r="A4539" s="45"/>
      <c r="B4539" s="61"/>
      <c r="C4539" s="47"/>
      <c r="E4539" s="63"/>
      <c r="G4539" s="49"/>
      <c r="H4539" s="50" t="str">
        <f t="shared" si="490"/>
        <v/>
      </c>
      <c r="I4539" s="64"/>
      <c r="J4539" s="65"/>
      <c r="K4539" s="53" t="str">
        <f t="shared" si="491"/>
        <v/>
      </c>
      <c r="L4539" s="66"/>
      <c r="M4539" s="44">
        <f t="shared" si="492"/>
        <v>0</v>
      </c>
      <c r="N4539" s="44">
        <f t="shared" si="493"/>
        <v>0</v>
      </c>
      <c r="O4539" s="42">
        <f t="shared" si="494"/>
        <v>0</v>
      </c>
      <c r="P4539" s="43">
        <f t="shared" si="495"/>
        <v>0</v>
      </c>
      <c r="Q4539" s="43">
        <f t="shared" si="496"/>
        <v>0</v>
      </c>
    </row>
    <row r="4540" spans="1:17" ht="15" customHeight="1">
      <c r="A4540" s="45"/>
      <c r="B4540" s="61"/>
      <c r="C4540" s="47"/>
      <c r="E4540" s="63"/>
      <c r="G4540" s="49"/>
      <c r="H4540" s="50" t="str">
        <f t="shared" si="490"/>
        <v/>
      </c>
      <c r="I4540" s="64"/>
      <c r="J4540" s="65"/>
      <c r="K4540" s="53" t="str">
        <f t="shared" si="491"/>
        <v/>
      </c>
      <c r="L4540" s="66"/>
      <c r="M4540" s="44">
        <f t="shared" si="492"/>
        <v>0</v>
      </c>
      <c r="N4540" s="44">
        <f t="shared" si="493"/>
        <v>0</v>
      </c>
      <c r="O4540" s="42">
        <f t="shared" si="494"/>
        <v>0</v>
      </c>
      <c r="P4540" s="43">
        <f t="shared" si="495"/>
        <v>0</v>
      </c>
      <c r="Q4540" s="43">
        <f t="shared" si="496"/>
        <v>0</v>
      </c>
    </row>
    <row r="4541" spans="1:17" ht="15" customHeight="1">
      <c r="A4541" s="45"/>
      <c r="B4541" s="61"/>
      <c r="C4541" s="47"/>
      <c r="E4541" s="63"/>
      <c r="G4541" s="49"/>
      <c r="H4541" s="50" t="str">
        <f t="shared" si="490"/>
        <v/>
      </c>
      <c r="I4541" s="64"/>
      <c r="J4541" s="65"/>
      <c r="K4541" s="53" t="str">
        <f t="shared" si="491"/>
        <v/>
      </c>
      <c r="L4541" s="66"/>
      <c r="M4541" s="44">
        <f t="shared" si="492"/>
        <v>0</v>
      </c>
      <c r="N4541" s="44">
        <f t="shared" si="493"/>
        <v>0</v>
      </c>
      <c r="O4541" s="42">
        <f t="shared" si="494"/>
        <v>0</v>
      </c>
      <c r="P4541" s="43">
        <f t="shared" si="495"/>
        <v>0</v>
      </c>
      <c r="Q4541" s="43">
        <f t="shared" si="496"/>
        <v>0</v>
      </c>
    </row>
    <row r="4542" spans="1:17" ht="15" customHeight="1">
      <c r="A4542" s="45"/>
      <c r="B4542" s="61"/>
      <c r="C4542" s="47"/>
      <c r="E4542" s="63"/>
      <c r="G4542" s="49"/>
      <c r="H4542" s="50" t="str">
        <f t="shared" si="490"/>
        <v/>
      </c>
      <c r="I4542" s="64"/>
      <c r="J4542" s="65"/>
      <c r="K4542" s="53" t="str">
        <f t="shared" si="491"/>
        <v/>
      </c>
      <c r="L4542" s="66"/>
      <c r="M4542" s="44">
        <f t="shared" si="492"/>
        <v>0</v>
      </c>
      <c r="N4542" s="44">
        <f t="shared" si="493"/>
        <v>0</v>
      </c>
      <c r="O4542" s="42">
        <f t="shared" si="494"/>
        <v>0</v>
      </c>
      <c r="P4542" s="43">
        <f t="shared" si="495"/>
        <v>0</v>
      </c>
      <c r="Q4542" s="43">
        <f t="shared" si="496"/>
        <v>0</v>
      </c>
    </row>
    <row r="4543" spans="1:17" ht="15" customHeight="1">
      <c r="A4543" s="45"/>
      <c r="B4543" s="61"/>
      <c r="C4543" s="47"/>
      <c r="E4543" s="63"/>
      <c r="G4543" s="49"/>
      <c r="H4543" s="50" t="str">
        <f t="shared" si="490"/>
        <v/>
      </c>
      <c r="I4543" s="64"/>
      <c r="J4543" s="65"/>
      <c r="K4543" s="53" t="str">
        <f t="shared" si="491"/>
        <v/>
      </c>
      <c r="L4543" s="66"/>
      <c r="M4543" s="44">
        <f t="shared" si="492"/>
        <v>0</v>
      </c>
      <c r="N4543" s="44">
        <f t="shared" si="493"/>
        <v>0</v>
      </c>
      <c r="O4543" s="42">
        <f t="shared" si="494"/>
        <v>0</v>
      </c>
      <c r="P4543" s="43">
        <f t="shared" si="495"/>
        <v>0</v>
      </c>
      <c r="Q4543" s="43">
        <f t="shared" si="496"/>
        <v>0</v>
      </c>
    </row>
    <row r="4544" spans="1:17" ht="15" customHeight="1">
      <c r="A4544" s="45"/>
      <c r="B4544" s="61"/>
      <c r="C4544" s="47"/>
      <c r="E4544" s="63"/>
      <c r="G4544" s="49"/>
      <c r="H4544" s="50" t="str">
        <f t="shared" si="490"/>
        <v/>
      </c>
      <c r="I4544" s="64"/>
      <c r="J4544" s="65"/>
      <c r="K4544" s="53" t="str">
        <f t="shared" si="491"/>
        <v/>
      </c>
      <c r="L4544" s="66"/>
      <c r="M4544" s="44">
        <f t="shared" si="492"/>
        <v>0</v>
      </c>
      <c r="N4544" s="44">
        <f t="shared" si="493"/>
        <v>0</v>
      </c>
      <c r="O4544" s="42">
        <f t="shared" si="494"/>
        <v>0</v>
      </c>
      <c r="P4544" s="43">
        <f t="shared" si="495"/>
        <v>0</v>
      </c>
      <c r="Q4544" s="43">
        <f t="shared" si="496"/>
        <v>0</v>
      </c>
    </row>
    <row r="4545" spans="1:17" ht="15" customHeight="1">
      <c r="A4545" s="45"/>
      <c r="B4545" s="61"/>
      <c r="C4545" s="47"/>
      <c r="E4545" s="63"/>
      <c r="G4545" s="49"/>
      <c r="H4545" s="50" t="str">
        <f t="shared" si="490"/>
        <v/>
      </c>
      <c r="I4545" s="64"/>
      <c r="J4545" s="65"/>
      <c r="K4545" s="53" t="str">
        <f t="shared" si="491"/>
        <v/>
      </c>
      <c r="L4545" s="66"/>
      <c r="M4545" s="44">
        <f t="shared" si="492"/>
        <v>0</v>
      </c>
      <c r="N4545" s="44">
        <f t="shared" si="493"/>
        <v>0</v>
      </c>
      <c r="O4545" s="42">
        <f t="shared" si="494"/>
        <v>0</v>
      </c>
      <c r="P4545" s="43">
        <f t="shared" si="495"/>
        <v>0</v>
      </c>
      <c r="Q4545" s="43">
        <f t="shared" si="496"/>
        <v>0</v>
      </c>
    </row>
    <row r="4546" spans="1:17" ht="15" customHeight="1">
      <c r="A4546" s="45"/>
      <c r="B4546" s="61"/>
      <c r="C4546" s="47"/>
      <c r="E4546" s="63"/>
      <c r="G4546" s="49"/>
      <c r="H4546" s="50" t="str">
        <f t="shared" si="490"/>
        <v/>
      </c>
      <c r="I4546" s="64"/>
      <c r="J4546" s="65"/>
      <c r="K4546" s="53" t="str">
        <f t="shared" si="491"/>
        <v/>
      </c>
      <c r="L4546" s="66"/>
      <c r="M4546" s="44">
        <f t="shared" si="492"/>
        <v>0</v>
      </c>
      <c r="N4546" s="44">
        <f t="shared" si="493"/>
        <v>0</v>
      </c>
      <c r="O4546" s="42">
        <f t="shared" si="494"/>
        <v>0</v>
      </c>
      <c r="P4546" s="43">
        <f t="shared" si="495"/>
        <v>0</v>
      </c>
      <c r="Q4546" s="43">
        <f t="shared" si="496"/>
        <v>0</v>
      </c>
    </row>
    <row r="4547" spans="1:17" ht="15" customHeight="1">
      <c r="A4547" s="45"/>
      <c r="B4547" s="61"/>
      <c r="C4547" s="47"/>
      <c r="E4547" s="63"/>
      <c r="G4547" s="49"/>
      <c r="H4547" s="50" t="str">
        <f t="shared" si="490"/>
        <v/>
      </c>
      <c r="I4547" s="64"/>
      <c r="J4547" s="65"/>
      <c r="K4547" s="53" t="str">
        <f t="shared" si="491"/>
        <v/>
      </c>
      <c r="L4547" s="66"/>
      <c r="M4547" s="44">
        <f t="shared" si="492"/>
        <v>0</v>
      </c>
      <c r="N4547" s="44">
        <f t="shared" si="493"/>
        <v>0</v>
      </c>
      <c r="O4547" s="42">
        <f t="shared" si="494"/>
        <v>0</v>
      </c>
      <c r="P4547" s="43">
        <f t="shared" si="495"/>
        <v>0</v>
      </c>
      <c r="Q4547" s="43">
        <f t="shared" si="496"/>
        <v>0</v>
      </c>
    </row>
    <row r="4548" spans="1:17" ht="15" customHeight="1">
      <c r="A4548" s="45"/>
      <c r="B4548" s="61"/>
      <c r="C4548" s="47"/>
      <c r="E4548" s="63"/>
      <c r="G4548" s="49"/>
      <c r="H4548" s="50" t="str">
        <f t="shared" si="490"/>
        <v/>
      </c>
      <c r="I4548" s="64"/>
      <c r="J4548" s="65"/>
      <c r="K4548" s="53" t="str">
        <f t="shared" si="491"/>
        <v/>
      </c>
      <c r="L4548" s="66"/>
      <c r="M4548" s="44">
        <f t="shared" si="492"/>
        <v>0</v>
      </c>
      <c r="N4548" s="44">
        <f t="shared" si="493"/>
        <v>0</v>
      </c>
      <c r="O4548" s="42">
        <f t="shared" si="494"/>
        <v>0</v>
      </c>
      <c r="P4548" s="43">
        <f t="shared" si="495"/>
        <v>0</v>
      </c>
      <c r="Q4548" s="43">
        <f t="shared" si="496"/>
        <v>0</v>
      </c>
    </row>
    <row r="4549" spans="1:17" ht="15" customHeight="1">
      <c r="A4549" s="45"/>
      <c r="B4549" s="61"/>
      <c r="C4549" s="47"/>
      <c r="E4549" s="63"/>
      <c r="G4549" s="49"/>
      <c r="H4549" s="50" t="str">
        <f t="shared" si="490"/>
        <v/>
      </c>
      <c r="I4549" s="64"/>
      <c r="J4549" s="65"/>
      <c r="K4549" s="53" t="str">
        <f t="shared" si="491"/>
        <v/>
      </c>
      <c r="L4549" s="66"/>
      <c r="M4549" s="44">
        <f t="shared" si="492"/>
        <v>0</v>
      </c>
      <c r="N4549" s="44">
        <f t="shared" si="493"/>
        <v>0</v>
      </c>
      <c r="O4549" s="42">
        <f t="shared" si="494"/>
        <v>0</v>
      </c>
      <c r="P4549" s="43">
        <f t="shared" si="495"/>
        <v>0</v>
      </c>
      <c r="Q4549" s="43">
        <f t="shared" si="496"/>
        <v>0</v>
      </c>
    </row>
    <row r="4550" spans="1:17" ht="15" customHeight="1">
      <c r="A4550" s="45"/>
      <c r="B4550" s="61"/>
      <c r="C4550" s="47"/>
      <c r="E4550" s="63"/>
      <c r="G4550" s="49"/>
      <c r="H4550" s="50" t="str">
        <f t="shared" si="490"/>
        <v/>
      </c>
      <c r="I4550" s="64"/>
      <c r="J4550" s="65"/>
      <c r="K4550" s="53" t="str">
        <f t="shared" si="491"/>
        <v/>
      </c>
      <c r="L4550" s="66"/>
      <c r="M4550" s="44">
        <f t="shared" si="492"/>
        <v>0</v>
      </c>
      <c r="N4550" s="44">
        <f t="shared" si="493"/>
        <v>0</v>
      </c>
      <c r="O4550" s="42">
        <f t="shared" si="494"/>
        <v>0</v>
      </c>
      <c r="P4550" s="43">
        <f t="shared" si="495"/>
        <v>0</v>
      </c>
      <c r="Q4550" s="43">
        <f t="shared" si="496"/>
        <v>0</v>
      </c>
    </row>
    <row r="4551" spans="1:17" ht="15" customHeight="1">
      <c r="A4551" s="45"/>
      <c r="B4551" s="61"/>
      <c r="C4551" s="47"/>
      <c r="E4551" s="63"/>
      <c r="G4551" s="49"/>
      <c r="H4551" s="50" t="str">
        <f t="shared" si="490"/>
        <v/>
      </c>
      <c r="I4551" s="64"/>
      <c r="J4551" s="65"/>
      <c r="K4551" s="53" t="str">
        <f t="shared" si="491"/>
        <v/>
      </c>
      <c r="L4551" s="66"/>
      <c r="M4551" s="44">
        <f t="shared" si="492"/>
        <v>0</v>
      </c>
      <c r="N4551" s="44">
        <f t="shared" si="493"/>
        <v>0</v>
      </c>
      <c r="O4551" s="42">
        <f t="shared" si="494"/>
        <v>0</v>
      </c>
      <c r="P4551" s="43">
        <f t="shared" si="495"/>
        <v>0</v>
      </c>
      <c r="Q4551" s="43">
        <f t="shared" si="496"/>
        <v>0</v>
      </c>
    </row>
    <row r="4552" spans="1:17" ht="15" customHeight="1">
      <c r="A4552" s="45"/>
      <c r="B4552" s="61"/>
      <c r="C4552" s="47"/>
      <c r="E4552" s="63"/>
      <c r="G4552" s="49"/>
      <c r="H4552" s="50" t="str">
        <f t="shared" si="490"/>
        <v/>
      </c>
      <c r="I4552" s="64"/>
      <c r="J4552" s="65"/>
      <c r="K4552" s="53" t="str">
        <f t="shared" si="491"/>
        <v/>
      </c>
      <c r="L4552" s="66"/>
      <c r="M4552" s="44">
        <f t="shared" si="492"/>
        <v>0</v>
      </c>
      <c r="N4552" s="44">
        <f t="shared" si="493"/>
        <v>0</v>
      </c>
      <c r="O4552" s="42">
        <f t="shared" si="494"/>
        <v>0</v>
      </c>
      <c r="P4552" s="43">
        <f t="shared" si="495"/>
        <v>0</v>
      </c>
      <c r="Q4552" s="43">
        <f t="shared" si="496"/>
        <v>0</v>
      </c>
    </row>
    <row r="4553" spans="1:17" ht="15" customHeight="1">
      <c r="A4553" s="45"/>
      <c r="B4553" s="61"/>
      <c r="C4553" s="47"/>
      <c r="E4553" s="63"/>
      <c r="G4553" s="49"/>
      <c r="H4553" s="50" t="str">
        <f t="shared" si="490"/>
        <v/>
      </c>
      <c r="I4553" s="64"/>
      <c r="J4553" s="65"/>
      <c r="K4553" s="53" t="str">
        <f t="shared" si="491"/>
        <v/>
      </c>
      <c r="L4553" s="66"/>
      <c r="M4553" s="44">
        <f t="shared" si="492"/>
        <v>0</v>
      </c>
      <c r="N4553" s="44">
        <f t="shared" si="493"/>
        <v>0</v>
      </c>
      <c r="O4553" s="42">
        <f t="shared" si="494"/>
        <v>0</v>
      </c>
      <c r="P4553" s="43">
        <f t="shared" si="495"/>
        <v>0</v>
      </c>
      <c r="Q4553" s="43">
        <f t="shared" si="496"/>
        <v>0</v>
      </c>
    </row>
    <row r="4554" spans="1:17" ht="15" customHeight="1">
      <c r="A4554" s="45"/>
      <c r="B4554" s="61"/>
      <c r="C4554" s="47"/>
      <c r="E4554" s="63"/>
      <c r="G4554" s="49"/>
      <c r="H4554" s="50" t="str">
        <f t="shared" si="490"/>
        <v/>
      </c>
      <c r="I4554" s="64"/>
      <c r="J4554" s="65"/>
      <c r="K4554" s="53" t="str">
        <f t="shared" si="491"/>
        <v/>
      </c>
      <c r="L4554" s="66"/>
      <c r="M4554" s="44">
        <f t="shared" si="492"/>
        <v>0</v>
      </c>
      <c r="N4554" s="44">
        <f t="shared" si="493"/>
        <v>0</v>
      </c>
      <c r="O4554" s="42">
        <f t="shared" si="494"/>
        <v>0</v>
      </c>
      <c r="P4554" s="43">
        <f t="shared" si="495"/>
        <v>0</v>
      </c>
      <c r="Q4554" s="43">
        <f t="shared" si="496"/>
        <v>0</v>
      </c>
    </row>
    <row r="4555" spans="1:17" ht="15" customHeight="1">
      <c r="A4555" s="45"/>
      <c r="B4555" s="61"/>
      <c r="C4555" s="47"/>
      <c r="E4555" s="63"/>
      <c r="G4555" s="49"/>
      <c r="H4555" s="50" t="str">
        <f t="shared" si="490"/>
        <v/>
      </c>
      <c r="I4555" s="64"/>
      <c r="J4555" s="65"/>
      <c r="K4555" s="53" t="str">
        <f t="shared" si="491"/>
        <v/>
      </c>
      <c r="L4555" s="66"/>
      <c r="M4555" s="44">
        <f t="shared" si="492"/>
        <v>0</v>
      </c>
      <c r="N4555" s="44">
        <f t="shared" si="493"/>
        <v>0</v>
      </c>
      <c r="O4555" s="42">
        <f t="shared" si="494"/>
        <v>0</v>
      </c>
      <c r="P4555" s="43">
        <f t="shared" si="495"/>
        <v>0</v>
      </c>
      <c r="Q4555" s="43">
        <f t="shared" si="496"/>
        <v>0</v>
      </c>
    </row>
    <row r="4556" spans="1:17" ht="15" customHeight="1">
      <c r="A4556" s="45"/>
      <c r="B4556" s="61"/>
      <c r="C4556" s="47"/>
      <c r="E4556" s="63"/>
      <c r="G4556" s="49"/>
      <c r="H4556" s="50" t="str">
        <f t="shared" si="490"/>
        <v/>
      </c>
      <c r="I4556" s="64"/>
      <c r="J4556" s="65"/>
      <c r="K4556" s="53" t="str">
        <f t="shared" si="491"/>
        <v/>
      </c>
      <c r="L4556" s="66"/>
      <c r="M4556" s="44">
        <f t="shared" si="492"/>
        <v>0</v>
      </c>
      <c r="N4556" s="44">
        <f t="shared" si="493"/>
        <v>0</v>
      </c>
      <c r="O4556" s="42">
        <f t="shared" si="494"/>
        <v>0</v>
      </c>
      <c r="P4556" s="43">
        <f t="shared" si="495"/>
        <v>0</v>
      </c>
      <c r="Q4556" s="43">
        <f t="shared" si="496"/>
        <v>0</v>
      </c>
    </row>
    <row r="4557" spans="1:17" ht="15" customHeight="1">
      <c r="A4557" s="45"/>
      <c r="B4557" s="61"/>
      <c r="C4557" s="47"/>
      <c r="E4557" s="63"/>
      <c r="G4557" s="49"/>
      <c r="H4557" s="50" t="str">
        <f t="shared" si="490"/>
        <v/>
      </c>
      <c r="I4557" s="64"/>
      <c r="J4557" s="65"/>
      <c r="K4557" s="53" t="str">
        <f t="shared" si="491"/>
        <v/>
      </c>
      <c r="L4557" s="66"/>
      <c r="M4557" s="44">
        <f t="shared" si="492"/>
        <v>0</v>
      </c>
      <c r="N4557" s="44">
        <f t="shared" si="493"/>
        <v>0</v>
      </c>
      <c r="O4557" s="42">
        <f t="shared" si="494"/>
        <v>0</v>
      </c>
      <c r="P4557" s="43">
        <f t="shared" si="495"/>
        <v>0</v>
      </c>
      <c r="Q4557" s="43">
        <f t="shared" si="496"/>
        <v>0</v>
      </c>
    </row>
    <row r="4558" spans="1:17" ht="15" customHeight="1">
      <c r="A4558" s="45"/>
      <c r="B4558" s="61"/>
      <c r="C4558" s="47"/>
      <c r="E4558" s="63"/>
      <c r="G4558" s="49"/>
      <c r="H4558" s="50" t="str">
        <f t="shared" ref="H4558:H4621" si="497">IF(C4558="","",IF(C4558="/",M4558,IF(C4558="ST",N4557,IF(C4558="T",O4558,D4558*E4558*F4558*G4558))))</f>
        <v/>
      </c>
      <c r="I4558" s="64"/>
      <c r="J4558" s="65"/>
      <c r="K4558" s="53" t="str">
        <f t="shared" ref="K4558:K4621" si="498">IF(C4558="","",IF(C4558="ST",P4557,IF(C4558="T",Q4558,H4558*J4558)))</f>
        <v/>
      </c>
      <c r="L4558" s="66"/>
      <c r="M4558" s="44">
        <f t="shared" ref="M4558:M4621" si="499">IF(C4558="/",(D4558+E4558)*F4558/G4558,IF(C4558="+",M4557+G4558,IF(C4558="-",M4557-G4558,0)))</f>
        <v>0</v>
      </c>
      <c r="N4558" s="44">
        <f t="shared" ref="N4558:N4621" si="500">IF(C4558="/",N4557+H4558,IF(C4558="+",N4557+H4558,IF(C4558="-",N4557-H4558,0)))</f>
        <v>0</v>
      </c>
      <c r="O4558" s="42">
        <f t="shared" ref="O4558:O4621" si="501">IF(C4558="/",O4557+H4558,IF(C4558="+",O4557+H4558,IF(C4558="-",O4557-H4558,IF(C4558="ST",O4557+0,IF(C4558="T",O4557,0)))))</f>
        <v>0</v>
      </c>
      <c r="P4558" s="43">
        <f t="shared" ref="P4558:P4621" si="502">IF(C4558="/",P4557+K4558,IF(C4558="+",P4557+K4558,IF(C4558="-",P4557-K4558,0)))</f>
        <v>0</v>
      </c>
      <c r="Q4558" s="43">
        <f t="shared" ref="Q4558:Q4621" si="503">IF(C4558="/",Q4557+K4558,IF(C4558="+",Q4557+K4558,IF(C4558="-",Q4557-K4558,IF(C4558="ST",Q4557+0,IF(C4558="T",Q4557,0)))))</f>
        <v>0</v>
      </c>
    </row>
    <row r="4559" spans="1:17" ht="15" customHeight="1">
      <c r="A4559" s="45"/>
      <c r="B4559" s="61"/>
      <c r="C4559" s="47"/>
      <c r="E4559" s="63"/>
      <c r="G4559" s="49"/>
      <c r="H4559" s="50" t="str">
        <f t="shared" si="497"/>
        <v/>
      </c>
      <c r="I4559" s="64"/>
      <c r="J4559" s="65"/>
      <c r="K4559" s="53" t="str">
        <f t="shared" si="498"/>
        <v/>
      </c>
      <c r="L4559" s="66"/>
      <c r="M4559" s="44">
        <f t="shared" si="499"/>
        <v>0</v>
      </c>
      <c r="N4559" s="44">
        <f t="shared" si="500"/>
        <v>0</v>
      </c>
      <c r="O4559" s="42">
        <f t="shared" si="501"/>
        <v>0</v>
      </c>
      <c r="P4559" s="43">
        <f t="shared" si="502"/>
        <v>0</v>
      </c>
      <c r="Q4559" s="43">
        <f t="shared" si="503"/>
        <v>0</v>
      </c>
    </row>
    <row r="4560" spans="1:17" ht="15" customHeight="1">
      <c r="A4560" s="45"/>
      <c r="B4560" s="61"/>
      <c r="C4560" s="47"/>
      <c r="E4560" s="63"/>
      <c r="G4560" s="49"/>
      <c r="H4560" s="50" t="str">
        <f t="shared" si="497"/>
        <v/>
      </c>
      <c r="I4560" s="64"/>
      <c r="J4560" s="65"/>
      <c r="K4560" s="53" t="str">
        <f t="shared" si="498"/>
        <v/>
      </c>
      <c r="L4560" s="66"/>
      <c r="M4560" s="44">
        <f t="shared" si="499"/>
        <v>0</v>
      </c>
      <c r="N4560" s="44">
        <f t="shared" si="500"/>
        <v>0</v>
      </c>
      <c r="O4560" s="42">
        <f t="shared" si="501"/>
        <v>0</v>
      </c>
      <c r="P4560" s="43">
        <f t="shared" si="502"/>
        <v>0</v>
      </c>
      <c r="Q4560" s="43">
        <f t="shared" si="503"/>
        <v>0</v>
      </c>
    </row>
    <row r="4561" spans="1:17" ht="15" customHeight="1">
      <c r="A4561" s="45"/>
      <c r="B4561" s="61"/>
      <c r="C4561" s="47"/>
      <c r="E4561" s="63"/>
      <c r="G4561" s="49"/>
      <c r="H4561" s="50" t="str">
        <f t="shared" si="497"/>
        <v/>
      </c>
      <c r="I4561" s="64"/>
      <c r="J4561" s="65"/>
      <c r="K4561" s="53" t="str">
        <f t="shared" si="498"/>
        <v/>
      </c>
      <c r="L4561" s="66"/>
      <c r="M4561" s="44">
        <f t="shared" si="499"/>
        <v>0</v>
      </c>
      <c r="N4561" s="44">
        <f t="shared" si="500"/>
        <v>0</v>
      </c>
      <c r="O4561" s="42">
        <f t="shared" si="501"/>
        <v>0</v>
      </c>
      <c r="P4561" s="43">
        <f t="shared" si="502"/>
        <v>0</v>
      </c>
      <c r="Q4561" s="43">
        <f t="shared" si="503"/>
        <v>0</v>
      </c>
    </row>
    <row r="4562" spans="1:17" ht="15" customHeight="1">
      <c r="A4562" s="45"/>
      <c r="B4562" s="61"/>
      <c r="C4562" s="47"/>
      <c r="E4562" s="63"/>
      <c r="G4562" s="49"/>
      <c r="H4562" s="50" t="str">
        <f t="shared" si="497"/>
        <v/>
      </c>
      <c r="I4562" s="64"/>
      <c r="J4562" s="65"/>
      <c r="K4562" s="53" t="str">
        <f t="shared" si="498"/>
        <v/>
      </c>
      <c r="L4562" s="66"/>
      <c r="M4562" s="44">
        <f t="shared" si="499"/>
        <v>0</v>
      </c>
      <c r="N4562" s="44">
        <f t="shared" si="500"/>
        <v>0</v>
      </c>
      <c r="O4562" s="42">
        <f t="shared" si="501"/>
        <v>0</v>
      </c>
      <c r="P4562" s="43">
        <f t="shared" si="502"/>
        <v>0</v>
      </c>
      <c r="Q4562" s="43">
        <f t="shared" si="503"/>
        <v>0</v>
      </c>
    </row>
    <row r="4563" spans="1:17" ht="15" customHeight="1">
      <c r="A4563" s="45"/>
      <c r="B4563" s="61"/>
      <c r="C4563" s="47"/>
      <c r="E4563" s="63"/>
      <c r="G4563" s="49"/>
      <c r="H4563" s="50" t="str">
        <f t="shared" si="497"/>
        <v/>
      </c>
      <c r="I4563" s="64"/>
      <c r="J4563" s="65"/>
      <c r="K4563" s="53" t="str">
        <f t="shared" si="498"/>
        <v/>
      </c>
      <c r="L4563" s="66"/>
      <c r="M4563" s="44">
        <f t="shared" si="499"/>
        <v>0</v>
      </c>
      <c r="N4563" s="44">
        <f t="shared" si="500"/>
        <v>0</v>
      </c>
      <c r="O4563" s="42">
        <f t="shared" si="501"/>
        <v>0</v>
      </c>
      <c r="P4563" s="43">
        <f t="shared" si="502"/>
        <v>0</v>
      </c>
      <c r="Q4563" s="43">
        <f t="shared" si="503"/>
        <v>0</v>
      </c>
    </row>
    <row r="4564" spans="1:17" ht="15" customHeight="1">
      <c r="A4564" s="45"/>
      <c r="B4564" s="61"/>
      <c r="C4564" s="47"/>
      <c r="E4564" s="63"/>
      <c r="G4564" s="49"/>
      <c r="H4564" s="50" t="str">
        <f t="shared" si="497"/>
        <v/>
      </c>
      <c r="I4564" s="64"/>
      <c r="J4564" s="65"/>
      <c r="K4564" s="53" t="str">
        <f t="shared" si="498"/>
        <v/>
      </c>
      <c r="L4564" s="66"/>
      <c r="M4564" s="44">
        <f t="shared" si="499"/>
        <v>0</v>
      </c>
      <c r="N4564" s="44">
        <f t="shared" si="500"/>
        <v>0</v>
      </c>
      <c r="O4564" s="42">
        <f t="shared" si="501"/>
        <v>0</v>
      </c>
      <c r="P4564" s="43">
        <f t="shared" si="502"/>
        <v>0</v>
      </c>
      <c r="Q4564" s="43">
        <f t="shared" si="503"/>
        <v>0</v>
      </c>
    </row>
    <row r="4565" spans="1:17" ht="15" customHeight="1">
      <c r="A4565" s="45"/>
      <c r="B4565" s="61"/>
      <c r="C4565" s="47"/>
      <c r="E4565" s="63"/>
      <c r="G4565" s="49"/>
      <c r="H4565" s="50" t="str">
        <f t="shared" si="497"/>
        <v/>
      </c>
      <c r="I4565" s="64"/>
      <c r="J4565" s="65"/>
      <c r="K4565" s="53" t="str">
        <f t="shared" si="498"/>
        <v/>
      </c>
      <c r="L4565" s="66"/>
      <c r="M4565" s="44">
        <f t="shared" si="499"/>
        <v>0</v>
      </c>
      <c r="N4565" s="44">
        <f t="shared" si="500"/>
        <v>0</v>
      </c>
      <c r="O4565" s="42">
        <f t="shared" si="501"/>
        <v>0</v>
      </c>
      <c r="P4565" s="43">
        <f t="shared" si="502"/>
        <v>0</v>
      </c>
      <c r="Q4565" s="43">
        <f t="shared" si="503"/>
        <v>0</v>
      </c>
    </row>
    <row r="4566" spans="1:17" ht="15" customHeight="1">
      <c r="A4566" s="45"/>
      <c r="B4566" s="61"/>
      <c r="C4566" s="47"/>
      <c r="E4566" s="63"/>
      <c r="G4566" s="49"/>
      <c r="H4566" s="50" t="str">
        <f t="shared" si="497"/>
        <v/>
      </c>
      <c r="I4566" s="64"/>
      <c r="J4566" s="65"/>
      <c r="K4566" s="53" t="str">
        <f t="shared" si="498"/>
        <v/>
      </c>
      <c r="L4566" s="66"/>
      <c r="M4566" s="44">
        <f t="shared" si="499"/>
        <v>0</v>
      </c>
      <c r="N4566" s="44">
        <f t="shared" si="500"/>
        <v>0</v>
      </c>
      <c r="O4566" s="42">
        <f t="shared" si="501"/>
        <v>0</v>
      </c>
      <c r="P4566" s="43">
        <f t="shared" si="502"/>
        <v>0</v>
      </c>
      <c r="Q4566" s="43">
        <f t="shared" si="503"/>
        <v>0</v>
      </c>
    </row>
    <row r="4567" spans="1:17" ht="15" customHeight="1">
      <c r="A4567" s="45"/>
      <c r="B4567" s="61"/>
      <c r="C4567" s="47"/>
      <c r="E4567" s="63"/>
      <c r="G4567" s="49"/>
      <c r="H4567" s="50" t="str">
        <f t="shared" si="497"/>
        <v/>
      </c>
      <c r="I4567" s="64"/>
      <c r="J4567" s="65"/>
      <c r="K4567" s="53" t="str">
        <f t="shared" si="498"/>
        <v/>
      </c>
      <c r="L4567" s="66"/>
      <c r="M4567" s="44">
        <f t="shared" si="499"/>
        <v>0</v>
      </c>
      <c r="N4567" s="44">
        <f t="shared" si="500"/>
        <v>0</v>
      </c>
      <c r="O4567" s="42">
        <f t="shared" si="501"/>
        <v>0</v>
      </c>
      <c r="P4567" s="43">
        <f t="shared" si="502"/>
        <v>0</v>
      </c>
      <c r="Q4567" s="43">
        <f t="shared" si="503"/>
        <v>0</v>
      </c>
    </row>
    <row r="4568" spans="1:17" ht="15" customHeight="1">
      <c r="A4568" s="45"/>
      <c r="B4568" s="61"/>
      <c r="C4568" s="47"/>
      <c r="E4568" s="63"/>
      <c r="G4568" s="49"/>
      <c r="H4568" s="50" t="str">
        <f t="shared" si="497"/>
        <v/>
      </c>
      <c r="I4568" s="64"/>
      <c r="J4568" s="65"/>
      <c r="K4568" s="53" t="str">
        <f t="shared" si="498"/>
        <v/>
      </c>
      <c r="L4568" s="66"/>
      <c r="M4568" s="44">
        <f t="shared" si="499"/>
        <v>0</v>
      </c>
      <c r="N4568" s="44">
        <f t="shared" si="500"/>
        <v>0</v>
      </c>
      <c r="O4568" s="42">
        <f t="shared" si="501"/>
        <v>0</v>
      </c>
      <c r="P4568" s="43">
        <f t="shared" si="502"/>
        <v>0</v>
      </c>
      <c r="Q4568" s="43">
        <f t="shared" si="503"/>
        <v>0</v>
      </c>
    </row>
    <row r="4569" spans="1:17" ht="15" customHeight="1">
      <c r="A4569" s="45"/>
      <c r="B4569" s="61"/>
      <c r="C4569" s="47"/>
      <c r="E4569" s="63"/>
      <c r="G4569" s="49"/>
      <c r="H4569" s="50" t="str">
        <f t="shared" si="497"/>
        <v/>
      </c>
      <c r="I4569" s="64"/>
      <c r="J4569" s="65"/>
      <c r="K4569" s="53" t="str">
        <f t="shared" si="498"/>
        <v/>
      </c>
      <c r="L4569" s="66"/>
      <c r="M4569" s="44">
        <f t="shared" si="499"/>
        <v>0</v>
      </c>
      <c r="N4569" s="44">
        <f t="shared" si="500"/>
        <v>0</v>
      </c>
      <c r="O4569" s="42">
        <f t="shared" si="501"/>
        <v>0</v>
      </c>
      <c r="P4569" s="43">
        <f t="shared" si="502"/>
        <v>0</v>
      </c>
      <c r="Q4569" s="43">
        <f t="shared" si="503"/>
        <v>0</v>
      </c>
    </row>
    <row r="4570" spans="1:17" ht="15" customHeight="1">
      <c r="A4570" s="45"/>
      <c r="B4570" s="61"/>
      <c r="C4570" s="47"/>
      <c r="E4570" s="63"/>
      <c r="G4570" s="49"/>
      <c r="H4570" s="50" t="str">
        <f t="shared" si="497"/>
        <v/>
      </c>
      <c r="I4570" s="64"/>
      <c r="J4570" s="65"/>
      <c r="K4570" s="53" t="str">
        <f t="shared" si="498"/>
        <v/>
      </c>
      <c r="L4570" s="66"/>
      <c r="M4570" s="44">
        <f t="shared" si="499"/>
        <v>0</v>
      </c>
      <c r="N4570" s="44">
        <f t="shared" si="500"/>
        <v>0</v>
      </c>
      <c r="O4570" s="42">
        <f t="shared" si="501"/>
        <v>0</v>
      </c>
      <c r="P4570" s="43">
        <f t="shared" si="502"/>
        <v>0</v>
      </c>
      <c r="Q4570" s="43">
        <f t="shared" si="503"/>
        <v>0</v>
      </c>
    </row>
    <row r="4571" spans="1:17" ht="15" customHeight="1">
      <c r="A4571" s="45"/>
      <c r="B4571" s="61"/>
      <c r="C4571" s="47"/>
      <c r="E4571" s="63"/>
      <c r="G4571" s="49"/>
      <c r="H4571" s="50" t="str">
        <f t="shared" si="497"/>
        <v/>
      </c>
      <c r="I4571" s="64"/>
      <c r="J4571" s="65"/>
      <c r="K4571" s="53" t="str">
        <f t="shared" si="498"/>
        <v/>
      </c>
      <c r="L4571" s="66"/>
      <c r="M4571" s="44">
        <f t="shared" si="499"/>
        <v>0</v>
      </c>
      <c r="N4571" s="44">
        <f t="shared" si="500"/>
        <v>0</v>
      </c>
      <c r="O4571" s="42">
        <f t="shared" si="501"/>
        <v>0</v>
      </c>
      <c r="P4571" s="43">
        <f t="shared" si="502"/>
        <v>0</v>
      </c>
      <c r="Q4571" s="43">
        <f t="shared" si="503"/>
        <v>0</v>
      </c>
    </row>
    <row r="4572" spans="1:17" ht="15" customHeight="1">
      <c r="A4572" s="45"/>
      <c r="B4572" s="61"/>
      <c r="C4572" s="47"/>
      <c r="E4572" s="63"/>
      <c r="G4572" s="49"/>
      <c r="H4572" s="50" t="str">
        <f t="shared" si="497"/>
        <v/>
      </c>
      <c r="I4572" s="64"/>
      <c r="J4572" s="65"/>
      <c r="K4572" s="53" t="str">
        <f t="shared" si="498"/>
        <v/>
      </c>
      <c r="L4572" s="66"/>
      <c r="M4572" s="44">
        <f t="shared" si="499"/>
        <v>0</v>
      </c>
      <c r="N4572" s="44">
        <f t="shared" si="500"/>
        <v>0</v>
      </c>
      <c r="O4572" s="42">
        <f t="shared" si="501"/>
        <v>0</v>
      </c>
      <c r="P4572" s="43">
        <f t="shared" si="502"/>
        <v>0</v>
      </c>
      <c r="Q4572" s="43">
        <f t="shared" si="503"/>
        <v>0</v>
      </c>
    </row>
    <row r="4573" spans="1:17" ht="15" customHeight="1">
      <c r="A4573" s="45"/>
      <c r="B4573" s="61"/>
      <c r="C4573" s="47"/>
      <c r="E4573" s="63"/>
      <c r="G4573" s="49"/>
      <c r="H4573" s="50" t="str">
        <f t="shared" si="497"/>
        <v/>
      </c>
      <c r="I4573" s="64"/>
      <c r="J4573" s="65"/>
      <c r="K4573" s="53" t="str">
        <f t="shared" si="498"/>
        <v/>
      </c>
      <c r="L4573" s="66"/>
      <c r="M4573" s="44">
        <f t="shared" si="499"/>
        <v>0</v>
      </c>
      <c r="N4573" s="44">
        <f t="shared" si="500"/>
        <v>0</v>
      </c>
      <c r="O4573" s="42">
        <f t="shared" si="501"/>
        <v>0</v>
      </c>
      <c r="P4573" s="43">
        <f t="shared" si="502"/>
        <v>0</v>
      </c>
      <c r="Q4573" s="43">
        <f t="shared" si="503"/>
        <v>0</v>
      </c>
    </row>
    <row r="4574" spans="1:17" ht="15" customHeight="1">
      <c r="A4574" s="45"/>
      <c r="B4574" s="61"/>
      <c r="C4574" s="47"/>
      <c r="E4574" s="63"/>
      <c r="G4574" s="49"/>
      <c r="H4574" s="50" t="str">
        <f t="shared" si="497"/>
        <v/>
      </c>
      <c r="I4574" s="64"/>
      <c r="J4574" s="65"/>
      <c r="K4574" s="53" t="str">
        <f t="shared" si="498"/>
        <v/>
      </c>
      <c r="L4574" s="66"/>
      <c r="M4574" s="44">
        <f t="shared" si="499"/>
        <v>0</v>
      </c>
      <c r="N4574" s="44">
        <f t="shared" si="500"/>
        <v>0</v>
      </c>
      <c r="O4574" s="42">
        <f t="shared" si="501"/>
        <v>0</v>
      </c>
      <c r="P4574" s="43">
        <f t="shared" si="502"/>
        <v>0</v>
      </c>
      <c r="Q4574" s="43">
        <f t="shared" si="503"/>
        <v>0</v>
      </c>
    </row>
    <row r="4575" spans="1:17" ht="15" customHeight="1">
      <c r="A4575" s="45"/>
      <c r="B4575" s="61"/>
      <c r="C4575" s="47"/>
      <c r="E4575" s="63"/>
      <c r="G4575" s="49"/>
      <c r="H4575" s="50" t="str">
        <f t="shared" si="497"/>
        <v/>
      </c>
      <c r="I4575" s="64"/>
      <c r="J4575" s="65"/>
      <c r="K4575" s="53" t="str">
        <f t="shared" si="498"/>
        <v/>
      </c>
      <c r="L4575" s="66"/>
      <c r="M4575" s="44">
        <f t="shared" si="499"/>
        <v>0</v>
      </c>
      <c r="N4575" s="44">
        <f t="shared" si="500"/>
        <v>0</v>
      </c>
      <c r="O4575" s="42">
        <f t="shared" si="501"/>
        <v>0</v>
      </c>
      <c r="P4575" s="43">
        <f t="shared" si="502"/>
        <v>0</v>
      </c>
      <c r="Q4575" s="43">
        <f t="shared" si="503"/>
        <v>0</v>
      </c>
    </row>
    <row r="4576" spans="1:17" ht="15" customHeight="1">
      <c r="A4576" s="45"/>
      <c r="B4576" s="61"/>
      <c r="C4576" s="47"/>
      <c r="E4576" s="63"/>
      <c r="G4576" s="49"/>
      <c r="H4576" s="50" t="str">
        <f t="shared" si="497"/>
        <v/>
      </c>
      <c r="I4576" s="64"/>
      <c r="J4576" s="65"/>
      <c r="K4576" s="53" t="str">
        <f t="shared" si="498"/>
        <v/>
      </c>
      <c r="L4576" s="66"/>
      <c r="M4576" s="44">
        <f t="shared" si="499"/>
        <v>0</v>
      </c>
      <c r="N4576" s="44">
        <f t="shared" si="500"/>
        <v>0</v>
      </c>
      <c r="O4576" s="42">
        <f t="shared" si="501"/>
        <v>0</v>
      </c>
      <c r="P4576" s="43">
        <f t="shared" si="502"/>
        <v>0</v>
      </c>
      <c r="Q4576" s="43">
        <f t="shared" si="503"/>
        <v>0</v>
      </c>
    </row>
    <row r="4577" spans="1:17" ht="15" customHeight="1">
      <c r="A4577" s="45"/>
      <c r="B4577" s="61"/>
      <c r="C4577" s="47"/>
      <c r="E4577" s="63"/>
      <c r="G4577" s="49"/>
      <c r="H4577" s="50" t="str">
        <f t="shared" si="497"/>
        <v/>
      </c>
      <c r="I4577" s="64"/>
      <c r="J4577" s="65"/>
      <c r="K4577" s="53" t="str">
        <f t="shared" si="498"/>
        <v/>
      </c>
      <c r="L4577" s="66"/>
      <c r="M4577" s="44">
        <f t="shared" si="499"/>
        <v>0</v>
      </c>
      <c r="N4577" s="44">
        <f t="shared" si="500"/>
        <v>0</v>
      </c>
      <c r="O4577" s="42">
        <f t="shared" si="501"/>
        <v>0</v>
      </c>
      <c r="P4577" s="43">
        <f t="shared" si="502"/>
        <v>0</v>
      </c>
      <c r="Q4577" s="43">
        <f t="shared" si="503"/>
        <v>0</v>
      </c>
    </row>
    <row r="4578" spans="1:17" ht="15" customHeight="1">
      <c r="A4578" s="45"/>
      <c r="B4578" s="61"/>
      <c r="C4578" s="47"/>
      <c r="E4578" s="63"/>
      <c r="G4578" s="49"/>
      <c r="H4578" s="50" t="str">
        <f t="shared" si="497"/>
        <v/>
      </c>
      <c r="I4578" s="64"/>
      <c r="J4578" s="65"/>
      <c r="K4578" s="53" t="str">
        <f t="shared" si="498"/>
        <v/>
      </c>
      <c r="L4578" s="66"/>
      <c r="M4578" s="44">
        <f t="shared" si="499"/>
        <v>0</v>
      </c>
      <c r="N4578" s="44">
        <f t="shared" si="500"/>
        <v>0</v>
      </c>
      <c r="O4578" s="42">
        <f t="shared" si="501"/>
        <v>0</v>
      </c>
      <c r="P4578" s="43">
        <f t="shared" si="502"/>
        <v>0</v>
      </c>
      <c r="Q4578" s="43">
        <f t="shared" si="503"/>
        <v>0</v>
      </c>
    </row>
    <row r="4579" spans="1:17" ht="15" customHeight="1">
      <c r="A4579" s="45"/>
      <c r="B4579" s="61"/>
      <c r="C4579" s="47"/>
      <c r="E4579" s="63"/>
      <c r="G4579" s="49"/>
      <c r="H4579" s="50" t="str">
        <f t="shared" si="497"/>
        <v/>
      </c>
      <c r="I4579" s="64"/>
      <c r="J4579" s="65"/>
      <c r="K4579" s="53" t="str">
        <f t="shared" si="498"/>
        <v/>
      </c>
      <c r="L4579" s="66"/>
      <c r="M4579" s="44">
        <f t="shared" si="499"/>
        <v>0</v>
      </c>
      <c r="N4579" s="44">
        <f t="shared" si="500"/>
        <v>0</v>
      </c>
      <c r="O4579" s="42">
        <f t="shared" si="501"/>
        <v>0</v>
      </c>
      <c r="P4579" s="43">
        <f t="shared" si="502"/>
        <v>0</v>
      </c>
      <c r="Q4579" s="43">
        <f t="shared" si="503"/>
        <v>0</v>
      </c>
    </row>
    <row r="4580" spans="1:17" ht="15" customHeight="1">
      <c r="A4580" s="45"/>
      <c r="B4580" s="61"/>
      <c r="C4580" s="47"/>
      <c r="E4580" s="63"/>
      <c r="G4580" s="49"/>
      <c r="H4580" s="50" t="str">
        <f t="shared" si="497"/>
        <v/>
      </c>
      <c r="I4580" s="64"/>
      <c r="J4580" s="65"/>
      <c r="K4580" s="53" t="str">
        <f t="shared" si="498"/>
        <v/>
      </c>
      <c r="L4580" s="66"/>
      <c r="M4580" s="44">
        <f t="shared" si="499"/>
        <v>0</v>
      </c>
      <c r="N4580" s="44">
        <f t="shared" si="500"/>
        <v>0</v>
      </c>
      <c r="O4580" s="42">
        <f t="shared" si="501"/>
        <v>0</v>
      </c>
      <c r="P4580" s="43">
        <f t="shared" si="502"/>
        <v>0</v>
      </c>
      <c r="Q4580" s="43">
        <f t="shared" si="503"/>
        <v>0</v>
      </c>
    </row>
    <row r="4581" spans="1:17" ht="15" customHeight="1">
      <c r="A4581" s="45"/>
      <c r="B4581" s="61"/>
      <c r="C4581" s="47"/>
      <c r="E4581" s="63"/>
      <c r="G4581" s="49"/>
      <c r="H4581" s="50" t="str">
        <f t="shared" si="497"/>
        <v/>
      </c>
      <c r="I4581" s="64"/>
      <c r="J4581" s="65"/>
      <c r="K4581" s="53" t="str">
        <f t="shared" si="498"/>
        <v/>
      </c>
      <c r="L4581" s="66"/>
      <c r="M4581" s="44">
        <f t="shared" si="499"/>
        <v>0</v>
      </c>
      <c r="N4581" s="44">
        <f t="shared" si="500"/>
        <v>0</v>
      </c>
      <c r="O4581" s="42">
        <f t="shared" si="501"/>
        <v>0</v>
      </c>
      <c r="P4581" s="43">
        <f t="shared" si="502"/>
        <v>0</v>
      </c>
      <c r="Q4581" s="43">
        <f t="shared" si="503"/>
        <v>0</v>
      </c>
    </row>
    <row r="4582" spans="1:17" ht="15" customHeight="1">
      <c r="A4582" s="45"/>
      <c r="B4582" s="61"/>
      <c r="C4582" s="47"/>
      <c r="E4582" s="63"/>
      <c r="G4582" s="49"/>
      <c r="H4582" s="50" t="str">
        <f t="shared" si="497"/>
        <v/>
      </c>
      <c r="I4582" s="64"/>
      <c r="J4582" s="65"/>
      <c r="K4582" s="53" t="str">
        <f t="shared" si="498"/>
        <v/>
      </c>
      <c r="L4582" s="66"/>
      <c r="M4582" s="44">
        <f t="shared" si="499"/>
        <v>0</v>
      </c>
      <c r="N4582" s="44">
        <f t="shared" si="500"/>
        <v>0</v>
      </c>
      <c r="O4582" s="42">
        <f t="shared" si="501"/>
        <v>0</v>
      </c>
      <c r="P4582" s="43">
        <f t="shared" si="502"/>
        <v>0</v>
      </c>
      <c r="Q4582" s="43">
        <f t="shared" si="503"/>
        <v>0</v>
      </c>
    </row>
    <row r="4583" spans="1:17" ht="15" customHeight="1">
      <c r="A4583" s="45"/>
      <c r="B4583" s="61"/>
      <c r="C4583" s="47"/>
      <c r="E4583" s="63"/>
      <c r="G4583" s="49"/>
      <c r="H4583" s="50" t="str">
        <f t="shared" si="497"/>
        <v/>
      </c>
      <c r="I4583" s="64"/>
      <c r="J4583" s="65"/>
      <c r="K4583" s="53" t="str">
        <f t="shared" si="498"/>
        <v/>
      </c>
      <c r="L4583" s="66"/>
      <c r="M4583" s="44">
        <f t="shared" si="499"/>
        <v>0</v>
      </c>
      <c r="N4583" s="44">
        <f t="shared" si="500"/>
        <v>0</v>
      </c>
      <c r="O4583" s="42">
        <f t="shared" si="501"/>
        <v>0</v>
      </c>
      <c r="P4583" s="43">
        <f t="shared" si="502"/>
        <v>0</v>
      </c>
      <c r="Q4583" s="43">
        <f t="shared" si="503"/>
        <v>0</v>
      </c>
    </row>
    <row r="4584" spans="1:17" ht="15" customHeight="1">
      <c r="A4584" s="45"/>
      <c r="B4584" s="61"/>
      <c r="C4584" s="47"/>
      <c r="E4584" s="63"/>
      <c r="G4584" s="49"/>
      <c r="H4584" s="50" t="str">
        <f t="shared" si="497"/>
        <v/>
      </c>
      <c r="I4584" s="64"/>
      <c r="J4584" s="65"/>
      <c r="K4584" s="53" t="str">
        <f t="shared" si="498"/>
        <v/>
      </c>
      <c r="L4584" s="66"/>
      <c r="M4584" s="44">
        <f t="shared" si="499"/>
        <v>0</v>
      </c>
      <c r="N4584" s="44">
        <f t="shared" si="500"/>
        <v>0</v>
      </c>
      <c r="O4584" s="42">
        <f t="shared" si="501"/>
        <v>0</v>
      </c>
      <c r="P4584" s="43">
        <f t="shared" si="502"/>
        <v>0</v>
      </c>
      <c r="Q4584" s="43">
        <f t="shared" si="503"/>
        <v>0</v>
      </c>
    </row>
    <row r="4585" spans="1:17" ht="15" customHeight="1">
      <c r="A4585" s="45"/>
      <c r="B4585" s="61"/>
      <c r="C4585" s="47"/>
      <c r="E4585" s="63"/>
      <c r="G4585" s="49"/>
      <c r="H4585" s="50" t="str">
        <f t="shared" si="497"/>
        <v/>
      </c>
      <c r="I4585" s="64"/>
      <c r="J4585" s="65"/>
      <c r="K4585" s="53" t="str">
        <f t="shared" si="498"/>
        <v/>
      </c>
      <c r="L4585" s="66"/>
      <c r="M4585" s="44">
        <f t="shared" si="499"/>
        <v>0</v>
      </c>
      <c r="N4585" s="44">
        <f t="shared" si="500"/>
        <v>0</v>
      </c>
      <c r="O4585" s="42">
        <f t="shared" si="501"/>
        <v>0</v>
      </c>
      <c r="P4585" s="43">
        <f t="shared" si="502"/>
        <v>0</v>
      </c>
      <c r="Q4585" s="43">
        <f t="shared" si="503"/>
        <v>0</v>
      </c>
    </row>
    <row r="4586" spans="1:17" ht="15" customHeight="1">
      <c r="A4586" s="45"/>
      <c r="B4586" s="61"/>
      <c r="C4586" s="47"/>
      <c r="E4586" s="63"/>
      <c r="G4586" s="49"/>
      <c r="H4586" s="50" t="str">
        <f t="shared" si="497"/>
        <v/>
      </c>
      <c r="I4586" s="64"/>
      <c r="J4586" s="65"/>
      <c r="K4586" s="53" t="str">
        <f t="shared" si="498"/>
        <v/>
      </c>
      <c r="L4586" s="66"/>
      <c r="M4586" s="44">
        <f t="shared" si="499"/>
        <v>0</v>
      </c>
      <c r="N4586" s="44">
        <f t="shared" si="500"/>
        <v>0</v>
      </c>
      <c r="O4586" s="42">
        <f t="shared" si="501"/>
        <v>0</v>
      </c>
      <c r="P4586" s="43">
        <f t="shared" si="502"/>
        <v>0</v>
      </c>
      <c r="Q4586" s="43">
        <f t="shared" si="503"/>
        <v>0</v>
      </c>
    </row>
    <row r="4587" spans="1:17" ht="15" customHeight="1">
      <c r="A4587" s="45"/>
      <c r="B4587" s="61"/>
      <c r="C4587" s="47"/>
      <c r="E4587" s="63"/>
      <c r="G4587" s="49"/>
      <c r="H4587" s="50" t="str">
        <f t="shared" si="497"/>
        <v/>
      </c>
      <c r="I4587" s="64"/>
      <c r="J4587" s="65"/>
      <c r="K4587" s="53" t="str">
        <f t="shared" si="498"/>
        <v/>
      </c>
      <c r="L4587" s="66"/>
      <c r="M4587" s="44">
        <f t="shared" si="499"/>
        <v>0</v>
      </c>
      <c r="N4587" s="44">
        <f t="shared" si="500"/>
        <v>0</v>
      </c>
      <c r="O4587" s="42">
        <f t="shared" si="501"/>
        <v>0</v>
      </c>
      <c r="P4587" s="43">
        <f t="shared" si="502"/>
        <v>0</v>
      </c>
      <c r="Q4587" s="43">
        <f t="shared" si="503"/>
        <v>0</v>
      </c>
    </row>
    <row r="4588" spans="1:17" ht="15" customHeight="1">
      <c r="A4588" s="45"/>
      <c r="B4588" s="61"/>
      <c r="C4588" s="47"/>
      <c r="E4588" s="63"/>
      <c r="G4588" s="49"/>
      <c r="H4588" s="50" t="str">
        <f t="shared" si="497"/>
        <v/>
      </c>
      <c r="I4588" s="64"/>
      <c r="J4588" s="65"/>
      <c r="K4588" s="53" t="str">
        <f t="shared" si="498"/>
        <v/>
      </c>
      <c r="L4588" s="66"/>
      <c r="M4588" s="44">
        <f t="shared" si="499"/>
        <v>0</v>
      </c>
      <c r="N4588" s="44">
        <f t="shared" si="500"/>
        <v>0</v>
      </c>
      <c r="O4588" s="42">
        <f t="shared" si="501"/>
        <v>0</v>
      </c>
      <c r="P4588" s="43">
        <f t="shared" si="502"/>
        <v>0</v>
      </c>
      <c r="Q4588" s="43">
        <f t="shared" si="503"/>
        <v>0</v>
      </c>
    </row>
    <row r="4589" spans="1:17" ht="15" customHeight="1">
      <c r="A4589" s="45"/>
      <c r="B4589" s="61"/>
      <c r="C4589" s="47"/>
      <c r="E4589" s="63"/>
      <c r="G4589" s="49"/>
      <c r="H4589" s="50" t="str">
        <f t="shared" si="497"/>
        <v/>
      </c>
      <c r="I4589" s="64"/>
      <c r="J4589" s="65"/>
      <c r="K4589" s="53" t="str">
        <f t="shared" si="498"/>
        <v/>
      </c>
      <c r="L4589" s="66"/>
      <c r="M4589" s="44">
        <f t="shared" si="499"/>
        <v>0</v>
      </c>
      <c r="N4589" s="44">
        <f t="shared" si="500"/>
        <v>0</v>
      </c>
      <c r="O4589" s="42">
        <f t="shared" si="501"/>
        <v>0</v>
      </c>
      <c r="P4589" s="43">
        <f t="shared" si="502"/>
        <v>0</v>
      </c>
      <c r="Q4589" s="43">
        <f t="shared" si="503"/>
        <v>0</v>
      </c>
    </row>
    <row r="4590" spans="1:17" ht="15" customHeight="1">
      <c r="A4590" s="45"/>
      <c r="B4590" s="61"/>
      <c r="C4590" s="47"/>
      <c r="E4590" s="63"/>
      <c r="G4590" s="49"/>
      <c r="H4590" s="50" t="str">
        <f t="shared" si="497"/>
        <v/>
      </c>
      <c r="I4590" s="64"/>
      <c r="J4590" s="65"/>
      <c r="K4590" s="53" t="str">
        <f t="shared" si="498"/>
        <v/>
      </c>
      <c r="L4590" s="66"/>
      <c r="M4590" s="44">
        <f t="shared" si="499"/>
        <v>0</v>
      </c>
      <c r="N4590" s="44">
        <f t="shared" si="500"/>
        <v>0</v>
      </c>
      <c r="O4590" s="42">
        <f t="shared" si="501"/>
        <v>0</v>
      </c>
      <c r="P4590" s="43">
        <f t="shared" si="502"/>
        <v>0</v>
      </c>
      <c r="Q4590" s="43">
        <f t="shared" si="503"/>
        <v>0</v>
      </c>
    </row>
    <row r="4591" spans="1:17" ht="15" customHeight="1">
      <c r="A4591" s="45"/>
      <c r="B4591" s="61"/>
      <c r="C4591" s="47"/>
      <c r="E4591" s="63"/>
      <c r="G4591" s="49"/>
      <c r="H4591" s="50" t="str">
        <f t="shared" si="497"/>
        <v/>
      </c>
      <c r="I4591" s="64"/>
      <c r="J4591" s="65"/>
      <c r="K4591" s="53" t="str">
        <f t="shared" si="498"/>
        <v/>
      </c>
      <c r="L4591" s="66"/>
      <c r="M4591" s="44">
        <f t="shared" si="499"/>
        <v>0</v>
      </c>
      <c r="N4591" s="44">
        <f t="shared" si="500"/>
        <v>0</v>
      </c>
      <c r="O4591" s="42">
        <f t="shared" si="501"/>
        <v>0</v>
      </c>
      <c r="P4591" s="43">
        <f t="shared" si="502"/>
        <v>0</v>
      </c>
      <c r="Q4591" s="43">
        <f t="shared" si="503"/>
        <v>0</v>
      </c>
    </row>
    <row r="4592" spans="1:17" ht="15" customHeight="1">
      <c r="A4592" s="45"/>
      <c r="B4592" s="61"/>
      <c r="C4592" s="47"/>
      <c r="E4592" s="63"/>
      <c r="G4592" s="49"/>
      <c r="H4592" s="50" t="str">
        <f t="shared" si="497"/>
        <v/>
      </c>
      <c r="I4592" s="64"/>
      <c r="J4592" s="65"/>
      <c r="K4592" s="53" t="str">
        <f t="shared" si="498"/>
        <v/>
      </c>
      <c r="L4592" s="66"/>
      <c r="M4592" s="44">
        <f t="shared" si="499"/>
        <v>0</v>
      </c>
      <c r="N4592" s="44">
        <f t="shared" si="500"/>
        <v>0</v>
      </c>
      <c r="O4592" s="42">
        <f t="shared" si="501"/>
        <v>0</v>
      </c>
      <c r="P4592" s="43">
        <f t="shared" si="502"/>
        <v>0</v>
      </c>
      <c r="Q4592" s="43">
        <f t="shared" si="503"/>
        <v>0</v>
      </c>
    </row>
    <row r="4593" spans="1:17" ht="15" customHeight="1">
      <c r="A4593" s="45"/>
      <c r="B4593" s="61"/>
      <c r="C4593" s="47"/>
      <c r="E4593" s="63"/>
      <c r="G4593" s="49"/>
      <c r="H4593" s="50" t="str">
        <f t="shared" si="497"/>
        <v/>
      </c>
      <c r="I4593" s="64"/>
      <c r="J4593" s="65"/>
      <c r="K4593" s="53" t="str">
        <f t="shared" si="498"/>
        <v/>
      </c>
      <c r="L4593" s="66"/>
      <c r="M4593" s="44">
        <f t="shared" si="499"/>
        <v>0</v>
      </c>
      <c r="N4593" s="44">
        <f t="shared" si="500"/>
        <v>0</v>
      </c>
      <c r="O4593" s="42">
        <f t="shared" si="501"/>
        <v>0</v>
      </c>
      <c r="P4593" s="43">
        <f t="shared" si="502"/>
        <v>0</v>
      </c>
      <c r="Q4593" s="43">
        <f t="shared" si="503"/>
        <v>0</v>
      </c>
    </row>
    <row r="4594" spans="1:17" ht="15" customHeight="1">
      <c r="A4594" s="45"/>
      <c r="B4594" s="61"/>
      <c r="C4594" s="47"/>
      <c r="E4594" s="63"/>
      <c r="G4594" s="49"/>
      <c r="H4594" s="50" t="str">
        <f t="shared" si="497"/>
        <v/>
      </c>
      <c r="I4594" s="64"/>
      <c r="J4594" s="65"/>
      <c r="K4594" s="53" t="str">
        <f t="shared" si="498"/>
        <v/>
      </c>
      <c r="L4594" s="66"/>
      <c r="M4594" s="44">
        <f t="shared" si="499"/>
        <v>0</v>
      </c>
      <c r="N4594" s="44">
        <f t="shared" si="500"/>
        <v>0</v>
      </c>
      <c r="O4594" s="42">
        <f t="shared" si="501"/>
        <v>0</v>
      </c>
      <c r="P4594" s="43">
        <f t="shared" si="502"/>
        <v>0</v>
      </c>
      <c r="Q4594" s="43">
        <f t="shared" si="503"/>
        <v>0</v>
      </c>
    </row>
    <row r="4595" spans="1:17" ht="15" customHeight="1">
      <c r="A4595" s="45"/>
      <c r="B4595" s="61"/>
      <c r="C4595" s="47"/>
      <c r="E4595" s="63"/>
      <c r="G4595" s="49"/>
      <c r="H4595" s="50" t="str">
        <f t="shared" si="497"/>
        <v/>
      </c>
      <c r="I4595" s="64"/>
      <c r="J4595" s="65"/>
      <c r="K4595" s="53" t="str">
        <f t="shared" si="498"/>
        <v/>
      </c>
      <c r="L4595" s="66"/>
      <c r="M4595" s="44">
        <f t="shared" si="499"/>
        <v>0</v>
      </c>
      <c r="N4595" s="44">
        <f t="shared" si="500"/>
        <v>0</v>
      </c>
      <c r="O4595" s="42">
        <f t="shared" si="501"/>
        <v>0</v>
      </c>
      <c r="P4595" s="43">
        <f t="shared" si="502"/>
        <v>0</v>
      </c>
      <c r="Q4595" s="43">
        <f t="shared" si="503"/>
        <v>0</v>
      </c>
    </row>
    <row r="4596" spans="1:17" ht="15" customHeight="1">
      <c r="A4596" s="45"/>
      <c r="B4596" s="61"/>
      <c r="C4596" s="47"/>
      <c r="E4596" s="63"/>
      <c r="G4596" s="49"/>
      <c r="H4596" s="50" t="str">
        <f t="shared" si="497"/>
        <v/>
      </c>
      <c r="I4596" s="64"/>
      <c r="J4596" s="65"/>
      <c r="K4596" s="53" t="str">
        <f t="shared" si="498"/>
        <v/>
      </c>
      <c r="L4596" s="66"/>
      <c r="M4596" s="44">
        <f t="shared" si="499"/>
        <v>0</v>
      </c>
      <c r="N4596" s="44">
        <f t="shared" si="500"/>
        <v>0</v>
      </c>
      <c r="O4596" s="42">
        <f t="shared" si="501"/>
        <v>0</v>
      </c>
      <c r="P4596" s="43">
        <f t="shared" si="502"/>
        <v>0</v>
      </c>
      <c r="Q4596" s="43">
        <f t="shared" si="503"/>
        <v>0</v>
      </c>
    </row>
    <row r="4597" spans="1:17" ht="15" customHeight="1">
      <c r="A4597" s="45"/>
      <c r="B4597" s="61"/>
      <c r="C4597" s="47"/>
      <c r="E4597" s="63"/>
      <c r="G4597" s="49"/>
      <c r="H4597" s="50" t="str">
        <f t="shared" si="497"/>
        <v/>
      </c>
      <c r="I4597" s="64"/>
      <c r="J4597" s="65"/>
      <c r="K4597" s="53" t="str">
        <f t="shared" si="498"/>
        <v/>
      </c>
      <c r="L4597" s="66"/>
      <c r="M4597" s="44">
        <f t="shared" si="499"/>
        <v>0</v>
      </c>
      <c r="N4597" s="44">
        <f t="shared" si="500"/>
        <v>0</v>
      </c>
      <c r="O4597" s="42">
        <f t="shared" si="501"/>
        <v>0</v>
      </c>
      <c r="P4597" s="43">
        <f t="shared" si="502"/>
        <v>0</v>
      </c>
      <c r="Q4597" s="43">
        <f t="shared" si="503"/>
        <v>0</v>
      </c>
    </row>
    <row r="4598" spans="1:17" ht="15" customHeight="1">
      <c r="A4598" s="45"/>
      <c r="B4598" s="61"/>
      <c r="C4598" s="47"/>
      <c r="E4598" s="63"/>
      <c r="G4598" s="49"/>
      <c r="H4598" s="50" t="str">
        <f t="shared" si="497"/>
        <v/>
      </c>
      <c r="I4598" s="64"/>
      <c r="J4598" s="65"/>
      <c r="K4598" s="53" t="str">
        <f t="shared" si="498"/>
        <v/>
      </c>
      <c r="L4598" s="66"/>
      <c r="M4598" s="44">
        <f t="shared" si="499"/>
        <v>0</v>
      </c>
      <c r="N4598" s="44">
        <f t="shared" si="500"/>
        <v>0</v>
      </c>
      <c r="O4598" s="42">
        <f t="shared" si="501"/>
        <v>0</v>
      </c>
      <c r="P4598" s="43">
        <f t="shared" si="502"/>
        <v>0</v>
      </c>
      <c r="Q4598" s="43">
        <f t="shared" si="503"/>
        <v>0</v>
      </c>
    </row>
    <row r="4599" spans="1:17" ht="15" customHeight="1">
      <c r="A4599" s="45"/>
      <c r="B4599" s="61"/>
      <c r="C4599" s="47"/>
      <c r="E4599" s="63"/>
      <c r="G4599" s="49"/>
      <c r="H4599" s="50" t="str">
        <f t="shared" si="497"/>
        <v/>
      </c>
      <c r="I4599" s="64"/>
      <c r="J4599" s="65"/>
      <c r="K4599" s="53" t="str">
        <f t="shared" si="498"/>
        <v/>
      </c>
      <c r="L4599" s="66"/>
      <c r="M4599" s="44">
        <f t="shared" si="499"/>
        <v>0</v>
      </c>
      <c r="N4599" s="44">
        <f t="shared" si="500"/>
        <v>0</v>
      </c>
      <c r="O4599" s="42">
        <f t="shared" si="501"/>
        <v>0</v>
      </c>
      <c r="P4599" s="43">
        <f t="shared" si="502"/>
        <v>0</v>
      </c>
      <c r="Q4599" s="43">
        <f t="shared" si="503"/>
        <v>0</v>
      </c>
    </row>
    <row r="4600" spans="1:17" ht="15" customHeight="1">
      <c r="A4600" s="45"/>
      <c r="B4600" s="61"/>
      <c r="C4600" s="47"/>
      <c r="E4600" s="63"/>
      <c r="G4600" s="49"/>
      <c r="H4600" s="50" t="str">
        <f t="shared" si="497"/>
        <v/>
      </c>
      <c r="I4600" s="64"/>
      <c r="J4600" s="65"/>
      <c r="K4600" s="53" t="str">
        <f t="shared" si="498"/>
        <v/>
      </c>
      <c r="L4600" s="66"/>
      <c r="M4600" s="44">
        <f t="shared" si="499"/>
        <v>0</v>
      </c>
      <c r="N4600" s="44">
        <f t="shared" si="500"/>
        <v>0</v>
      </c>
      <c r="O4600" s="42">
        <f t="shared" si="501"/>
        <v>0</v>
      </c>
      <c r="P4600" s="43">
        <f t="shared" si="502"/>
        <v>0</v>
      </c>
      <c r="Q4600" s="43">
        <f t="shared" si="503"/>
        <v>0</v>
      </c>
    </row>
    <row r="4601" spans="1:17" ht="15" customHeight="1">
      <c r="A4601" s="45"/>
      <c r="B4601" s="61"/>
      <c r="C4601" s="47"/>
      <c r="E4601" s="63"/>
      <c r="G4601" s="49"/>
      <c r="H4601" s="50" t="str">
        <f t="shared" si="497"/>
        <v/>
      </c>
      <c r="I4601" s="64"/>
      <c r="J4601" s="65"/>
      <c r="K4601" s="53" t="str">
        <f t="shared" si="498"/>
        <v/>
      </c>
      <c r="L4601" s="66"/>
      <c r="M4601" s="44">
        <f t="shared" si="499"/>
        <v>0</v>
      </c>
      <c r="N4601" s="44">
        <f t="shared" si="500"/>
        <v>0</v>
      </c>
      <c r="O4601" s="42">
        <f t="shared" si="501"/>
        <v>0</v>
      </c>
      <c r="P4601" s="43">
        <f t="shared" si="502"/>
        <v>0</v>
      </c>
      <c r="Q4601" s="43">
        <f t="shared" si="503"/>
        <v>0</v>
      </c>
    </row>
    <row r="4602" spans="1:17" ht="15" customHeight="1">
      <c r="A4602" s="45"/>
      <c r="B4602" s="61"/>
      <c r="C4602" s="47"/>
      <c r="E4602" s="63"/>
      <c r="G4602" s="49"/>
      <c r="H4602" s="50" t="str">
        <f t="shared" si="497"/>
        <v/>
      </c>
      <c r="I4602" s="64"/>
      <c r="J4602" s="65"/>
      <c r="K4602" s="53" t="str">
        <f t="shared" si="498"/>
        <v/>
      </c>
      <c r="L4602" s="66"/>
      <c r="M4602" s="44">
        <f t="shared" si="499"/>
        <v>0</v>
      </c>
      <c r="N4602" s="44">
        <f t="shared" si="500"/>
        <v>0</v>
      </c>
      <c r="O4602" s="42">
        <f t="shared" si="501"/>
        <v>0</v>
      </c>
      <c r="P4602" s="43">
        <f t="shared" si="502"/>
        <v>0</v>
      </c>
      <c r="Q4602" s="43">
        <f t="shared" si="503"/>
        <v>0</v>
      </c>
    </row>
    <row r="4603" spans="1:17" ht="15" customHeight="1">
      <c r="A4603" s="45"/>
      <c r="B4603" s="61"/>
      <c r="C4603" s="47"/>
      <c r="E4603" s="63"/>
      <c r="G4603" s="49"/>
      <c r="H4603" s="50" t="str">
        <f t="shared" si="497"/>
        <v/>
      </c>
      <c r="I4603" s="64"/>
      <c r="J4603" s="65"/>
      <c r="K4603" s="53" t="str">
        <f t="shared" si="498"/>
        <v/>
      </c>
      <c r="L4603" s="66"/>
      <c r="M4603" s="44">
        <f t="shared" si="499"/>
        <v>0</v>
      </c>
      <c r="N4603" s="44">
        <f t="shared" si="500"/>
        <v>0</v>
      </c>
      <c r="O4603" s="42">
        <f t="shared" si="501"/>
        <v>0</v>
      </c>
      <c r="P4603" s="43">
        <f t="shared" si="502"/>
        <v>0</v>
      </c>
      <c r="Q4603" s="43">
        <f t="shared" si="503"/>
        <v>0</v>
      </c>
    </row>
    <row r="4604" spans="1:17" ht="15" customHeight="1">
      <c r="A4604" s="45"/>
      <c r="B4604" s="61"/>
      <c r="C4604" s="47"/>
      <c r="E4604" s="63"/>
      <c r="G4604" s="49"/>
      <c r="H4604" s="50" t="str">
        <f t="shared" si="497"/>
        <v/>
      </c>
      <c r="I4604" s="64"/>
      <c r="J4604" s="65"/>
      <c r="K4604" s="53" t="str">
        <f t="shared" si="498"/>
        <v/>
      </c>
      <c r="L4604" s="66"/>
      <c r="M4604" s="44">
        <f t="shared" si="499"/>
        <v>0</v>
      </c>
      <c r="N4604" s="44">
        <f t="shared" si="500"/>
        <v>0</v>
      </c>
      <c r="O4604" s="42">
        <f t="shared" si="501"/>
        <v>0</v>
      </c>
      <c r="P4604" s="43">
        <f t="shared" si="502"/>
        <v>0</v>
      </c>
      <c r="Q4604" s="43">
        <f t="shared" si="503"/>
        <v>0</v>
      </c>
    </row>
    <row r="4605" spans="1:17" ht="15" customHeight="1">
      <c r="A4605" s="45"/>
      <c r="B4605" s="61"/>
      <c r="C4605" s="47"/>
      <c r="E4605" s="63"/>
      <c r="G4605" s="49"/>
      <c r="H4605" s="50" t="str">
        <f t="shared" si="497"/>
        <v/>
      </c>
      <c r="I4605" s="64"/>
      <c r="J4605" s="65"/>
      <c r="K4605" s="53" t="str">
        <f t="shared" si="498"/>
        <v/>
      </c>
      <c r="L4605" s="66"/>
      <c r="M4605" s="44">
        <f t="shared" si="499"/>
        <v>0</v>
      </c>
      <c r="N4605" s="44">
        <f t="shared" si="500"/>
        <v>0</v>
      </c>
      <c r="O4605" s="42">
        <f t="shared" si="501"/>
        <v>0</v>
      </c>
      <c r="P4605" s="43">
        <f t="shared" si="502"/>
        <v>0</v>
      </c>
      <c r="Q4605" s="43">
        <f t="shared" si="503"/>
        <v>0</v>
      </c>
    </row>
    <row r="4606" spans="1:17" ht="15" customHeight="1">
      <c r="A4606" s="45"/>
      <c r="B4606" s="61"/>
      <c r="C4606" s="47"/>
      <c r="E4606" s="63"/>
      <c r="G4606" s="49"/>
      <c r="H4606" s="50" t="str">
        <f t="shared" si="497"/>
        <v/>
      </c>
      <c r="I4606" s="64"/>
      <c r="J4606" s="65"/>
      <c r="K4606" s="53" t="str">
        <f t="shared" si="498"/>
        <v/>
      </c>
      <c r="L4606" s="66"/>
      <c r="M4606" s="44">
        <f t="shared" si="499"/>
        <v>0</v>
      </c>
      <c r="N4606" s="44">
        <f t="shared" si="500"/>
        <v>0</v>
      </c>
      <c r="O4606" s="42">
        <f t="shared" si="501"/>
        <v>0</v>
      </c>
      <c r="P4606" s="43">
        <f t="shared" si="502"/>
        <v>0</v>
      </c>
      <c r="Q4606" s="43">
        <f t="shared" si="503"/>
        <v>0</v>
      </c>
    </row>
    <row r="4607" spans="1:17" ht="15" customHeight="1">
      <c r="A4607" s="45"/>
      <c r="B4607" s="61"/>
      <c r="C4607" s="47"/>
      <c r="E4607" s="63"/>
      <c r="G4607" s="49"/>
      <c r="H4607" s="50" t="str">
        <f t="shared" si="497"/>
        <v/>
      </c>
      <c r="I4607" s="64"/>
      <c r="J4607" s="65"/>
      <c r="K4607" s="53" t="str">
        <f t="shared" si="498"/>
        <v/>
      </c>
      <c r="L4607" s="66"/>
      <c r="M4607" s="44">
        <f t="shared" si="499"/>
        <v>0</v>
      </c>
      <c r="N4607" s="44">
        <f t="shared" si="500"/>
        <v>0</v>
      </c>
      <c r="O4607" s="42">
        <f t="shared" si="501"/>
        <v>0</v>
      </c>
      <c r="P4607" s="43">
        <f t="shared" si="502"/>
        <v>0</v>
      </c>
      <c r="Q4607" s="43">
        <f t="shared" si="503"/>
        <v>0</v>
      </c>
    </row>
    <row r="4608" spans="1:17" ht="15" customHeight="1">
      <c r="A4608" s="45"/>
      <c r="B4608" s="61"/>
      <c r="C4608" s="47"/>
      <c r="E4608" s="63"/>
      <c r="G4608" s="49"/>
      <c r="H4608" s="50" t="str">
        <f t="shared" si="497"/>
        <v/>
      </c>
      <c r="I4608" s="64"/>
      <c r="J4608" s="65"/>
      <c r="K4608" s="53" t="str">
        <f t="shared" si="498"/>
        <v/>
      </c>
      <c r="L4608" s="66"/>
      <c r="M4608" s="44">
        <f t="shared" si="499"/>
        <v>0</v>
      </c>
      <c r="N4608" s="44">
        <f t="shared" si="500"/>
        <v>0</v>
      </c>
      <c r="O4608" s="42">
        <f t="shared" si="501"/>
        <v>0</v>
      </c>
      <c r="P4608" s="43">
        <f t="shared" si="502"/>
        <v>0</v>
      </c>
      <c r="Q4608" s="43">
        <f t="shared" si="503"/>
        <v>0</v>
      </c>
    </row>
    <row r="4609" spans="1:17" ht="15" customHeight="1">
      <c r="A4609" s="45"/>
      <c r="B4609" s="61"/>
      <c r="C4609" s="47"/>
      <c r="E4609" s="63"/>
      <c r="G4609" s="49"/>
      <c r="H4609" s="50" t="str">
        <f t="shared" si="497"/>
        <v/>
      </c>
      <c r="I4609" s="64"/>
      <c r="J4609" s="65"/>
      <c r="K4609" s="53" t="str">
        <f t="shared" si="498"/>
        <v/>
      </c>
      <c r="L4609" s="66"/>
      <c r="M4609" s="44">
        <f t="shared" si="499"/>
        <v>0</v>
      </c>
      <c r="N4609" s="44">
        <f t="shared" si="500"/>
        <v>0</v>
      </c>
      <c r="O4609" s="42">
        <f t="shared" si="501"/>
        <v>0</v>
      </c>
      <c r="P4609" s="43">
        <f t="shared" si="502"/>
        <v>0</v>
      </c>
      <c r="Q4609" s="43">
        <f t="shared" si="503"/>
        <v>0</v>
      </c>
    </row>
    <row r="4610" spans="1:17" ht="15" customHeight="1">
      <c r="A4610" s="45"/>
      <c r="B4610" s="61"/>
      <c r="C4610" s="47"/>
      <c r="E4610" s="63"/>
      <c r="G4610" s="49"/>
      <c r="H4610" s="50" t="str">
        <f t="shared" si="497"/>
        <v/>
      </c>
      <c r="I4610" s="64"/>
      <c r="J4610" s="65"/>
      <c r="K4610" s="53" t="str">
        <f t="shared" si="498"/>
        <v/>
      </c>
      <c r="L4610" s="66"/>
      <c r="M4610" s="44">
        <f t="shared" si="499"/>
        <v>0</v>
      </c>
      <c r="N4610" s="44">
        <f t="shared" si="500"/>
        <v>0</v>
      </c>
      <c r="O4610" s="42">
        <f t="shared" si="501"/>
        <v>0</v>
      </c>
      <c r="P4610" s="43">
        <f t="shared" si="502"/>
        <v>0</v>
      </c>
      <c r="Q4610" s="43">
        <f t="shared" si="503"/>
        <v>0</v>
      </c>
    </row>
    <row r="4611" spans="1:17" ht="15" customHeight="1">
      <c r="A4611" s="45"/>
      <c r="B4611" s="61"/>
      <c r="C4611" s="47"/>
      <c r="E4611" s="63"/>
      <c r="G4611" s="49"/>
      <c r="H4611" s="50" t="str">
        <f t="shared" si="497"/>
        <v/>
      </c>
      <c r="I4611" s="64"/>
      <c r="J4611" s="65"/>
      <c r="K4611" s="53" t="str">
        <f t="shared" si="498"/>
        <v/>
      </c>
      <c r="L4611" s="66"/>
      <c r="M4611" s="44">
        <f t="shared" si="499"/>
        <v>0</v>
      </c>
      <c r="N4611" s="44">
        <f t="shared" si="500"/>
        <v>0</v>
      </c>
      <c r="O4611" s="42">
        <f t="shared" si="501"/>
        <v>0</v>
      </c>
      <c r="P4611" s="43">
        <f t="shared" si="502"/>
        <v>0</v>
      </c>
      <c r="Q4611" s="43">
        <f t="shared" si="503"/>
        <v>0</v>
      </c>
    </row>
    <row r="4612" spans="1:17" ht="15" customHeight="1">
      <c r="A4612" s="45"/>
      <c r="B4612" s="61"/>
      <c r="C4612" s="47"/>
      <c r="E4612" s="63"/>
      <c r="G4612" s="49"/>
      <c r="H4612" s="50" t="str">
        <f t="shared" si="497"/>
        <v/>
      </c>
      <c r="I4612" s="64"/>
      <c r="J4612" s="65"/>
      <c r="K4612" s="53" t="str">
        <f t="shared" si="498"/>
        <v/>
      </c>
      <c r="L4612" s="66"/>
      <c r="M4612" s="44">
        <f t="shared" si="499"/>
        <v>0</v>
      </c>
      <c r="N4612" s="44">
        <f t="shared" si="500"/>
        <v>0</v>
      </c>
      <c r="O4612" s="42">
        <f t="shared" si="501"/>
        <v>0</v>
      </c>
      <c r="P4612" s="43">
        <f t="shared" si="502"/>
        <v>0</v>
      </c>
      <c r="Q4612" s="43">
        <f t="shared" si="503"/>
        <v>0</v>
      </c>
    </row>
    <row r="4613" spans="1:17" ht="15" customHeight="1">
      <c r="A4613" s="45"/>
      <c r="B4613" s="61"/>
      <c r="C4613" s="47"/>
      <c r="E4613" s="63"/>
      <c r="G4613" s="49"/>
      <c r="H4613" s="50" t="str">
        <f t="shared" si="497"/>
        <v/>
      </c>
      <c r="I4613" s="64"/>
      <c r="J4613" s="65"/>
      <c r="K4613" s="53" t="str">
        <f t="shared" si="498"/>
        <v/>
      </c>
      <c r="L4613" s="66"/>
      <c r="M4613" s="44">
        <f t="shared" si="499"/>
        <v>0</v>
      </c>
      <c r="N4613" s="44">
        <f t="shared" si="500"/>
        <v>0</v>
      </c>
      <c r="O4613" s="42">
        <f t="shared" si="501"/>
        <v>0</v>
      </c>
      <c r="P4613" s="43">
        <f t="shared" si="502"/>
        <v>0</v>
      </c>
      <c r="Q4613" s="43">
        <f t="shared" si="503"/>
        <v>0</v>
      </c>
    </row>
    <row r="4614" spans="1:17" ht="15" customHeight="1">
      <c r="A4614" s="45"/>
      <c r="B4614" s="61"/>
      <c r="C4614" s="47"/>
      <c r="E4614" s="63"/>
      <c r="G4614" s="49"/>
      <c r="H4614" s="50" t="str">
        <f t="shared" si="497"/>
        <v/>
      </c>
      <c r="I4614" s="64"/>
      <c r="J4614" s="65"/>
      <c r="K4614" s="53" t="str">
        <f t="shared" si="498"/>
        <v/>
      </c>
      <c r="L4614" s="66"/>
      <c r="M4614" s="44">
        <f t="shared" si="499"/>
        <v>0</v>
      </c>
      <c r="N4614" s="44">
        <f t="shared" si="500"/>
        <v>0</v>
      </c>
      <c r="O4614" s="42">
        <f t="shared" si="501"/>
        <v>0</v>
      </c>
      <c r="P4614" s="43">
        <f t="shared" si="502"/>
        <v>0</v>
      </c>
      <c r="Q4614" s="43">
        <f t="shared" si="503"/>
        <v>0</v>
      </c>
    </row>
    <row r="4615" spans="1:17" ht="15" customHeight="1">
      <c r="A4615" s="45"/>
      <c r="B4615" s="61"/>
      <c r="C4615" s="47"/>
      <c r="E4615" s="63"/>
      <c r="G4615" s="49"/>
      <c r="H4615" s="50" t="str">
        <f t="shared" si="497"/>
        <v/>
      </c>
      <c r="I4615" s="64"/>
      <c r="J4615" s="65"/>
      <c r="K4615" s="53" t="str">
        <f t="shared" si="498"/>
        <v/>
      </c>
      <c r="L4615" s="66"/>
      <c r="M4615" s="44">
        <f t="shared" si="499"/>
        <v>0</v>
      </c>
      <c r="N4615" s="44">
        <f t="shared" si="500"/>
        <v>0</v>
      </c>
      <c r="O4615" s="42">
        <f t="shared" si="501"/>
        <v>0</v>
      </c>
      <c r="P4615" s="43">
        <f t="shared" si="502"/>
        <v>0</v>
      </c>
      <c r="Q4615" s="43">
        <f t="shared" si="503"/>
        <v>0</v>
      </c>
    </row>
    <row r="4616" spans="1:17" ht="15" customHeight="1">
      <c r="A4616" s="45"/>
      <c r="B4616" s="61"/>
      <c r="C4616" s="47"/>
      <c r="E4616" s="63"/>
      <c r="G4616" s="49"/>
      <c r="H4616" s="50" t="str">
        <f t="shared" si="497"/>
        <v/>
      </c>
      <c r="I4616" s="64"/>
      <c r="J4616" s="65"/>
      <c r="K4616" s="53" t="str">
        <f t="shared" si="498"/>
        <v/>
      </c>
      <c r="L4616" s="66"/>
      <c r="M4616" s="44">
        <f t="shared" si="499"/>
        <v>0</v>
      </c>
      <c r="N4616" s="44">
        <f t="shared" si="500"/>
        <v>0</v>
      </c>
      <c r="O4616" s="42">
        <f t="shared" si="501"/>
        <v>0</v>
      </c>
      <c r="P4616" s="43">
        <f t="shared" si="502"/>
        <v>0</v>
      </c>
      <c r="Q4616" s="43">
        <f t="shared" si="503"/>
        <v>0</v>
      </c>
    </row>
    <row r="4617" spans="1:17" ht="15" customHeight="1">
      <c r="A4617" s="45"/>
      <c r="B4617" s="61"/>
      <c r="C4617" s="47"/>
      <c r="E4617" s="63"/>
      <c r="G4617" s="49"/>
      <c r="H4617" s="50" t="str">
        <f t="shared" si="497"/>
        <v/>
      </c>
      <c r="I4617" s="64"/>
      <c r="J4617" s="65"/>
      <c r="K4617" s="53" t="str">
        <f t="shared" si="498"/>
        <v/>
      </c>
      <c r="L4617" s="66"/>
      <c r="M4617" s="44">
        <f t="shared" si="499"/>
        <v>0</v>
      </c>
      <c r="N4617" s="44">
        <f t="shared" si="500"/>
        <v>0</v>
      </c>
      <c r="O4617" s="42">
        <f t="shared" si="501"/>
        <v>0</v>
      </c>
      <c r="P4617" s="43">
        <f t="shared" si="502"/>
        <v>0</v>
      </c>
      <c r="Q4617" s="43">
        <f t="shared" si="503"/>
        <v>0</v>
      </c>
    </row>
    <row r="4618" spans="1:17" ht="15" customHeight="1">
      <c r="A4618" s="45"/>
      <c r="B4618" s="61"/>
      <c r="C4618" s="47"/>
      <c r="E4618" s="63"/>
      <c r="G4618" s="49"/>
      <c r="H4618" s="50" t="str">
        <f t="shared" si="497"/>
        <v/>
      </c>
      <c r="I4618" s="64"/>
      <c r="J4618" s="65"/>
      <c r="K4618" s="53" t="str">
        <f t="shared" si="498"/>
        <v/>
      </c>
      <c r="L4618" s="66"/>
      <c r="M4618" s="44">
        <f t="shared" si="499"/>
        <v>0</v>
      </c>
      <c r="N4618" s="44">
        <f t="shared" si="500"/>
        <v>0</v>
      </c>
      <c r="O4618" s="42">
        <f t="shared" si="501"/>
        <v>0</v>
      </c>
      <c r="P4618" s="43">
        <f t="shared" si="502"/>
        <v>0</v>
      </c>
      <c r="Q4618" s="43">
        <f t="shared" si="503"/>
        <v>0</v>
      </c>
    </row>
    <row r="4619" spans="1:17" ht="15" customHeight="1">
      <c r="A4619" s="45"/>
      <c r="B4619" s="61"/>
      <c r="C4619" s="47"/>
      <c r="E4619" s="63"/>
      <c r="G4619" s="49"/>
      <c r="H4619" s="50" t="str">
        <f t="shared" si="497"/>
        <v/>
      </c>
      <c r="I4619" s="64"/>
      <c r="J4619" s="65"/>
      <c r="K4619" s="53" t="str">
        <f t="shared" si="498"/>
        <v/>
      </c>
      <c r="L4619" s="66"/>
      <c r="M4619" s="44">
        <f t="shared" si="499"/>
        <v>0</v>
      </c>
      <c r="N4619" s="44">
        <f t="shared" si="500"/>
        <v>0</v>
      </c>
      <c r="O4619" s="42">
        <f t="shared" si="501"/>
        <v>0</v>
      </c>
      <c r="P4619" s="43">
        <f t="shared" si="502"/>
        <v>0</v>
      </c>
      <c r="Q4619" s="43">
        <f t="shared" si="503"/>
        <v>0</v>
      </c>
    </row>
    <row r="4620" spans="1:17" ht="15" customHeight="1">
      <c r="A4620" s="45"/>
      <c r="B4620" s="61"/>
      <c r="C4620" s="47"/>
      <c r="E4620" s="63"/>
      <c r="G4620" s="49"/>
      <c r="H4620" s="50" t="str">
        <f t="shared" si="497"/>
        <v/>
      </c>
      <c r="I4620" s="64"/>
      <c r="J4620" s="65"/>
      <c r="K4620" s="53" t="str">
        <f t="shared" si="498"/>
        <v/>
      </c>
      <c r="L4620" s="66"/>
      <c r="M4620" s="44">
        <f t="shared" si="499"/>
        <v>0</v>
      </c>
      <c r="N4620" s="44">
        <f t="shared" si="500"/>
        <v>0</v>
      </c>
      <c r="O4620" s="42">
        <f t="shared" si="501"/>
        <v>0</v>
      </c>
      <c r="P4620" s="43">
        <f t="shared" si="502"/>
        <v>0</v>
      </c>
      <c r="Q4620" s="43">
        <f t="shared" si="503"/>
        <v>0</v>
      </c>
    </row>
    <row r="4621" spans="1:17" ht="15" customHeight="1">
      <c r="A4621" s="45"/>
      <c r="B4621" s="61"/>
      <c r="C4621" s="47"/>
      <c r="E4621" s="63"/>
      <c r="G4621" s="49"/>
      <c r="H4621" s="50" t="str">
        <f t="shared" si="497"/>
        <v/>
      </c>
      <c r="I4621" s="64"/>
      <c r="J4621" s="65"/>
      <c r="K4621" s="53" t="str">
        <f t="shared" si="498"/>
        <v/>
      </c>
      <c r="L4621" s="66"/>
      <c r="M4621" s="44">
        <f t="shared" si="499"/>
        <v>0</v>
      </c>
      <c r="N4621" s="44">
        <f t="shared" si="500"/>
        <v>0</v>
      </c>
      <c r="O4621" s="42">
        <f t="shared" si="501"/>
        <v>0</v>
      </c>
      <c r="P4621" s="43">
        <f t="shared" si="502"/>
        <v>0</v>
      </c>
      <c r="Q4621" s="43">
        <f t="shared" si="503"/>
        <v>0</v>
      </c>
    </row>
    <row r="4622" spans="1:17" ht="15" customHeight="1">
      <c r="A4622" s="45"/>
      <c r="B4622" s="61"/>
      <c r="C4622" s="47"/>
      <c r="E4622" s="63"/>
      <c r="G4622" s="49"/>
      <c r="H4622" s="50" t="str">
        <f t="shared" ref="H4622:H4685" si="504">IF(C4622="","",IF(C4622="/",M4622,IF(C4622="ST",N4621,IF(C4622="T",O4622,D4622*E4622*F4622*G4622))))</f>
        <v/>
      </c>
      <c r="I4622" s="64"/>
      <c r="J4622" s="65"/>
      <c r="K4622" s="53" t="str">
        <f t="shared" ref="K4622:K4685" si="505">IF(C4622="","",IF(C4622="ST",P4621,IF(C4622="T",Q4622,H4622*J4622)))</f>
        <v/>
      </c>
      <c r="L4622" s="66"/>
      <c r="M4622" s="44">
        <f t="shared" ref="M4622:M4685" si="506">IF(C4622="/",(D4622+E4622)*F4622/G4622,IF(C4622="+",M4621+G4622,IF(C4622="-",M4621-G4622,0)))</f>
        <v>0</v>
      </c>
      <c r="N4622" s="44">
        <f t="shared" ref="N4622:N4685" si="507">IF(C4622="/",N4621+H4622,IF(C4622="+",N4621+H4622,IF(C4622="-",N4621-H4622,0)))</f>
        <v>0</v>
      </c>
      <c r="O4622" s="42">
        <f t="shared" ref="O4622:O4685" si="508">IF(C4622="/",O4621+H4622,IF(C4622="+",O4621+H4622,IF(C4622="-",O4621-H4622,IF(C4622="ST",O4621+0,IF(C4622="T",O4621,0)))))</f>
        <v>0</v>
      </c>
      <c r="P4622" s="43">
        <f t="shared" ref="P4622:P4685" si="509">IF(C4622="/",P4621+K4622,IF(C4622="+",P4621+K4622,IF(C4622="-",P4621-K4622,0)))</f>
        <v>0</v>
      </c>
      <c r="Q4622" s="43">
        <f t="shared" ref="Q4622:Q4685" si="510">IF(C4622="/",Q4621+K4622,IF(C4622="+",Q4621+K4622,IF(C4622="-",Q4621-K4622,IF(C4622="ST",Q4621+0,IF(C4622="T",Q4621,0)))))</f>
        <v>0</v>
      </c>
    </row>
    <row r="4623" spans="1:17" ht="15" customHeight="1">
      <c r="A4623" s="45"/>
      <c r="B4623" s="61"/>
      <c r="C4623" s="47"/>
      <c r="E4623" s="63"/>
      <c r="G4623" s="49"/>
      <c r="H4623" s="50" t="str">
        <f t="shared" si="504"/>
        <v/>
      </c>
      <c r="I4623" s="64"/>
      <c r="J4623" s="65"/>
      <c r="K4623" s="53" t="str">
        <f t="shared" si="505"/>
        <v/>
      </c>
      <c r="L4623" s="66"/>
      <c r="M4623" s="44">
        <f t="shared" si="506"/>
        <v>0</v>
      </c>
      <c r="N4623" s="44">
        <f t="shared" si="507"/>
        <v>0</v>
      </c>
      <c r="O4623" s="42">
        <f t="shared" si="508"/>
        <v>0</v>
      </c>
      <c r="P4623" s="43">
        <f t="shared" si="509"/>
        <v>0</v>
      </c>
      <c r="Q4623" s="43">
        <f t="shared" si="510"/>
        <v>0</v>
      </c>
    </row>
    <row r="4624" spans="1:17" ht="15" customHeight="1">
      <c r="A4624" s="45"/>
      <c r="B4624" s="61"/>
      <c r="C4624" s="47"/>
      <c r="E4624" s="63"/>
      <c r="G4624" s="49"/>
      <c r="H4624" s="50" t="str">
        <f t="shared" si="504"/>
        <v/>
      </c>
      <c r="I4624" s="64"/>
      <c r="J4624" s="65"/>
      <c r="K4624" s="53" t="str">
        <f t="shared" si="505"/>
        <v/>
      </c>
      <c r="L4624" s="66"/>
      <c r="M4624" s="44">
        <f t="shared" si="506"/>
        <v>0</v>
      </c>
      <c r="N4624" s="44">
        <f t="shared" si="507"/>
        <v>0</v>
      </c>
      <c r="O4624" s="42">
        <f t="shared" si="508"/>
        <v>0</v>
      </c>
      <c r="P4624" s="43">
        <f t="shared" si="509"/>
        <v>0</v>
      </c>
      <c r="Q4624" s="43">
        <f t="shared" si="510"/>
        <v>0</v>
      </c>
    </row>
    <row r="4625" spans="1:17" ht="15" customHeight="1">
      <c r="A4625" s="45"/>
      <c r="B4625" s="61"/>
      <c r="C4625" s="47"/>
      <c r="E4625" s="63"/>
      <c r="G4625" s="49"/>
      <c r="H4625" s="50" t="str">
        <f t="shared" si="504"/>
        <v/>
      </c>
      <c r="I4625" s="64"/>
      <c r="J4625" s="65"/>
      <c r="K4625" s="53" t="str">
        <f t="shared" si="505"/>
        <v/>
      </c>
      <c r="L4625" s="66"/>
      <c r="M4625" s="44">
        <f t="shared" si="506"/>
        <v>0</v>
      </c>
      <c r="N4625" s="44">
        <f t="shared" si="507"/>
        <v>0</v>
      </c>
      <c r="O4625" s="42">
        <f t="shared" si="508"/>
        <v>0</v>
      </c>
      <c r="P4625" s="43">
        <f t="shared" si="509"/>
        <v>0</v>
      </c>
      <c r="Q4625" s="43">
        <f t="shared" si="510"/>
        <v>0</v>
      </c>
    </row>
    <row r="4626" spans="1:17" ht="15" customHeight="1">
      <c r="A4626" s="45"/>
      <c r="B4626" s="61"/>
      <c r="C4626" s="47"/>
      <c r="E4626" s="63"/>
      <c r="G4626" s="49"/>
      <c r="H4626" s="50" t="str">
        <f t="shared" si="504"/>
        <v/>
      </c>
      <c r="I4626" s="64"/>
      <c r="J4626" s="65"/>
      <c r="K4626" s="53" t="str">
        <f t="shared" si="505"/>
        <v/>
      </c>
      <c r="L4626" s="66"/>
      <c r="M4626" s="44">
        <f t="shared" si="506"/>
        <v>0</v>
      </c>
      <c r="N4626" s="44">
        <f t="shared" si="507"/>
        <v>0</v>
      </c>
      <c r="O4626" s="42">
        <f t="shared" si="508"/>
        <v>0</v>
      </c>
      <c r="P4626" s="43">
        <f t="shared" si="509"/>
        <v>0</v>
      </c>
      <c r="Q4626" s="43">
        <f t="shared" si="510"/>
        <v>0</v>
      </c>
    </row>
    <row r="4627" spans="1:17" ht="15" customHeight="1">
      <c r="A4627" s="45"/>
      <c r="B4627" s="61"/>
      <c r="C4627" s="47"/>
      <c r="E4627" s="63"/>
      <c r="G4627" s="49"/>
      <c r="H4627" s="50" t="str">
        <f t="shared" si="504"/>
        <v/>
      </c>
      <c r="I4627" s="64"/>
      <c r="J4627" s="65"/>
      <c r="K4627" s="53" t="str">
        <f t="shared" si="505"/>
        <v/>
      </c>
      <c r="L4627" s="66"/>
      <c r="M4627" s="44">
        <f t="shared" si="506"/>
        <v>0</v>
      </c>
      <c r="N4627" s="44">
        <f t="shared" si="507"/>
        <v>0</v>
      </c>
      <c r="O4627" s="42">
        <f t="shared" si="508"/>
        <v>0</v>
      </c>
      <c r="P4627" s="43">
        <f t="shared" si="509"/>
        <v>0</v>
      </c>
      <c r="Q4627" s="43">
        <f t="shared" si="510"/>
        <v>0</v>
      </c>
    </row>
    <row r="4628" spans="1:17" ht="15" customHeight="1">
      <c r="A4628" s="45"/>
      <c r="B4628" s="61"/>
      <c r="C4628" s="47"/>
      <c r="E4628" s="63"/>
      <c r="G4628" s="49"/>
      <c r="H4628" s="50" t="str">
        <f t="shared" si="504"/>
        <v/>
      </c>
      <c r="I4628" s="64"/>
      <c r="J4628" s="65"/>
      <c r="K4628" s="53" t="str">
        <f t="shared" si="505"/>
        <v/>
      </c>
      <c r="L4628" s="66"/>
      <c r="M4628" s="44">
        <f t="shared" si="506"/>
        <v>0</v>
      </c>
      <c r="N4628" s="44">
        <f t="shared" si="507"/>
        <v>0</v>
      </c>
      <c r="O4628" s="42">
        <f t="shared" si="508"/>
        <v>0</v>
      </c>
      <c r="P4628" s="43">
        <f t="shared" si="509"/>
        <v>0</v>
      </c>
      <c r="Q4628" s="43">
        <f t="shared" si="510"/>
        <v>0</v>
      </c>
    </row>
    <row r="4629" spans="1:17" ht="15" customHeight="1">
      <c r="A4629" s="45"/>
      <c r="B4629" s="61"/>
      <c r="C4629" s="47"/>
      <c r="E4629" s="63"/>
      <c r="G4629" s="49"/>
      <c r="H4629" s="50" t="str">
        <f t="shared" si="504"/>
        <v/>
      </c>
      <c r="I4629" s="64"/>
      <c r="J4629" s="65"/>
      <c r="K4629" s="53" t="str">
        <f t="shared" si="505"/>
        <v/>
      </c>
      <c r="L4629" s="66"/>
      <c r="M4629" s="44">
        <f t="shared" si="506"/>
        <v>0</v>
      </c>
      <c r="N4629" s="44">
        <f t="shared" si="507"/>
        <v>0</v>
      </c>
      <c r="O4629" s="42">
        <f t="shared" si="508"/>
        <v>0</v>
      </c>
      <c r="P4629" s="43">
        <f t="shared" si="509"/>
        <v>0</v>
      </c>
      <c r="Q4629" s="43">
        <f t="shared" si="510"/>
        <v>0</v>
      </c>
    </row>
    <row r="4630" spans="1:17" ht="15" customHeight="1">
      <c r="A4630" s="45"/>
      <c r="B4630" s="61"/>
      <c r="C4630" s="47"/>
      <c r="E4630" s="63"/>
      <c r="G4630" s="49"/>
      <c r="H4630" s="50" t="str">
        <f t="shared" si="504"/>
        <v/>
      </c>
      <c r="I4630" s="64"/>
      <c r="J4630" s="65"/>
      <c r="K4630" s="53" t="str">
        <f t="shared" si="505"/>
        <v/>
      </c>
      <c r="L4630" s="66"/>
      <c r="M4630" s="44">
        <f t="shared" si="506"/>
        <v>0</v>
      </c>
      <c r="N4630" s="44">
        <f t="shared" si="507"/>
        <v>0</v>
      </c>
      <c r="O4630" s="42">
        <f t="shared" si="508"/>
        <v>0</v>
      </c>
      <c r="P4630" s="43">
        <f t="shared" si="509"/>
        <v>0</v>
      </c>
      <c r="Q4630" s="43">
        <f t="shared" si="510"/>
        <v>0</v>
      </c>
    </row>
    <row r="4631" spans="1:17" ht="15" customHeight="1">
      <c r="A4631" s="45"/>
      <c r="B4631" s="61"/>
      <c r="C4631" s="47"/>
      <c r="E4631" s="63"/>
      <c r="G4631" s="49"/>
      <c r="H4631" s="50" t="str">
        <f t="shared" si="504"/>
        <v/>
      </c>
      <c r="I4631" s="64"/>
      <c r="J4631" s="65"/>
      <c r="K4631" s="53" t="str">
        <f t="shared" si="505"/>
        <v/>
      </c>
      <c r="L4631" s="66"/>
      <c r="M4631" s="44">
        <f t="shared" si="506"/>
        <v>0</v>
      </c>
      <c r="N4631" s="44">
        <f t="shared" si="507"/>
        <v>0</v>
      </c>
      <c r="O4631" s="42">
        <f t="shared" si="508"/>
        <v>0</v>
      </c>
      <c r="P4631" s="43">
        <f t="shared" si="509"/>
        <v>0</v>
      </c>
      <c r="Q4631" s="43">
        <f t="shared" si="510"/>
        <v>0</v>
      </c>
    </row>
    <row r="4632" spans="1:17" ht="15" customHeight="1">
      <c r="A4632" s="45"/>
      <c r="B4632" s="61"/>
      <c r="C4632" s="47"/>
      <c r="E4632" s="63"/>
      <c r="G4632" s="49"/>
      <c r="H4632" s="50" t="str">
        <f t="shared" si="504"/>
        <v/>
      </c>
      <c r="I4632" s="64"/>
      <c r="J4632" s="65"/>
      <c r="K4632" s="53" t="str">
        <f t="shared" si="505"/>
        <v/>
      </c>
      <c r="L4632" s="66"/>
      <c r="M4632" s="44">
        <f t="shared" si="506"/>
        <v>0</v>
      </c>
      <c r="N4632" s="44">
        <f t="shared" si="507"/>
        <v>0</v>
      </c>
      <c r="O4632" s="42">
        <f t="shared" si="508"/>
        <v>0</v>
      </c>
      <c r="P4632" s="43">
        <f t="shared" si="509"/>
        <v>0</v>
      </c>
      <c r="Q4632" s="43">
        <f t="shared" si="510"/>
        <v>0</v>
      </c>
    </row>
    <row r="4633" spans="1:17" ht="15" customHeight="1">
      <c r="A4633" s="45"/>
      <c r="B4633" s="61"/>
      <c r="C4633" s="47"/>
      <c r="E4633" s="63"/>
      <c r="G4633" s="49"/>
      <c r="H4633" s="50" t="str">
        <f t="shared" si="504"/>
        <v/>
      </c>
      <c r="I4633" s="64"/>
      <c r="J4633" s="65"/>
      <c r="K4633" s="53" t="str">
        <f t="shared" si="505"/>
        <v/>
      </c>
      <c r="L4633" s="66"/>
      <c r="M4633" s="44">
        <f t="shared" si="506"/>
        <v>0</v>
      </c>
      <c r="N4633" s="44">
        <f t="shared" si="507"/>
        <v>0</v>
      </c>
      <c r="O4633" s="42">
        <f t="shared" si="508"/>
        <v>0</v>
      </c>
      <c r="P4633" s="43">
        <f t="shared" si="509"/>
        <v>0</v>
      </c>
      <c r="Q4633" s="43">
        <f t="shared" si="510"/>
        <v>0</v>
      </c>
    </row>
    <row r="4634" spans="1:17" ht="15" customHeight="1">
      <c r="A4634" s="45"/>
      <c r="B4634" s="61"/>
      <c r="C4634" s="47"/>
      <c r="E4634" s="63"/>
      <c r="G4634" s="49"/>
      <c r="H4634" s="50" t="str">
        <f t="shared" si="504"/>
        <v/>
      </c>
      <c r="I4634" s="64"/>
      <c r="J4634" s="65"/>
      <c r="K4634" s="53" t="str">
        <f t="shared" si="505"/>
        <v/>
      </c>
      <c r="L4634" s="66"/>
      <c r="M4634" s="44">
        <f t="shared" si="506"/>
        <v>0</v>
      </c>
      <c r="N4634" s="44">
        <f t="shared" si="507"/>
        <v>0</v>
      </c>
      <c r="O4634" s="42">
        <f t="shared" si="508"/>
        <v>0</v>
      </c>
      <c r="P4634" s="43">
        <f t="shared" si="509"/>
        <v>0</v>
      </c>
      <c r="Q4634" s="43">
        <f t="shared" si="510"/>
        <v>0</v>
      </c>
    </row>
    <row r="4635" spans="1:17" ht="15" customHeight="1">
      <c r="A4635" s="45"/>
      <c r="B4635" s="61"/>
      <c r="C4635" s="47"/>
      <c r="E4635" s="63"/>
      <c r="G4635" s="49"/>
      <c r="H4635" s="50" t="str">
        <f t="shared" si="504"/>
        <v/>
      </c>
      <c r="I4635" s="64"/>
      <c r="J4635" s="65"/>
      <c r="K4635" s="53" t="str">
        <f t="shared" si="505"/>
        <v/>
      </c>
      <c r="L4635" s="66"/>
      <c r="M4635" s="44">
        <f t="shared" si="506"/>
        <v>0</v>
      </c>
      <c r="N4635" s="44">
        <f t="shared" si="507"/>
        <v>0</v>
      </c>
      <c r="O4635" s="42">
        <f t="shared" si="508"/>
        <v>0</v>
      </c>
      <c r="P4635" s="43">
        <f t="shared" si="509"/>
        <v>0</v>
      </c>
      <c r="Q4635" s="43">
        <f t="shared" si="510"/>
        <v>0</v>
      </c>
    </row>
    <row r="4636" spans="1:17" ht="15" customHeight="1">
      <c r="A4636" s="45"/>
      <c r="B4636" s="61"/>
      <c r="C4636" s="47"/>
      <c r="E4636" s="63"/>
      <c r="G4636" s="49"/>
      <c r="H4636" s="50" t="str">
        <f t="shared" si="504"/>
        <v/>
      </c>
      <c r="I4636" s="64"/>
      <c r="J4636" s="65"/>
      <c r="K4636" s="53" t="str">
        <f t="shared" si="505"/>
        <v/>
      </c>
      <c r="L4636" s="66"/>
      <c r="M4636" s="44">
        <f t="shared" si="506"/>
        <v>0</v>
      </c>
      <c r="N4636" s="44">
        <f t="shared" si="507"/>
        <v>0</v>
      </c>
      <c r="O4636" s="42">
        <f t="shared" si="508"/>
        <v>0</v>
      </c>
      <c r="P4636" s="43">
        <f t="shared" si="509"/>
        <v>0</v>
      </c>
      <c r="Q4636" s="43">
        <f t="shared" si="510"/>
        <v>0</v>
      </c>
    </row>
    <row r="4637" spans="1:17" ht="15" customHeight="1">
      <c r="A4637" s="45"/>
      <c r="B4637" s="61"/>
      <c r="C4637" s="47"/>
      <c r="E4637" s="63"/>
      <c r="G4637" s="49"/>
      <c r="H4637" s="50" t="str">
        <f t="shared" si="504"/>
        <v/>
      </c>
      <c r="I4637" s="64"/>
      <c r="J4637" s="65"/>
      <c r="K4637" s="53" t="str">
        <f t="shared" si="505"/>
        <v/>
      </c>
      <c r="L4637" s="66"/>
      <c r="M4637" s="44">
        <f t="shared" si="506"/>
        <v>0</v>
      </c>
      <c r="N4637" s="44">
        <f t="shared" si="507"/>
        <v>0</v>
      </c>
      <c r="O4637" s="42">
        <f t="shared" si="508"/>
        <v>0</v>
      </c>
      <c r="P4637" s="43">
        <f t="shared" si="509"/>
        <v>0</v>
      </c>
      <c r="Q4637" s="43">
        <f t="shared" si="510"/>
        <v>0</v>
      </c>
    </row>
    <row r="4638" spans="1:17" ht="15" customHeight="1">
      <c r="A4638" s="45"/>
      <c r="B4638" s="61"/>
      <c r="C4638" s="47"/>
      <c r="E4638" s="63"/>
      <c r="G4638" s="49"/>
      <c r="H4638" s="50" t="str">
        <f t="shared" si="504"/>
        <v/>
      </c>
      <c r="I4638" s="64"/>
      <c r="J4638" s="65"/>
      <c r="K4638" s="53" t="str">
        <f t="shared" si="505"/>
        <v/>
      </c>
      <c r="L4638" s="66"/>
      <c r="M4638" s="44">
        <f t="shared" si="506"/>
        <v>0</v>
      </c>
      <c r="N4638" s="44">
        <f t="shared" si="507"/>
        <v>0</v>
      </c>
      <c r="O4638" s="42">
        <f t="shared" si="508"/>
        <v>0</v>
      </c>
      <c r="P4638" s="43">
        <f t="shared" si="509"/>
        <v>0</v>
      </c>
      <c r="Q4638" s="43">
        <f t="shared" si="510"/>
        <v>0</v>
      </c>
    </row>
    <row r="4639" spans="1:17" ht="15" customHeight="1">
      <c r="A4639" s="45"/>
      <c r="B4639" s="61"/>
      <c r="C4639" s="47"/>
      <c r="E4639" s="63"/>
      <c r="G4639" s="49"/>
      <c r="H4639" s="50" t="str">
        <f t="shared" si="504"/>
        <v/>
      </c>
      <c r="I4639" s="64"/>
      <c r="J4639" s="65"/>
      <c r="K4639" s="53" t="str">
        <f t="shared" si="505"/>
        <v/>
      </c>
      <c r="L4639" s="66"/>
      <c r="M4639" s="44">
        <f t="shared" si="506"/>
        <v>0</v>
      </c>
      <c r="N4639" s="44">
        <f t="shared" si="507"/>
        <v>0</v>
      </c>
      <c r="O4639" s="42">
        <f t="shared" si="508"/>
        <v>0</v>
      </c>
      <c r="P4639" s="43">
        <f t="shared" si="509"/>
        <v>0</v>
      </c>
      <c r="Q4639" s="43">
        <f t="shared" si="510"/>
        <v>0</v>
      </c>
    </row>
    <row r="4640" spans="1:17" ht="15" customHeight="1">
      <c r="A4640" s="45"/>
      <c r="B4640" s="61"/>
      <c r="C4640" s="47"/>
      <c r="E4640" s="63"/>
      <c r="G4640" s="49"/>
      <c r="H4640" s="50" t="str">
        <f t="shared" si="504"/>
        <v/>
      </c>
      <c r="I4640" s="64"/>
      <c r="J4640" s="65"/>
      <c r="K4640" s="53" t="str">
        <f t="shared" si="505"/>
        <v/>
      </c>
      <c r="L4640" s="66"/>
      <c r="M4640" s="44">
        <f t="shared" si="506"/>
        <v>0</v>
      </c>
      <c r="N4640" s="44">
        <f t="shared" si="507"/>
        <v>0</v>
      </c>
      <c r="O4640" s="42">
        <f t="shared" si="508"/>
        <v>0</v>
      </c>
      <c r="P4640" s="43">
        <f t="shared" si="509"/>
        <v>0</v>
      </c>
      <c r="Q4640" s="43">
        <f t="shared" si="510"/>
        <v>0</v>
      </c>
    </row>
    <row r="4641" spans="1:17" ht="15" customHeight="1">
      <c r="A4641" s="45"/>
      <c r="B4641" s="61"/>
      <c r="C4641" s="47"/>
      <c r="E4641" s="63"/>
      <c r="G4641" s="49"/>
      <c r="H4641" s="50" t="str">
        <f t="shared" si="504"/>
        <v/>
      </c>
      <c r="I4641" s="64"/>
      <c r="J4641" s="65"/>
      <c r="K4641" s="53" t="str">
        <f t="shared" si="505"/>
        <v/>
      </c>
      <c r="L4641" s="66"/>
      <c r="M4641" s="44">
        <f t="shared" si="506"/>
        <v>0</v>
      </c>
      <c r="N4641" s="44">
        <f t="shared" si="507"/>
        <v>0</v>
      </c>
      <c r="O4641" s="42">
        <f t="shared" si="508"/>
        <v>0</v>
      </c>
      <c r="P4641" s="43">
        <f t="shared" si="509"/>
        <v>0</v>
      </c>
      <c r="Q4641" s="43">
        <f t="shared" si="510"/>
        <v>0</v>
      </c>
    </row>
    <row r="4642" spans="1:17" ht="15" customHeight="1">
      <c r="A4642" s="45"/>
      <c r="B4642" s="61"/>
      <c r="C4642" s="47"/>
      <c r="E4642" s="63"/>
      <c r="G4642" s="49"/>
      <c r="H4642" s="50" t="str">
        <f t="shared" si="504"/>
        <v/>
      </c>
      <c r="I4642" s="64"/>
      <c r="J4642" s="65"/>
      <c r="K4642" s="53" t="str">
        <f t="shared" si="505"/>
        <v/>
      </c>
      <c r="L4642" s="66"/>
      <c r="M4642" s="44">
        <f t="shared" si="506"/>
        <v>0</v>
      </c>
      <c r="N4642" s="44">
        <f t="shared" si="507"/>
        <v>0</v>
      </c>
      <c r="O4642" s="42">
        <f t="shared" si="508"/>
        <v>0</v>
      </c>
      <c r="P4642" s="43">
        <f t="shared" si="509"/>
        <v>0</v>
      </c>
      <c r="Q4642" s="43">
        <f t="shared" si="510"/>
        <v>0</v>
      </c>
    </row>
    <row r="4643" spans="1:17" ht="15" customHeight="1">
      <c r="A4643" s="45"/>
      <c r="B4643" s="61"/>
      <c r="C4643" s="47"/>
      <c r="E4643" s="63"/>
      <c r="G4643" s="49"/>
      <c r="H4643" s="50" t="str">
        <f t="shared" si="504"/>
        <v/>
      </c>
      <c r="I4643" s="64"/>
      <c r="J4643" s="65"/>
      <c r="K4643" s="53" t="str">
        <f t="shared" si="505"/>
        <v/>
      </c>
      <c r="L4643" s="66"/>
      <c r="M4643" s="44">
        <f t="shared" si="506"/>
        <v>0</v>
      </c>
      <c r="N4643" s="44">
        <f t="shared" si="507"/>
        <v>0</v>
      </c>
      <c r="O4643" s="42">
        <f t="shared" si="508"/>
        <v>0</v>
      </c>
      <c r="P4643" s="43">
        <f t="shared" si="509"/>
        <v>0</v>
      </c>
      <c r="Q4643" s="43">
        <f t="shared" si="510"/>
        <v>0</v>
      </c>
    </row>
    <row r="4644" spans="1:17" ht="15" customHeight="1">
      <c r="A4644" s="45"/>
      <c r="B4644" s="61"/>
      <c r="C4644" s="47"/>
      <c r="E4644" s="63"/>
      <c r="G4644" s="49"/>
      <c r="H4644" s="50" t="str">
        <f t="shared" si="504"/>
        <v/>
      </c>
      <c r="I4644" s="64"/>
      <c r="J4644" s="65"/>
      <c r="K4644" s="53" t="str">
        <f t="shared" si="505"/>
        <v/>
      </c>
      <c r="L4644" s="66"/>
      <c r="M4644" s="44">
        <f t="shared" si="506"/>
        <v>0</v>
      </c>
      <c r="N4644" s="44">
        <f t="shared" si="507"/>
        <v>0</v>
      </c>
      <c r="O4644" s="42">
        <f t="shared" si="508"/>
        <v>0</v>
      </c>
      <c r="P4644" s="43">
        <f t="shared" si="509"/>
        <v>0</v>
      </c>
      <c r="Q4644" s="43">
        <f t="shared" si="510"/>
        <v>0</v>
      </c>
    </row>
    <row r="4645" spans="1:17" ht="15" customHeight="1">
      <c r="A4645" s="45"/>
      <c r="B4645" s="61"/>
      <c r="C4645" s="47"/>
      <c r="E4645" s="63"/>
      <c r="G4645" s="49"/>
      <c r="H4645" s="50" t="str">
        <f t="shared" si="504"/>
        <v/>
      </c>
      <c r="I4645" s="64"/>
      <c r="J4645" s="65"/>
      <c r="K4645" s="53" t="str">
        <f t="shared" si="505"/>
        <v/>
      </c>
      <c r="L4645" s="66"/>
      <c r="M4645" s="44">
        <f t="shared" si="506"/>
        <v>0</v>
      </c>
      <c r="N4645" s="44">
        <f t="shared" si="507"/>
        <v>0</v>
      </c>
      <c r="O4645" s="42">
        <f t="shared" si="508"/>
        <v>0</v>
      </c>
      <c r="P4645" s="43">
        <f t="shared" si="509"/>
        <v>0</v>
      </c>
      <c r="Q4645" s="43">
        <f t="shared" si="510"/>
        <v>0</v>
      </c>
    </row>
    <row r="4646" spans="1:17" ht="15" customHeight="1">
      <c r="A4646" s="45"/>
      <c r="B4646" s="61"/>
      <c r="C4646" s="47"/>
      <c r="E4646" s="63"/>
      <c r="G4646" s="49"/>
      <c r="H4646" s="50" t="str">
        <f t="shared" si="504"/>
        <v/>
      </c>
      <c r="I4646" s="64"/>
      <c r="J4646" s="65"/>
      <c r="K4646" s="53" t="str">
        <f t="shared" si="505"/>
        <v/>
      </c>
      <c r="L4646" s="66"/>
      <c r="M4646" s="44">
        <f t="shared" si="506"/>
        <v>0</v>
      </c>
      <c r="N4646" s="44">
        <f t="shared" si="507"/>
        <v>0</v>
      </c>
      <c r="O4646" s="42">
        <f t="shared" si="508"/>
        <v>0</v>
      </c>
      <c r="P4646" s="43">
        <f t="shared" si="509"/>
        <v>0</v>
      </c>
      <c r="Q4646" s="43">
        <f t="shared" si="510"/>
        <v>0</v>
      </c>
    </row>
    <row r="4647" spans="1:17" ht="15" customHeight="1">
      <c r="A4647" s="45"/>
      <c r="B4647" s="61"/>
      <c r="C4647" s="47"/>
      <c r="E4647" s="63"/>
      <c r="G4647" s="49"/>
      <c r="H4647" s="50" t="str">
        <f t="shared" si="504"/>
        <v/>
      </c>
      <c r="I4647" s="64"/>
      <c r="J4647" s="65"/>
      <c r="K4647" s="53" t="str">
        <f t="shared" si="505"/>
        <v/>
      </c>
      <c r="L4647" s="66"/>
      <c r="M4647" s="44">
        <f t="shared" si="506"/>
        <v>0</v>
      </c>
      <c r="N4647" s="44">
        <f t="shared" si="507"/>
        <v>0</v>
      </c>
      <c r="O4647" s="42">
        <f t="shared" si="508"/>
        <v>0</v>
      </c>
      <c r="P4647" s="43">
        <f t="shared" si="509"/>
        <v>0</v>
      </c>
      <c r="Q4647" s="43">
        <f t="shared" si="510"/>
        <v>0</v>
      </c>
    </row>
    <row r="4648" spans="1:17" ht="15" customHeight="1">
      <c r="A4648" s="45"/>
      <c r="B4648" s="61"/>
      <c r="C4648" s="47"/>
      <c r="E4648" s="63"/>
      <c r="G4648" s="49"/>
      <c r="H4648" s="50" t="str">
        <f t="shared" si="504"/>
        <v/>
      </c>
      <c r="I4648" s="64"/>
      <c r="J4648" s="65"/>
      <c r="K4648" s="53" t="str">
        <f t="shared" si="505"/>
        <v/>
      </c>
      <c r="L4648" s="66"/>
      <c r="M4648" s="44">
        <f t="shared" si="506"/>
        <v>0</v>
      </c>
      <c r="N4648" s="44">
        <f t="shared" si="507"/>
        <v>0</v>
      </c>
      <c r="O4648" s="42">
        <f t="shared" si="508"/>
        <v>0</v>
      </c>
      <c r="P4648" s="43">
        <f t="shared" si="509"/>
        <v>0</v>
      </c>
      <c r="Q4648" s="43">
        <f t="shared" si="510"/>
        <v>0</v>
      </c>
    </row>
    <row r="4649" spans="1:17" ht="15" customHeight="1">
      <c r="A4649" s="45"/>
      <c r="B4649" s="61"/>
      <c r="C4649" s="47"/>
      <c r="E4649" s="63"/>
      <c r="G4649" s="49"/>
      <c r="H4649" s="50" t="str">
        <f t="shared" si="504"/>
        <v/>
      </c>
      <c r="I4649" s="64"/>
      <c r="J4649" s="65"/>
      <c r="K4649" s="53" t="str">
        <f t="shared" si="505"/>
        <v/>
      </c>
      <c r="L4649" s="66"/>
      <c r="M4649" s="44">
        <f t="shared" si="506"/>
        <v>0</v>
      </c>
      <c r="N4649" s="44">
        <f t="shared" si="507"/>
        <v>0</v>
      </c>
      <c r="O4649" s="42">
        <f t="shared" si="508"/>
        <v>0</v>
      </c>
      <c r="P4649" s="43">
        <f t="shared" si="509"/>
        <v>0</v>
      </c>
      <c r="Q4649" s="43">
        <f t="shared" si="510"/>
        <v>0</v>
      </c>
    </row>
    <row r="4650" spans="1:17" ht="15" customHeight="1">
      <c r="A4650" s="45"/>
      <c r="B4650" s="61"/>
      <c r="C4650" s="47"/>
      <c r="E4650" s="63"/>
      <c r="G4650" s="49"/>
      <c r="H4650" s="50" t="str">
        <f t="shared" si="504"/>
        <v/>
      </c>
      <c r="I4650" s="64"/>
      <c r="J4650" s="65"/>
      <c r="K4650" s="53" t="str">
        <f t="shared" si="505"/>
        <v/>
      </c>
      <c r="L4650" s="66"/>
      <c r="M4650" s="44">
        <f t="shared" si="506"/>
        <v>0</v>
      </c>
      <c r="N4650" s="44">
        <f t="shared" si="507"/>
        <v>0</v>
      </c>
      <c r="O4650" s="42">
        <f t="shared" si="508"/>
        <v>0</v>
      </c>
      <c r="P4650" s="43">
        <f t="shared" si="509"/>
        <v>0</v>
      </c>
      <c r="Q4650" s="43">
        <f t="shared" si="510"/>
        <v>0</v>
      </c>
    </row>
    <row r="4651" spans="1:17" ht="15" customHeight="1">
      <c r="A4651" s="45"/>
      <c r="B4651" s="61"/>
      <c r="C4651" s="47"/>
      <c r="E4651" s="63"/>
      <c r="G4651" s="49"/>
      <c r="H4651" s="50" t="str">
        <f t="shared" si="504"/>
        <v/>
      </c>
      <c r="I4651" s="64"/>
      <c r="J4651" s="65"/>
      <c r="K4651" s="53" t="str">
        <f t="shared" si="505"/>
        <v/>
      </c>
      <c r="L4651" s="66"/>
      <c r="M4651" s="44">
        <f t="shared" si="506"/>
        <v>0</v>
      </c>
      <c r="N4651" s="44">
        <f t="shared" si="507"/>
        <v>0</v>
      </c>
      <c r="O4651" s="42">
        <f t="shared" si="508"/>
        <v>0</v>
      </c>
      <c r="P4651" s="43">
        <f t="shared" si="509"/>
        <v>0</v>
      </c>
      <c r="Q4651" s="43">
        <f t="shared" si="510"/>
        <v>0</v>
      </c>
    </row>
    <row r="4652" spans="1:17" ht="15" customHeight="1">
      <c r="A4652" s="45"/>
      <c r="B4652" s="61"/>
      <c r="C4652" s="47"/>
      <c r="E4652" s="63"/>
      <c r="G4652" s="49"/>
      <c r="H4652" s="50" t="str">
        <f t="shared" si="504"/>
        <v/>
      </c>
      <c r="I4652" s="64"/>
      <c r="J4652" s="65"/>
      <c r="K4652" s="53" t="str">
        <f t="shared" si="505"/>
        <v/>
      </c>
      <c r="L4652" s="66"/>
      <c r="M4652" s="44">
        <f t="shared" si="506"/>
        <v>0</v>
      </c>
      <c r="N4652" s="44">
        <f t="shared" si="507"/>
        <v>0</v>
      </c>
      <c r="O4652" s="42">
        <f t="shared" si="508"/>
        <v>0</v>
      </c>
      <c r="P4652" s="43">
        <f t="shared" si="509"/>
        <v>0</v>
      </c>
      <c r="Q4652" s="43">
        <f t="shared" si="510"/>
        <v>0</v>
      </c>
    </row>
    <row r="4653" spans="1:17" ht="15" customHeight="1">
      <c r="A4653" s="45"/>
      <c r="B4653" s="61"/>
      <c r="C4653" s="47"/>
      <c r="E4653" s="63"/>
      <c r="G4653" s="49"/>
      <c r="H4653" s="50" t="str">
        <f t="shared" si="504"/>
        <v/>
      </c>
      <c r="I4653" s="64"/>
      <c r="J4653" s="65"/>
      <c r="K4653" s="53" t="str">
        <f t="shared" si="505"/>
        <v/>
      </c>
      <c r="L4653" s="66"/>
      <c r="M4653" s="44">
        <f t="shared" si="506"/>
        <v>0</v>
      </c>
      <c r="N4653" s="44">
        <f t="shared" si="507"/>
        <v>0</v>
      </c>
      <c r="O4653" s="42">
        <f t="shared" si="508"/>
        <v>0</v>
      </c>
      <c r="P4653" s="43">
        <f t="shared" si="509"/>
        <v>0</v>
      </c>
      <c r="Q4653" s="43">
        <f t="shared" si="510"/>
        <v>0</v>
      </c>
    </row>
    <row r="4654" spans="1:17" ht="15" customHeight="1">
      <c r="A4654" s="45"/>
      <c r="B4654" s="61"/>
      <c r="C4654" s="47"/>
      <c r="E4654" s="63"/>
      <c r="G4654" s="49"/>
      <c r="H4654" s="50" t="str">
        <f t="shared" si="504"/>
        <v/>
      </c>
      <c r="I4654" s="64"/>
      <c r="J4654" s="65"/>
      <c r="K4654" s="53" t="str">
        <f t="shared" si="505"/>
        <v/>
      </c>
      <c r="L4654" s="66"/>
      <c r="M4654" s="44">
        <f t="shared" si="506"/>
        <v>0</v>
      </c>
      <c r="N4654" s="44">
        <f t="shared" si="507"/>
        <v>0</v>
      </c>
      <c r="O4654" s="42">
        <f t="shared" si="508"/>
        <v>0</v>
      </c>
      <c r="P4654" s="43">
        <f t="shared" si="509"/>
        <v>0</v>
      </c>
      <c r="Q4654" s="43">
        <f t="shared" si="510"/>
        <v>0</v>
      </c>
    </row>
    <row r="4655" spans="1:17" ht="15" customHeight="1">
      <c r="A4655" s="45"/>
      <c r="B4655" s="61"/>
      <c r="C4655" s="47"/>
      <c r="E4655" s="63"/>
      <c r="G4655" s="49"/>
      <c r="H4655" s="50" t="str">
        <f t="shared" si="504"/>
        <v/>
      </c>
      <c r="I4655" s="64"/>
      <c r="J4655" s="65"/>
      <c r="K4655" s="53" t="str">
        <f t="shared" si="505"/>
        <v/>
      </c>
      <c r="L4655" s="66"/>
      <c r="M4655" s="44">
        <f t="shared" si="506"/>
        <v>0</v>
      </c>
      <c r="N4655" s="44">
        <f t="shared" si="507"/>
        <v>0</v>
      </c>
      <c r="O4655" s="42">
        <f t="shared" si="508"/>
        <v>0</v>
      </c>
      <c r="P4655" s="43">
        <f t="shared" si="509"/>
        <v>0</v>
      </c>
      <c r="Q4655" s="43">
        <f t="shared" si="510"/>
        <v>0</v>
      </c>
    </row>
    <row r="4656" spans="1:17" ht="15" customHeight="1">
      <c r="A4656" s="45"/>
      <c r="B4656" s="61"/>
      <c r="C4656" s="47"/>
      <c r="E4656" s="63"/>
      <c r="G4656" s="49"/>
      <c r="H4656" s="50" t="str">
        <f t="shared" si="504"/>
        <v/>
      </c>
      <c r="I4656" s="64"/>
      <c r="J4656" s="65"/>
      <c r="K4656" s="53" t="str">
        <f t="shared" si="505"/>
        <v/>
      </c>
      <c r="L4656" s="66"/>
      <c r="M4656" s="44">
        <f t="shared" si="506"/>
        <v>0</v>
      </c>
      <c r="N4656" s="44">
        <f t="shared" si="507"/>
        <v>0</v>
      </c>
      <c r="O4656" s="42">
        <f t="shared" si="508"/>
        <v>0</v>
      </c>
      <c r="P4656" s="43">
        <f t="shared" si="509"/>
        <v>0</v>
      </c>
      <c r="Q4656" s="43">
        <f t="shared" si="510"/>
        <v>0</v>
      </c>
    </row>
    <row r="4657" spans="1:17" ht="15" customHeight="1">
      <c r="A4657" s="45"/>
      <c r="B4657" s="61"/>
      <c r="C4657" s="47"/>
      <c r="E4657" s="63"/>
      <c r="G4657" s="49"/>
      <c r="H4657" s="50" t="str">
        <f t="shared" si="504"/>
        <v/>
      </c>
      <c r="I4657" s="64"/>
      <c r="J4657" s="65"/>
      <c r="K4657" s="53" t="str">
        <f t="shared" si="505"/>
        <v/>
      </c>
      <c r="L4657" s="66"/>
      <c r="M4657" s="44">
        <f t="shared" si="506"/>
        <v>0</v>
      </c>
      <c r="N4657" s="44">
        <f t="shared" si="507"/>
        <v>0</v>
      </c>
      <c r="O4657" s="42">
        <f t="shared" si="508"/>
        <v>0</v>
      </c>
      <c r="P4657" s="43">
        <f t="shared" si="509"/>
        <v>0</v>
      </c>
      <c r="Q4657" s="43">
        <f t="shared" si="510"/>
        <v>0</v>
      </c>
    </row>
    <row r="4658" spans="1:17" ht="15" customHeight="1">
      <c r="A4658" s="45"/>
      <c r="B4658" s="61"/>
      <c r="C4658" s="47"/>
      <c r="E4658" s="63"/>
      <c r="G4658" s="49"/>
      <c r="H4658" s="50" t="str">
        <f t="shared" si="504"/>
        <v/>
      </c>
      <c r="I4658" s="64"/>
      <c r="J4658" s="65"/>
      <c r="K4658" s="53" t="str">
        <f t="shared" si="505"/>
        <v/>
      </c>
      <c r="L4658" s="66"/>
      <c r="M4658" s="44">
        <f t="shared" si="506"/>
        <v>0</v>
      </c>
      <c r="N4658" s="44">
        <f t="shared" si="507"/>
        <v>0</v>
      </c>
      <c r="O4658" s="42">
        <f t="shared" si="508"/>
        <v>0</v>
      </c>
      <c r="P4658" s="43">
        <f t="shared" si="509"/>
        <v>0</v>
      </c>
      <c r="Q4658" s="43">
        <f t="shared" si="510"/>
        <v>0</v>
      </c>
    </row>
    <row r="4659" spans="1:17" ht="15" customHeight="1">
      <c r="A4659" s="45"/>
      <c r="B4659" s="61"/>
      <c r="C4659" s="47"/>
      <c r="E4659" s="63"/>
      <c r="G4659" s="49"/>
      <c r="H4659" s="50" t="str">
        <f t="shared" si="504"/>
        <v/>
      </c>
      <c r="I4659" s="64"/>
      <c r="J4659" s="65"/>
      <c r="K4659" s="53" t="str">
        <f t="shared" si="505"/>
        <v/>
      </c>
      <c r="L4659" s="66"/>
      <c r="M4659" s="44">
        <f t="shared" si="506"/>
        <v>0</v>
      </c>
      <c r="N4659" s="44">
        <f t="shared" si="507"/>
        <v>0</v>
      </c>
      <c r="O4659" s="42">
        <f t="shared" si="508"/>
        <v>0</v>
      </c>
      <c r="P4659" s="43">
        <f t="shared" si="509"/>
        <v>0</v>
      </c>
      <c r="Q4659" s="43">
        <f t="shared" si="510"/>
        <v>0</v>
      </c>
    </row>
    <row r="4660" spans="1:17" ht="15" customHeight="1">
      <c r="A4660" s="45"/>
      <c r="B4660" s="61"/>
      <c r="C4660" s="47"/>
      <c r="E4660" s="63"/>
      <c r="G4660" s="49"/>
      <c r="H4660" s="50" t="str">
        <f t="shared" si="504"/>
        <v/>
      </c>
      <c r="I4660" s="64"/>
      <c r="J4660" s="65"/>
      <c r="K4660" s="53" t="str">
        <f t="shared" si="505"/>
        <v/>
      </c>
      <c r="L4660" s="66"/>
      <c r="M4660" s="44">
        <f t="shared" si="506"/>
        <v>0</v>
      </c>
      <c r="N4660" s="44">
        <f t="shared" si="507"/>
        <v>0</v>
      </c>
      <c r="O4660" s="42">
        <f t="shared" si="508"/>
        <v>0</v>
      </c>
      <c r="P4660" s="43">
        <f t="shared" si="509"/>
        <v>0</v>
      </c>
      <c r="Q4660" s="43">
        <f t="shared" si="510"/>
        <v>0</v>
      </c>
    </row>
    <row r="4661" spans="1:17" ht="15" customHeight="1">
      <c r="A4661" s="45"/>
      <c r="B4661" s="61"/>
      <c r="C4661" s="47"/>
      <c r="E4661" s="63"/>
      <c r="G4661" s="49"/>
      <c r="H4661" s="50" t="str">
        <f t="shared" si="504"/>
        <v/>
      </c>
      <c r="I4661" s="64"/>
      <c r="J4661" s="65"/>
      <c r="K4661" s="53" t="str">
        <f t="shared" si="505"/>
        <v/>
      </c>
      <c r="L4661" s="66"/>
      <c r="M4661" s="44">
        <f t="shared" si="506"/>
        <v>0</v>
      </c>
      <c r="N4661" s="44">
        <f t="shared" si="507"/>
        <v>0</v>
      </c>
      <c r="O4661" s="42">
        <f t="shared" si="508"/>
        <v>0</v>
      </c>
      <c r="P4661" s="43">
        <f t="shared" si="509"/>
        <v>0</v>
      </c>
      <c r="Q4661" s="43">
        <f t="shared" si="510"/>
        <v>0</v>
      </c>
    </row>
    <row r="4662" spans="1:17" ht="15" customHeight="1">
      <c r="A4662" s="45"/>
      <c r="B4662" s="61"/>
      <c r="C4662" s="47"/>
      <c r="E4662" s="63"/>
      <c r="G4662" s="49"/>
      <c r="H4662" s="50" t="str">
        <f t="shared" si="504"/>
        <v/>
      </c>
      <c r="I4662" s="64"/>
      <c r="J4662" s="65"/>
      <c r="K4662" s="53" t="str">
        <f t="shared" si="505"/>
        <v/>
      </c>
      <c r="L4662" s="66"/>
      <c r="M4662" s="44">
        <f t="shared" si="506"/>
        <v>0</v>
      </c>
      <c r="N4662" s="44">
        <f t="shared" si="507"/>
        <v>0</v>
      </c>
      <c r="O4662" s="42">
        <f t="shared" si="508"/>
        <v>0</v>
      </c>
      <c r="P4662" s="43">
        <f t="shared" si="509"/>
        <v>0</v>
      </c>
      <c r="Q4662" s="43">
        <f t="shared" si="510"/>
        <v>0</v>
      </c>
    </row>
    <row r="4663" spans="1:17" ht="15" customHeight="1">
      <c r="A4663" s="45"/>
      <c r="B4663" s="61"/>
      <c r="C4663" s="47"/>
      <c r="E4663" s="63"/>
      <c r="G4663" s="49"/>
      <c r="H4663" s="50" t="str">
        <f t="shared" si="504"/>
        <v/>
      </c>
      <c r="I4663" s="64"/>
      <c r="J4663" s="65"/>
      <c r="K4663" s="53" t="str">
        <f t="shared" si="505"/>
        <v/>
      </c>
      <c r="L4663" s="66"/>
      <c r="M4663" s="44">
        <f t="shared" si="506"/>
        <v>0</v>
      </c>
      <c r="N4663" s="44">
        <f t="shared" si="507"/>
        <v>0</v>
      </c>
      <c r="O4663" s="42">
        <f t="shared" si="508"/>
        <v>0</v>
      </c>
      <c r="P4663" s="43">
        <f t="shared" si="509"/>
        <v>0</v>
      </c>
      <c r="Q4663" s="43">
        <f t="shared" si="510"/>
        <v>0</v>
      </c>
    </row>
    <row r="4664" spans="1:17" ht="15" customHeight="1">
      <c r="A4664" s="45"/>
      <c r="B4664" s="61"/>
      <c r="C4664" s="47"/>
      <c r="E4664" s="63"/>
      <c r="G4664" s="49"/>
      <c r="H4664" s="50" t="str">
        <f t="shared" si="504"/>
        <v/>
      </c>
      <c r="I4664" s="64"/>
      <c r="J4664" s="65"/>
      <c r="K4664" s="53" t="str">
        <f t="shared" si="505"/>
        <v/>
      </c>
      <c r="L4664" s="66"/>
      <c r="M4664" s="44">
        <f t="shared" si="506"/>
        <v>0</v>
      </c>
      <c r="N4664" s="44">
        <f t="shared" si="507"/>
        <v>0</v>
      </c>
      <c r="O4664" s="42">
        <f t="shared" si="508"/>
        <v>0</v>
      </c>
      <c r="P4664" s="43">
        <f t="shared" si="509"/>
        <v>0</v>
      </c>
      <c r="Q4664" s="43">
        <f t="shared" si="510"/>
        <v>0</v>
      </c>
    </row>
    <row r="4665" spans="1:17" ht="15" customHeight="1">
      <c r="A4665" s="45"/>
      <c r="B4665" s="61"/>
      <c r="C4665" s="47"/>
      <c r="E4665" s="63"/>
      <c r="G4665" s="49"/>
      <c r="H4665" s="50" t="str">
        <f t="shared" si="504"/>
        <v/>
      </c>
      <c r="I4665" s="64"/>
      <c r="J4665" s="65"/>
      <c r="K4665" s="53" t="str">
        <f t="shared" si="505"/>
        <v/>
      </c>
      <c r="L4665" s="66"/>
      <c r="M4665" s="44">
        <f t="shared" si="506"/>
        <v>0</v>
      </c>
      <c r="N4665" s="44">
        <f t="shared" si="507"/>
        <v>0</v>
      </c>
      <c r="O4665" s="42">
        <f t="shared" si="508"/>
        <v>0</v>
      </c>
      <c r="P4665" s="43">
        <f t="shared" si="509"/>
        <v>0</v>
      </c>
      <c r="Q4665" s="43">
        <f t="shared" si="510"/>
        <v>0</v>
      </c>
    </row>
    <row r="4666" spans="1:17" ht="15" customHeight="1">
      <c r="A4666" s="45"/>
      <c r="B4666" s="61"/>
      <c r="C4666" s="47"/>
      <c r="E4666" s="63"/>
      <c r="G4666" s="49"/>
      <c r="H4666" s="50" t="str">
        <f t="shared" si="504"/>
        <v/>
      </c>
      <c r="I4666" s="64"/>
      <c r="J4666" s="65"/>
      <c r="K4666" s="53" t="str">
        <f t="shared" si="505"/>
        <v/>
      </c>
      <c r="L4666" s="66"/>
      <c r="M4666" s="44">
        <f t="shared" si="506"/>
        <v>0</v>
      </c>
      <c r="N4666" s="44">
        <f t="shared" si="507"/>
        <v>0</v>
      </c>
      <c r="O4666" s="42">
        <f t="shared" si="508"/>
        <v>0</v>
      </c>
      <c r="P4666" s="43">
        <f t="shared" si="509"/>
        <v>0</v>
      </c>
      <c r="Q4666" s="43">
        <f t="shared" si="510"/>
        <v>0</v>
      </c>
    </row>
    <row r="4667" spans="1:17" ht="15" customHeight="1">
      <c r="A4667" s="45"/>
      <c r="B4667" s="61"/>
      <c r="C4667" s="47"/>
      <c r="E4667" s="63"/>
      <c r="G4667" s="49"/>
      <c r="H4667" s="50" t="str">
        <f t="shared" si="504"/>
        <v/>
      </c>
      <c r="I4667" s="64"/>
      <c r="J4667" s="65"/>
      <c r="K4667" s="53" t="str">
        <f t="shared" si="505"/>
        <v/>
      </c>
      <c r="L4667" s="66"/>
      <c r="M4667" s="44">
        <f t="shared" si="506"/>
        <v>0</v>
      </c>
      <c r="N4667" s="44">
        <f t="shared" si="507"/>
        <v>0</v>
      </c>
      <c r="O4667" s="42">
        <f t="shared" si="508"/>
        <v>0</v>
      </c>
      <c r="P4667" s="43">
        <f t="shared" si="509"/>
        <v>0</v>
      </c>
      <c r="Q4667" s="43">
        <f t="shared" si="510"/>
        <v>0</v>
      </c>
    </row>
    <row r="4668" spans="1:17" ht="15" customHeight="1">
      <c r="A4668" s="45"/>
      <c r="B4668" s="61"/>
      <c r="C4668" s="47"/>
      <c r="E4668" s="63"/>
      <c r="G4668" s="49"/>
      <c r="H4668" s="50" t="str">
        <f t="shared" si="504"/>
        <v/>
      </c>
      <c r="I4668" s="64"/>
      <c r="J4668" s="65"/>
      <c r="K4668" s="53" t="str">
        <f t="shared" si="505"/>
        <v/>
      </c>
      <c r="L4668" s="66"/>
      <c r="M4668" s="44">
        <f t="shared" si="506"/>
        <v>0</v>
      </c>
      <c r="N4668" s="44">
        <f t="shared" si="507"/>
        <v>0</v>
      </c>
      <c r="O4668" s="42">
        <f t="shared" si="508"/>
        <v>0</v>
      </c>
      <c r="P4668" s="43">
        <f t="shared" si="509"/>
        <v>0</v>
      </c>
      <c r="Q4668" s="43">
        <f t="shared" si="510"/>
        <v>0</v>
      </c>
    </row>
    <row r="4669" spans="1:17" ht="15" customHeight="1">
      <c r="A4669" s="45"/>
      <c r="B4669" s="61"/>
      <c r="C4669" s="47"/>
      <c r="E4669" s="63"/>
      <c r="G4669" s="49"/>
      <c r="H4669" s="50" t="str">
        <f t="shared" si="504"/>
        <v/>
      </c>
      <c r="I4669" s="64"/>
      <c r="J4669" s="65"/>
      <c r="K4669" s="53" t="str">
        <f t="shared" si="505"/>
        <v/>
      </c>
      <c r="L4669" s="66"/>
      <c r="M4669" s="44">
        <f t="shared" si="506"/>
        <v>0</v>
      </c>
      <c r="N4669" s="44">
        <f t="shared" si="507"/>
        <v>0</v>
      </c>
      <c r="O4669" s="42">
        <f t="shared" si="508"/>
        <v>0</v>
      </c>
      <c r="P4669" s="43">
        <f t="shared" si="509"/>
        <v>0</v>
      </c>
      <c r="Q4669" s="43">
        <f t="shared" si="510"/>
        <v>0</v>
      </c>
    </row>
    <row r="4670" spans="1:17" ht="15" customHeight="1">
      <c r="A4670" s="45"/>
      <c r="B4670" s="61"/>
      <c r="C4670" s="47"/>
      <c r="E4670" s="63"/>
      <c r="G4670" s="49"/>
      <c r="H4670" s="50" t="str">
        <f t="shared" si="504"/>
        <v/>
      </c>
      <c r="I4670" s="64"/>
      <c r="J4670" s="65"/>
      <c r="K4670" s="53" t="str">
        <f t="shared" si="505"/>
        <v/>
      </c>
      <c r="L4670" s="66"/>
      <c r="M4670" s="44">
        <f t="shared" si="506"/>
        <v>0</v>
      </c>
      <c r="N4670" s="44">
        <f t="shared" si="507"/>
        <v>0</v>
      </c>
      <c r="O4670" s="42">
        <f t="shared" si="508"/>
        <v>0</v>
      </c>
      <c r="P4670" s="43">
        <f t="shared" si="509"/>
        <v>0</v>
      </c>
      <c r="Q4670" s="43">
        <f t="shared" si="510"/>
        <v>0</v>
      </c>
    </row>
    <row r="4671" spans="1:17" ht="15" customHeight="1">
      <c r="A4671" s="45"/>
      <c r="B4671" s="61"/>
      <c r="C4671" s="47"/>
      <c r="E4671" s="63"/>
      <c r="G4671" s="49"/>
      <c r="H4671" s="50" t="str">
        <f t="shared" si="504"/>
        <v/>
      </c>
      <c r="I4671" s="64"/>
      <c r="J4671" s="65"/>
      <c r="K4671" s="53" t="str">
        <f t="shared" si="505"/>
        <v/>
      </c>
      <c r="L4671" s="66"/>
      <c r="M4671" s="44">
        <f t="shared" si="506"/>
        <v>0</v>
      </c>
      <c r="N4671" s="44">
        <f t="shared" si="507"/>
        <v>0</v>
      </c>
      <c r="O4671" s="42">
        <f t="shared" si="508"/>
        <v>0</v>
      </c>
      <c r="P4671" s="43">
        <f t="shared" si="509"/>
        <v>0</v>
      </c>
      <c r="Q4671" s="43">
        <f t="shared" si="510"/>
        <v>0</v>
      </c>
    </row>
    <row r="4672" spans="1:17" ht="15" customHeight="1">
      <c r="A4672" s="45"/>
      <c r="B4672" s="61"/>
      <c r="C4672" s="47"/>
      <c r="E4672" s="63"/>
      <c r="G4672" s="49"/>
      <c r="H4672" s="50" t="str">
        <f t="shared" si="504"/>
        <v/>
      </c>
      <c r="I4672" s="64"/>
      <c r="J4672" s="65"/>
      <c r="K4672" s="53" t="str">
        <f t="shared" si="505"/>
        <v/>
      </c>
      <c r="L4672" s="66"/>
      <c r="M4672" s="44">
        <f t="shared" si="506"/>
        <v>0</v>
      </c>
      <c r="N4672" s="44">
        <f t="shared" si="507"/>
        <v>0</v>
      </c>
      <c r="O4672" s="42">
        <f t="shared" si="508"/>
        <v>0</v>
      </c>
      <c r="P4672" s="43">
        <f t="shared" si="509"/>
        <v>0</v>
      </c>
      <c r="Q4672" s="43">
        <f t="shared" si="510"/>
        <v>0</v>
      </c>
    </row>
    <row r="4673" spans="1:17" ht="15" customHeight="1">
      <c r="A4673" s="45"/>
      <c r="B4673" s="61"/>
      <c r="C4673" s="47"/>
      <c r="E4673" s="63"/>
      <c r="G4673" s="49"/>
      <c r="H4673" s="50" t="str">
        <f t="shared" si="504"/>
        <v/>
      </c>
      <c r="I4673" s="64"/>
      <c r="J4673" s="65"/>
      <c r="K4673" s="53" t="str">
        <f t="shared" si="505"/>
        <v/>
      </c>
      <c r="L4673" s="66"/>
      <c r="M4673" s="44">
        <f t="shared" si="506"/>
        <v>0</v>
      </c>
      <c r="N4673" s="44">
        <f t="shared" si="507"/>
        <v>0</v>
      </c>
      <c r="O4673" s="42">
        <f t="shared" si="508"/>
        <v>0</v>
      </c>
      <c r="P4673" s="43">
        <f t="shared" si="509"/>
        <v>0</v>
      </c>
      <c r="Q4673" s="43">
        <f t="shared" si="510"/>
        <v>0</v>
      </c>
    </row>
    <row r="4674" spans="1:17" ht="15" customHeight="1">
      <c r="A4674" s="45"/>
      <c r="B4674" s="61"/>
      <c r="C4674" s="47"/>
      <c r="E4674" s="63"/>
      <c r="G4674" s="49"/>
      <c r="H4674" s="50" t="str">
        <f t="shared" si="504"/>
        <v/>
      </c>
      <c r="I4674" s="64"/>
      <c r="J4674" s="65"/>
      <c r="K4674" s="53" t="str">
        <f t="shared" si="505"/>
        <v/>
      </c>
      <c r="L4674" s="66"/>
      <c r="M4674" s="44">
        <f t="shared" si="506"/>
        <v>0</v>
      </c>
      <c r="N4674" s="44">
        <f t="shared" si="507"/>
        <v>0</v>
      </c>
      <c r="O4674" s="42">
        <f t="shared" si="508"/>
        <v>0</v>
      </c>
      <c r="P4674" s="43">
        <f t="shared" si="509"/>
        <v>0</v>
      </c>
      <c r="Q4674" s="43">
        <f t="shared" si="510"/>
        <v>0</v>
      </c>
    </row>
    <row r="4675" spans="1:17" ht="15" customHeight="1">
      <c r="A4675" s="45"/>
      <c r="B4675" s="61"/>
      <c r="C4675" s="47"/>
      <c r="E4675" s="63"/>
      <c r="G4675" s="49"/>
      <c r="H4675" s="50" t="str">
        <f t="shared" si="504"/>
        <v/>
      </c>
      <c r="I4675" s="64"/>
      <c r="J4675" s="65"/>
      <c r="K4675" s="53" t="str">
        <f t="shared" si="505"/>
        <v/>
      </c>
      <c r="L4675" s="66"/>
      <c r="M4675" s="44">
        <f t="shared" si="506"/>
        <v>0</v>
      </c>
      <c r="N4675" s="44">
        <f t="shared" si="507"/>
        <v>0</v>
      </c>
      <c r="O4675" s="42">
        <f t="shared" si="508"/>
        <v>0</v>
      </c>
      <c r="P4675" s="43">
        <f t="shared" si="509"/>
        <v>0</v>
      </c>
      <c r="Q4675" s="43">
        <f t="shared" si="510"/>
        <v>0</v>
      </c>
    </row>
    <row r="4676" spans="1:17" ht="15" customHeight="1">
      <c r="A4676" s="45"/>
      <c r="B4676" s="61"/>
      <c r="C4676" s="47"/>
      <c r="E4676" s="63"/>
      <c r="G4676" s="49"/>
      <c r="H4676" s="50" t="str">
        <f t="shared" si="504"/>
        <v/>
      </c>
      <c r="I4676" s="64"/>
      <c r="J4676" s="65"/>
      <c r="K4676" s="53" t="str">
        <f t="shared" si="505"/>
        <v/>
      </c>
      <c r="L4676" s="66"/>
      <c r="M4676" s="44">
        <f t="shared" si="506"/>
        <v>0</v>
      </c>
      <c r="N4676" s="44">
        <f t="shared" si="507"/>
        <v>0</v>
      </c>
      <c r="O4676" s="42">
        <f t="shared" si="508"/>
        <v>0</v>
      </c>
      <c r="P4676" s="43">
        <f t="shared" si="509"/>
        <v>0</v>
      </c>
      <c r="Q4676" s="43">
        <f t="shared" si="510"/>
        <v>0</v>
      </c>
    </row>
    <row r="4677" spans="1:17" ht="15" customHeight="1">
      <c r="A4677" s="45"/>
      <c r="B4677" s="61"/>
      <c r="C4677" s="47"/>
      <c r="E4677" s="63"/>
      <c r="G4677" s="49"/>
      <c r="H4677" s="50" t="str">
        <f t="shared" si="504"/>
        <v/>
      </c>
      <c r="I4677" s="64"/>
      <c r="J4677" s="65"/>
      <c r="K4677" s="53" t="str">
        <f t="shared" si="505"/>
        <v/>
      </c>
      <c r="L4677" s="66"/>
      <c r="M4677" s="44">
        <f t="shared" si="506"/>
        <v>0</v>
      </c>
      <c r="N4677" s="44">
        <f t="shared" si="507"/>
        <v>0</v>
      </c>
      <c r="O4677" s="42">
        <f t="shared" si="508"/>
        <v>0</v>
      </c>
      <c r="P4677" s="43">
        <f t="shared" si="509"/>
        <v>0</v>
      </c>
      <c r="Q4677" s="43">
        <f t="shared" si="510"/>
        <v>0</v>
      </c>
    </row>
    <row r="4678" spans="1:17" ht="15" customHeight="1">
      <c r="A4678" s="45"/>
      <c r="B4678" s="61"/>
      <c r="C4678" s="47"/>
      <c r="E4678" s="63"/>
      <c r="G4678" s="49"/>
      <c r="H4678" s="50" t="str">
        <f t="shared" si="504"/>
        <v/>
      </c>
      <c r="I4678" s="64"/>
      <c r="J4678" s="65"/>
      <c r="K4678" s="53" t="str">
        <f t="shared" si="505"/>
        <v/>
      </c>
      <c r="L4678" s="66"/>
      <c r="M4678" s="44">
        <f t="shared" si="506"/>
        <v>0</v>
      </c>
      <c r="N4678" s="44">
        <f t="shared" si="507"/>
        <v>0</v>
      </c>
      <c r="O4678" s="42">
        <f t="shared" si="508"/>
        <v>0</v>
      </c>
      <c r="P4678" s="43">
        <f t="shared" si="509"/>
        <v>0</v>
      </c>
      <c r="Q4678" s="43">
        <f t="shared" si="510"/>
        <v>0</v>
      </c>
    </row>
    <row r="4679" spans="1:17" ht="15" customHeight="1">
      <c r="A4679" s="45"/>
      <c r="B4679" s="61"/>
      <c r="C4679" s="47"/>
      <c r="E4679" s="63"/>
      <c r="G4679" s="49"/>
      <c r="H4679" s="50" t="str">
        <f t="shared" si="504"/>
        <v/>
      </c>
      <c r="I4679" s="64"/>
      <c r="J4679" s="65"/>
      <c r="K4679" s="53" t="str">
        <f t="shared" si="505"/>
        <v/>
      </c>
      <c r="L4679" s="66"/>
      <c r="M4679" s="44">
        <f t="shared" si="506"/>
        <v>0</v>
      </c>
      <c r="N4679" s="44">
        <f t="shared" si="507"/>
        <v>0</v>
      </c>
      <c r="O4679" s="42">
        <f t="shared" si="508"/>
        <v>0</v>
      </c>
      <c r="P4679" s="43">
        <f t="shared" si="509"/>
        <v>0</v>
      </c>
      <c r="Q4679" s="43">
        <f t="shared" si="510"/>
        <v>0</v>
      </c>
    </row>
    <row r="4680" spans="1:17" ht="15" customHeight="1">
      <c r="A4680" s="45"/>
      <c r="B4680" s="61"/>
      <c r="C4680" s="47"/>
      <c r="E4680" s="63"/>
      <c r="G4680" s="49"/>
      <c r="H4680" s="50" t="str">
        <f t="shared" si="504"/>
        <v/>
      </c>
      <c r="I4680" s="64"/>
      <c r="J4680" s="65"/>
      <c r="K4680" s="53" t="str">
        <f t="shared" si="505"/>
        <v/>
      </c>
      <c r="L4680" s="66"/>
      <c r="M4680" s="44">
        <f t="shared" si="506"/>
        <v>0</v>
      </c>
      <c r="N4680" s="44">
        <f t="shared" si="507"/>
        <v>0</v>
      </c>
      <c r="O4680" s="42">
        <f t="shared" si="508"/>
        <v>0</v>
      </c>
      <c r="P4680" s="43">
        <f t="shared" si="509"/>
        <v>0</v>
      </c>
      <c r="Q4680" s="43">
        <f t="shared" si="510"/>
        <v>0</v>
      </c>
    </row>
    <row r="4681" spans="1:17" ht="15" customHeight="1">
      <c r="A4681" s="45"/>
      <c r="B4681" s="61"/>
      <c r="C4681" s="47"/>
      <c r="E4681" s="63"/>
      <c r="G4681" s="49"/>
      <c r="H4681" s="50" t="str">
        <f t="shared" si="504"/>
        <v/>
      </c>
      <c r="I4681" s="64"/>
      <c r="J4681" s="65"/>
      <c r="K4681" s="53" t="str">
        <f t="shared" si="505"/>
        <v/>
      </c>
      <c r="L4681" s="66"/>
      <c r="M4681" s="44">
        <f t="shared" si="506"/>
        <v>0</v>
      </c>
      <c r="N4681" s="44">
        <f t="shared" si="507"/>
        <v>0</v>
      </c>
      <c r="O4681" s="42">
        <f t="shared" si="508"/>
        <v>0</v>
      </c>
      <c r="P4681" s="43">
        <f t="shared" si="509"/>
        <v>0</v>
      </c>
      <c r="Q4681" s="43">
        <f t="shared" si="510"/>
        <v>0</v>
      </c>
    </row>
    <row r="4682" spans="1:17" ht="15" customHeight="1">
      <c r="A4682" s="45"/>
      <c r="B4682" s="61"/>
      <c r="C4682" s="47"/>
      <c r="E4682" s="63"/>
      <c r="G4682" s="49"/>
      <c r="H4682" s="50" t="str">
        <f t="shared" si="504"/>
        <v/>
      </c>
      <c r="I4682" s="64"/>
      <c r="J4682" s="65"/>
      <c r="K4682" s="53" t="str">
        <f t="shared" si="505"/>
        <v/>
      </c>
      <c r="L4682" s="66"/>
      <c r="M4682" s="44">
        <f t="shared" si="506"/>
        <v>0</v>
      </c>
      <c r="N4682" s="44">
        <f t="shared" si="507"/>
        <v>0</v>
      </c>
      <c r="O4682" s="42">
        <f t="shared" si="508"/>
        <v>0</v>
      </c>
      <c r="P4682" s="43">
        <f t="shared" si="509"/>
        <v>0</v>
      </c>
      <c r="Q4682" s="43">
        <f t="shared" si="510"/>
        <v>0</v>
      </c>
    </row>
    <row r="4683" spans="1:17" ht="15" customHeight="1">
      <c r="A4683" s="45"/>
      <c r="B4683" s="61"/>
      <c r="C4683" s="47"/>
      <c r="E4683" s="63"/>
      <c r="G4683" s="49"/>
      <c r="H4683" s="50" t="str">
        <f t="shared" si="504"/>
        <v/>
      </c>
      <c r="I4683" s="64"/>
      <c r="J4683" s="65"/>
      <c r="K4683" s="53" t="str">
        <f t="shared" si="505"/>
        <v/>
      </c>
      <c r="L4683" s="66"/>
      <c r="M4683" s="44">
        <f t="shared" si="506"/>
        <v>0</v>
      </c>
      <c r="N4683" s="44">
        <f t="shared" si="507"/>
        <v>0</v>
      </c>
      <c r="O4683" s="42">
        <f t="shared" si="508"/>
        <v>0</v>
      </c>
      <c r="P4683" s="43">
        <f t="shared" si="509"/>
        <v>0</v>
      </c>
      <c r="Q4683" s="43">
        <f t="shared" si="510"/>
        <v>0</v>
      </c>
    </row>
    <row r="4684" spans="1:17" ht="15" customHeight="1">
      <c r="A4684" s="45"/>
      <c r="B4684" s="61"/>
      <c r="C4684" s="47"/>
      <c r="E4684" s="63"/>
      <c r="G4684" s="49"/>
      <c r="H4684" s="50" t="str">
        <f t="shared" si="504"/>
        <v/>
      </c>
      <c r="I4684" s="64"/>
      <c r="J4684" s="65"/>
      <c r="K4684" s="53" t="str">
        <f t="shared" si="505"/>
        <v/>
      </c>
      <c r="L4684" s="66"/>
      <c r="M4684" s="44">
        <f t="shared" si="506"/>
        <v>0</v>
      </c>
      <c r="N4684" s="44">
        <f t="shared" si="507"/>
        <v>0</v>
      </c>
      <c r="O4684" s="42">
        <f t="shared" si="508"/>
        <v>0</v>
      </c>
      <c r="P4684" s="43">
        <f t="shared" si="509"/>
        <v>0</v>
      </c>
      <c r="Q4684" s="43">
        <f t="shared" si="510"/>
        <v>0</v>
      </c>
    </row>
    <row r="4685" spans="1:17" ht="15" customHeight="1">
      <c r="A4685" s="45"/>
      <c r="B4685" s="61"/>
      <c r="C4685" s="47"/>
      <c r="E4685" s="63"/>
      <c r="G4685" s="49"/>
      <c r="H4685" s="50" t="str">
        <f t="shared" si="504"/>
        <v/>
      </c>
      <c r="I4685" s="64"/>
      <c r="J4685" s="65"/>
      <c r="K4685" s="53" t="str">
        <f t="shared" si="505"/>
        <v/>
      </c>
      <c r="L4685" s="66"/>
      <c r="M4685" s="44">
        <f t="shared" si="506"/>
        <v>0</v>
      </c>
      <c r="N4685" s="44">
        <f t="shared" si="507"/>
        <v>0</v>
      </c>
      <c r="O4685" s="42">
        <f t="shared" si="508"/>
        <v>0</v>
      </c>
      <c r="P4685" s="43">
        <f t="shared" si="509"/>
        <v>0</v>
      </c>
      <c r="Q4685" s="43">
        <f t="shared" si="510"/>
        <v>0</v>
      </c>
    </row>
    <row r="4686" spans="1:17" ht="15" customHeight="1">
      <c r="A4686" s="45"/>
      <c r="B4686" s="61"/>
      <c r="C4686" s="47"/>
      <c r="E4686" s="63"/>
      <c r="G4686" s="49"/>
      <c r="H4686" s="50" t="str">
        <f t="shared" ref="H4686:H4749" si="511">IF(C4686="","",IF(C4686="/",M4686,IF(C4686="ST",N4685,IF(C4686="T",O4686,D4686*E4686*F4686*G4686))))</f>
        <v/>
      </c>
      <c r="I4686" s="64"/>
      <c r="J4686" s="65"/>
      <c r="K4686" s="53" t="str">
        <f t="shared" ref="K4686:K4749" si="512">IF(C4686="","",IF(C4686="ST",P4685,IF(C4686="T",Q4686,H4686*J4686)))</f>
        <v/>
      </c>
      <c r="L4686" s="66"/>
      <c r="M4686" s="44">
        <f t="shared" ref="M4686:M4749" si="513">IF(C4686="/",(D4686+E4686)*F4686/G4686,IF(C4686="+",M4685+G4686,IF(C4686="-",M4685-G4686,0)))</f>
        <v>0</v>
      </c>
      <c r="N4686" s="44">
        <f t="shared" ref="N4686:N4749" si="514">IF(C4686="/",N4685+H4686,IF(C4686="+",N4685+H4686,IF(C4686="-",N4685-H4686,0)))</f>
        <v>0</v>
      </c>
      <c r="O4686" s="42">
        <f t="shared" ref="O4686:O4749" si="515">IF(C4686="/",O4685+H4686,IF(C4686="+",O4685+H4686,IF(C4686="-",O4685-H4686,IF(C4686="ST",O4685+0,IF(C4686="T",O4685,0)))))</f>
        <v>0</v>
      </c>
      <c r="P4686" s="43">
        <f t="shared" ref="P4686:P4749" si="516">IF(C4686="/",P4685+K4686,IF(C4686="+",P4685+K4686,IF(C4686="-",P4685-K4686,0)))</f>
        <v>0</v>
      </c>
      <c r="Q4686" s="43">
        <f t="shared" ref="Q4686:Q4749" si="517">IF(C4686="/",Q4685+K4686,IF(C4686="+",Q4685+K4686,IF(C4686="-",Q4685-K4686,IF(C4686="ST",Q4685+0,IF(C4686="T",Q4685,0)))))</f>
        <v>0</v>
      </c>
    </row>
    <row r="4687" spans="1:17" ht="15" customHeight="1">
      <c r="A4687" s="45"/>
      <c r="B4687" s="61"/>
      <c r="C4687" s="47"/>
      <c r="E4687" s="63"/>
      <c r="G4687" s="49"/>
      <c r="H4687" s="50" t="str">
        <f t="shared" si="511"/>
        <v/>
      </c>
      <c r="I4687" s="64"/>
      <c r="J4687" s="65"/>
      <c r="K4687" s="53" t="str">
        <f t="shared" si="512"/>
        <v/>
      </c>
      <c r="L4687" s="66"/>
      <c r="M4687" s="44">
        <f t="shared" si="513"/>
        <v>0</v>
      </c>
      <c r="N4687" s="44">
        <f t="shared" si="514"/>
        <v>0</v>
      </c>
      <c r="O4687" s="42">
        <f t="shared" si="515"/>
        <v>0</v>
      </c>
      <c r="P4687" s="43">
        <f t="shared" si="516"/>
        <v>0</v>
      </c>
      <c r="Q4687" s="43">
        <f t="shared" si="517"/>
        <v>0</v>
      </c>
    </row>
    <row r="4688" spans="1:17" ht="15" customHeight="1">
      <c r="A4688" s="45"/>
      <c r="B4688" s="61"/>
      <c r="C4688" s="47"/>
      <c r="E4688" s="63"/>
      <c r="G4688" s="49"/>
      <c r="H4688" s="50" t="str">
        <f t="shared" si="511"/>
        <v/>
      </c>
      <c r="I4688" s="64"/>
      <c r="J4688" s="65"/>
      <c r="K4688" s="53" t="str">
        <f t="shared" si="512"/>
        <v/>
      </c>
      <c r="L4688" s="66"/>
      <c r="M4688" s="44">
        <f t="shared" si="513"/>
        <v>0</v>
      </c>
      <c r="N4688" s="44">
        <f t="shared" si="514"/>
        <v>0</v>
      </c>
      <c r="O4688" s="42">
        <f t="shared" si="515"/>
        <v>0</v>
      </c>
      <c r="P4688" s="43">
        <f t="shared" si="516"/>
        <v>0</v>
      </c>
      <c r="Q4688" s="43">
        <f t="shared" si="517"/>
        <v>0</v>
      </c>
    </row>
    <row r="4689" spans="1:17" ht="15" customHeight="1">
      <c r="A4689" s="45"/>
      <c r="B4689" s="61"/>
      <c r="C4689" s="47"/>
      <c r="E4689" s="63"/>
      <c r="G4689" s="49"/>
      <c r="H4689" s="50" t="str">
        <f t="shared" si="511"/>
        <v/>
      </c>
      <c r="I4689" s="64"/>
      <c r="J4689" s="65"/>
      <c r="K4689" s="53" t="str">
        <f t="shared" si="512"/>
        <v/>
      </c>
      <c r="L4689" s="66"/>
      <c r="M4689" s="44">
        <f t="shared" si="513"/>
        <v>0</v>
      </c>
      <c r="N4689" s="44">
        <f t="shared" si="514"/>
        <v>0</v>
      </c>
      <c r="O4689" s="42">
        <f t="shared" si="515"/>
        <v>0</v>
      </c>
      <c r="P4689" s="43">
        <f t="shared" si="516"/>
        <v>0</v>
      </c>
      <c r="Q4689" s="43">
        <f t="shared" si="517"/>
        <v>0</v>
      </c>
    </row>
    <row r="4690" spans="1:17" ht="15" customHeight="1">
      <c r="A4690" s="45"/>
      <c r="B4690" s="61"/>
      <c r="C4690" s="47"/>
      <c r="E4690" s="63"/>
      <c r="G4690" s="49"/>
      <c r="H4690" s="50" t="str">
        <f t="shared" si="511"/>
        <v/>
      </c>
      <c r="I4690" s="64"/>
      <c r="J4690" s="65"/>
      <c r="K4690" s="53" t="str">
        <f t="shared" si="512"/>
        <v/>
      </c>
      <c r="L4690" s="66"/>
      <c r="M4690" s="44">
        <f t="shared" si="513"/>
        <v>0</v>
      </c>
      <c r="N4690" s="44">
        <f t="shared" si="514"/>
        <v>0</v>
      </c>
      <c r="O4690" s="42">
        <f t="shared" si="515"/>
        <v>0</v>
      </c>
      <c r="P4690" s="43">
        <f t="shared" si="516"/>
        <v>0</v>
      </c>
      <c r="Q4690" s="43">
        <f t="shared" si="517"/>
        <v>0</v>
      </c>
    </row>
    <row r="4691" spans="1:17" ht="15" customHeight="1">
      <c r="A4691" s="45"/>
      <c r="B4691" s="61"/>
      <c r="C4691" s="47"/>
      <c r="E4691" s="63"/>
      <c r="G4691" s="49"/>
      <c r="H4691" s="50" t="str">
        <f t="shared" si="511"/>
        <v/>
      </c>
      <c r="I4691" s="64"/>
      <c r="J4691" s="65"/>
      <c r="K4691" s="53" t="str">
        <f t="shared" si="512"/>
        <v/>
      </c>
      <c r="L4691" s="66"/>
      <c r="M4691" s="44">
        <f t="shared" si="513"/>
        <v>0</v>
      </c>
      <c r="N4691" s="44">
        <f t="shared" si="514"/>
        <v>0</v>
      </c>
      <c r="O4691" s="42">
        <f t="shared" si="515"/>
        <v>0</v>
      </c>
      <c r="P4691" s="43">
        <f t="shared" si="516"/>
        <v>0</v>
      </c>
      <c r="Q4691" s="43">
        <f t="shared" si="517"/>
        <v>0</v>
      </c>
    </row>
    <row r="4692" spans="1:17" ht="15" customHeight="1">
      <c r="A4692" s="45"/>
      <c r="B4692" s="61"/>
      <c r="C4692" s="47"/>
      <c r="E4692" s="63"/>
      <c r="G4692" s="49"/>
      <c r="H4692" s="50" t="str">
        <f t="shared" si="511"/>
        <v/>
      </c>
      <c r="I4692" s="64"/>
      <c r="J4692" s="65"/>
      <c r="K4692" s="53" t="str">
        <f t="shared" si="512"/>
        <v/>
      </c>
      <c r="L4692" s="66"/>
      <c r="M4692" s="44">
        <f t="shared" si="513"/>
        <v>0</v>
      </c>
      <c r="N4692" s="44">
        <f t="shared" si="514"/>
        <v>0</v>
      </c>
      <c r="O4692" s="42">
        <f t="shared" si="515"/>
        <v>0</v>
      </c>
      <c r="P4692" s="43">
        <f t="shared" si="516"/>
        <v>0</v>
      </c>
      <c r="Q4692" s="43">
        <f t="shared" si="517"/>
        <v>0</v>
      </c>
    </row>
    <row r="4693" spans="1:17" ht="15" customHeight="1">
      <c r="A4693" s="45"/>
      <c r="B4693" s="61"/>
      <c r="C4693" s="47"/>
      <c r="E4693" s="63"/>
      <c r="G4693" s="49"/>
      <c r="H4693" s="50" t="str">
        <f t="shared" si="511"/>
        <v/>
      </c>
      <c r="I4693" s="64"/>
      <c r="J4693" s="65"/>
      <c r="K4693" s="53" t="str">
        <f t="shared" si="512"/>
        <v/>
      </c>
      <c r="L4693" s="66"/>
      <c r="M4693" s="44">
        <f t="shared" si="513"/>
        <v>0</v>
      </c>
      <c r="N4693" s="44">
        <f t="shared" si="514"/>
        <v>0</v>
      </c>
      <c r="O4693" s="42">
        <f t="shared" si="515"/>
        <v>0</v>
      </c>
      <c r="P4693" s="43">
        <f t="shared" si="516"/>
        <v>0</v>
      </c>
      <c r="Q4693" s="43">
        <f t="shared" si="517"/>
        <v>0</v>
      </c>
    </row>
    <row r="4694" spans="1:17" ht="15" customHeight="1">
      <c r="A4694" s="45"/>
      <c r="B4694" s="61"/>
      <c r="C4694" s="47"/>
      <c r="E4694" s="63"/>
      <c r="G4694" s="49"/>
      <c r="H4694" s="50" t="str">
        <f t="shared" si="511"/>
        <v/>
      </c>
      <c r="I4694" s="64"/>
      <c r="J4694" s="65"/>
      <c r="K4694" s="53" t="str">
        <f t="shared" si="512"/>
        <v/>
      </c>
      <c r="L4694" s="66"/>
      <c r="M4694" s="44">
        <f t="shared" si="513"/>
        <v>0</v>
      </c>
      <c r="N4694" s="44">
        <f t="shared" si="514"/>
        <v>0</v>
      </c>
      <c r="O4694" s="42">
        <f t="shared" si="515"/>
        <v>0</v>
      </c>
      <c r="P4694" s="43">
        <f t="shared" si="516"/>
        <v>0</v>
      </c>
      <c r="Q4694" s="43">
        <f t="shared" si="517"/>
        <v>0</v>
      </c>
    </row>
    <row r="4695" spans="1:17" ht="15" customHeight="1">
      <c r="A4695" s="45"/>
      <c r="B4695" s="61"/>
      <c r="C4695" s="47"/>
      <c r="E4695" s="63"/>
      <c r="G4695" s="49"/>
      <c r="H4695" s="50" t="str">
        <f t="shared" si="511"/>
        <v/>
      </c>
      <c r="I4695" s="64"/>
      <c r="J4695" s="65"/>
      <c r="K4695" s="53" t="str">
        <f t="shared" si="512"/>
        <v/>
      </c>
      <c r="L4695" s="66"/>
      <c r="M4695" s="44">
        <f t="shared" si="513"/>
        <v>0</v>
      </c>
      <c r="N4695" s="44">
        <f t="shared" si="514"/>
        <v>0</v>
      </c>
      <c r="O4695" s="42">
        <f t="shared" si="515"/>
        <v>0</v>
      </c>
      <c r="P4695" s="43">
        <f t="shared" si="516"/>
        <v>0</v>
      </c>
      <c r="Q4695" s="43">
        <f t="shared" si="517"/>
        <v>0</v>
      </c>
    </row>
    <row r="4696" spans="1:17" ht="15" customHeight="1">
      <c r="A4696" s="45"/>
      <c r="B4696" s="61"/>
      <c r="C4696" s="47"/>
      <c r="E4696" s="63"/>
      <c r="G4696" s="49"/>
      <c r="H4696" s="50" t="str">
        <f t="shared" si="511"/>
        <v/>
      </c>
      <c r="I4696" s="64"/>
      <c r="J4696" s="65"/>
      <c r="K4696" s="53" t="str">
        <f t="shared" si="512"/>
        <v/>
      </c>
      <c r="L4696" s="66"/>
      <c r="M4696" s="44">
        <f t="shared" si="513"/>
        <v>0</v>
      </c>
      <c r="N4696" s="44">
        <f t="shared" si="514"/>
        <v>0</v>
      </c>
      <c r="O4696" s="42">
        <f t="shared" si="515"/>
        <v>0</v>
      </c>
      <c r="P4696" s="43">
        <f t="shared" si="516"/>
        <v>0</v>
      </c>
      <c r="Q4696" s="43">
        <f t="shared" si="517"/>
        <v>0</v>
      </c>
    </row>
    <row r="4697" spans="1:17" ht="15" customHeight="1">
      <c r="A4697" s="45"/>
      <c r="B4697" s="61"/>
      <c r="C4697" s="47"/>
      <c r="E4697" s="63"/>
      <c r="G4697" s="49"/>
      <c r="H4697" s="50" t="str">
        <f t="shared" si="511"/>
        <v/>
      </c>
      <c r="I4697" s="64"/>
      <c r="J4697" s="65"/>
      <c r="K4697" s="53" t="str">
        <f t="shared" si="512"/>
        <v/>
      </c>
      <c r="L4697" s="66"/>
      <c r="M4697" s="44">
        <f t="shared" si="513"/>
        <v>0</v>
      </c>
      <c r="N4697" s="44">
        <f t="shared" si="514"/>
        <v>0</v>
      </c>
      <c r="O4697" s="42">
        <f t="shared" si="515"/>
        <v>0</v>
      </c>
      <c r="P4697" s="43">
        <f t="shared" si="516"/>
        <v>0</v>
      </c>
      <c r="Q4697" s="43">
        <f t="shared" si="517"/>
        <v>0</v>
      </c>
    </row>
    <row r="4698" spans="1:17" ht="15" customHeight="1">
      <c r="A4698" s="45"/>
      <c r="B4698" s="61"/>
      <c r="C4698" s="47"/>
      <c r="E4698" s="63"/>
      <c r="G4698" s="49"/>
      <c r="H4698" s="50" t="str">
        <f t="shared" si="511"/>
        <v/>
      </c>
      <c r="I4698" s="64"/>
      <c r="J4698" s="65"/>
      <c r="K4698" s="53" t="str">
        <f t="shared" si="512"/>
        <v/>
      </c>
      <c r="L4698" s="66"/>
      <c r="M4698" s="44">
        <f t="shared" si="513"/>
        <v>0</v>
      </c>
      <c r="N4698" s="44">
        <f t="shared" si="514"/>
        <v>0</v>
      </c>
      <c r="O4698" s="42">
        <f t="shared" si="515"/>
        <v>0</v>
      </c>
      <c r="P4698" s="43">
        <f t="shared" si="516"/>
        <v>0</v>
      </c>
      <c r="Q4698" s="43">
        <f t="shared" si="517"/>
        <v>0</v>
      </c>
    </row>
    <row r="4699" spans="1:17" ht="15" customHeight="1">
      <c r="A4699" s="45"/>
      <c r="B4699" s="61"/>
      <c r="C4699" s="47"/>
      <c r="E4699" s="63"/>
      <c r="G4699" s="49"/>
      <c r="H4699" s="50" t="str">
        <f t="shared" si="511"/>
        <v/>
      </c>
      <c r="I4699" s="64"/>
      <c r="J4699" s="65"/>
      <c r="K4699" s="53" t="str">
        <f t="shared" si="512"/>
        <v/>
      </c>
      <c r="L4699" s="66"/>
      <c r="M4699" s="44">
        <f t="shared" si="513"/>
        <v>0</v>
      </c>
      <c r="N4699" s="44">
        <f t="shared" si="514"/>
        <v>0</v>
      </c>
      <c r="O4699" s="42">
        <f t="shared" si="515"/>
        <v>0</v>
      </c>
      <c r="P4699" s="43">
        <f t="shared" si="516"/>
        <v>0</v>
      </c>
      <c r="Q4699" s="43">
        <f t="shared" si="517"/>
        <v>0</v>
      </c>
    </row>
    <row r="4700" spans="1:17" ht="15" customHeight="1">
      <c r="A4700" s="45"/>
      <c r="B4700" s="61"/>
      <c r="C4700" s="47"/>
      <c r="E4700" s="63"/>
      <c r="G4700" s="49"/>
      <c r="H4700" s="50" t="str">
        <f t="shared" si="511"/>
        <v/>
      </c>
      <c r="I4700" s="64"/>
      <c r="J4700" s="65"/>
      <c r="K4700" s="53" t="str">
        <f t="shared" si="512"/>
        <v/>
      </c>
      <c r="L4700" s="66"/>
      <c r="M4700" s="44">
        <f t="shared" si="513"/>
        <v>0</v>
      </c>
      <c r="N4700" s="44">
        <f t="shared" si="514"/>
        <v>0</v>
      </c>
      <c r="O4700" s="42">
        <f t="shared" si="515"/>
        <v>0</v>
      </c>
      <c r="P4700" s="43">
        <f t="shared" si="516"/>
        <v>0</v>
      </c>
      <c r="Q4700" s="43">
        <f t="shared" si="517"/>
        <v>0</v>
      </c>
    </row>
    <row r="4701" spans="1:17" ht="15" customHeight="1">
      <c r="A4701" s="45"/>
      <c r="B4701" s="61"/>
      <c r="C4701" s="47"/>
      <c r="E4701" s="63"/>
      <c r="G4701" s="49"/>
      <c r="H4701" s="50" t="str">
        <f t="shared" si="511"/>
        <v/>
      </c>
      <c r="I4701" s="64"/>
      <c r="J4701" s="65"/>
      <c r="K4701" s="53" t="str">
        <f t="shared" si="512"/>
        <v/>
      </c>
      <c r="L4701" s="66"/>
      <c r="M4701" s="44">
        <f t="shared" si="513"/>
        <v>0</v>
      </c>
      <c r="N4701" s="44">
        <f t="shared" si="514"/>
        <v>0</v>
      </c>
      <c r="O4701" s="42">
        <f t="shared" si="515"/>
        <v>0</v>
      </c>
      <c r="P4701" s="43">
        <f t="shared" si="516"/>
        <v>0</v>
      </c>
      <c r="Q4701" s="43">
        <f t="shared" si="517"/>
        <v>0</v>
      </c>
    </row>
    <row r="4702" spans="1:17" ht="15" customHeight="1">
      <c r="A4702" s="45"/>
      <c r="B4702" s="61"/>
      <c r="C4702" s="47"/>
      <c r="E4702" s="63"/>
      <c r="G4702" s="49"/>
      <c r="H4702" s="50" t="str">
        <f t="shared" si="511"/>
        <v/>
      </c>
      <c r="I4702" s="64"/>
      <c r="J4702" s="65"/>
      <c r="K4702" s="53" t="str">
        <f t="shared" si="512"/>
        <v/>
      </c>
      <c r="L4702" s="66"/>
      <c r="M4702" s="44">
        <f t="shared" si="513"/>
        <v>0</v>
      </c>
      <c r="N4702" s="44">
        <f t="shared" si="514"/>
        <v>0</v>
      </c>
      <c r="O4702" s="42">
        <f t="shared" si="515"/>
        <v>0</v>
      </c>
      <c r="P4702" s="43">
        <f t="shared" si="516"/>
        <v>0</v>
      </c>
      <c r="Q4702" s="43">
        <f t="shared" si="517"/>
        <v>0</v>
      </c>
    </row>
    <row r="4703" spans="1:17" ht="15" customHeight="1">
      <c r="A4703" s="45"/>
      <c r="B4703" s="61"/>
      <c r="C4703" s="47"/>
      <c r="E4703" s="63"/>
      <c r="G4703" s="49"/>
      <c r="H4703" s="50" t="str">
        <f t="shared" si="511"/>
        <v/>
      </c>
      <c r="I4703" s="64"/>
      <c r="J4703" s="65"/>
      <c r="K4703" s="53" t="str">
        <f t="shared" si="512"/>
        <v/>
      </c>
      <c r="L4703" s="66"/>
      <c r="M4703" s="44">
        <f t="shared" si="513"/>
        <v>0</v>
      </c>
      <c r="N4703" s="44">
        <f t="shared" si="514"/>
        <v>0</v>
      </c>
      <c r="O4703" s="42">
        <f t="shared" si="515"/>
        <v>0</v>
      </c>
      <c r="P4703" s="43">
        <f t="shared" si="516"/>
        <v>0</v>
      </c>
      <c r="Q4703" s="43">
        <f t="shared" si="517"/>
        <v>0</v>
      </c>
    </row>
    <row r="4704" spans="1:17" ht="15" customHeight="1">
      <c r="A4704" s="45"/>
      <c r="B4704" s="61"/>
      <c r="C4704" s="47"/>
      <c r="E4704" s="63"/>
      <c r="G4704" s="49"/>
      <c r="H4704" s="50" t="str">
        <f t="shared" si="511"/>
        <v/>
      </c>
      <c r="I4704" s="64"/>
      <c r="J4704" s="65"/>
      <c r="K4704" s="53" t="str">
        <f t="shared" si="512"/>
        <v/>
      </c>
      <c r="L4704" s="66"/>
      <c r="M4704" s="44">
        <f t="shared" si="513"/>
        <v>0</v>
      </c>
      <c r="N4704" s="44">
        <f t="shared" si="514"/>
        <v>0</v>
      </c>
      <c r="O4704" s="42">
        <f t="shared" si="515"/>
        <v>0</v>
      </c>
      <c r="P4704" s="43">
        <f t="shared" si="516"/>
        <v>0</v>
      </c>
      <c r="Q4704" s="43">
        <f t="shared" si="517"/>
        <v>0</v>
      </c>
    </row>
    <row r="4705" spans="1:17" ht="15" customHeight="1">
      <c r="A4705" s="45"/>
      <c r="B4705" s="61"/>
      <c r="C4705" s="47"/>
      <c r="E4705" s="63"/>
      <c r="G4705" s="49"/>
      <c r="H4705" s="50" t="str">
        <f t="shared" si="511"/>
        <v/>
      </c>
      <c r="I4705" s="64"/>
      <c r="J4705" s="65"/>
      <c r="K4705" s="53" t="str">
        <f t="shared" si="512"/>
        <v/>
      </c>
      <c r="L4705" s="66"/>
      <c r="M4705" s="44">
        <f t="shared" si="513"/>
        <v>0</v>
      </c>
      <c r="N4705" s="44">
        <f t="shared" si="514"/>
        <v>0</v>
      </c>
      <c r="O4705" s="42">
        <f t="shared" si="515"/>
        <v>0</v>
      </c>
      <c r="P4705" s="43">
        <f t="shared" si="516"/>
        <v>0</v>
      </c>
      <c r="Q4705" s="43">
        <f t="shared" si="517"/>
        <v>0</v>
      </c>
    </row>
    <row r="4706" spans="1:17" ht="15" customHeight="1">
      <c r="A4706" s="45"/>
      <c r="B4706" s="61"/>
      <c r="C4706" s="47"/>
      <c r="E4706" s="63"/>
      <c r="G4706" s="49"/>
      <c r="H4706" s="50" t="str">
        <f t="shared" si="511"/>
        <v/>
      </c>
      <c r="I4706" s="64"/>
      <c r="J4706" s="65"/>
      <c r="K4706" s="53" t="str">
        <f t="shared" si="512"/>
        <v/>
      </c>
      <c r="L4706" s="66"/>
      <c r="M4706" s="44">
        <f t="shared" si="513"/>
        <v>0</v>
      </c>
      <c r="N4706" s="44">
        <f t="shared" si="514"/>
        <v>0</v>
      </c>
      <c r="O4706" s="42">
        <f t="shared" si="515"/>
        <v>0</v>
      </c>
      <c r="P4706" s="43">
        <f t="shared" si="516"/>
        <v>0</v>
      </c>
      <c r="Q4706" s="43">
        <f t="shared" si="517"/>
        <v>0</v>
      </c>
    </row>
    <row r="4707" spans="1:17" ht="15" customHeight="1">
      <c r="A4707" s="45"/>
      <c r="B4707" s="61"/>
      <c r="C4707" s="47"/>
      <c r="E4707" s="63"/>
      <c r="G4707" s="49"/>
      <c r="H4707" s="50" t="str">
        <f t="shared" si="511"/>
        <v/>
      </c>
      <c r="I4707" s="64"/>
      <c r="J4707" s="65"/>
      <c r="K4707" s="53" t="str">
        <f t="shared" si="512"/>
        <v/>
      </c>
      <c r="L4707" s="66"/>
      <c r="M4707" s="44">
        <f t="shared" si="513"/>
        <v>0</v>
      </c>
      <c r="N4707" s="44">
        <f t="shared" si="514"/>
        <v>0</v>
      </c>
      <c r="O4707" s="42">
        <f t="shared" si="515"/>
        <v>0</v>
      </c>
      <c r="P4707" s="43">
        <f t="shared" si="516"/>
        <v>0</v>
      </c>
      <c r="Q4707" s="43">
        <f t="shared" si="517"/>
        <v>0</v>
      </c>
    </row>
    <row r="4708" spans="1:17" ht="15" customHeight="1">
      <c r="A4708" s="45"/>
      <c r="B4708" s="61"/>
      <c r="C4708" s="47"/>
      <c r="E4708" s="63"/>
      <c r="G4708" s="49"/>
      <c r="H4708" s="50" t="str">
        <f t="shared" si="511"/>
        <v/>
      </c>
      <c r="I4708" s="64"/>
      <c r="J4708" s="65"/>
      <c r="K4708" s="53" t="str">
        <f t="shared" si="512"/>
        <v/>
      </c>
      <c r="L4708" s="66"/>
      <c r="M4708" s="44">
        <f t="shared" si="513"/>
        <v>0</v>
      </c>
      <c r="N4708" s="44">
        <f t="shared" si="514"/>
        <v>0</v>
      </c>
      <c r="O4708" s="42">
        <f t="shared" si="515"/>
        <v>0</v>
      </c>
      <c r="P4708" s="43">
        <f t="shared" si="516"/>
        <v>0</v>
      </c>
      <c r="Q4708" s="43">
        <f t="shared" si="517"/>
        <v>0</v>
      </c>
    </row>
    <row r="4709" spans="1:17" ht="15" customHeight="1">
      <c r="A4709" s="45"/>
      <c r="B4709" s="61"/>
      <c r="C4709" s="47"/>
      <c r="E4709" s="63"/>
      <c r="G4709" s="49"/>
      <c r="H4709" s="50" t="str">
        <f t="shared" si="511"/>
        <v/>
      </c>
      <c r="I4709" s="64"/>
      <c r="J4709" s="65"/>
      <c r="K4709" s="53" t="str">
        <f t="shared" si="512"/>
        <v/>
      </c>
      <c r="L4709" s="66"/>
      <c r="M4709" s="44">
        <f t="shared" si="513"/>
        <v>0</v>
      </c>
      <c r="N4709" s="44">
        <f t="shared" si="514"/>
        <v>0</v>
      </c>
      <c r="O4709" s="42">
        <f t="shared" si="515"/>
        <v>0</v>
      </c>
      <c r="P4709" s="43">
        <f t="shared" si="516"/>
        <v>0</v>
      </c>
      <c r="Q4709" s="43">
        <f t="shared" si="517"/>
        <v>0</v>
      </c>
    </row>
    <row r="4710" spans="1:17" ht="15" customHeight="1">
      <c r="A4710" s="45"/>
      <c r="B4710" s="61"/>
      <c r="C4710" s="47"/>
      <c r="E4710" s="63"/>
      <c r="G4710" s="49"/>
      <c r="H4710" s="50" t="str">
        <f t="shared" si="511"/>
        <v/>
      </c>
      <c r="I4710" s="64"/>
      <c r="J4710" s="65"/>
      <c r="K4710" s="53" t="str">
        <f t="shared" si="512"/>
        <v/>
      </c>
      <c r="L4710" s="66"/>
      <c r="M4710" s="44">
        <f t="shared" si="513"/>
        <v>0</v>
      </c>
      <c r="N4710" s="44">
        <f t="shared" si="514"/>
        <v>0</v>
      </c>
      <c r="O4710" s="42">
        <f t="shared" si="515"/>
        <v>0</v>
      </c>
      <c r="P4710" s="43">
        <f t="shared" si="516"/>
        <v>0</v>
      </c>
      <c r="Q4710" s="43">
        <f t="shared" si="517"/>
        <v>0</v>
      </c>
    </row>
    <row r="4711" spans="1:17" ht="15" customHeight="1">
      <c r="A4711" s="45"/>
      <c r="B4711" s="61"/>
      <c r="C4711" s="47"/>
      <c r="E4711" s="63"/>
      <c r="G4711" s="49"/>
      <c r="H4711" s="50" t="str">
        <f t="shared" si="511"/>
        <v/>
      </c>
      <c r="I4711" s="64"/>
      <c r="J4711" s="65"/>
      <c r="K4711" s="53" t="str">
        <f t="shared" si="512"/>
        <v/>
      </c>
      <c r="L4711" s="66"/>
      <c r="M4711" s="44">
        <f t="shared" si="513"/>
        <v>0</v>
      </c>
      <c r="N4711" s="44">
        <f t="shared" si="514"/>
        <v>0</v>
      </c>
      <c r="O4711" s="42">
        <f t="shared" si="515"/>
        <v>0</v>
      </c>
      <c r="P4711" s="43">
        <f t="shared" si="516"/>
        <v>0</v>
      </c>
      <c r="Q4711" s="43">
        <f t="shared" si="517"/>
        <v>0</v>
      </c>
    </row>
    <row r="4712" spans="1:17" ht="15" customHeight="1">
      <c r="A4712" s="45"/>
      <c r="B4712" s="61"/>
      <c r="C4712" s="47"/>
      <c r="E4712" s="63"/>
      <c r="G4712" s="49"/>
      <c r="H4712" s="50" t="str">
        <f t="shared" si="511"/>
        <v/>
      </c>
      <c r="I4712" s="64"/>
      <c r="J4712" s="65"/>
      <c r="K4712" s="53" t="str">
        <f t="shared" si="512"/>
        <v/>
      </c>
      <c r="L4712" s="66"/>
      <c r="M4712" s="44">
        <f t="shared" si="513"/>
        <v>0</v>
      </c>
      <c r="N4712" s="44">
        <f t="shared" si="514"/>
        <v>0</v>
      </c>
      <c r="O4712" s="42">
        <f t="shared" si="515"/>
        <v>0</v>
      </c>
      <c r="P4712" s="43">
        <f t="shared" si="516"/>
        <v>0</v>
      </c>
      <c r="Q4712" s="43">
        <f t="shared" si="517"/>
        <v>0</v>
      </c>
    </row>
    <row r="4713" spans="1:17" ht="15" customHeight="1">
      <c r="A4713" s="45"/>
      <c r="B4713" s="61"/>
      <c r="C4713" s="47"/>
      <c r="E4713" s="63"/>
      <c r="G4713" s="49"/>
      <c r="H4713" s="50" t="str">
        <f t="shared" si="511"/>
        <v/>
      </c>
      <c r="I4713" s="64"/>
      <c r="J4713" s="65"/>
      <c r="K4713" s="53" t="str">
        <f t="shared" si="512"/>
        <v/>
      </c>
      <c r="L4713" s="66"/>
      <c r="M4713" s="44">
        <f t="shared" si="513"/>
        <v>0</v>
      </c>
      <c r="N4713" s="44">
        <f t="shared" si="514"/>
        <v>0</v>
      </c>
      <c r="O4713" s="42">
        <f t="shared" si="515"/>
        <v>0</v>
      </c>
      <c r="P4713" s="43">
        <f t="shared" si="516"/>
        <v>0</v>
      </c>
      <c r="Q4713" s="43">
        <f t="shared" si="517"/>
        <v>0</v>
      </c>
    </row>
    <row r="4714" spans="1:17" ht="15" customHeight="1">
      <c r="A4714" s="45"/>
      <c r="B4714" s="61"/>
      <c r="C4714" s="47"/>
      <c r="E4714" s="63"/>
      <c r="G4714" s="49"/>
      <c r="H4714" s="50" t="str">
        <f t="shared" si="511"/>
        <v/>
      </c>
      <c r="I4714" s="64"/>
      <c r="J4714" s="65"/>
      <c r="K4714" s="53" t="str">
        <f t="shared" si="512"/>
        <v/>
      </c>
      <c r="L4714" s="66"/>
      <c r="M4714" s="44">
        <f t="shared" si="513"/>
        <v>0</v>
      </c>
      <c r="N4714" s="44">
        <f t="shared" si="514"/>
        <v>0</v>
      </c>
      <c r="O4714" s="42">
        <f t="shared" si="515"/>
        <v>0</v>
      </c>
      <c r="P4714" s="43">
        <f t="shared" si="516"/>
        <v>0</v>
      </c>
      <c r="Q4714" s="43">
        <f t="shared" si="517"/>
        <v>0</v>
      </c>
    </row>
    <row r="4715" spans="1:17" ht="15" customHeight="1">
      <c r="A4715" s="45"/>
      <c r="B4715" s="61"/>
      <c r="C4715" s="47"/>
      <c r="E4715" s="63"/>
      <c r="G4715" s="49"/>
      <c r="H4715" s="50" t="str">
        <f t="shared" si="511"/>
        <v/>
      </c>
      <c r="I4715" s="64"/>
      <c r="J4715" s="65"/>
      <c r="K4715" s="53" t="str">
        <f t="shared" si="512"/>
        <v/>
      </c>
      <c r="L4715" s="66"/>
      <c r="M4715" s="44">
        <f t="shared" si="513"/>
        <v>0</v>
      </c>
      <c r="N4715" s="44">
        <f t="shared" si="514"/>
        <v>0</v>
      </c>
      <c r="O4715" s="42">
        <f t="shared" si="515"/>
        <v>0</v>
      </c>
      <c r="P4715" s="43">
        <f t="shared" si="516"/>
        <v>0</v>
      </c>
      <c r="Q4715" s="43">
        <f t="shared" si="517"/>
        <v>0</v>
      </c>
    </row>
    <row r="4716" spans="1:17" ht="15" customHeight="1">
      <c r="A4716" s="45"/>
      <c r="B4716" s="61"/>
      <c r="C4716" s="47"/>
      <c r="E4716" s="63"/>
      <c r="G4716" s="49"/>
      <c r="H4716" s="50" t="str">
        <f t="shared" si="511"/>
        <v/>
      </c>
      <c r="I4716" s="64"/>
      <c r="J4716" s="65"/>
      <c r="K4716" s="53" t="str">
        <f t="shared" si="512"/>
        <v/>
      </c>
      <c r="L4716" s="66"/>
      <c r="M4716" s="44">
        <f t="shared" si="513"/>
        <v>0</v>
      </c>
      <c r="N4716" s="44">
        <f t="shared" si="514"/>
        <v>0</v>
      </c>
      <c r="O4716" s="42">
        <f t="shared" si="515"/>
        <v>0</v>
      </c>
      <c r="P4716" s="43">
        <f t="shared" si="516"/>
        <v>0</v>
      </c>
      <c r="Q4716" s="43">
        <f t="shared" si="517"/>
        <v>0</v>
      </c>
    </row>
    <row r="4717" spans="1:17" ht="15" customHeight="1">
      <c r="A4717" s="45"/>
      <c r="B4717" s="61"/>
      <c r="C4717" s="47"/>
      <c r="E4717" s="63"/>
      <c r="G4717" s="49"/>
      <c r="H4717" s="50" t="str">
        <f t="shared" si="511"/>
        <v/>
      </c>
      <c r="I4717" s="64"/>
      <c r="J4717" s="65"/>
      <c r="K4717" s="53" t="str">
        <f t="shared" si="512"/>
        <v/>
      </c>
      <c r="L4717" s="66"/>
      <c r="M4717" s="44">
        <f t="shared" si="513"/>
        <v>0</v>
      </c>
      <c r="N4717" s="44">
        <f t="shared" si="514"/>
        <v>0</v>
      </c>
      <c r="O4717" s="42">
        <f t="shared" si="515"/>
        <v>0</v>
      </c>
      <c r="P4717" s="43">
        <f t="shared" si="516"/>
        <v>0</v>
      </c>
      <c r="Q4717" s="43">
        <f t="shared" si="517"/>
        <v>0</v>
      </c>
    </row>
    <row r="4718" spans="1:17" ht="15" customHeight="1">
      <c r="A4718" s="45"/>
      <c r="B4718" s="61"/>
      <c r="C4718" s="47"/>
      <c r="E4718" s="63"/>
      <c r="G4718" s="49"/>
      <c r="H4718" s="50" t="str">
        <f t="shared" si="511"/>
        <v/>
      </c>
      <c r="I4718" s="64"/>
      <c r="J4718" s="65"/>
      <c r="K4718" s="53" t="str">
        <f t="shared" si="512"/>
        <v/>
      </c>
      <c r="L4718" s="66"/>
      <c r="M4718" s="44">
        <f t="shared" si="513"/>
        <v>0</v>
      </c>
      <c r="N4718" s="44">
        <f t="shared" si="514"/>
        <v>0</v>
      </c>
      <c r="O4718" s="42">
        <f t="shared" si="515"/>
        <v>0</v>
      </c>
      <c r="P4718" s="43">
        <f t="shared" si="516"/>
        <v>0</v>
      </c>
      <c r="Q4718" s="43">
        <f t="shared" si="517"/>
        <v>0</v>
      </c>
    </row>
    <row r="4719" spans="1:17" ht="15" customHeight="1">
      <c r="A4719" s="45"/>
      <c r="B4719" s="61"/>
      <c r="C4719" s="47"/>
      <c r="E4719" s="63"/>
      <c r="G4719" s="49"/>
      <c r="H4719" s="50" t="str">
        <f t="shared" si="511"/>
        <v/>
      </c>
      <c r="I4719" s="64"/>
      <c r="J4719" s="65"/>
      <c r="K4719" s="53" t="str">
        <f t="shared" si="512"/>
        <v/>
      </c>
      <c r="L4719" s="66"/>
      <c r="M4719" s="44">
        <f t="shared" si="513"/>
        <v>0</v>
      </c>
      <c r="N4719" s="44">
        <f t="shared" si="514"/>
        <v>0</v>
      </c>
      <c r="O4719" s="42">
        <f t="shared" si="515"/>
        <v>0</v>
      </c>
      <c r="P4719" s="43">
        <f t="shared" si="516"/>
        <v>0</v>
      </c>
      <c r="Q4719" s="43">
        <f t="shared" si="517"/>
        <v>0</v>
      </c>
    </row>
    <row r="4720" spans="1:17" ht="15" customHeight="1">
      <c r="A4720" s="45"/>
      <c r="B4720" s="61"/>
      <c r="C4720" s="47"/>
      <c r="E4720" s="63"/>
      <c r="G4720" s="49"/>
      <c r="H4720" s="50" t="str">
        <f t="shared" si="511"/>
        <v/>
      </c>
      <c r="I4720" s="64"/>
      <c r="J4720" s="65"/>
      <c r="K4720" s="53" t="str">
        <f t="shared" si="512"/>
        <v/>
      </c>
      <c r="L4720" s="66"/>
      <c r="M4720" s="44">
        <f t="shared" si="513"/>
        <v>0</v>
      </c>
      <c r="N4720" s="44">
        <f t="shared" si="514"/>
        <v>0</v>
      </c>
      <c r="O4720" s="42">
        <f t="shared" si="515"/>
        <v>0</v>
      </c>
      <c r="P4720" s="43">
        <f t="shared" si="516"/>
        <v>0</v>
      </c>
      <c r="Q4720" s="43">
        <f t="shared" si="517"/>
        <v>0</v>
      </c>
    </row>
    <row r="4721" spans="1:17" ht="15" customHeight="1">
      <c r="A4721" s="45"/>
      <c r="B4721" s="61"/>
      <c r="C4721" s="47"/>
      <c r="E4721" s="63"/>
      <c r="G4721" s="49"/>
      <c r="H4721" s="50" t="str">
        <f t="shared" si="511"/>
        <v/>
      </c>
      <c r="I4721" s="64"/>
      <c r="J4721" s="65"/>
      <c r="K4721" s="53" t="str">
        <f t="shared" si="512"/>
        <v/>
      </c>
      <c r="L4721" s="66"/>
      <c r="M4721" s="44">
        <f t="shared" si="513"/>
        <v>0</v>
      </c>
      <c r="N4721" s="44">
        <f t="shared" si="514"/>
        <v>0</v>
      </c>
      <c r="O4721" s="42">
        <f t="shared" si="515"/>
        <v>0</v>
      </c>
      <c r="P4721" s="43">
        <f t="shared" si="516"/>
        <v>0</v>
      </c>
      <c r="Q4721" s="43">
        <f t="shared" si="517"/>
        <v>0</v>
      </c>
    </row>
    <row r="4722" spans="1:17" ht="15" customHeight="1">
      <c r="A4722" s="45"/>
      <c r="B4722" s="61"/>
      <c r="C4722" s="47"/>
      <c r="E4722" s="63"/>
      <c r="G4722" s="49"/>
      <c r="H4722" s="50" t="str">
        <f t="shared" si="511"/>
        <v/>
      </c>
      <c r="I4722" s="64"/>
      <c r="J4722" s="65"/>
      <c r="K4722" s="53" t="str">
        <f t="shared" si="512"/>
        <v/>
      </c>
      <c r="L4722" s="66"/>
      <c r="M4722" s="44">
        <f t="shared" si="513"/>
        <v>0</v>
      </c>
      <c r="N4722" s="44">
        <f t="shared" si="514"/>
        <v>0</v>
      </c>
      <c r="O4722" s="42">
        <f t="shared" si="515"/>
        <v>0</v>
      </c>
      <c r="P4722" s="43">
        <f t="shared" si="516"/>
        <v>0</v>
      </c>
      <c r="Q4722" s="43">
        <f t="shared" si="517"/>
        <v>0</v>
      </c>
    </row>
    <row r="4723" spans="1:17" ht="15" customHeight="1">
      <c r="A4723" s="45"/>
      <c r="B4723" s="61"/>
      <c r="C4723" s="47"/>
      <c r="E4723" s="63"/>
      <c r="G4723" s="49"/>
      <c r="H4723" s="50" t="str">
        <f t="shared" si="511"/>
        <v/>
      </c>
      <c r="I4723" s="64"/>
      <c r="J4723" s="65"/>
      <c r="K4723" s="53" t="str">
        <f t="shared" si="512"/>
        <v/>
      </c>
      <c r="L4723" s="66"/>
      <c r="M4723" s="44">
        <f t="shared" si="513"/>
        <v>0</v>
      </c>
      <c r="N4723" s="44">
        <f t="shared" si="514"/>
        <v>0</v>
      </c>
      <c r="O4723" s="42">
        <f t="shared" si="515"/>
        <v>0</v>
      </c>
      <c r="P4723" s="43">
        <f t="shared" si="516"/>
        <v>0</v>
      </c>
      <c r="Q4723" s="43">
        <f t="shared" si="517"/>
        <v>0</v>
      </c>
    </row>
    <row r="4724" spans="1:17" ht="15" customHeight="1">
      <c r="A4724" s="45"/>
      <c r="B4724" s="61"/>
      <c r="C4724" s="47"/>
      <c r="E4724" s="63"/>
      <c r="G4724" s="49"/>
      <c r="H4724" s="50" t="str">
        <f t="shared" si="511"/>
        <v/>
      </c>
      <c r="I4724" s="64"/>
      <c r="J4724" s="65"/>
      <c r="K4724" s="53" t="str">
        <f t="shared" si="512"/>
        <v/>
      </c>
      <c r="L4724" s="66"/>
      <c r="M4724" s="44">
        <f t="shared" si="513"/>
        <v>0</v>
      </c>
      <c r="N4724" s="44">
        <f t="shared" si="514"/>
        <v>0</v>
      </c>
      <c r="O4724" s="42">
        <f t="shared" si="515"/>
        <v>0</v>
      </c>
      <c r="P4724" s="43">
        <f t="shared" si="516"/>
        <v>0</v>
      </c>
      <c r="Q4724" s="43">
        <f t="shared" si="517"/>
        <v>0</v>
      </c>
    </row>
    <row r="4725" spans="1:17" ht="15" customHeight="1">
      <c r="A4725" s="45"/>
      <c r="B4725" s="61"/>
      <c r="C4725" s="47"/>
      <c r="E4725" s="63"/>
      <c r="G4725" s="49"/>
      <c r="H4725" s="50" t="str">
        <f t="shared" si="511"/>
        <v/>
      </c>
      <c r="I4725" s="64"/>
      <c r="J4725" s="65"/>
      <c r="K4725" s="53" t="str">
        <f t="shared" si="512"/>
        <v/>
      </c>
      <c r="L4725" s="66"/>
      <c r="M4725" s="44">
        <f t="shared" si="513"/>
        <v>0</v>
      </c>
      <c r="N4725" s="44">
        <f t="shared" si="514"/>
        <v>0</v>
      </c>
      <c r="O4725" s="42">
        <f t="shared" si="515"/>
        <v>0</v>
      </c>
      <c r="P4725" s="43">
        <f t="shared" si="516"/>
        <v>0</v>
      </c>
      <c r="Q4725" s="43">
        <f t="shared" si="517"/>
        <v>0</v>
      </c>
    </row>
    <row r="4726" spans="1:17" ht="15" customHeight="1">
      <c r="A4726" s="45"/>
      <c r="B4726" s="61"/>
      <c r="C4726" s="47"/>
      <c r="E4726" s="63"/>
      <c r="G4726" s="49"/>
      <c r="H4726" s="50" t="str">
        <f t="shared" si="511"/>
        <v/>
      </c>
      <c r="I4726" s="64"/>
      <c r="J4726" s="65"/>
      <c r="K4726" s="53" t="str">
        <f t="shared" si="512"/>
        <v/>
      </c>
      <c r="L4726" s="66"/>
      <c r="M4726" s="44">
        <f t="shared" si="513"/>
        <v>0</v>
      </c>
      <c r="N4726" s="44">
        <f t="shared" si="514"/>
        <v>0</v>
      </c>
      <c r="O4726" s="42">
        <f t="shared" si="515"/>
        <v>0</v>
      </c>
      <c r="P4726" s="43">
        <f t="shared" si="516"/>
        <v>0</v>
      </c>
      <c r="Q4726" s="43">
        <f t="shared" si="517"/>
        <v>0</v>
      </c>
    </row>
    <row r="4727" spans="1:17" ht="15" customHeight="1">
      <c r="A4727" s="45"/>
      <c r="B4727" s="61"/>
      <c r="C4727" s="47"/>
      <c r="E4727" s="63"/>
      <c r="G4727" s="49"/>
      <c r="H4727" s="50" t="str">
        <f t="shared" si="511"/>
        <v/>
      </c>
      <c r="I4727" s="64"/>
      <c r="J4727" s="65"/>
      <c r="K4727" s="53" t="str">
        <f t="shared" si="512"/>
        <v/>
      </c>
      <c r="L4727" s="66"/>
      <c r="M4727" s="44">
        <f t="shared" si="513"/>
        <v>0</v>
      </c>
      <c r="N4727" s="44">
        <f t="shared" si="514"/>
        <v>0</v>
      </c>
      <c r="O4727" s="42">
        <f t="shared" si="515"/>
        <v>0</v>
      </c>
      <c r="P4727" s="43">
        <f t="shared" si="516"/>
        <v>0</v>
      </c>
      <c r="Q4727" s="43">
        <f t="shared" si="517"/>
        <v>0</v>
      </c>
    </row>
    <row r="4728" spans="1:17" ht="15" customHeight="1">
      <c r="A4728" s="45"/>
      <c r="B4728" s="61"/>
      <c r="C4728" s="47"/>
      <c r="E4728" s="63"/>
      <c r="G4728" s="49"/>
      <c r="H4728" s="50" t="str">
        <f t="shared" si="511"/>
        <v/>
      </c>
      <c r="I4728" s="64"/>
      <c r="J4728" s="65"/>
      <c r="K4728" s="53" t="str">
        <f t="shared" si="512"/>
        <v/>
      </c>
      <c r="L4728" s="66"/>
      <c r="M4728" s="44">
        <f t="shared" si="513"/>
        <v>0</v>
      </c>
      <c r="N4728" s="44">
        <f t="shared" si="514"/>
        <v>0</v>
      </c>
      <c r="O4728" s="42">
        <f t="shared" si="515"/>
        <v>0</v>
      </c>
      <c r="P4728" s="43">
        <f t="shared" si="516"/>
        <v>0</v>
      </c>
      <c r="Q4728" s="43">
        <f t="shared" si="517"/>
        <v>0</v>
      </c>
    </row>
    <row r="4729" spans="1:17" ht="15" customHeight="1">
      <c r="A4729" s="45"/>
      <c r="B4729" s="61"/>
      <c r="C4729" s="47"/>
      <c r="E4729" s="63"/>
      <c r="G4729" s="49"/>
      <c r="H4729" s="50" t="str">
        <f t="shared" si="511"/>
        <v/>
      </c>
      <c r="I4729" s="64"/>
      <c r="J4729" s="65"/>
      <c r="K4729" s="53" t="str">
        <f t="shared" si="512"/>
        <v/>
      </c>
      <c r="L4729" s="66"/>
      <c r="M4729" s="44">
        <f t="shared" si="513"/>
        <v>0</v>
      </c>
      <c r="N4729" s="44">
        <f t="shared" si="514"/>
        <v>0</v>
      </c>
      <c r="O4729" s="42">
        <f t="shared" si="515"/>
        <v>0</v>
      </c>
      <c r="P4729" s="43">
        <f t="shared" si="516"/>
        <v>0</v>
      </c>
      <c r="Q4729" s="43">
        <f t="shared" si="517"/>
        <v>0</v>
      </c>
    </row>
    <row r="4730" spans="1:17" ht="15" customHeight="1">
      <c r="A4730" s="45"/>
      <c r="B4730" s="61"/>
      <c r="C4730" s="47"/>
      <c r="E4730" s="63"/>
      <c r="G4730" s="49"/>
      <c r="H4730" s="50" t="str">
        <f t="shared" si="511"/>
        <v/>
      </c>
      <c r="I4730" s="64"/>
      <c r="J4730" s="65"/>
      <c r="K4730" s="53" t="str">
        <f t="shared" si="512"/>
        <v/>
      </c>
      <c r="L4730" s="66"/>
      <c r="M4730" s="44">
        <f t="shared" si="513"/>
        <v>0</v>
      </c>
      <c r="N4730" s="44">
        <f t="shared" si="514"/>
        <v>0</v>
      </c>
      <c r="O4730" s="42">
        <f t="shared" si="515"/>
        <v>0</v>
      </c>
      <c r="P4730" s="43">
        <f t="shared" si="516"/>
        <v>0</v>
      </c>
      <c r="Q4730" s="43">
        <f t="shared" si="517"/>
        <v>0</v>
      </c>
    </row>
    <row r="4731" spans="1:17" ht="15" customHeight="1">
      <c r="A4731" s="45"/>
      <c r="B4731" s="61"/>
      <c r="C4731" s="47"/>
      <c r="E4731" s="63"/>
      <c r="G4731" s="49"/>
      <c r="H4731" s="50" t="str">
        <f t="shared" si="511"/>
        <v/>
      </c>
      <c r="I4731" s="64"/>
      <c r="J4731" s="65"/>
      <c r="K4731" s="53" t="str">
        <f t="shared" si="512"/>
        <v/>
      </c>
      <c r="L4731" s="66"/>
      <c r="M4731" s="44">
        <f t="shared" si="513"/>
        <v>0</v>
      </c>
      <c r="N4731" s="44">
        <f t="shared" si="514"/>
        <v>0</v>
      </c>
      <c r="O4731" s="42">
        <f t="shared" si="515"/>
        <v>0</v>
      </c>
      <c r="P4731" s="43">
        <f t="shared" si="516"/>
        <v>0</v>
      </c>
      <c r="Q4731" s="43">
        <f t="shared" si="517"/>
        <v>0</v>
      </c>
    </row>
    <row r="4732" spans="1:17" ht="15" customHeight="1">
      <c r="A4732" s="45"/>
      <c r="B4732" s="61"/>
      <c r="C4732" s="47"/>
      <c r="E4732" s="63"/>
      <c r="G4732" s="49"/>
      <c r="H4732" s="50" t="str">
        <f t="shared" si="511"/>
        <v/>
      </c>
      <c r="I4732" s="64"/>
      <c r="J4732" s="65"/>
      <c r="K4732" s="53" t="str">
        <f t="shared" si="512"/>
        <v/>
      </c>
      <c r="L4732" s="66"/>
      <c r="M4732" s="44">
        <f t="shared" si="513"/>
        <v>0</v>
      </c>
      <c r="N4732" s="44">
        <f t="shared" si="514"/>
        <v>0</v>
      </c>
      <c r="O4732" s="42">
        <f t="shared" si="515"/>
        <v>0</v>
      </c>
      <c r="P4732" s="43">
        <f t="shared" si="516"/>
        <v>0</v>
      </c>
      <c r="Q4732" s="43">
        <f t="shared" si="517"/>
        <v>0</v>
      </c>
    </row>
    <row r="4733" spans="1:17" ht="15" customHeight="1">
      <c r="A4733" s="45"/>
      <c r="B4733" s="61"/>
      <c r="C4733" s="47"/>
      <c r="E4733" s="63"/>
      <c r="G4733" s="49"/>
      <c r="H4733" s="50" t="str">
        <f t="shared" si="511"/>
        <v/>
      </c>
      <c r="I4733" s="64"/>
      <c r="J4733" s="65"/>
      <c r="K4733" s="53" t="str">
        <f t="shared" si="512"/>
        <v/>
      </c>
      <c r="L4733" s="66"/>
      <c r="M4733" s="44">
        <f t="shared" si="513"/>
        <v>0</v>
      </c>
      <c r="N4733" s="44">
        <f t="shared" si="514"/>
        <v>0</v>
      </c>
      <c r="O4733" s="42">
        <f t="shared" si="515"/>
        <v>0</v>
      </c>
      <c r="P4733" s="43">
        <f t="shared" si="516"/>
        <v>0</v>
      </c>
      <c r="Q4733" s="43">
        <f t="shared" si="517"/>
        <v>0</v>
      </c>
    </row>
    <row r="4734" spans="1:17" ht="15" customHeight="1">
      <c r="A4734" s="45"/>
      <c r="B4734" s="61"/>
      <c r="C4734" s="47"/>
      <c r="E4734" s="63"/>
      <c r="G4734" s="49"/>
      <c r="H4734" s="50" t="str">
        <f t="shared" si="511"/>
        <v/>
      </c>
      <c r="I4734" s="64"/>
      <c r="J4734" s="65"/>
      <c r="K4734" s="53" t="str">
        <f t="shared" si="512"/>
        <v/>
      </c>
      <c r="L4734" s="66"/>
      <c r="M4734" s="44">
        <f t="shared" si="513"/>
        <v>0</v>
      </c>
      <c r="N4734" s="44">
        <f t="shared" si="514"/>
        <v>0</v>
      </c>
      <c r="O4734" s="42">
        <f t="shared" si="515"/>
        <v>0</v>
      </c>
      <c r="P4734" s="43">
        <f t="shared" si="516"/>
        <v>0</v>
      </c>
      <c r="Q4734" s="43">
        <f t="shared" si="517"/>
        <v>0</v>
      </c>
    </row>
    <row r="4735" spans="1:17" ht="15" customHeight="1">
      <c r="A4735" s="45"/>
      <c r="B4735" s="61"/>
      <c r="C4735" s="47"/>
      <c r="E4735" s="63"/>
      <c r="G4735" s="49"/>
      <c r="H4735" s="50" t="str">
        <f t="shared" si="511"/>
        <v/>
      </c>
      <c r="I4735" s="64"/>
      <c r="J4735" s="65"/>
      <c r="K4735" s="53" t="str">
        <f t="shared" si="512"/>
        <v/>
      </c>
      <c r="L4735" s="66"/>
      <c r="M4735" s="44">
        <f t="shared" si="513"/>
        <v>0</v>
      </c>
      <c r="N4735" s="44">
        <f t="shared" si="514"/>
        <v>0</v>
      </c>
      <c r="O4735" s="42">
        <f t="shared" si="515"/>
        <v>0</v>
      </c>
      <c r="P4735" s="43">
        <f t="shared" si="516"/>
        <v>0</v>
      </c>
      <c r="Q4735" s="43">
        <f t="shared" si="517"/>
        <v>0</v>
      </c>
    </row>
    <row r="4736" spans="1:17" ht="15" customHeight="1">
      <c r="A4736" s="45"/>
      <c r="B4736" s="61"/>
      <c r="C4736" s="47"/>
      <c r="E4736" s="63"/>
      <c r="G4736" s="49"/>
      <c r="H4736" s="50" t="str">
        <f t="shared" si="511"/>
        <v/>
      </c>
      <c r="I4736" s="64"/>
      <c r="J4736" s="65"/>
      <c r="K4736" s="53" t="str">
        <f t="shared" si="512"/>
        <v/>
      </c>
      <c r="L4736" s="66"/>
      <c r="M4736" s="44">
        <f t="shared" si="513"/>
        <v>0</v>
      </c>
      <c r="N4736" s="44">
        <f t="shared" si="514"/>
        <v>0</v>
      </c>
      <c r="O4736" s="42">
        <f t="shared" si="515"/>
        <v>0</v>
      </c>
      <c r="P4736" s="43">
        <f t="shared" si="516"/>
        <v>0</v>
      </c>
      <c r="Q4736" s="43">
        <f t="shared" si="517"/>
        <v>0</v>
      </c>
    </row>
    <row r="4737" spans="1:17" ht="15" customHeight="1">
      <c r="A4737" s="45"/>
      <c r="B4737" s="61"/>
      <c r="C4737" s="47"/>
      <c r="E4737" s="63"/>
      <c r="G4737" s="49"/>
      <c r="H4737" s="50" t="str">
        <f t="shared" si="511"/>
        <v/>
      </c>
      <c r="I4737" s="64"/>
      <c r="J4737" s="65"/>
      <c r="K4737" s="53" t="str">
        <f t="shared" si="512"/>
        <v/>
      </c>
      <c r="L4737" s="66"/>
      <c r="M4737" s="44">
        <f t="shared" si="513"/>
        <v>0</v>
      </c>
      <c r="N4737" s="44">
        <f t="shared" si="514"/>
        <v>0</v>
      </c>
      <c r="O4737" s="42">
        <f t="shared" si="515"/>
        <v>0</v>
      </c>
      <c r="P4737" s="43">
        <f t="shared" si="516"/>
        <v>0</v>
      </c>
      <c r="Q4737" s="43">
        <f t="shared" si="517"/>
        <v>0</v>
      </c>
    </row>
    <row r="4738" spans="1:17" ht="15" customHeight="1">
      <c r="A4738" s="45"/>
      <c r="B4738" s="61"/>
      <c r="C4738" s="47"/>
      <c r="E4738" s="63"/>
      <c r="G4738" s="49"/>
      <c r="H4738" s="50" t="str">
        <f t="shared" si="511"/>
        <v/>
      </c>
      <c r="I4738" s="64"/>
      <c r="J4738" s="65"/>
      <c r="K4738" s="53" t="str">
        <f t="shared" si="512"/>
        <v/>
      </c>
      <c r="L4738" s="66"/>
      <c r="M4738" s="44">
        <f t="shared" si="513"/>
        <v>0</v>
      </c>
      <c r="N4738" s="44">
        <f t="shared" si="514"/>
        <v>0</v>
      </c>
      <c r="O4738" s="42">
        <f t="shared" si="515"/>
        <v>0</v>
      </c>
      <c r="P4738" s="43">
        <f t="shared" si="516"/>
        <v>0</v>
      </c>
      <c r="Q4738" s="43">
        <f t="shared" si="517"/>
        <v>0</v>
      </c>
    </row>
    <row r="4739" spans="1:17" ht="15" customHeight="1">
      <c r="A4739" s="45"/>
      <c r="B4739" s="61"/>
      <c r="C4739" s="47"/>
      <c r="E4739" s="63"/>
      <c r="G4739" s="49"/>
      <c r="H4739" s="50" t="str">
        <f t="shared" si="511"/>
        <v/>
      </c>
      <c r="I4739" s="64"/>
      <c r="J4739" s="65"/>
      <c r="K4739" s="53" t="str">
        <f t="shared" si="512"/>
        <v/>
      </c>
      <c r="L4739" s="66"/>
      <c r="M4739" s="44">
        <f t="shared" si="513"/>
        <v>0</v>
      </c>
      <c r="N4739" s="44">
        <f t="shared" si="514"/>
        <v>0</v>
      </c>
      <c r="O4739" s="42">
        <f t="shared" si="515"/>
        <v>0</v>
      </c>
      <c r="P4739" s="43">
        <f t="shared" si="516"/>
        <v>0</v>
      </c>
      <c r="Q4739" s="43">
        <f t="shared" si="517"/>
        <v>0</v>
      </c>
    </row>
    <row r="4740" spans="1:17" ht="15" customHeight="1">
      <c r="A4740" s="45"/>
      <c r="B4740" s="61"/>
      <c r="C4740" s="47"/>
      <c r="E4740" s="63"/>
      <c r="G4740" s="49"/>
      <c r="H4740" s="50" t="str">
        <f t="shared" si="511"/>
        <v/>
      </c>
      <c r="I4740" s="64"/>
      <c r="J4740" s="65"/>
      <c r="K4740" s="53" t="str">
        <f t="shared" si="512"/>
        <v/>
      </c>
      <c r="L4740" s="66"/>
      <c r="M4740" s="44">
        <f t="shared" si="513"/>
        <v>0</v>
      </c>
      <c r="N4740" s="44">
        <f t="shared" si="514"/>
        <v>0</v>
      </c>
      <c r="O4740" s="42">
        <f t="shared" si="515"/>
        <v>0</v>
      </c>
      <c r="P4740" s="43">
        <f t="shared" si="516"/>
        <v>0</v>
      </c>
      <c r="Q4740" s="43">
        <f t="shared" si="517"/>
        <v>0</v>
      </c>
    </row>
    <row r="4741" spans="1:17" ht="15" customHeight="1">
      <c r="A4741" s="45"/>
      <c r="B4741" s="61"/>
      <c r="C4741" s="47"/>
      <c r="E4741" s="63"/>
      <c r="G4741" s="49"/>
      <c r="H4741" s="50" t="str">
        <f t="shared" si="511"/>
        <v/>
      </c>
      <c r="I4741" s="64"/>
      <c r="J4741" s="65"/>
      <c r="K4741" s="53" t="str">
        <f t="shared" si="512"/>
        <v/>
      </c>
      <c r="L4741" s="66"/>
      <c r="M4741" s="44">
        <f t="shared" si="513"/>
        <v>0</v>
      </c>
      <c r="N4741" s="44">
        <f t="shared" si="514"/>
        <v>0</v>
      </c>
      <c r="O4741" s="42">
        <f t="shared" si="515"/>
        <v>0</v>
      </c>
      <c r="P4741" s="43">
        <f t="shared" si="516"/>
        <v>0</v>
      </c>
      <c r="Q4741" s="43">
        <f t="shared" si="517"/>
        <v>0</v>
      </c>
    </row>
    <row r="4742" spans="1:17" ht="15" customHeight="1">
      <c r="A4742" s="45"/>
      <c r="B4742" s="61"/>
      <c r="C4742" s="47"/>
      <c r="E4742" s="63"/>
      <c r="G4742" s="49"/>
      <c r="H4742" s="50" t="str">
        <f t="shared" si="511"/>
        <v/>
      </c>
      <c r="I4742" s="64"/>
      <c r="J4742" s="65"/>
      <c r="K4742" s="53" t="str">
        <f t="shared" si="512"/>
        <v/>
      </c>
      <c r="L4742" s="66"/>
      <c r="M4742" s="44">
        <f t="shared" si="513"/>
        <v>0</v>
      </c>
      <c r="N4742" s="44">
        <f t="shared" si="514"/>
        <v>0</v>
      </c>
      <c r="O4742" s="42">
        <f t="shared" si="515"/>
        <v>0</v>
      </c>
      <c r="P4742" s="43">
        <f t="shared" si="516"/>
        <v>0</v>
      </c>
      <c r="Q4742" s="43">
        <f t="shared" si="517"/>
        <v>0</v>
      </c>
    </row>
    <row r="4743" spans="1:17" ht="15" customHeight="1">
      <c r="A4743" s="45"/>
      <c r="B4743" s="61"/>
      <c r="C4743" s="47"/>
      <c r="E4743" s="63"/>
      <c r="G4743" s="49"/>
      <c r="H4743" s="50" t="str">
        <f t="shared" si="511"/>
        <v/>
      </c>
      <c r="I4743" s="64"/>
      <c r="J4743" s="65"/>
      <c r="K4743" s="53" t="str">
        <f t="shared" si="512"/>
        <v/>
      </c>
      <c r="L4743" s="66"/>
      <c r="M4743" s="44">
        <f t="shared" si="513"/>
        <v>0</v>
      </c>
      <c r="N4743" s="44">
        <f t="shared" si="514"/>
        <v>0</v>
      </c>
      <c r="O4743" s="42">
        <f t="shared" si="515"/>
        <v>0</v>
      </c>
      <c r="P4743" s="43">
        <f t="shared" si="516"/>
        <v>0</v>
      </c>
      <c r="Q4743" s="43">
        <f t="shared" si="517"/>
        <v>0</v>
      </c>
    </row>
    <row r="4744" spans="1:17" ht="15" customHeight="1">
      <c r="A4744" s="45"/>
      <c r="B4744" s="61"/>
      <c r="C4744" s="47"/>
      <c r="E4744" s="63"/>
      <c r="G4744" s="49"/>
      <c r="H4744" s="50" t="str">
        <f t="shared" si="511"/>
        <v/>
      </c>
      <c r="I4744" s="64"/>
      <c r="J4744" s="65"/>
      <c r="K4744" s="53" t="str">
        <f t="shared" si="512"/>
        <v/>
      </c>
      <c r="L4744" s="66"/>
      <c r="M4744" s="44">
        <f t="shared" si="513"/>
        <v>0</v>
      </c>
      <c r="N4744" s="44">
        <f t="shared" si="514"/>
        <v>0</v>
      </c>
      <c r="O4744" s="42">
        <f t="shared" si="515"/>
        <v>0</v>
      </c>
      <c r="P4744" s="43">
        <f t="shared" si="516"/>
        <v>0</v>
      </c>
      <c r="Q4744" s="43">
        <f t="shared" si="517"/>
        <v>0</v>
      </c>
    </row>
    <row r="4745" spans="1:17" ht="15" customHeight="1">
      <c r="A4745" s="45"/>
      <c r="B4745" s="61"/>
      <c r="C4745" s="47"/>
      <c r="E4745" s="63"/>
      <c r="G4745" s="49"/>
      <c r="H4745" s="50" t="str">
        <f t="shared" si="511"/>
        <v/>
      </c>
      <c r="I4745" s="64"/>
      <c r="J4745" s="65"/>
      <c r="K4745" s="53" t="str">
        <f t="shared" si="512"/>
        <v/>
      </c>
      <c r="L4745" s="66"/>
      <c r="M4745" s="44">
        <f t="shared" si="513"/>
        <v>0</v>
      </c>
      <c r="N4745" s="44">
        <f t="shared" si="514"/>
        <v>0</v>
      </c>
      <c r="O4745" s="42">
        <f t="shared" si="515"/>
        <v>0</v>
      </c>
      <c r="P4745" s="43">
        <f t="shared" si="516"/>
        <v>0</v>
      </c>
      <c r="Q4745" s="43">
        <f t="shared" si="517"/>
        <v>0</v>
      </c>
    </row>
    <row r="4746" spans="1:17" ht="15" customHeight="1">
      <c r="A4746" s="45"/>
      <c r="B4746" s="61"/>
      <c r="C4746" s="47"/>
      <c r="E4746" s="63"/>
      <c r="G4746" s="49"/>
      <c r="H4746" s="50" t="str">
        <f t="shared" si="511"/>
        <v/>
      </c>
      <c r="I4746" s="64"/>
      <c r="J4746" s="65"/>
      <c r="K4746" s="53" t="str">
        <f t="shared" si="512"/>
        <v/>
      </c>
      <c r="L4746" s="66"/>
      <c r="M4746" s="44">
        <f t="shared" si="513"/>
        <v>0</v>
      </c>
      <c r="N4746" s="44">
        <f t="shared" si="514"/>
        <v>0</v>
      </c>
      <c r="O4746" s="42">
        <f t="shared" si="515"/>
        <v>0</v>
      </c>
      <c r="P4746" s="43">
        <f t="shared" si="516"/>
        <v>0</v>
      </c>
      <c r="Q4746" s="43">
        <f t="shared" si="517"/>
        <v>0</v>
      </c>
    </row>
    <row r="4747" spans="1:17" ht="15" customHeight="1">
      <c r="A4747" s="45"/>
      <c r="B4747" s="61"/>
      <c r="C4747" s="47"/>
      <c r="E4747" s="63"/>
      <c r="G4747" s="49"/>
      <c r="H4747" s="50" t="str">
        <f t="shared" si="511"/>
        <v/>
      </c>
      <c r="I4747" s="64"/>
      <c r="J4747" s="65"/>
      <c r="K4747" s="53" t="str">
        <f t="shared" si="512"/>
        <v/>
      </c>
      <c r="L4747" s="66"/>
      <c r="M4747" s="44">
        <f t="shared" si="513"/>
        <v>0</v>
      </c>
      <c r="N4747" s="44">
        <f t="shared" si="514"/>
        <v>0</v>
      </c>
      <c r="O4747" s="42">
        <f t="shared" si="515"/>
        <v>0</v>
      </c>
      <c r="P4747" s="43">
        <f t="shared" si="516"/>
        <v>0</v>
      </c>
      <c r="Q4747" s="43">
        <f t="shared" si="517"/>
        <v>0</v>
      </c>
    </row>
    <row r="4748" spans="1:17" ht="15" customHeight="1">
      <c r="A4748" s="45"/>
      <c r="B4748" s="61"/>
      <c r="C4748" s="47"/>
      <c r="E4748" s="63"/>
      <c r="G4748" s="49"/>
      <c r="H4748" s="50" t="str">
        <f t="shared" si="511"/>
        <v/>
      </c>
      <c r="I4748" s="64"/>
      <c r="J4748" s="65"/>
      <c r="K4748" s="53" t="str">
        <f t="shared" si="512"/>
        <v/>
      </c>
      <c r="L4748" s="66"/>
      <c r="M4748" s="44">
        <f t="shared" si="513"/>
        <v>0</v>
      </c>
      <c r="N4748" s="44">
        <f t="shared" si="514"/>
        <v>0</v>
      </c>
      <c r="O4748" s="42">
        <f t="shared" si="515"/>
        <v>0</v>
      </c>
      <c r="P4748" s="43">
        <f t="shared" si="516"/>
        <v>0</v>
      </c>
      <c r="Q4748" s="43">
        <f t="shared" si="517"/>
        <v>0</v>
      </c>
    </row>
    <row r="4749" spans="1:17" ht="15" customHeight="1">
      <c r="A4749" s="45"/>
      <c r="B4749" s="61"/>
      <c r="C4749" s="47"/>
      <c r="E4749" s="63"/>
      <c r="G4749" s="49"/>
      <c r="H4749" s="50" t="str">
        <f t="shared" si="511"/>
        <v/>
      </c>
      <c r="I4749" s="64"/>
      <c r="J4749" s="65"/>
      <c r="K4749" s="53" t="str">
        <f t="shared" si="512"/>
        <v/>
      </c>
      <c r="L4749" s="66"/>
      <c r="M4749" s="44">
        <f t="shared" si="513"/>
        <v>0</v>
      </c>
      <c r="N4749" s="44">
        <f t="shared" si="514"/>
        <v>0</v>
      </c>
      <c r="O4749" s="42">
        <f t="shared" si="515"/>
        <v>0</v>
      </c>
      <c r="P4749" s="43">
        <f t="shared" si="516"/>
        <v>0</v>
      </c>
      <c r="Q4749" s="43">
        <f t="shared" si="517"/>
        <v>0</v>
      </c>
    </row>
    <row r="4750" spans="1:17" ht="15" customHeight="1">
      <c r="A4750" s="45"/>
      <c r="B4750" s="61"/>
      <c r="C4750" s="47"/>
      <c r="E4750" s="63"/>
      <c r="G4750" s="49"/>
      <c r="H4750" s="50" t="str">
        <f t="shared" ref="H4750:H4813" si="518">IF(C4750="","",IF(C4750="/",M4750,IF(C4750="ST",N4749,IF(C4750="T",O4750,D4750*E4750*F4750*G4750))))</f>
        <v/>
      </c>
      <c r="I4750" s="64"/>
      <c r="J4750" s="65"/>
      <c r="K4750" s="53" t="str">
        <f t="shared" ref="K4750:K4813" si="519">IF(C4750="","",IF(C4750="ST",P4749,IF(C4750="T",Q4750,H4750*J4750)))</f>
        <v/>
      </c>
      <c r="L4750" s="66"/>
      <c r="M4750" s="44">
        <f t="shared" ref="M4750:M4813" si="520">IF(C4750="/",(D4750+E4750)*F4750/G4750,IF(C4750="+",M4749+G4750,IF(C4750="-",M4749-G4750,0)))</f>
        <v>0</v>
      </c>
      <c r="N4750" s="44">
        <f t="shared" ref="N4750:N4813" si="521">IF(C4750="/",N4749+H4750,IF(C4750="+",N4749+H4750,IF(C4750="-",N4749-H4750,0)))</f>
        <v>0</v>
      </c>
      <c r="O4750" s="42">
        <f t="shared" ref="O4750:O4813" si="522">IF(C4750="/",O4749+H4750,IF(C4750="+",O4749+H4750,IF(C4750="-",O4749-H4750,IF(C4750="ST",O4749+0,IF(C4750="T",O4749,0)))))</f>
        <v>0</v>
      </c>
      <c r="P4750" s="43">
        <f t="shared" ref="P4750:P4813" si="523">IF(C4750="/",P4749+K4750,IF(C4750="+",P4749+K4750,IF(C4750="-",P4749-K4750,0)))</f>
        <v>0</v>
      </c>
      <c r="Q4750" s="43">
        <f t="shared" ref="Q4750:Q4813" si="524">IF(C4750="/",Q4749+K4750,IF(C4750="+",Q4749+K4750,IF(C4750="-",Q4749-K4750,IF(C4750="ST",Q4749+0,IF(C4750="T",Q4749,0)))))</f>
        <v>0</v>
      </c>
    </row>
    <row r="4751" spans="1:17" ht="15" customHeight="1">
      <c r="A4751" s="45"/>
      <c r="B4751" s="61"/>
      <c r="C4751" s="47"/>
      <c r="E4751" s="63"/>
      <c r="G4751" s="49"/>
      <c r="H4751" s="50" t="str">
        <f t="shared" si="518"/>
        <v/>
      </c>
      <c r="I4751" s="64"/>
      <c r="J4751" s="65"/>
      <c r="K4751" s="53" t="str">
        <f t="shared" si="519"/>
        <v/>
      </c>
      <c r="L4751" s="66"/>
      <c r="M4751" s="44">
        <f t="shared" si="520"/>
        <v>0</v>
      </c>
      <c r="N4751" s="44">
        <f t="shared" si="521"/>
        <v>0</v>
      </c>
      <c r="O4751" s="42">
        <f t="shared" si="522"/>
        <v>0</v>
      </c>
      <c r="P4751" s="43">
        <f t="shared" si="523"/>
        <v>0</v>
      </c>
      <c r="Q4751" s="43">
        <f t="shared" si="524"/>
        <v>0</v>
      </c>
    </row>
    <row r="4752" spans="1:17" ht="15" customHeight="1">
      <c r="A4752" s="45"/>
      <c r="B4752" s="61"/>
      <c r="C4752" s="47"/>
      <c r="E4752" s="63"/>
      <c r="G4752" s="49"/>
      <c r="H4752" s="50" t="str">
        <f t="shared" si="518"/>
        <v/>
      </c>
      <c r="I4752" s="64"/>
      <c r="J4752" s="65"/>
      <c r="K4752" s="53" t="str">
        <f t="shared" si="519"/>
        <v/>
      </c>
      <c r="L4752" s="66"/>
      <c r="M4752" s="44">
        <f t="shared" si="520"/>
        <v>0</v>
      </c>
      <c r="N4752" s="44">
        <f t="shared" si="521"/>
        <v>0</v>
      </c>
      <c r="O4752" s="42">
        <f t="shared" si="522"/>
        <v>0</v>
      </c>
      <c r="P4752" s="43">
        <f t="shared" si="523"/>
        <v>0</v>
      </c>
      <c r="Q4752" s="43">
        <f t="shared" si="524"/>
        <v>0</v>
      </c>
    </row>
    <row r="4753" spans="1:17" ht="15" customHeight="1">
      <c r="A4753" s="45"/>
      <c r="B4753" s="61"/>
      <c r="C4753" s="47"/>
      <c r="E4753" s="63"/>
      <c r="G4753" s="49"/>
      <c r="H4753" s="50" t="str">
        <f t="shared" si="518"/>
        <v/>
      </c>
      <c r="I4753" s="64"/>
      <c r="J4753" s="65"/>
      <c r="K4753" s="53" t="str">
        <f t="shared" si="519"/>
        <v/>
      </c>
      <c r="L4753" s="66"/>
      <c r="M4753" s="44">
        <f t="shared" si="520"/>
        <v>0</v>
      </c>
      <c r="N4753" s="44">
        <f t="shared" si="521"/>
        <v>0</v>
      </c>
      <c r="O4753" s="42">
        <f t="shared" si="522"/>
        <v>0</v>
      </c>
      <c r="P4753" s="43">
        <f t="shared" si="523"/>
        <v>0</v>
      </c>
      <c r="Q4753" s="43">
        <f t="shared" si="524"/>
        <v>0</v>
      </c>
    </row>
    <row r="4754" spans="1:17" ht="15" customHeight="1">
      <c r="A4754" s="45"/>
      <c r="B4754" s="61"/>
      <c r="C4754" s="47"/>
      <c r="E4754" s="63"/>
      <c r="G4754" s="49"/>
      <c r="H4754" s="50" t="str">
        <f t="shared" si="518"/>
        <v/>
      </c>
      <c r="I4754" s="64"/>
      <c r="J4754" s="65"/>
      <c r="K4754" s="53" t="str">
        <f t="shared" si="519"/>
        <v/>
      </c>
      <c r="L4754" s="66"/>
      <c r="M4754" s="44">
        <f t="shared" si="520"/>
        <v>0</v>
      </c>
      <c r="N4754" s="44">
        <f t="shared" si="521"/>
        <v>0</v>
      </c>
      <c r="O4754" s="42">
        <f t="shared" si="522"/>
        <v>0</v>
      </c>
      <c r="P4754" s="43">
        <f t="shared" si="523"/>
        <v>0</v>
      </c>
      <c r="Q4754" s="43">
        <f t="shared" si="524"/>
        <v>0</v>
      </c>
    </row>
    <row r="4755" spans="1:17" ht="15" customHeight="1">
      <c r="A4755" s="45"/>
      <c r="B4755" s="61"/>
      <c r="C4755" s="47"/>
      <c r="E4755" s="63"/>
      <c r="G4755" s="49"/>
      <c r="H4755" s="50" t="str">
        <f t="shared" si="518"/>
        <v/>
      </c>
      <c r="I4755" s="64"/>
      <c r="J4755" s="65"/>
      <c r="K4755" s="53" t="str">
        <f t="shared" si="519"/>
        <v/>
      </c>
      <c r="L4755" s="66"/>
      <c r="M4755" s="44">
        <f t="shared" si="520"/>
        <v>0</v>
      </c>
      <c r="N4755" s="44">
        <f t="shared" si="521"/>
        <v>0</v>
      </c>
      <c r="O4755" s="42">
        <f t="shared" si="522"/>
        <v>0</v>
      </c>
      <c r="P4755" s="43">
        <f t="shared" si="523"/>
        <v>0</v>
      </c>
      <c r="Q4755" s="43">
        <f t="shared" si="524"/>
        <v>0</v>
      </c>
    </row>
    <row r="4756" spans="1:17" ht="15" customHeight="1">
      <c r="A4756" s="45"/>
      <c r="B4756" s="61"/>
      <c r="C4756" s="47"/>
      <c r="E4756" s="63"/>
      <c r="G4756" s="49"/>
      <c r="H4756" s="50" t="str">
        <f t="shared" si="518"/>
        <v/>
      </c>
      <c r="I4756" s="64"/>
      <c r="J4756" s="65"/>
      <c r="K4756" s="53" t="str">
        <f t="shared" si="519"/>
        <v/>
      </c>
      <c r="L4756" s="66"/>
      <c r="M4756" s="44">
        <f t="shared" si="520"/>
        <v>0</v>
      </c>
      <c r="N4756" s="44">
        <f t="shared" si="521"/>
        <v>0</v>
      </c>
      <c r="O4756" s="42">
        <f t="shared" si="522"/>
        <v>0</v>
      </c>
      <c r="P4756" s="43">
        <f t="shared" si="523"/>
        <v>0</v>
      </c>
      <c r="Q4756" s="43">
        <f t="shared" si="524"/>
        <v>0</v>
      </c>
    </row>
    <row r="4757" spans="1:17" ht="15" customHeight="1">
      <c r="A4757" s="45"/>
      <c r="B4757" s="61"/>
      <c r="C4757" s="47"/>
      <c r="E4757" s="63"/>
      <c r="G4757" s="49"/>
      <c r="H4757" s="50" t="str">
        <f t="shared" si="518"/>
        <v/>
      </c>
      <c r="I4757" s="64"/>
      <c r="J4757" s="65"/>
      <c r="K4757" s="53" t="str">
        <f t="shared" si="519"/>
        <v/>
      </c>
      <c r="L4757" s="66"/>
      <c r="M4757" s="44">
        <f t="shared" si="520"/>
        <v>0</v>
      </c>
      <c r="N4757" s="44">
        <f t="shared" si="521"/>
        <v>0</v>
      </c>
      <c r="O4757" s="42">
        <f t="shared" si="522"/>
        <v>0</v>
      </c>
      <c r="P4757" s="43">
        <f t="shared" si="523"/>
        <v>0</v>
      </c>
      <c r="Q4757" s="43">
        <f t="shared" si="524"/>
        <v>0</v>
      </c>
    </row>
    <row r="4758" spans="1:17" ht="15" customHeight="1">
      <c r="A4758" s="45"/>
      <c r="B4758" s="61"/>
      <c r="C4758" s="47"/>
      <c r="E4758" s="63"/>
      <c r="G4758" s="49"/>
      <c r="H4758" s="50" t="str">
        <f t="shared" si="518"/>
        <v/>
      </c>
      <c r="I4758" s="64"/>
      <c r="J4758" s="65"/>
      <c r="K4758" s="53" t="str">
        <f t="shared" si="519"/>
        <v/>
      </c>
      <c r="L4758" s="66"/>
      <c r="M4758" s="44">
        <f t="shared" si="520"/>
        <v>0</v>
      </c>
      <c r="N4758" s="44">
        <f t="shared" si="521"/>
        <v>0</v>
      </c>
      <c r="O4758" s="42">
        <f t="shared" si="522"/>
        <v>0</v>
      </c>
      <c r="P4758" s="43">
        <f t="shared" si="523"/>
        <v>0</v>
      </c>
      <c r="Q4758" s="43">
        <f t="shared" si="524"/>
        <v>0</v>
      </c>
    </row>
    <row r="4759" spans="1:17" ht="15" customHeight="1">
      <c r="A4759" s="45"/>
      <c r="B4759" s="61"/>
      <c r="C4759" s="47"/>
      <c r="E4759" s="63"/>
      <c r="G4759" s="49"/>
      <c r="H4759" s="50" t="str">
        <f t="shared" si="518"/>
        <v/>
      </c>
      <c r="I4759" s="64"/>
      <c r="J4759" s="65"/>
      <c r="K4759" s="53" t="str">
        <f t="shared" si="519"/>
        <v/>
      </c>
      <c r="L4759" s="66"/>
      <c r="M4759" s="44">
        <f t="shared" si="520"/>
        <v>0</v>
      </c>
      <c r="N4759" s="44">
        <f t="shared" si="521"/>
        <v>0</v>
      </c>
      <c r="O4759" s="42">
        <f t="shared" si="522"/>
        <v>0</v>
      </c>
      <c r="P4759" s="43">
        <f t="shared" si="523"/>
        <v>0</v>
      </c>
      <c r="Q4759" s="43">
        <f t="shared" si="524"/>
        <v>0</v>
      </c>
    </row>
    <row r="4760" spans="1:17" ht="15" customHeight="1">
      <c r="A4760" s="45"/>
      <c r="B4760" s="61"/>
      <c r="C4760" s="47"/>
      <c r="E4760" s="63"/>
      <c r="G4760" s="49"/>
      <c r="H4760" s="50" t="str">
        <f t="shared" si="518"/>
        <v/>
      </c>
      <c r="I4760" s="64"/>
      <c r="J4760" s="65"/>
      <c r="K4760" s="53" t="str">
        <f t="shared" si="519"/>
        <v/>
      </c>
      <c r="L4760" s="66"/>
      <c r="M4760" s="44">
        <f t="shared" si="520"/>
        <v>0</v>
      </c>
      <c r="N4760" s="44">
        <f t="shared" si="521"/>
        <v>0</v>
      </c>
      <c r="O4760" s="42">
        <f t="shared" si="522"/>
        <v>0</v>
      </c>
      <c r="P4760" s="43">
        <f t="shared" si="523"/>
        <v>0</v>
      </c>
      <c r="Q4760" s="43">
        <f t="shared" si="524"/>
        <v>0</v>
      </c>
    </row>
    <row r="4761" spans="1:17" ht="15" customHeight="1">
      <c r="A4761" s="45"/>
      <c r="B4761" s="61"/>
      <c r="C4761" s="47"/>
      <c r="E4761" s="63"/>
      <c r="G4761" s="49"/>
      <c r="H4761" s="50" t="str">
        <f t="shared" si="518"/>
        <v/>
      </c>
      <c r="I4761" s="64"/>
      <c r="J4761" s="65"/>
      <c r="K4761" s="53" t="str">
        <f t="shared" si="519"/>
        <v/>
      </c>
      <c r="L4761" s="66"/>
      <c r="M4761" s="44">
        <f t="shared" si="520"/>
        <v>0</v>
      </c>
      <c r="N4761" s="44">
        <f t="shared" si="521"/>
        <v>0</v>
      </c>
      <c r="O4761" s="42">
        <f t="shared" si="522"/>
        <v>0</v>
      </c>
      <c r="P4761" s="43">
        <f t="shared" si="523"/>
        <v>0</v>
      </c>
      <c r="Q4761" s="43">
        <f t="shared" si="524"/>
        <v>0</v>
      </c>
    </row>
    <row r="4762" spans="1:17" ht="15" customHeight="1">
      <c r="A4762" s="45"/>
      <c r="B4762" s="61"/>
      <c r="C4762" s="47"/>
      <c r="E4762" s="63"/>
      <c r="G4762" s="49"/>
      <c r="H4762" s="50" t="str">
        <f t="shared" si="518"/>
        <v/>
      </c>
      <c r="I4762" s="64"/>
      <c r="J4762" s="65"/>
      <c r="K4762" s="53" t="str">
        <f t="shared" si="519"/>
        <v/>
      </c>
      <c r="L4762" s="66"/>
      <c r="M4762" s="44">
        <f t="shared" si="520"/>
        <v>0</v>
      </c>
      <c r="N4762" s="44">
        <f t="shared" si="521"/>
        <v>0</v>
      </c>
      <c r="O4762" s="42">
        <f t="shared" si="522"/>
        <v>0</v>
      </c>
      <c r="P4762" s="43">
        <f t="shared" si="523"/>
        <v>0</v>
      </c>
      <c r="Q4762" s="43">
        <f t="shared" si="524"/>
        <v>0</v>
      </c>
    </row>
    <row r="4763" spans="1:17" ht="15" customHeight="1">
      <c r="A4763" s="45"/>
      <c r="B4763" s="61"/>
      <c r="C4763" s="47"/>
      <c r="E4763" s="63"/>
      <c r="G4763" s="49"/>
      <c r="H4763" s="50" t="str">
        <f t="shared" si="518"/>
        <v/>
      </c>
      <c r="I4763" s="64"/>
      <c r="J4763" s="65"/>
      <c r="K4763" s="53" t="str">
        <f t="shared" si="519"/>
        <v/>
      </c>
      <c r="L4763" s="66"/>
      <c r="M4763" s="44">
        <f t="shared" si="520"/>
        <v>0</v>
      </c>
      <c r="N4763" s="44">
        <f t="shared" si="521"/>
        <v>0</v>
      </c>
      <c r="O4763" s="42">
        <f t="shared" si="522"/>
        <v>0</v>
      </c>
      <c r="P4763" s="43">
        <f t="shared" si="523"/>
        <v>0</v>
      </c>
      <c r="Q4763" s="43">
        <f t="shared" si="524"/>
        <v>0</v>
      </c>
    </row>
    <row r="4764" spans="1:17" ht="15" customHeight="1">
      <c r="A4764" s="45"/>
      <c r="B4764" s="61"/>
      <c r="C4764" s="47"/>
      <c r="E4764" s="63"/>
      <c r="G4764" s="49"/>
      <c r="H4764" s="50" t="str">
        <f t="shared" si="518"/>
        <v/>
      </c>
      <c r="I4764" s="64"/>
      <c r="J4764" s="65"/>
      <c r="K4764" s="53" t="str">
        <f t="shared" si="519"/>
        <v/>
      </c>
      <c r="L4764" s="66"/>
      <c r="M4764" s="44">
        <f t="shared" si="520"/>
        <v>0</v>
      </c>
      <c r="N4764" s="44">
        <f t="shared" si="521"/>
        <v>0</v>
      </c>
      <c r="O4764" s="42">
        <f t="shared" si="522"/>
        <v>0</v>
      </c>
      <c r="P4764" s="43">
        <f t="shared" si="523"/>
        <v>0</v>
      </c>
      <c r="Q4764" s="43">
        <f t="shared" si="524"/>
        <v>0</v>
      </c>
    </row>
    <row r="4765" spans="1:17" ht="15" customHeight="1">
      <c r="A4765" s="45"/>
      <c r="B4765" s="61"/>
      <c r="C4765" s="47"/>
      <c r="E4765" s="63"/>
      <c r="G4765" s="49"/>
      <c r="H4765" s="50" t="str">
        <f t="shared" si="518"/>
        <v/>
      </c>
      <c r="I4765" s="64"/>
      <c r="J4765" s="65"/>
      <c r="K4765" s="53" t="str">
        <f t="shared" si="519"/>
        <v/>
      </c>
      <c r="L4765" s="66"/>
      <c r="M4765" s="44">
        <f t="shared" si="520"/>
        <v>0</v>
      </c>
      <c r="N4765" s="44">
        <f t="shared" si="521"/>
        <v>0</v>
      </c>
      <c r="O4765" s="42">
        <f t="shared" si="522"/>
        <v>0</v>
      </c>
      <c r="P4765" s="43">
        <f t="shared" si="523"/>
        <v>0</v>
      </c>
      <c r="Q4765" s="43">
        <f t="shared" si="524"/>
        <v>0</v>
      </c>
    </row>
    <row r="4766" spans="1:17" ht="15" customHeight="1">
      <c r="A4766" s="45"/>
      <c r="B4766" s="61"/>
      <c r="C4766" s="47"/>
      <c r="E4766" s="63"/>
      <c r="G4766" s="49"/>
      <c r="H4766" s="50" t="str">
        <f t="shared" si="518"/>
        <v/>
      </c>
      <c r="I4766" s="64"/>
      <c r="J4766" s="65"/>
      <c r="K4766" s="53" t="str">
        <f t="shared" si="519"/>
        <v/>
      </c>
      <c r="L4766" s="66"/>
      <c r="M4766" s="44">
        <f t="shared" si="520"/>
        <v>0</v>
      </c>
      <c r="N4766" s="44">
        <f t="shared" si="521"/>
        <v>0</v>
      </c>
      <c r="O4766" s="42">
        <f t="shared" si="522"/>
        <v>0</v>
      </c>
      <c r="P4766" s="43">
        <f t="shared" si="523"/>
        <v>0</v>
      </c>
      <c r="Q4766" s="43">
        <f t="shared" si="524"/>
        <v>0</v>
      </c>
    </row>
    <row r="4767" spans="1:17" ht="15" customHeight="1">
      <c r="A4767" s="45"/>
      <c r="B4767" s="61"/>
      <c r="C4767" s="47"/>
      <c r="E4767" s="63"/>
      <c r="G4767" s="49"/>
      <c r="H4767" s="50" t="str">
        <f t="shared" si="518"/>
        <v/>
      </c>
      <c r="I4767" s="64"/>
      <c r="J4767" s="65"/>
      <c r="K4767" s="53" t="str">
        <f t="shared" si="519"/>
        <v/>
      </c>
      <c r="L4767" s="66"/>
      <c r="M4767" s="44">
        <f t="shared" si="520"/>
        <v>0</v>
      </c>
      <c r="N4767" s="44">
        <f t="shared" si="521"/>
        <v>0</v>
      </c>
      <c r="O4767" s="42">
        <f t="shared" si="522"/>
        <v>0</v>
      </c>
      <c r="P4767" s="43">
        <f t="shared" si="523"/>
        <v>0</v>
      </c>
      <c r="Q4767" s="43">
        <f t="shared" si="524"/>
        <v>0</v>
      </c>
    </row>
    <row r="4768" spans="1:17" ht="15" customHeight="1">
      <c r="A4768" s="45"/>
      <c r="B4768" s="61"/>
      <c r="C4768" s="47"/>
      <c r="E4768" s="63"/>
      <c r="G4768" s="49"/>
      <c r="H4768" s="50" t="str">
        <f t="shared" si="518"/>
        <v/>
      </c>
      <c r="I4768" s="64"/>
      <c r="J4768" s="65"/>
      <c r="K4768" s="53" t="str">
        <f t="shared" si="519"/>
        <v/>
      </c>
      <c r="L4768" s="66"/>
      <c r="M4768" s="44">
        <f t="shared" si="520"/>
        <v>0</v>
      </c>
      <c r="N4768" s="44">
        <f t="shared" si="521"/>
        <v>0</v>
      </c>
      <c r="O4768" s="42">
        <f t="shared" si="522"/>
        <v>0</v>
      </c>
      <c r="P4768" s="43">
        <f t="shared" si="523"/>
        <v>0</v>
      </c>
      <c r="Q4768" s="43">
        <f t="shared" si="524"/>
        <v>0</v>
      </c>
    </row>
    <row r="4769" spans="1:17" ht="15" customHeight="1">
      <c r="A4769" s="45"/>
      <c r="B4769" s="61"/>
      <c r="C4769" s="47"/>
      <c r="E4769" s="63"/>
      <c r="G4769" s="49"/>
      <c r="H4769" s="50" t="str">
        <f t="shared" si="518"/>
        <v/>
      </c>
      <c r="I4769" s="64"/>
      <c r="J4769" s="65"/>
      <c r="K4769" s="53" t="str">
        <f t="shared" si="519"/>
        <v/>
      </c>
      <c r="L4769" s="66"/>
      <c r="M4769" s="44">
        <f t="shared" si="520"/>
        <v>0</v>
      </c>
      <c r="N4769" s="44">
        <f t="shared" si="521"/>
        <v>0</v>
      </c>
      <c r="O4769" s="42">
        <f t="shared" si="522"/>
        <v>0</v>
      </c>
      <c r="P4769" s="43">
        <f t="shared" si="523"/>
        <v>0</v>
      </c>
      <c r="Q4769" s="43">
        <f t="shared" si="524"/>
        <v>0</v>
      </c>
    </row>
    <row r="4770" spans="1:17" ht="15" customHeight="1">
      <c r="A4770" s="45"/>
      <c r="B4770" s="61"/>
      <c r="C4770" s="47"/>
      <c r="E4770" s="63"/>
      <c r="G4770" s="49"/>
      <c r="H4770" s="50" t="str">
        <f t="shared" si="518"/>
        <v/>
      </c>
      <c r="I4770" s="64"/>
      <c r="J4770" s="65"/>
      <c r="K4770" s="53" t="str">
        <f t="shared" si="519"/>
        <v/>
      </c>
      <c r="L4770" s="66"/>
      <c r="M4770" s="44">
        <f t="shared" si="520"/>
        <v>0</v>
      </c>
      <c r="N4770" s="44">
        <f t="shared" si="521"/>
        <v>0</v>
      </c>
      <c r="O4770" s="42">
        <f t="shared" si="522"/>
        <v>0</v>
      </c>
      <c r="P4770" s="43">
        <f t="shared" si="523"/>
        <v>0</v>
      </c>
      <c r="Q4770" s="43">
        <f t="shared" si="524"/>
        <v>0</v>
      </c>
    </row>
    <row r="4771" spans="1:17" ht="15" customHeight="1">
      <c r="A4771" s="45"/>
      <c r="B4771" s="61"/>
      <c r="C4771" s="47"/>
      <c r="E4771" s="63"/>
      <c r="G4771" s="49"/>
      <c r="H4771" s="50" t="str">
        <f t="shared" si="518"/>
        <v/>
      </c>
      <c r="I4771" s="64"/>
      <c r="J4771" s="65"/>
      <c r="K4771" s="53" t="str">
        <f t="shared" si="519"/>
        <v/>
      </c>
      <c r="L4771" s="66"/>
      <c r="M4771" s="44">
        <f t="shared" si="520"/>
        <v>0</v>
      </c>
      <c r="N4771" s="44">
        <f t="shared" si="521"/>
        <v>0</v>
      </c>
      <c r="O4771" s="42">
        <f t="shared" si="522"/>
        <v>0</v>
      </c>
      <c r="P4771" s="43">
        <f t="shared" si="523"/>
        <v>0</v>
      </c>
      <c r="Q4771" s="43">
        <f t="shared" si="524"/>
        <v>0</v>
      </c>
    </row>
    <row r="4772" spans="1:17" ht="15" customHeight="1">
      <c r="A4772" s="45"/>
      <c r="B4772" s="61"/>
      <c r="C4772" s="47"/>
      <c r="E4772" s="63"/>
      <c r="G4772" s="49"/>
      <c r="H4772" s="50" t="str">
        <f t="shared" si="518"/>
        <v/>
      </c>
      <c r="I4772" s="64"/>
      <c r="J4772" s="65"/>
      <c r="K4772" s="53" t="str">
        <f t="shared" si="519"/>
        <v/>
      </c>
      <c r="L4772" s="66"/>
      <c r="M4772" s="44">
        <f t="shared" si="520"/>
        <v>0</v>
      </c>
      <c r="N4772" s="44">
        <f t="shared" si="521"/>
        <v>0</v>
      </c>
      <c r="O4772" s="42">
        <f t="shared" si="522"/>
        <v>0</v>
      </c>
      <c r="P4772" s="43">
        <f t="shared" si="523"/>
        <v>0</v>
      </c>
      <c r="Q4772" s="43">
        <f t="shared" si="524"/>
        <v>0</v>
      </c>
    </row>
    <row r="4773" spans="1:17" ht="15" customHeight="1">
      <c r="A4773" s="45"/>
      <c r="B4773" s="61"/>
      <c r="C4773" s="47"/>
      <c r="E4773" s="63"/>
      <c r="G4773" s="49"/>
      <c r="H4773" s="50" t="str">
        <f t="shared" si="518"/>
        <v/>
      </c>
      <c r="I4773" s="64"/>
      <c r="J4773" s="65"/>
      <c r="K4773" s="53" t="str">
        <f t="shared" si="519"/>
        <v/>
      </c>
      <c r="L4773" s="66"/>
      <c r="M4773" s="44">
        <f t="shared" si="520"/>
        <v>0</v>
      </c>
      <c r="N4773" s="44">
        <f t="shared" si="521"/>
        <v>0</v>
      </c>
      <c r="O4773" s="42">
        <f t="shared" si="522"/>
        <v>0</v>
      </c>
      <c r="P4773" s="43">
        <f t="shared" si="523"/>
        <v>0</v>
      </c>
      <c r="Q4773" s="43">
        <f t="shared" si="524"/>
        <v>0</v>
      </c>
    </row>
    <row r="4774" spans="1:17" ht="15" customHeight="1">
      <c r="A4774" s="45"/>
      <c r="B4774" s="61"/>
      <c r="C4774" s="47"/>
      <c r="E4774" s="63"/>
      <c r="G4774" s="49"/>
      <c r="H4774" s="50" t="str">
        <f t="shared" si="518"/>
        <v/>
      </c>
      <c r="I4774" s="64"/>
      <c r="J4774" s="65"/>
      <c r="K4774" s="53" t="str">
        <f t="shared" si="519"/>
        <v/>
      </c>
      <c r="L4774" s="66"/>
      <c r="M4774" s="44">
        <f t="shared" si="520"/>
        <v>0</v>
      </c>
      <c r="N4774" s="44">
        <f t="shared" si="521"/>
        <v>0</v>
      </c>
      <c r="O4774" s="42">
        <f t="shared" si="522"/>
        <v>0</v>
      </c>
      <c r="P4774" s="43">
        <f t="shared" si="523"/>
        <v>0</v>
      </c>
      <c r="Q4774" s="43">
        <f t="shared" si="524"/>
        <v>0</v>
      </c>
    </row>
    <row r="4775" spans="1:17" ht="15" customHeight="1">
      <c r="A4775" s="45"/>
      <c r="B4775" s="61"/>
      <c r="C4775" s="47"/>
      <c r="E4775" s="63"/>
      <c r="G4775" s="49"/>
      <c r="H4775" s="50" t="str">
        <f t="shared" si="518"/>
        <v/>
      </c>
      <c r="I4775" s="64"/>
      <c r="J4775" s="65"/>
      <c r="K4775" s="53" t="str">
        <f t="shared" si="519"/>
        <v/>
      </c>
      <c r="L4775" s="66"/>
      <c r="M4775" s="44">
        <f t="shared" si="520"/>
        <v>0</v>
      </c>
      <c r="N4775" s="44">
        <f t="shared" si="521"/>
        <v>0</v>
      </c>
      <c r="O4775" s="42">
        <f t="shared" si="522"/>
        <v>0</v>
      </c>
      <c r="P4775" s="43">
        <f t="shared" si="523"/>
        <v>0</v>
      </c>
      <c r="Q4775" s="43">
        <f t="shared" si="524"/>
        <v>0</v>
      </c>
    </row>
    <row r="4776" spans="1:17" ht="15" customHeight="1">
      <c r="A4776" s="45"/>
      <c r="B4776" s="61"/>
      <c r="C4776" s="47"/>
      <c r="E4776" s="63"/>
      <c r="G4776" s="49"/>
      <c r="H4776" s="50" t="str">
        <f t="shared" si="518"/>
        <v/>
      </c>
      <c r="I4776" s="64"/>
      <c r="J4776" s="65"/>
      <c r="K4776" s="53" t="str">
        <f t="shared" si="519"/>
        <v/>
      </c>
      <c r="L4776" s="66"/>
      <c r="M4776" s="44">
        <f t="shared" si="520"/>
        <v>0</v>
      </c>
      <c r="N4776" s="44">
        <f t="shared" si="521"/>
        <v>0</v>
      </c>
      <c r="O4776" s="42">
        <f t="shared" si="522"/>
        <v>0</v>
      </c>
      <c r="P4776" s="43">
        <f t="shared" si="523"/>
        <v>0</v>
      </c>
      <c r="Q4776" s="43">
        <f t="shared" si="524"/>
        <v>0</v>
      </c>
    </row>
    <row r="4777" spans="1:17" ht="15" customHeight="1">
      <c r="A4777" s="45"/>
      <c r="B4777" s="61"/>
      <c r="C4777" s="47"/>
      <c r="E4777" s="63"/>
      <c r="G4777" s="49"/>
      <c r="H4777" s="50" t="str">
        <f t="shared" si="518"/>
        <v/>
      </c>
      <c r="I4777" s="64"/>
      <c r="J4777" s="65"/>
      <c r="K4777" s="53" t="str">
        <f t="shared" si="519"/>
        <v/>
      </c>
      <c r="L4777" s="66"/>
      <c r="M4777" s="44">
        <f t="shared" si="520"/>
        <v>0</v>
      </c>
      <c r="N4777" s="44">
        <f t="shared" si="521"/>
        <v>0</v>
      </c>
      <c r="O4777" s="42">
        <f t="shared" si="522"/>
        <v>0</v>
      </c>
      <c r="P4777" s="43">
        <f t="shared" si="523"/>
        <v>0</v>
      </c>
      <c r="Q4777" s="43">
        <f t="shared" si="524"/>
        <v>0</v>
      </c>
    </row>
    <row r="4778" spans="1:17" ht="15" customHeight="1">
      <c r="A4778" s="45"/>
      <c r="B4778" s="61"/>
      <c r="C4778" s="47"/>
      <c r="E4778" s="63"/>
      <c r="G4778" s="49"/>
      <c r="H4778" s="50" t="str">
        <f t="shared" si="518"/>
        <v/>
      </c>
      <c r="I4778" s="64"/>
      <c r="J4778" s="65"/>
      <c r="K4778" s="53" t="str">
        <f t="shared" si="519"/>
        <v/>
      </c>
      <c r="L4778" s="66"/>
      <c r="M4778" s="44">
        <f t="shared" si="520"/>
        <v>0</v>
      </c>
      <c r="N4778" s="44">
        <f t="shared" si="521"/>
        <v>0</v>
      </c>
      <c r="O4778" s="42">
        <f t="shared" si="522"/>
        <v>0</v>
      </c>
      <c r="P4778" s="43">
        <f t="shared" si="523"/>
        <v>0</v>
      </c>
      <c r="Q4778" s="43">
        <f t="shared" si="524"/>
        <v>0</v>
      </c>
    </row>
    <row r="4779" spans="1:17" ht="15" customHeight="1">
      <c r="A4779" s="45"/>
      <c r="B4779" s="61"/>
      <c r="C4779" s="47"/>
      <c r="E4779" s="63"/>
      <c r="G4779" s="49"/>
      <c r="H4779" s="50" t="str">
        <f t="shared" si="518"/>
        <v/>
      </c>
      <c r="I4779" s="64"/>
      <c r="J4779" s="65"/>
      <c r="K4779" s="53" t="str">
        <f t="shared" si="519"/>
        <v/>
      </c>
      <c r="L4779" s="66"/>
      <c r="M4779" s="44">
        <f t="shared" si="520"/>
        <v>0</v>
      </c>
      <c r="N4779" s="44">
        <f t="shared" si="521"/>
        <v>0</v>
      </c>
      <c r="O4779" s="42">
        <f t="shared" si="522"/>
        <v>0</v>
      </c>
      <c r="P4779" s="43">
        <f t="shared" si="523"/>
        <v>0</v>
      </c>
      <c r="Q4779" s="43">
        <f t="shared" si="524"/>
        <v>0</v>
      </c>
    </row>
    <row r="4780" spans="1:17" ht="15" customHeight="1">
      <c r="A4780" s="45"/>
      <c r="B4780" s="61"/>
      <c r="C4780" s="47"/>
      <c r="E4780" s="63"/>
      <c r="G4780" s="49"/>
      <c r="H4780" s="50" t="str">
        <f t="shared" si="518"/>
        <v/>
      </c>
      <c r="I4780" s="64"/>
      <c r="J4780" s="65"/>
      <c r="K4780" s="53" t="str">
        <f t="shared" si="519"/>
        <v/>
      </c>
      <c r="L4780" s="66"/>
      <c r="M4780" s="44">
        <f t="shared" si="520"/>
        <v>0</v>
      </c>
      <c r="N4780" s="44">
        <f t="shared" si="521"/>
        <v>0</v>
      </c>
      <c r="O4780" s="42">
        <f t="shared" si="522"/>
        <v>0</v>
      </c>
      <c r="P4780" s="43">
        <f t="shared" si="523"/>
        <v>0</v>
      </c>
      <c r="Q4780" s="43">
        <f t="shared" si="524"/>
        <v>0</v>
      </c>
    </row>
    <row r="4781" spans="1:17" ht="15" customHeight="1">
      <c r="A4781" s="45"/>
      <c r="B4781" s="61"/>
      <c r="C4781" s="47"/>
      <c r="E4781" s="63"/>
      <c r="G4781" s="49"/>
      <c r="H4781" s="50" t="str">
        <f t="shared" si="518"/>
        <v/>
      </c>
      <c r="I4781" s="64"/>
      <c r="J4781" s="65"/>
      <c r="K4781" s="53" t="str">
        <f t="shared" si="519"/>
        <v/>
      </c>
      <c r="L4781" s="66"/>
      <c r="M4781" s="44">
        <f t="shared" si="520"/>
        <v>0</v>
      </c>
      <c r="N4781" s="44">
        <f t="shared" si="521"/>
        <v>0</v>
      </c>
      <c r="O4781" s="42">
        <f t="shared" si="522"/>
        <v>0</v>
      </c>
      <c r="P4781" s="43">
        <f t="shared" si="523"/>
        <v>0</v>
      </c>
      <c r="Q4781" s="43">
        <f t="shared" si="524"/>
        <v>0</v>
      </c>
    </row>
    <row r="4782" spans="1:17" ht="15" customHeight="1">
      <c r="A4782" s="45"/>
      <c r="B4782" s="61"/>
      <c r="C4782" s="47"/>
      <c r="E4782" s="63"/>
      <c r="G4782" s="49"/>
      <c r="H4782" s="50" t="str">
        <f t="shared" si="518"/>
        <v/>
      </c>
      <c r="I4782" s="64"/>
      <c r="J4782" s="65"/>
      <c r="K4782" s="53" t="str">
        <f t="shared" si="519"/>
        <v/>
      </c>
      <c r="L4782" s="66"/>
      <c r="M4782" s="44">
        <f t="shared" si="520"/>
        <v>0</v>
      </c>
      <c r="N4782" s="44">
        <f t="shared" si="521"/>
        <v>0</v>
      </c>
      <c r="O4782" s="42">
        <f t="shared" si="522"/>
        <v>0</v>
      </c>
      <c r="P4782" s="43">
        <f t="shared" si="523"/>
        <v>0</v>
      </c>
      <c r="Q4782" s="43">
        <f t="shared" si="524"/>
        <v>0</v>
      </c>
    </row>
    <row r="4783" spans="1:17" ht="15" customHeight="1">
      <c r="A4783" s="45"/>
      <c r="B4783" s="61"/>
      <c r="C4783" s="47"/>
      <c r="E4783" s="63"/>
      <c r="G4783" s="49"/>
      <c r="H4783" s="50" t="str">
        <f t="shared" si="518"/>
        <v/>
      </c>
      <c r="I4783" s="64"/>
      <c r="J4783" s="65"/>
      <c r="K4783" s="53" t="str">
        <f t="shared" si="519"/>
        <v/>
      </c>
      <c r="L4783" s="66"/>
      <c r="M4783" s="44">
        <f t="shared" si="520"/>
        <v>0</v>
      </c>
      <c r="N4783" s="44">
        <f t="shared" si="521"/>
        <v>0</v>
      </c>
      <c r="O4783" s="42">
        <f t="shared" si="522"/>
        <v>0</v>
      </c>
      <c r="P4783" s="43">
        <f t="shared" si="523"/>
        <v>0</v>
      </c>
      <c r="Q4783" s="43">
        <f t="shared" si="524"/>
        <v>0</v>
      </c>
    </row>
    <row r="4784" spans="1:17" ht="15" customHeight="1">
      <c r="A4784" s="45"/>
      <c r="B4784" s="61"/>
      <c r="C4784" s="47"/>
      <c r="E4784" s="63"/>
      <c r="G4784" s="49"/>
      <c r="H4784" s="50" t="str">
        <f t="shared" si="518"/>
        <v/>
      </c>
      <c r="I4784" s="64"/>
      <c r="J4784" s="65"/>
      <c r="K4784" s="53" t="str">
        <f t="shared" si="519"/>
        <v/>
      </c>
      <c r="L4784" s="66"/>
      <c r="M4784" s="44">
        <f t="shared" si="520"/>
        <v>0</v>
      </c>
      <c r="N4784" s="44">
        <f t="shared" si="521"/>
        <v>0</v>
      </c>
      <c r="O4784" s="42">
        <f t="shared" si="522"/>
        <v>0</v>
      </c>
      <c r="P4784" s="43">
        <f t="shared" si="523"/>
        <v>0</v>
      </c>
      <c r="Q4784" s="43">
        <f t="shared" si="524"/>
        <v>0</v>
      </c>
    </row>
    <row r="4785" spans="1:17" ht="15" customHeight="1">
      <c r="A4785" s="45"/>
      <c r="B4785" s="61"/>
      <c r="C4785" s="47"/>
      <c r="E4785" s="63"/>
      <c r="G4785" s="49"/>
      <c r="H4785" s="50" t="str">
        <f t="shared" si="518"/>
        <v/>
      </c>
      <c r="I4785" s="64"/>
      <c r="J4785" s="65"/>
      <c r="K4785" s="53" t="str">
        <f t="shared" si="519"/>
        <v/>
      </c>
      <c r="L4785" s="66"/>
      <c r="M4785" s="44">
        <f t="shared" si="520"/>
        <v>0</v>
      </c>
      <c r="N4785" s="44">
        <f t="shared" si="521"/>
        <v>0</v>
      </c>
      <c r="O4785" s="42">
        <f t="shared" si="522"/>
        <v>0</v>
      </c>
      <c r="P4785" s="43">
        <f t="shared" si="523"/>
        <v>0</v>
      </c>
      <c r="Q4785" s="43">
        <f t="shared" si="524"/>
        <v>0</v>
      </c>
    </row>
    <row r="4786" spans="1:17" ht="15" customHeight="1">
      <c r="A4786" s="45"/>
      <c r="B4786" s="61"/>
      <c r="C4786" s="47"/>
      <c r="E4786" s="63"/>
      <c r="G4786" s="49"/>
      <c r="H4786" s="50" t="str">
        <f t="shared" si="518"/>
        <v/>
      </c>
      <c r="I4786" s="64"/>
      <c r="J4786" s="65"/>
      <c r="K4786" s="53" t="str">
        <f t="shared" si="519"/>
        <v/>
      </c>
      <c r="L4786" s="66"/>
      <c r="M4786" s="44">
        <f t="shared" si="520"/>
        <v>0</v>
      </c>
      <c r="N4786" s="44">
        <f t="shared" si="521"/>
        <v>0</v>
      </c>
      <c r="O4786" s="42">
        <f t="shared" si="522"/>
        <v>0</v>
      </c>
      <c r="P4786" s="43">
        <f t="shared" si="523"/>
        <v>0</v>
      </c>
      <c r="Q4786" s="43">
        <f t="shared" si="524"/>
        <v>0</v>
      </c>
    </row>
    <row r="4787" spans="1:17" ht="15" customHeight="1">
      <c r="A4787" s="45"/>
      <c r="B4787" s="61"/>
      <c r="C4787" s="47"/>
      <c r="E4787" s="63"/>
      <c r="G4787" s="49"/>
      <c r="H4787" s="50" t="str">
        <f t="shared" si="518"/>
        <v/>
      </c>
      <c r="I4787" s="64"/>
      <c r="J4787" s="65"/>
      <c r="K4787" s="53" t="str">
        <f t="shared" si="519"/>
        <v/>
      </c>
      <c r="L4787" s="66"/>
      <c r="M4787" s="44">
        <f t="shared" si="520"/>
        <v>0</v>
      </c>
      <c r="N4787" s="44">
        <f t="shared" si="521"/>
        <v>0</v>
      </c>
      <c r="O4787" s="42">
        <f t="shared" si="522"/>
        <v>0</v>
      </c>
      <c r="P4787" s="43">
        <f t="shared" si="523"/>
        <v>0</v>
      </c>
      <c r="Q4787" s="43">
        <f t="shared" si="524"/>
        <v>0</v>
      </c>
    </row>
    <row r="4788" spans="1:17" ht="15" customHeight="1">
      <c r="A4788" s="45"/>
      <c r="B4788" s="61"/>
      <c r="C4788" s="47"/>
      <c r="E4788" s="63"/>
      <c r="G4788" s="49"/>
      <c r="H4788" s="50" t="str">
        <f t="shared" si="518"/>
        <v/>
      </c>
      <c r="I4788" s="64"/>
      <c r="J4788" s="65"/>
      <c r="K4788" s="53" t="str">
        <f t="shared" si="519"/>
        <v/>
      </c>
      <c r="L4788" s="66"/>
      <c r="M4788" s="44">
        <f t="shared" si="520"/>
        <v>0</v>
      </c>
      <c r="N4788" s="44">
        <f t="shared" si="521"/>
        <v>0</v>
      </c>
      <c r="O4788" s="42">
        <f t="shared" si="522"/>
        <v>0</v>
      </c>
      <c r="P4788" s="43">
        <f t="shared" si="523"/>
        <v>0</v>
      </c>
      <c r="Q4788" s="43">
        <f t="shared" si="524"/>
        <v>0</v>
      </c>
    </row>
    <row r="4789" spans="1:17" ht="15" customHeight="1">
      <c r="A4789" s="45"/>
      <c r="B4789" s="61"/>
      <c r="C4789" s="47"/>
      <c r="E4789" s="63"/>
      <c r="G4789" s="49"/>
      <c r="H4789" s="50" t="str">
        <f t="shared" si="518"/>
        <v/>
      </c>
      <c r="I4789" s="64"/>
      <c r="J4789" s="65"/>
      <c r="K4789" s="53" t="str">
        <f t="shared" si="519"/>
        <v/>
      </c>
      <c r="L4789" s="66"/>
      <c r="M4789" s="44">
        <f t="shared" si="520"/>
        <v>0</v>
      </c>
      <c r="N4789" s="44">
        <f t="shared" si="521"/>
        <v>0</v>
      </c>
      <c r="O4789" s="42">
        <f t="shared" si="522"/>
        <v>0</v>
      </c>
      <c r="P4789" s="43">
        <f t="shared" si="523"/>
        <v>0</v>
      </c>
      <c r="Q4789" s="43">
        <f t="shared" si="524"/>
        <v>0</v>
      </c>
    </row>
    <row r="4790" spans="1:17" ht="15" customHeight="1">
      <c r="A4790" s="45"/>
      <c r="B4790" s="61"/>
      <c r="C4790" s="47"/>
      <c r="E4790" s="63"/>
      <c r="G4790" s="49"/>
      <c r="H4790" s="50" t="str">
        <f t="shared" si="518"/>
        <v/>
      </c>
      <c r="I4790" s="64"/>
      <c r="J4790" s="65"/>
      <c r="K4790" s="53" t="str">
        <f t="shared" si="519"/>
        <v/>
      </c>
      <c r="L4790" s="66"/>
      <c r="M4790" s="44">
        <f t="shared" si="520"/>
        <v>0</v>
      </c>
      <c r="N4790" s="44">
        <f t="shared" si="521"/>
        <v>0</v>
      </c>
      <c r="O4790" s="42">
        <f t="shared" si="522"/>
        <v>0</v>
      </c>
      <c r="P4790" s="43">
        <f t="shared" si="523"/>
        <v>0</v>
      </c>
      <c r="Q4790" s="43">
        <f t="shared" si="524"/>
        <v>0</v>
      </c>
    </row>
    <row r="4791" spans="1:17" ht="15" customHeight="1">
      <c r="A4791" s="45"/>
      <c r="B4791" s="61"/>
      <c r="C4791" s="47"/>
      <c r="E4791" s="63"/>
      <c r="G4791" s="49"/>
      <c r="H4791" s="50" t="str">
        <f t="shared" si="518"/>
        <v/>
      </c>
      <c r="I4791" s="64"/>
      <c r="J4791" s="65"/>
      <c r="K4791" s="53" t="str">
        <f t="shared" si="519"/>
        <v/>
      </c>
      <c r="L4791" s="66"/>
      <c r="M4791" s="44">
        <f t="shared" si="520"/>
        <v>0</v>
      </c>
      <c r="N4791" s="44">
        <f t="shared" si="521"/>
        <v>0</v>
      </c>
      <c r="O4791" s="42">
        <f t="shared" si="522"/>
        <v>0</v>
      </c>
      <c r="P4791" s="43">
        <f t="shared" si="523"/>
        <v>0</v>
      </c>
      <c r="Q4791" s="43">
        <f t="shared" si="524"/>
        <v>0</v>
      </c>
    </row>
    <row r="4792" spans="1:17" ht="15" customHeight="1">
      <c r="A4792" s="45"/>
      <c r="B4792" s="61"/>
      <c r="C4792" s="47"/>
      <c r="E4792" s="63"/>
      <c r="G4792" s="49"/>
      <c r="H4792" s="50" t="str">
        <f t="shared" si="518"/>
        <v/>
      </c>
      <c r="I4792" s="64"/>
      <c r="J4792" s="65"/>
      <c r="K4792" s="53" t="str">
        <f t="shared" si="519"/>
        <v/>
      </c>
      <c r="L4792" s="66"/>
      <c r="M4792" s="44">
        <f t="shared" si="520"/>
        <v>0</v>
      </c>
      <c r="N4792" s="44">
        <f t="shared" si="521"/>
        <v>0</v>
      </c>
      <c r="O4792" s="42">
        <f t="shared" si="522"/>
        <v>0</v>
      </c>
      <c r="P4792" s="43">
        <f t="shared" si="523"/>
        <v>0</v>
      </c>
      <c r="Q4792" s="43">
        <f t="shared" si="524"/>
        <v>0</v>
      </c>
    </row>
    <row r="4793" spans="1:17" ht="15" customHeight="1">
      <c r="A4793" s="45"/>
      <c r="B4793" s="61"/>
      <c r="C4793" s="47"/>
      <c r="E4793" s="63"/>
      <c r="G4793" s="49"/>
      <c r="H4793" s="50" t="str">
        <f t="shared" si="518"/>
        <v/>
      </c>
      <c r="I4793" s="64"/>
      <c r="J4793" s="65"/>
      <c r="K4793" s="53" t="str">
        <f t="shared" si="519"/>
        <v/>
      </c>
      <c r="L4793" s="66"/>
      <c r="M4793" s="44">
        <f t="shared" si="520"/>
        <v>0</v>
      </c>
      <c r="N4793" s="44">
        <f t="shared" si="521"/>
        <v>0</v>
      </c>
      <c r="O4793" s="42">
        <f t="shared" si="522"/>
        <v>0</v>
      </c>
      <c r="P4793" s="43">
        <f t="shared" si="523"/>
        <v>0</v>
      </c>
      <c r="Q4793" s="43">
        <f t="shared" si="524"/>
        <v>0</v>
      </c>
    </row>
    <row r="4794" spans="1:17" ht="15" customHeight="1">
      <c r="A4794" s="45"/>
      <c r="B4794" s="61"/>
      <c r="C4794" s="47"/>
      <c r="E4794" s="63"/>
      <c r="G4794" s="49"/>
      <c r="H4794" s="50" t="str">
        <f t="shared" si="518"/>
        <v/>
      </c>
      <c r="I4794" s="64"/>
      <c r="J4794" s="65"/>
      <c r="K4794" s="53" t="str">
        <f t="shared" si="519"/>
        <v/>
      </c>
      <c r="L4794" s="66"/>
      <c r="M4794" s="44">
        <f t="shared" si="520"/>
        <v>0</v>
      </c>
      <c r="N4794" s="44">
        <f t="shared" si="521"/>
        <v>0</v>
      </c>
      <c r="O4794" s="42">
        <f t="shared" si="522"/>
        <v>0</v>
      </c>
      <c r="P4794" s="43">
        <f t="shared" si="523"/>
        <v>0</v>
      </c>
      <c r="Q4794" s="43">
        <f t="shared" si="524"/>
        <v>0</v>
      </c>
    </row>
    <row r="4795" spans="1:17" ht="15" customHeight="1">
      <c r="A4795" s="45"/>
      <c r="B4795" s="61"/>
      <c r="C4795" s="47"/>
      <c r="E4795" s="63"/>
      <c r="G4795" s="49"/>
      <c r="H4795" s="50" t="str">
        <f t="shared" si="518"/>
        <v/>
      </c>
      <c r="I4795" s="64"/>
      <c r="J4795" s="65"/>
      <c r="K4795" s="53" t="str">
        <f t="shared" si="519"/>
        <v/>
      </c>
      <c r="L4795" s="66"/>
      <c r="M4795" s="44">
        <f t="shared" si="520"/>
        <v>0</v>
      </c>
      <c r="N4795" s="44">
        <f t="shared" si="521"/>
        <v>0</v>
      </c>
      <c r="O4795" s="42">
        <f t="shared" si="522"/>
        <v>0</v>
      </c>
      <c r="P4795" s="43">
        <f t="shared" si="523"/>
        <v>0</v>
      </c>
      <c r="Q4795" s="43">
        <f t="shared" si="524"/>
        <v>0</v>
      </c>
    </row>
    <row r="4796" spans="1:17" ht="15" customHeight="1">
      <c r="A4796" s="45"/>
      <c r="B4796" s="61"/>
      <c r="C4796" s="47"/>
      <c r="E4796" s="63"/>
      <c r="G4796" s="49"/>
      <c r="H4796" s="50" t="str">
        <f t="shared" si="518"/>
        <v/>
      </c>
      <c r="I4796" s="64"/>
      <c r="J4796" s="65"/>
      <c r="K4796" s="53" t="str">
        <f t="shared" si="519"/>
        <v/>
      </c>
      <c r="L4796" s="66"/>
      <c r="M4796" s="44">
        <f t="shared" si="520"/>
        <v>0</v>
      </c>
      <c r="N4796" s="44">
        <f t="shared" si="521"/>
        <v>0</v>
      </c>
      <c r="O4796" s="42">
        <f t="shared" si="522"/>
        <v>0</v>
      </c>
      <c r="P4796" s="43">
        <f t="shared" si="523"/>
        <v>0</v>
      </c>
      <c r="Q4796" s="43">
        <f t="shared" si="524"/>
        <v>0</v>
      </c>
    </row>
    <row r="4797" spans="1:17" ht="15" customHeight="1">
      <c r="A4797" s="45"/>
      <c r="B4797" s="61"/>
      <c r="C4797" s="47"/>
      <c r="E4797" s="63"/>
      <c r="G4797" s="49"/>
      <c r="H4797" s="50" t="str">
        <f t="shared" si="518"/>
        <v/>
      </c>
      <c r="I4797" s="64"/>
      <c r="J4797" s="65"/>
      <c r="K4797" s="53" t="str">
        <f t="shared" si="519"/>
        <v/>
      </c>
      <c r="L4797" s="66"/>
      <c r="M4797" s="44">
        <f t="shared" si="520"/>
        <v>0</v>
      </c>
      <c r="N4797" s="44">
        <f t="shared" si="521"/>
        <v>0</v>
      </c>
      <c r="O4797" s="42">
        <f t="shared" si="522"/>
        <v>0</v>
      </c>
      <c r="P4797" s="43">
        <f t="shared" si="523"/>
        <v>0</v>
      </c>
      <c r="Q4797" s="43">
        <f t="shared" si="524"/>
        <v>0</v>
      </c>
    </row>
    <row r="4798" spans="1:17" ht="15" customHeight="1">
      <c r="A4798" s="45"/>
      <c r="B4798" s="61"/>
      <c r="C4798" s="47"/>
      <c r="E4798" s="63"/>
      <c r="G4798" s="49"/>
      <c r="H4798" s="50" t="str">
        <f t="shared" si="518"/>
        <v/>
      </c>
      <c r="I4798" s="64"/>
      <c r="J4798" s="65"/>
      <c r="K4798" s="53" t="str">
        <f t="shared" si="519"/>
        <v/>
      </c>
      <c r="L4798" s="66"/>
      <c r="M4798" s="44">
        <f t="shared" si="520"/>
        <v>0</v>
      </c>
      <c r="N4798" s="44">
        <f t="shared" si="521"/>
        <v>0</v>
      </c>
      <c r="O4798" s="42">
        <f t="shared" si="522"/>
        <v>0</v>
      </c>
      <c r="P4798" s="43">
        <f t="shared" si="523"/>
        <v>0</v>
      </c>
      <c r="Q4798" s="43">
        <f t="shared" si="524"/>
        <v>0</v>
      </c>
    </row>
    <row r="4799" spans="1:17" ht="15" customHeight="1">
      <c r="A4799" s="45"/>
      <c r="B4799" s="61"/>
      <c r="C4799" s="47"/>
      <c r="E4799" s="63"/>
      <c r="G4799" s="49"/>
      <c r="H4799" s="50" t="str">
        <f t="shared" si="518"/>
        <v/>
      </c>
      <c r="I4799" s="64"/>
      <c r="J4799" s="65"/>
      <c r="K4799" s="53" t="str">
        <f t="shared" si="519"/>
        <v/>
      </c>
      <c r="L4799" s="66"/>
      <c r="M4799" s="44">
        <f t="shared" si="520"/>
        <v>0</v>
      </c>
      <c r="N4799" s="44">
        <f t="shared" si="521"/>
        <v>0</v>
      </c>
      <c r="O4799" s="42">
        <f t="shared" si="522"/>
        <v>0</v>
      </c>
      <c r="P4799" s="43">
        <f t="shared" si="523"/>
        <v>0</v>
      </c>
      <c r="Q4799" s="43">
        <f t="shared" si="524"/>
        <v>0</v>
      </c>
    </row>
    <row r="4800" spans="1:17" ht="15" customHeight="1">
      <c r="A4800" s="45"/>
      <c r="B4800" s="61"/>
      <c r="C4800" s="47"/>
      <c r="E4800" s="63"/>
      <c r="G4800" s="49"/>
      <c r="H4800" s="50" t="str">
        <f t="shared" si="518"/>
        <v/>
      </c>
      <c r="I4800" s="64"/>
      <c r="J4800" s="65"/>
      <c r="K4800" s="53" t="str">
        <f t="shared" si="519"/>
        <v/>
      </c>
      <c r="L4800" s="66"/>
      <c r="M4800" s="44">
        <f t="shared" si="520"/>
        <v>0</v>
      </c>
      <c r="N4800" s="44">
        <f t="shared" si="521"/>
        <v>0</v>
      </c>
      <c r="O4800" s="42">
        <f t="shared" si="522"/>
        <v>0</v>
      </c>
      <c r="P4800" s="43">
        <f t="shared" si="523"/>
        <v>0</v>
      </c>
      <c r="Q4800" s="43">
        <f t="shared" si="524"/>
        <v>0</v>
      </c>
    </row>
    <row r="4801" spans="1:17" ht="15" customHeight="1">
      <c r="A4801" s="45"/>
      <c r="B4801" s="61"/>
      <c r="C4801" s="47"/>
      <c r="E4801" s="63"/>
      <c r="G4801" s="49"/>
      <c r="H4801" s="50" t="str">
        <f t="shared" si="518"/>
        <v/>
      </c>
      <c r="I4801" s="64"/>
      <c r="J4801" s="65"/>
      <c r="K4801" s="53" t="str">
        <f t="shared" si="519"/>
        <v/>
      </c>
      <c r="L4801" s="66"/>
      <c r="M4801" s="44">
        <f t="shared" si="520"/>
        <v>0</v>
      </c>
      <c r="N4801" s="44">
        <f t="shared" si="521"/>
        <v>0</v>
      </c>
      <c r="O4801" s="42">
        <f t="shared" si="522"/>
        <v>0</v>
      </c>
      <c r="P4801" s="43">
        <f t="shared" si="523"/>
        <v>0</v>
      </c>
      <c r="Q4801" s="43">
        <f t="shared" si="524"/>
        <v>0</v>
      </c>
    </row>
    <row r="4802" spans="1:17" ht="15" customHeight="1">
      <c r="A4802" s="45"/>
      <c r="B4802" s="61"/>
      <c r="C4802" s="47"/>
      <c r="E4802" s="63"/>
      <c r="G4802" s="49"/>
      <c r="H4802" s="50" t="str">
        <f t="shared" si="518"/>
        <v/>
      </c>
      <c r="I4802" s="64"/>
      <c r="J4802" s="65"/>
      <c r="K4802" s="53" t="str">
        <f t="shared" si="519"/>
        <v/>
      </c>
      <c r="L4802" s="66"/>
      <c r="M4802" s="44">
        <f t="shared" si="520"/>
        <v>0</v>
      </c>
      <c r="N4802" s="44">
        <f t="shared" si="521"/>
        <v>0</v>
      </c>
      <c r="O4802" s="42">
        <f t="shared" si="522"/>
        <v>0</v>
      </c>
      <c r="P4802" s="43">
        <f t="shared" si="523"/>
        <v>0</v>
      </c>
      <c r="Q4802" s="43">
        <f t="shared" si="524"/>
        <v>0</v>
      </c>
    </row>
    <row r="4803" spans="1:17" ht="15" customHeight="1">
      <c r="A4803" s="45"/>
      <c r="B4803" s="61"/>
      <c r="C4803" s="47"/>
      <c r="E4803" s="63"/>
      <c r="G4803" s="49"/>
      <c r="H4803" s="50" t="str">
        <f t="shared" si="518"/>
        <v/>
      </c>
      <c r="I4803" s="64"/>
      <c r="J4803" s="65"/>
      <c r="K4803" s="53" t="str">
        <f t="shared" si="519"/>
        <v/>
      </c>
      <c r="L4803" s="66"/>
      <c r="M4803" s="44">
        <f t="shared" si="520"/>
        <v>0</v>
      </c>
      <c r="N4803" s="44">
        <f t="shared" si="521"/>
        <v>0</v>
      </c>
      <c r="O4803" s="42">
        <f t="shared" si="522"/>
        <v>0</v>
      </c>
      <c r="P4803" s="43">
        <f t="shared" si="523"/>
        <v>0</v>
      </c>
      <c r="Q4803" s="43">
        <f t="shared" si="524"/>
        <v>0</v>
      </c>
    </row>
    <row r="4804" spans="1:17" ht="15" customHeight="1">
      <c r="A4804" s="45"/>
      <c r="B4804" s="61"/>
      <c r="C4804" s="47"/>
      <c r="E4804" s="63"/>
      <c r="G4804" s="49"/>
      <c r="H4804" s="50" t="str">
        <f t="shared" si="518"/>
        <v/>
      </c>
      <c r="I4804" s="64"/>
      <c r="J4804" s="65"/>
      <c r="K4804" s="53" t="str">
        <f t="shared" si="519"/>
        <v/>
      </c>
      <c r="L4804" s="66"/>
      <c r="M4804" s="44">
        <f t="shared" si="520"/>
        <v>0</v>
      </c>
      <c r="N4804" s="44">
        <f t="shared" si="521"/>
        <v>0</v>
      </c>
      <c r="O4804" s="42">
        <f t="shared" si="522"/>
        <v>0</v>
      </c>
      <c r="P4804" s="43">
        <f t="shared" si="523"/>
        <v>0</v>
      </c>
      <c r="Q4804" s="43">
        <f t="shared" si="524"/>
        <v>0</v>
      </c>
    </row>
    <row r="4805" spans="1:17" ht="15" customHeight="1">
      <c r="A4805" s="45"/>
      <c r="B4805" s="61"/>
      <c r="C4805" s="47"/>
      <c r="E4805" s="63"/>
      <c r="G4805" s="49"/>
      <c r="H4805" s="50" t="str">
        <f t="shared" si="518"/>
        <v/>
      </c>
      <c r="I4805" s="64"/>
      <c r="J4805" s="65"/>
      <c r="K4805" s="53" t="str">
        <f t="shared" si="519"/>
        <v/>
      </c>
      <c r="L4805" s="66"/>
      <c r="M4805" s="44">
        <f t="shared" si="520"/>
        <v>0</v>
      </c>
      <c r="N4805" s="44">
        <f t="shared" si="521"/>
        <v>0</v>
      </c>
      <c r="O4805" s="42">
        <f t="shared" si="522"/>
        <v>0</v>
      </c>
      <c r="P4805" s="43">
        <f t="shared" si="523"/>
        <v>0</v>
      </c>
      <c r="Q4805" s="43">
        <f t="shared" si="524"/>
        <v>0</v>
      </c>
    </row>
    <row r="4806" spans="1:17" ht="15" customHeight="1">
      <c r="A4806" s="45"/>
      <c r="B4806" s="61"/>
      <c r="C4806" s="47"/>
      <c r="E4806" s="63"/>
      <c r="G4806" s="49"/>
      <c r="H4806" s="50" t="str">
        <f t="shared" si="518"/>
        <v/>
      </c>
      <c r="I4806" s="64"/>
      <c r="J4806" s="65"/>
      <c r="K4806" s="53" t="str">
        <f t="shared" si="519"/>
        <v/>
      </c>
      <c r="L4806" s="66"/>
      <c r="M4806" s="44">
        <f t="shared" si="520"/>
        <v>0</v>
      </c>
      <c r="N4806" s="44">
        <f t="shared" si="521"/>
        <v>0</v>
      </c>
      <c r="O4806" s="42">
        <f t="shared" si="522"/>
        <v>0</v>
      </c>
      <c r="P4806" s="43">
        <f t="shared" si="523"/>
        <v>0</v>
      </c>
      <c r="Q4806" s="43">
        <f t="shared" si="524"/>
        <v>0</v>
      </c>
    </row>
    <row r="4807" spans="1:17" ht="15" customHeight="1">
      <c r="A4807" s="45"/>
      <c r="B4807" s="61"/>
      <c r="C4807" s="47"/>
      <c r="E4807" s="63"/>
      <c r="G4807" s="49"/>
      <c r="H4807" s="50" t="str">
        <f t="shared" si="518"/>
        <v/>
      </c>
      <c r="I4807" s="64"/>
      <c r="J4807" s="65"/>
      <c r="K4807" s="53" t="str">
        <f t="shared" si="519"/>
        <v/>
      </c>
      <c r="L4807" s="66"/>
      <c r="M4807" s="44">
        <f t="shared" si="520"/>
        <v>0</v>
      </c>
      <c r="N4807" s="44">
        <f t="shared" si="521"/>
        <v>0</v>
      </c>
      <c r="O4807" s="42">
        <f t="shared" si="522"/>
        <v>0</v>
      </c>
      <c r="P4807" s="43">
        <f t="shared" si="523"/>
        <v>0</v>
      </c>
      <c r="Q4807" s="43">
        <f t="shared" si="524"/>
        <v>0</v>
      </c>
    </row>
    <row r="4808" spans="1:17" ht="15" customHeight="1">
      <c r="A4808" s="45"/>
      <c r="B4808" s="61"/>
      <c r="C4808" s="47"/>
      <c r="E4808" s="63"/>
      <c r="G4808" s="49"/>
      <c r="H4808" s="50" t="str">
        <f t="shared" si="518"/>
        <v/>
      </c>
      <c r="I4808" s="64"/>
      <c r="J4808" s="65"/>
      <c r="K4808" s="53" t="str">
        <f t="shared" si="519"/>
        <v/>
      </c>
      <c r="L4808" s="66"/>
      <c r="M4808" s="44">
        <f t="shared" si="520"/>
        <v>0</v>
      </c>
      <c r="N4808" s="44">
        <f t="shared" si="521"/>
        <v>0</v>
      </c>
      <c r="O4808" s="42">
        <f t="shared" si="522"/>
        <v>0</v>
      </c>
      <c r="P4808" s="43">
        <f t="shared" si="523"/>
        <v>0</v>
      </c>
      <c r="Q4808" s="43">
        <f t="shared" si="524"/>
        <v>0</v>
      </c>
    </row>
    <row r="4809" spans="1:17" ht="15" customHeight="1">
      <c r="A4809" s="45"/>
      <c r="B4809" s="61"/>
      <c r="C4809" s="47"/>
      <c r="E4809" s="63"/>
      <c r="G4809" s="49"/>
      <c r="H4809" s="50" t="str">
        <f t="shared" si="518"/>
        <v/>
      </c>
      <c r="I4809" s="64"/>
      <c r="J4809" s="65"/>
      <c r="K4809" s="53" t="str">
        <f t="shared" si="519"/>
        <v/>
      </c>
      <c r="L4809" s="66"/>
      <c r="M4809" s="44">
        <f t="shared" si="520"/>
        <v>0</v>
      </c>
      <c r="N4809" s="44">
        <f t="shared" si="521"/>
        <v>0</v>
      </c>
      <c r="O4809" s="42">
        <f t="shared" si="522"/>
        <v>0</v>
      </c>
      <c r="P4809" s="43">
        <f t="shared" si="523"/>
        <v>0</v>
      </c>
      <c r="Q4809" s="43">
        <f t="shared" si="524"/>
        <v>0</v>
      </c>
    </row>
    <row r="4810" spans="1:17" ht="15" customHeight="1">
      <c r="A4810" s="45"/>
      <c r="B4810" s="61"/>
      <c r="C4810" s="47"/>
      <c r="E4810" s="63"/>
      <c r="G4810" s="49"/>
      <c r="H4810" s="50" t="str">
        <f t="shared" si="518"/>
        <v/>
      </c>
      <c r="I4810" s="64"/>
      <c r="J4810" s="65"/>
      <c r="K4810" s="53" t="str">
        <f t="shared" si="519"/>
        <v/>
      </c>
      <c r="L4810" s="66"/>
      <c r="M4810" s="44">
        <f t="shared" si="520"/>
        <v>0</v>
      </c>
      <c r="N4810" s="44">
        <f t="shared" si="521"/>
        <v>0</v>
      </c>
      <c r="O4810" s="42">
        <f t="shared" si="522"/>
        <v>0</v>
      </c>
      <c r="P4810" s="43">
        <f t="shared" si="523"/>
        <v>0</v>
      </c>
      <c r="Q4810" s="43">
        <f t="shared" si="524"/>
        <v>0</v>
      </c>
    </row>
    <row r="4811" spans="1:17" ht="15" customHeight="1">
      <c r="A4811" s="45"/>
      <c r="B4811" s="61"/>
      <c r="C4811" s="47"/>
      <c r="E4811" s="63"/>
      <c r="G4811" s="49"/>
      <c r="H4811" s="50" t="str">
        <f t="shared" si="518"/>
        <v/>
      </c>
      <c r="I4811" s="64"/>
      <c r="J4811" s="65"/>
      <c r="K4811" s="53" t="str">
        <f t="shared" si="519"/>
        <v/>
      </c>
      <c r="L4811" s="66"/>
      <c r="M4811" s="44">
        <f t="shared" si="520"/>
        <v>0</v>
      </c>
      <c r="N4811" s="44">
        <f t="shared" si="521"/>
        <v>0</v>
      </c>
      <c r="O4811" s="42">
        <f t="shared" si="522"/>
        <v>0</v>
      </c>
      <c r="P4811" s="43">
        <f t="shared" si="523"/>
        <v>0</v>
      </c>
      <c r="Q4811" s="43">
        <f t="shared" si="524"/>
        <v>0</v>
      </c>
    </row>
    <row r="4812" spans="1:17" ht="15" customHeight="1">
      <c r="A4812" s="45"/>
      <c r="B4812" s="61"/>
      <c r="C4812" s="47"/>
      <c r="E4812" s="63"/>
      <c r="G4812" s="49"/>
      <c r="H4812" s="50" t="str">
        <f t="shared" si="518"/>
        <v/>
      </c>
      <c r="I4812" s="64"/>
      <c r="J4812" s="65"/>
      <c r="K4812" s="53" t="str">
        <f t="shared" si="519"/>
        <v/>
      </c>
      <c r="L4812" s="66"/>
      <c r="M4812" s="44">
        <f t="shared" si="520"/>
        <v>0</v>
      </c>
      <c r="N4812" s="44">
        <f t="shared" si="521"/>
        <v>0</v>
      </c>
      <c r="O4812" s="42">
        <f t="shared" si="522"/>
        <v>0</v>
      </c>
      <c r="P4812" s="43">
        <f t="shared" si="523"/>
        <v>0</v>
      </c>
      <c r="Q4812" s="43">
        <f t="shared" si="524"/>
        <v>0</v>
      </c>
    </row>
    <row r="4813" spans="1:17" ht="15" customHeight="1">
      <c r="A4813" s="45"/>
      <c r="B4813" s="61"/>
      <c r="C4813" s="47"/>
      <c r="E4813" s="63"/>
      <c r="G4813" s="49"/>
      <c r="H4813" s="50" t="str">
        <f t="shared" si="518"/>
        <v/>
      </c>
      <c r="I4813" s="64"/>
      <c r="J4813" s="65"/>
      <c r="K4813" s="53" t="str">
        <f t="shared" si="519"/>
        <v/>
      </c>
      <c r="L4813" s="66"/>
      <c r="M4813" s="44">
        <f t="shared" si="520"/>
        <v>0</v>
      </c>
      <c r="N4813" s="44">
        <f t="shared" si="521"/>
        <v>0</v>
      </c>
      <c r="O4813" s="42">
        <f t="shared" si="522"/>
        <v>0</v>
      </c>
      <c r="P4813" s="43">
        <f t="shared" si="523"/>
        <v>0</v>
      </c>
      <c r="Q4813" s="43">
        <f t="shared" si="524"/>
        <v>0</v>
      </c>
    </row>
    <row r="4814" spans="1:17" ht="15" customHeight="1">
      <c r="A4814" s="45"/>
      <c r="B4814" s="61"/>
      <c r="C4814" s="47"/>
      <c r="E4814" s="63"/>
      <c r="G4814" s="49"/>
      <c r="H4814" s="50" t="str">
        <f t="shared" ref="H4814:H4877" si="525">IF(C4814="","",IF(C4814="/",M4814,IF(C4814="ST",N4813,IF(C4814="T",O4814,D4814*E4814*F4814*G4814))))</f>
        <v/>
      </c>
      <c r="I4814" s="64"/>
      <c r="J4814" s="65"/>
      <c r="K4814" s="53" t="str">
        <f t="shared" ref="K4814:K4877" si="526">IF(C4814="","",IF(C4814="ST",P4813,IF(C4814="T",Q4814,H4814*J4814)))</f>
        <v/>
      </c>
      <c r="L4814" s="66"/>
      <c r="M4814" s="44">
        <f t="shared" ref="M4814:M4877" si="527">IF(C4814="/",(D4814+E4814)*F4814/G4814,IF(C4814="+",M4813+G4814,IF(C4814="-",M4813-G4814,0)))</f>
        <v>0</v>
      </c>
      <c r="N4814" s="44">
        <f t="shared" ref="N4814:N4877" si="528">IF(C4814="/",N4813+H4814,IF(C4814="+",N4813+H4814,IF(C4814="-",N4813-H4814,0)))</f>
        <v>0</v>
      </c>
      <c r="O4814" s="42">
        <f t="shared" ref="O4814:O4877" si="529">IF(C4814="/",O4813+H4814,IF(C4814="+",O4813+H4814,IF(C4814="-",O4813-H4814,IF(C4814="ST",O4813+0,IF(C4814="T",O4813,0)))))</f>
        <v>0</v>
      </c>
      <c r="P4814" s="43">
        <f t="shared" ref="P4814:P4877" si="530">IF(C4814="/",P4813+K4814,IF(C4814="+",P4813+K4814,IF(C4814="-",P4813-K4814,0)))</f>
        <v>0</v>
      </c>
      <c r="Q4814" s="43">
        <f t="shared" ref="Q4814:Q4877" si="531">IF(C4814="/",Q4813+K4814,IF(C4814="+",Q4813+K4814,IF(C4814="-",Q4813-K4814,IF(C4814="ST",Q4813+0,IF(C4814="T",Q4813,0)))))</f>
        <v>0</v>
      </c>
    </row>
    <row r="4815" spans="1:17" ht="15" customHeight="1">
      <c r="A4815" s="45"/>
      <c r="B4815" s="61"/>
      <c r="C4815" s="47"/>
      <c r="E4815" s="63"/>
      <c r="G4815" s="49"/>
      <c r="H4815" s="50" t="str">
        <f t="shared" si="525"/>
        <v/>
      </c>
      <c r="I4815" s="64"/>
      <c r="J4815" s="65"/>
      <c r="K4815" s="53" t="str">
        <f t="shared" si="526"/>
        <v/>
      </c>
      <c r="L4815" s="66"/>
      <c r="M4815" s="44">
        <f t="shared" si="527"/>
        <v>0</v>
      </c>
      <c r="N4815" s="44">
        <f t="shared" si="528"/>
        <v>0</v>
      </c>
      <c r="O4815" s="42">
        <f t="shared" si="529"/>
        <v>0</v>
      </c>
      <c r="P4815" s="43">
        <f t="shared" si="530"/>
        <v>0</v>
      </c>
      <c r="Q4815" s="43">
        <f t="shared" si="531"/>
        <v>0</v>
      </c>
    </row>
    <row r="4816" spans="1:17" ht="15" customHeight="1">
      <c r="A4816" s="45"/>
      <c r="B4816" s="61"/>
      <c r="C4816" s="47"/>
      <c r="E4816" s="63"/>
      <c r="G4816" s="49"/>
      <c r="H4816" s="50" t="str">
        <f t="shared" si="525"/>
        <v/>
      </c>
      <c r="I4816" s="64"/>
      <c r="J4816" s="65"/>
      <c r="K4816" s="53" t="str">
        <f t="shared" si="526"/>
        <v/>
      </c>
      <c r="L4816" s="66"/>
      <c r="M4816" s="44">
        <f t="shared" si="527"/>
        <v>0</v>
      </c>
      <c r="N4816" s="44">
        <f t="shared" si="528"/>
        <v>0</v>
      </c>
      <c r="O4816" s="42">
        <f t="shared" si="529"/>
        <v>0</v>
      </c>
      <c r="P4816" s="43">
        <f t="shared" si="530"/>
        <v>0</v>
      </c>
      <c r="Q4816" s="43">
        <f t="shared" si="531"/>
        <v>0</v>
      </c>
    </row>
    <row r="4817" spans="1:17" ht="15" customHeight="1">
      <c r="A4817" s="45"/>
      <c r="B4817" s="61"/>
      <c r="C4817" s="47"/>
      <c r="E4817" s="63"/>
      <c r="G4817" s="49"/>
      <c r="H4817" s="50" t="str">
        <f t="shared" si="525"/>
        <v/>
      </c>
      <c r="I4817" s="64"/>
      <c r="J4817" s="65"/>
      <c r="K4817" s="53" t="str">
        <f t="shared" si="526"/>
        <v/>
      </c>
      <c r="L4817" s="66"/>
      <c r="M4817" s="44">
        <f t="shared" si="527"/>
        <v>0</v>
      </c>
      <c r="N4817" s="44">
        <f t="shared" si="528"/>
        <v>0</v>
      </c>
      <c r="O4817" s="42">
        <f t="shared" si="529"/>
        <v>0</v>
      </c>
      <c r="P4817" s="43">
        <f t="shared" si="530"/>
        <v>0</v>
      </c>
      <c r="Q4817" s="43">
        <f t="shared" si="531"/>
        <v>0</v>
      </c>
    </row>
    <row r="4818" spans="1:17" ht="15" customHeight="1">
      <c r="A4818" s="45"/>
      <c r="B4818" s="61"/>
      <c r="C4818" s="47"/>
      <c r="E4818" s="63"/>
      <c r="G4818" s="49"/>
      <c r="H4818" s="50" t="str">
        <f t="shared" si="525"/>
        <v/>
      </c>
      <c r="I4818" s="64"/>
      <c r="J4818" s="65"/>
      <c r="K4818" s="53" t="str">
        <f t="shared" si="526"/>
        <v/>
      </c>
      <c r="L4818" s="66"/>
      <c r="M4818" s="44">
        <f t="shared" si="527"/>
        <v>0</v>
      </c>
      <c r="N4818" s="44">
        <f t="shared" si="528"/>
        <v>0</v>
      </c>
      <c r="O4818" s="42">
        <f t="shared" si="529"/>
        <v>0</v>
      </c>
      <c r="P4818" s="43">
        <f t="shared" si="530"/>
        <v>0</v>
      </c>
      <c r="Q4818" s="43">
        <f t="shared" si="531"/>
        <v>0</v>
      </c>
    </row>
    <row r="4819" spans="1:17" ht="15" customHeight="1">
      <c r="A4819" s="45"/>
      <c r="B4819" s="61"/>
      <c r="C4819" s="47"/>
      <c r="E4819" s="63"/>
      <c r="G4819" s="49"/>
      <c r="H4819" s="50" t="str">
        <f t="shared" si="525"/>
        <v/>
      </c>
      <c r="I4819" s="64"/>
      <c r="J4819" s="65"/>
      <c r="K4819" s="53" t="str">
        <f t="shared" si="526"/>
        <v/>
      </c>
      <c r="L4819" s="66"/>
      <c r="M4819" s="44">
        <f t="shared" si="527"/>
        <v>0</v>
      </c>
      <c r="N4819" s="44">
        <f t="shared" si="528"/>
        <v>0</v>
      </c>
      <c r="O4819" s="42">
        <f t="shared" si="529"/>
        <v>0</v>
      </c>
      <c r="P4819" s="43">
        <f t="shared" si="530"/>
        <v>0</v>
      </c>
      <c r="Q4819" s="43">
        <f t="shared" si="531"/>
        <v>0</v>
      </c>
    </row>
    <row r="4820" spans="1:17" ht="15" customHeight="1">
      <c r="A4820" s="45"/>
      <c r="B4820" s="61"/>
      <c r="C4820" s="47"/>
      <c r="E4820" s="63"/>
      <c r="G4820" s="49"/>
      <c r="H4820" s="50" t="str">
        <f t="shared" si="525"/>
        <v/>
      </c>
      <c r="I4820" s="64"/>
      <c r="J4820" s="65"/>
      <c r="K4820" s="53" t="str">
        <f t="shared" si="526"/>
        <v/>
      </c>
      <c r="L4820" s="66"/>
      <c r="M4820" s="44">
        <f t="shared" si="527"/>
        <v>0</v>
      </c>
      <c r="N4820" s="44">
        <f t="shared" si="528"/>
        <v>0</v>
      </c>
      <c r="O4820" s="42">
        <f t="shared" si="529"/>
        <v>0</v>
      </c>
      <c r="P4820" s="43">
        <f t="shared" si="530"/>
        <v>0</v>
      </c>
      <c r="Q4820" s="43">
        <f t="shared" si="531"/>
        <v>0</v>
      </c>
    </row>
    <row r="4821" spans="1:17" ht="15" customHeight="1">
      <c r="A4821" s="45"/>
      <c r="B4821" s="61"/>
      <c r="C4821" s="47"/>
      <c r="E4821" s="63"/>
      <c r="G4821" s="49"/>
      <c r="H4821" s="50" t="str">
        <f t="shared" si="525"/>
        <v/>
      </c>
      <c r="I4821" s="64"/>
      <c r="J4821" s="65"/>
      <c r="K4821" s="53" t="str">
        <f t="shared" si="526"/>
        <v/>
      </c>
      <c r="L4821" s="66"/>
      <c r="M4821" s="44">
        <f t="shared" si="527"/>
        <v>0</v>
      </c>
      <c r="N4821" s="44">
        <f t="shared" si="528"/>
        <v>0</v>
      </c>
      <c r="O4821" s="42">
        <f t="shared" si="529"/>
        <v>0</v>
      </c>
      <c r="P4821" s="43">
        <f t="shared" si="530"/>
        <v>0</v>
      </c>
      <c r="Q4821" s="43">
        <f t="shared" si="531"/>
        <v>0</v>
      </c>
    </row>
    <row r="4822" spans="1:17" ht="15" customHeight="1">
      <c r="A4822" s="45"/>
      <c r="B4822" s="61"/>
      <c r="C4822" s="47"/>
      <c r="E4822" s="63"/>
      <c r="G4822" s="49"/>
      <c r="H4822" s="50" t="str">
        <f t="shared" si="525"/>
        <v/>
      </c>
      <c r="I4822" s="64"/>
      <c r="J4822" s="65"/>
      <c r="K4822" s="53" t="str">
        <f t="shared" si="526"/>
        <v/>
      </c>
      <c r="L4822" s="66"/>
      <c r="M4822" s="44">
        <f t="shared" si="527"/>
        <v>0</v>
      </c>
      <c r="N4822" s="44">
        <f t="shared" si="528"/>
        <v>0</v>
      </c>
      <c r="O4822" s="42">
        <f t="shared" si="529"/>
        <v>0</v>
      </c>
      <c r="P4822" s="43">
        <f t="shared" si="530"/>
        <v>0</v>
      </c>
      <c r="Q4822" s="43">
        <f t="shared" si="531"/>
        <v>0</v>
      </c>
    </row>
    <row r="4823" spans="1:17" ht="15" customHeight="1">
      <c r="A4823" s="45"/>
      <c r="B4823" s="61"/>
      <c r="C4823" s="47"/>
      <c r="E4823" s="63"/>
      <c r="G4823" s="49"/>
      <c r="H4823" s="50" t="str">
        <f t="shared" si="525"/>
        <v/>
      </c>
      <c r="I4823" s="64"/>
      <c r="J4823" s="65"/>
      <c r="K4823" s="53" t="str">
        <f t="shared" si="526"/>
        <v/>
      </c>
      <c r="L4823" s="66"/>
      <c r="M4823" s="44">
        <f t="shared" si="527"/>
        <v>0</v>
      </c>
      <c r="N4823" s="44">
        <f t="shared" si="528"/>
        <v>0</v>
      </c>
      <c r="O4823" s="42">
        <f t="shared" si="529"/>
        <v>0</v>
      </c>
      <c r="P4823" s="43">
        <f t="shared" si="530"/>
        <v>0</v>
      </c>
      <c r="Q4823" s="43">
        <f t="shared" si="531"/>
        <v>0</v>
      </c>
    </row>
    <row r="4824" spans="1:17" ht="15" customHeight="1">
      <c r="A4824" s="45"/>
      <c r="B4824" s="61"/>
      <c r="C4824" s="47"/>
      <c r="E4824" s="63"/>
      <c r="G4824" s="49"/>
      <c r="H4824" s="50" t="str">
        <f t="shared" si="525"/>
        <v/>
      </c>
      <c r="I4824" s="64"/>
      <c r="J4824" s="65"/>
      <c r="K4824" s="53" t="str">
        <f t="shared" si="526"/>
        <v/>
      </c>
      <c r="L4824" s="66"/>
      <c r="M4824" s="44">
        <f t="shared" si="527"/>
        <v>0</v>
      </c>
      <c r="N4824" s="44">
        <f t="shared" si="528"/>
        <v>0</v>
      </c>
      <c r="O4824" s="42">
        <f t="shared" si="529"/>
        <v>0</v>
      </c>
      <c r="P4824" s="43">
        <f t="shared" si="530"/>
        <v>0</v>
      </c>
      <c r="Q4824" s="43">
        <f t="shared" si="531"/>
        <v>0</v>
      </c>
    </row>
    <row r="4825" spans="1:17" ht="15" customHeight="1">
      <c r="A4825" s="45"/>
      <c r="B4825" s="61"/>
      <c r="C4825" s="47"/>
      <c r="E4825" s="63"/>
      <c r="G4825" s="49"/>
      <c r="H4825" s="50" t="str">
        <f t="shared" si="525"/>
        <v/>
      </c>
      <c r="I4825" s="64"/>
      <c r="J4825" s="65"/>
      <c r="K4825" s="53" t="str">
        <f t="shared" si="526"/>
        <v/>
      </c>
      <c r="L4825" s="66"/>
      <c r="M4825" s="44">
        <f t="shared" si="527"/>
        <v>0</v>
      </c>
      <c r="N4825" s="44">
        <f t="shared" si="528"/>
        <v>0</v>
      </c>
      <c r="O4825" s="42">
        <f t="shared" si="529"/>
        <v>0</v>
      </c>
      <c r="P4825" s="43">
        <f t="shared" si="530"/>
        <v>0</v>
      </c>
      <c r="Q4825" s="43">
        <f t="shared" si="531"/>
        <v>0</v>
      </c>
    </row>
    <row r="4826" spans="1:17" ht="15" customHeight="1">
      <c r="A4826" s="45"/>
      <c r="B4826" s="61"/>
      <c r="C4826" s="47"/>
      <c r="E4826" s="63"/>
      <c r="G4826" s="49"/>
      <c r="H4826" s="50" t="str">
        <f t="shared" si="525"/>
        <v/>
      </c>
      <c r="I4826" s="64"/>
      <c r="J4826" s="65"/>
      <c r="K4826" s="53" t="str">
        <f t="shared" si="526"/>
        <v/>
      </c>
      <c r="L4826" s="66"/>
      <c r="M4826" s="44">
        <f t="shared" si="527"/>
        <v>0</v>
      </c>
      <c r="N4826" s="44">
        <f t="shared" si="528"/>
        <v>0</v>
      </c>
      <c r="O4826" s="42">
        <f t="shared" si="529"/>
        <v>0</v>
      </c>
      <c r="P4826" s="43">
        <f t="shared" si="530"/>
        <v>0</v>
      </c>
      <c r="Q4826" s="43">
        <f t="shared" si="531"/>
        <v>0</v>
      </c>
    </row>
    <row r="4827" spans="1:17" ht="15" customHeight="1">
      <c r="A4827" s="45"/>
      <c r="B4827" s="61"/>
      <c r="C4827" s="47"/>
      <c r="E4827" s="63"/>
      <c r="G4827" s="49"/>
      <c r="H4827" s="50" t="str">
        <f t="shared" si="525"/>
        <v/>
      </c>
      <c r="I4827" s="64"/>
      <c r="J4827" s="65"/>
      <c r="K4827" s="53" t="str">
        <f t="shared" si="526"/>
        <v/>
      </c>
      <c r="L4827" s="66"/>
      <c r="M4827" s="44">
        <f t="shared" si="527"/>
        <v>0</v>
      </c>
      <c r="N4827" s="44">
        <f t="shared" si="528"/>
        <v>0</v>
      </c>
      <c r="O4827" s="42">
        <f t="shared" si="529"/>
        <v>0</v>
      </c>
      <c r="P4827" s="43">
        <f t="shared" si="530"/>
        <v>0</v>
      </c>
      <c r="Q4827" s="43">
        <f t="shared" si="531"/>
        <v>0</v>
      </c>
    </row>
    <row r="4828" spans="1:17" ht="15" customHeight="1">
      <c r="A4828" s="45"/>
      <c r="B4828" s="61"/>
      <c r="C4828" s="47"/>
      <c r="E4828" s="63"/>
      <c r="G4828" s="49"/>
      <c r="H4828" s="50" t="str">
        <f t="shared" si="525"/>
        <v/>
      </c>
      <c r="I4828" s="64"/>
      <c r="J4828" s="65"/>
      <c r="K4828" s="53" t="str">
        <f t="shared" si="526"/>
        <v/>
      </c>
      <c r="L4828" s="66"/>
      <c r="M4828" s="44">
        <f t="shared" si="527"/>
        <v>0</v>
      </c>
      <c r="N4828" s="44">
        <f t="shared" si="528"/>
        <v>0</v>
      </c>
      <c r="O4828" s="42">
        <f t="shared" si="529"/>
        <v>0</v>
      </c>
      <c r="P4828" s="43">
        <f t="shared" si="530"/>
        <v>0</v>
      </c>
      <c r="Q4828" s="43">
        <f t="shared" si="531"/>
        <v>0</v>
      </c>
    </row>
    <row r="4829" spans="1:17" ht="15" customHeight="1">
      <c r="A4829" s="45"/>
      <c r="B4829" s="61"/>
      <c r="C4829" s="47"/>
      <c r="E4829" s="63"/>
      <c r="G4829" s="49"/>
      <c r="H4829" s="50" t="str">
        <f t="shared" si="525"/>
        <v/>
      </c>
      <c r="I4829" s="64"/>
      <c r="J4829" s="65"/>
      <c r="K4829" s="53" t="str">
        <f t="shared" si="526"/>
        <v/>
      </c>
      <c r="L4829" s="66"/>
      <c r="M4829" s="44">
        <f t="shared" si="527"/>
        <v>0</v>
      </c>
      <c r="N4829" s="44">
        <f t="shared" si="528"/>
        <v>0</v>
      </c>
      <c r="O4829" s="42">
        <f t="shared" si="529"/>
        <v>0</v>
      </c>
      <c r="P4829" s="43">
        <f t="shared" si="530"/>
        <v>0</v>
      </c>
      <c r="Q4829" s="43">
        <f t="shared" si="531"/>
        <v>0</v>
      </c>
    </row>
    <row r="4830" spans="1:17" ht="15" customHeight="1">
      <c r="A4830" s="45"/>
      <c r="B4830" s="61"/>
      <c r="C4830" s="47"/>
      <c r="E4830" s="63"/>
      <c r="G4830" s="49"/>
      <c r="H4830" s="50" t="str">
        <f t="shared" si="525"/>
        <v/>
      </c>
      <c r="I4830" s="64"/>
      <c r="J4830" s="65"/>
      <c r="K4830" s="53" t="str">
        <f t="shared" si="526"/>
        <v/>
      </c>
      <c r="L4830" s="66"/>
      <c r="M4830" s="44">
        <f t="shared" si="527"/>
        <v>0</v>
      </c>
      <c r="N4830" s="44">
        <f t="shared" si="528"/>
        <v>0</v>
      </c>
      <c r="O4830" s="42">
        <f t="shared" si="529"/>
        <v>0</v>
      </c>
      <c r="P4830" s="43">
        <f t="shared" si="530"/>
        <v>0</v>
      </c>
      <c r="Q4830" s="43">
        <f t="shared" si="531"/>
        <v>0</v>
      </c>
    </row>
    <row r="4831" spans="1:17" ht="15" customHeight="1">
      <c r="A4831" s="45"/>
      <c r="B4831" s="61"/>
      <c r="C4831" s="47"/>
      <c r="E4831" s="63"/>
      <c r="G4831" s="49"/>
      <c r="H4831" s="50" t="str">
        <f t="shared" si="525"/>
        <v/>
      </c>
      <c r="I4831" s="64"/>
      <c r="J4831" s="65"/>
      <c r="K4831" s="53" t="str">
        <f t="shared" si="526"/>
        <v/>
      </c>
      <c r="L4831" s="66"/>
      <c r="M4831" s="44">
        <f t="shared" si="527"/>
        <v>0</v>
      </c>
      <c r="N4831" s="44">
        <f t="shared" si="528"/>
        <v>0</v>
      </c>
      <c r="O4831" s="42">
        <f t="shared" si="529"/>
        <v>0</v>
      </c>
      <c r="P4831" s="43">
        <f t="shared" si="530"/>
        <v>0</v>
      </c>
      <c r="Q4831" s="43">
        <f t="shared" si="531"/>
        <v>0</v>
      </c>
    </row>
    <row r="4832" spans="1:17" ht="15" customHeight="1">
      <c r="A4832" s="45"/>
      <c r="B4832" s="61"/>
      <c r="C4832" s="47"/>
      <c r="E4832" s="63"/>
      <c r="G4832" s="49"/>
      <c r="H4832" s="50" t="str">
        <f t="shared" si="525"/>
        <v/>
      </c>
      <c r="I4832" s="64"/>
      <c r="J4832" s="65"/>
      <c r="K4832" s="53" t="str">
        <f t="shared" si="526"/>
        <v/>
      </c>
      <c r="L4832" s="66"/>
      <c r="M4832" s="44">
        <f t="shared" si="527"/>
        <v>0</v>
      </c>
      <c r="N4832" s="44">
        <f t="shared" si="528"/>
        <v>0</v>
      </c>
      <c r="O4832" s="42">
        <f t="shared" si="529"/>
        <v>0</v>
      </c>
      <c r="P4832" s="43">
        <f t="shared" si="530"/>
        <v>0</v>
      </c>
      <c r="Q4832" s="43">
        <f t="shared" si="531"/>
        <v>0</v>
      </c>
    </row>
    <row r="4833" spans="1:17" ht="15" customHeight="1">
      <c r="A4833" s="45"/>
      <c r="B4833" s="61"/>
      <c r="C4833" s="47"/>
      <c r="E4833" s="63"/>
      <c r="G4833" s="49"/>
      <c r="H4833" s="50" t="str">
        <f t="shared" si="525"/>
        <v/>
      </c>
      <c r="I4833" s="64"/>
      <c r="J4833" s="65"/>
      <c r="K4833" s="53" t="str">
        <f t="shared" si="526"/>
        <v/>
      </c>
      <c r="L4833" s="66"/>
      <c r="M4833" s="44">
        <f t="shared" si="527"/>
        <v>0</v>
      </c>
      <c r="N4833" s="44">
        <f t="shared" si="528"/>
        <v>0</v>
      </c>
      <c r="O4833" s="42">
        <f t="shared" si="529"/>
        <v>0</v>
      </c>
      <c r="P4833" s="43">
        <f t="shared" si="530"/>
        <v>0</v>
      </c>
      <c r="Q4833" s="43">
        <f t="shared" si="531"/>
        <v>0</v>
      </c>
    </row>
    <row r="4834" spans="1:17" ht="15" customHeight="1">
      <c r="A4834" s="45"/>
      <c r="B4834" s="61"/>
      <c r="C4834" s="47"/>
      <c r="E4834" s="63"/>
      <c r="G4834" s="49"/>
      <c r="H4834" s="50" t="str">
        <f t="shared" si="525"/>
        <v/>
      </c>
      <c r="I4834" s="64"/>
      <c r="J4834" s="65"/>
      <c r="K4834" s="53" t="str">
        <f t="shared" si="526"/>
        <v/>
      </c>
      <c r="L4834" s="66"/>
      <c r="M4834" s="44">
        <f t="shared" si="527"/>
        <v>0</v>
      </c>
      <c r="N4834" s="44">
        <f t="shared" si="528"/>
        <v>0</v>
      </c>
      <c r="O4834" s="42">
        <f t="shared" si="529"/>
        <v>0</v>
      </c>
      <c r="P4834" s="43">
        <f t="shared" si="530"/>
        <v>0</v>
      </c>
      <c r="Q4834" s="43">
        <f t="shared" si="531"/>
        <v>0</v>
      </c>
    </row>
    <row r="4835" spans="1:17" ht="15" customHeight="1">
      <c r="A4835" s="45"/>
      <c r="B4835" s="61"/>
      <c r="C4835" s="47"/>
      <c r="E4835" s="63"/>
      <c r="G4835" s="49"/>
      <c r="H4835" s="50" t="str">
        <f t="shared" si="525"/>
        <v/>
      </c>
      <c r="I4835" s="64"/>
      <c r="J4835" s="65"/>
      <c r="K4835" s="53" t="str">
        <f t="shared" si="526"/>
        <v/>
      </c>
      <c r="L4835" s="66"/>
      <c r="M4835" s="44">
        <f t="shared" si="527"/>
        <v>0</v>
      </c>
      <c r="N4835" s="44">
        <f t="shared" si="528"/>
        <v>0</v>
      </c>
      <c r="O4835" s="42">
        <f t="shared" si="529"/>
        <v>0</v>
      </c>
      <c r="P4835" s="43">
        <f t="shared" si="530"/>
        <v>0</v>
      </c>
      <c r="Q4835" s="43">
        <f t="shared" si="531"/>
        <v>0</v>
      </c>
    </row>
    <row r="4836" spans="1:17" ht="15" customHeight="1">
      <c r="A4836" s="45"/>
      <c r="B4836" s="61"/>
      <c r="C4836" s="47"/>
      <c r="E4836" s="63"/>
      <c r="G4836" s="49"/>
      <c r="H4836" s="50" t="str">
        <f t="shared" si="525"/>
        <v/>
      </c>
      <c r="I4836" s="64"/>
      <c r="J4836" s="65"/>
      <c r="K4836" s="53" t="str">
        <f t="shared" si="526"/>
        <v/>
      </c>
      <c r="L4836" s="66"/>
      <c r="M4836" s="44">
        <f t="shared" si="527"/>
        <v>0</v>
      </c>
      <c r="N4836" s="44">
        <f t="shared" si="528"/>
        <v>0</v>
      </c>
      <c r="O4836" s="42">
        <f t="shared" si="529"/>
        <v>0</v>
      </c>
      <c r="P4836" s="43">
        <f t="shared" si="530"/>
        <v>0</v>
      </c>
      <c r="Q4836" s="43">
        <f t="shared" si="531"/>
        <v>0</v>
      </c>
    </row>
    <row r="4837" spans="1:17" ht="15" customHeight="1">
      <c r="A4837" s="45"/>
      <c r="B4837" s="61"/>
      <c r="C4837" s="47"/>
      <c r="E4837" s="63"/>
      <c r="G4837" s="49"/>
      <c r="H4837" s="50" t="str">
        <f t="shared" si="525"/>
        <v/>
      </c>
      <c r="I4837" s="64"/>
      <c r="J4837" s="65"/>
      <c r="K4837" s="53" t="str">
        <f t="shared" si="526"/>
        <v/>
      </c>
      <c r="L4837" s="66"/>
      <c r="M4837" s="44">
        <f t="shared" si="527"/>
        <v>0</v>
      </c>
      <c r="N4837" s="44">
        <f t="shared" si="528"/>
        <v>0</v>
      </c>
      <c r="O4837" s="42">
        <f t="shared" si="529"/>
        <v>0</v>
      </c>
      <c r="P4837" s="43">
        <f t="shared" si="530"/>
        <v>0</v>
      </c>
      <c r="Q4837" s="43">
        <f t="shared" si="531"/>
        <v>0</v>
      </c>
    </row>
    <row r="4838" spans="1:17" ht="15" customHeight="1">
      <c r="A4838" s="45"/>
      <c r="B4838" s="61"/>
      <c r="C4838" s="47"/>
      <c r="E4838" s="63"/>
      <c r="G4838" s="49"/>
      <c r="H4838" s="50" t="str">
        <f t="shared" si="525"/>
        <v/>
      </c>
      <c r="I4838" s="64"/>
      <c r="J4838" s="65"/>
      <c r="K4838" s="53" t="str">
        <f t="shared" si="526"/>
        <v/>
      </c>
      <c r="L4838" s="66"/>
      <c r="M4838" s="44">
        <f t="shared" si="527"/>
        <v>0</v>
      </c>
      <c r="N4838" s="44">
        <f t="shared" si="528"/>
        <v>0</v>
      </c>
      <c r="O4838" s="42">
        <f t="shared" si="529"/>
        <v>0</v>
      </c>
      <c r="P4838" s="43">
        <f t="shared" si="530"/>
        <v>0</v>
      </c>
      <c r="Q4838" s="43">
        <f t="shared" si="531"/>
        <v>0</v>
      </c>
    </row>
    <row r="4839" spans="1:17" ht="15" customHeight="1">
      <c r="A4839" s="45"/>
      <c r="B4839" s="61"/>
      <c r="C4839" s="47"/>
      <c r="E4839" s="63"/>
      <c r="G4839" s="49"/>
      <c r="H4839" s="50" t="str">
        <f t="shared" si="525"/>
        <v/>
      </c>
      <c r="I4839" s="64"/>
      <c r="J4839" s="65"/>
      <c r="K4839" s="53" t="str">
        <f t="shared" si="526"/>
        <v/>
      </c>
      <c r="L4839" s="66"/>
      <c r="M4839" s="44">
        <f t="shared" si="527"/>
        <v>0</v>
      </c>
      <c r="N4839" s="44">
        <f t="shared" si="528"/>
        <v>0</v>
      </c>
      <c r="O4839" s="42">
        <f t="shared" si="529"/>
        <v>0</v>
      </c>
      <c r="P4839" s="43">
        <f t="shared" si="530"/>
        <v>0</v>
      </c>
      <c r="Q4839" s="43">
        <f t="shared" si="531"/>
        <v>0</v>
      </c>
    </row>
    <row r="4840" spans="1:17" ht="15" customHeight="1">
      <c r="A4840" s="45"/>
      <c r="B4840" s="61"/>
      <c r="C4840" s="47"/>
      <c r="E4840" s="63"/>
      <c r="G4840" s="49"/>
      <c r="H4840" s="50" t="str">
        <f t="shared" si="525"/>
        <v/>
      </c>
      <c r="I4840" s="64"/>
      <c r="J4840" s="65"/>
      <c r="K4840" s="53" t="str">
        <f t="shared" si="526"/>
        <v/>
      </c>
      <c r="L4840" s="66"/>
      <c r="M4840" s="44">
        <f t="shared" si="527"/>
        <v>0</v>
      </c>
      <c r="N4840" s="44">
        <f t="shared" si="528"/>
        <v>0</v>
      </c>
      <c r="O4840" s="42">
        <f t="shared" si="529"/>
        <v>0</v>
      </c>
      <c r="P4840" s="43">
        <f t="shared" si="530"/>
        <v>0</v>
      </c>
      <c r="Q4840" s="43">
        <f t="shared" si="531"/>
        <v>0</v>
      </c>
    </row>
    <row r="4841" spans="1:17" ht="15" customHeight="1">
      <c r="A4841" s="45"/>
      <c r="B4841" s="61"/>
      <c r="C4841" s="47"/>
      <c r="E4841" s="63"/>
      <c r="G4841" s="49"/>
      <c r="H4841" s="50" t="str">
        <f t="shared" si="525"/>
        <v/>
      </c>
      <c r="I4841" s="64"/>
      <c r="J4841" s="65"/>
      <c r="K4841" s="53" t="str">
        <f t="shared" si="526"/>
        <v/>
      </c>
      <c r="L4841" s="66"/>
      <c r="M4841" s="44">
        <f t="shared" si="527"/>
        <v>0</v>
      </c>
      <c r="N4841" s="44">
        <f t="shared" si="528"/>
        <v>0</v>
      </c>
      <c r="O4841" s="42">
        <f t="shared" si="529"/>
        <v>0</v>
      </c>
      <c r="P4841" s="43">
        <f t="shared" si="530"/>
        <v>0</v>
      </c>
      <c r="Q4841" s="43">
        <f t="shared" si="531"/>
        <v>0</v>
      </c>
    </row>
    <row r="4842" spans="1:17" ht="15" customHeight="1">
      <c r="A4842" s="45"/>
      <c r="B4842" s="61"/>
      <c r="C4842" s="47"/>
      <c r="E4842" s="63"/>
      <c r="G4842" s="49"/>
      <c r="H4842" s="50" t="str">
        <f t="shared" si="525"/>
        <v/>
      </c>
      <c r="I4842" s="64"/>
      <c r="J4842" s="65"/>
      <c r="K4842" s="53" t="str">
        <f t="shared" si="526"/>
        <v/>
      </c>
      <c r="L4842" s="66"/>
      <c r="M4842" s="44">
        <f t="shared" si="527"/>
        <v>0</v>
      </c>
      <c r="N4842" s="44">
        <f t="shared" si="528"/>
        <v>0</v>
      </c>
      <c r="O4842" s="42">
        <f t="shared" si="529"/>
        <v>0</v>
      </c>
      <c r="P4842" s="43">
        <f t="shared" si="530"/>
        <v>0</v>
      </c>
      <c r="Q4842" s="43">
        <f t="shared" si="531"/>
        <v>0</v>
      </c>
    </row>
    <row r="4843" spans="1:17" ht="15" customHeight="1">
      <c r="A4843" s="45"/>
      <c r="B4843" s="61"/>
      <c r="C4843" s="47"/>
      <c r="E4843" s="63"/>
      <c r="G4843" s="49"/>
      <c r="H4843" s="50" t="str">
        <f t="shared" si="525"/>
        <v/>
      </c>
      <c r="I4843" s="64"/>
      <c r="J4843" s="65"/>
      <c r="K4843" s="53" t="str">
        <f t="shared" si="526"/>
        <v/>
      </c>
      <c r="L4843" s="66"/>
      <c r="M4843" s="44">
        <f t="shared" si="527"/>
        <v>0</v>
      </c>
      <c r="N4843" s="44">
        <f t="shared" si="528"/>
        <v>0</v>
      </c>
      <c r="O4843" s="42">
        <f t="shared" si="529"/>
        <v>0</v>
      </c>
      <c r="P4843" s="43">
        <f t="shared" si="530"/>
        <v>0</v>
      </c>
      <c r="Q4843" s="43">
        <f t="shared" si="531"/>
        <v>0</v>
      </c>
    </row>
    <row r="4844" spans="1:17" ht="15" customHeight="1">
      <c r="A4844" s="45"/>
      <c r="B4844" s="61"/>
      <c r="C4844" s="47"/>
      <c r="E4844" s="63"/>
      <c r="G4844" s="49"/>
      <c r="H4844" s="50" t="str">
        <f t="shared" si="525"/>
        <v/>
      </c>
      <c r="I4844" s="64"/>
      <c r="J4844" s="65"/>
      <c r="K4844" s="53" t="str">
        <f t="shared" si="526"/>
        <v/>
      </c>
      <c r="L4844" s="66"/>
      <c r="M4844" s="44">
        <f t="shared" si="527"/>
        <v>0</v>
      </c>
      <c r="N4844" s="44">
        <f t="shared" si="528"/>
        <v>0</v>
      </c>
      <c r="O4844" s="42">
        <f t="shared" si="529"/>
        <v>0</v>
      </c>
      <c r="P4844" s="43">
        <f t="shared" si="530"/>
        <v>0</v>
      </c>
      <c r="Q4844" s="43">
        <f t="shared" si="531"/>
        <v>0</v>
      </c>
    </row>
    <row r="4845" spans="1:17" ht="15" customHeight="1">
      <c r="A4845" s="45"/>
      <c r="B4845" s="61"/>
      <c r="C4845" s="47"/>
      <c r="E4845" s="63"/>
      <c r="G4845" s="49"/>
      <c r="H4845" s="50" t="str">
        <f t="shared" si="525"/>
        <v/>
      </c>
      <c r="I4845" s="64"/>
      <c r="J4845" s="65"/>
      <c r="K4845" s="53" t="str">
        <f t="shared" si="526"/>
        <v/>
      </c>
      <c r="L4845" s="66"/>
      <c r="M4845" s="44">
        <f t="shared" si="527"/>
        <v>0</v>
      </c>
      <c r="N4845" s="44">
        <f t="shared" si="528"/>
        <v>0</v>
      </c>
      <c r="O4845" s="42">
        <f t="shared" si="529"/>
        <v>0</v>
      </c>
      <c r="P4845" s="43">
        <f t="shared" si="530"/>
        <v>0</v>
      </c>
      <c r="Q4845" s="43">
        <f t="shared" si="531"/>
        <v>0</v>
      </c>
    </row>
    <row r="4846" spans="1:17" ht="15" customHeight="1">
      <c r="A4846" s="45"/>
      <c r="B4846" s="61"/>
      <c r="C4846" s="47"/>
      <c r="E4846" s="63"/>
      <c r="G4846" s="49"/>
      <c r="H4846" s="50" t="str">
        <f t="shared" si="525"/>
        <v/>
      </c>
      <c r="I4846" s="64"/>
      <c r="J4846" s="65"/>
      <c r="K4846" s="53" t="str">
        <f t="shared" si="526"/>
        <v/>
      </c>
      <c r="L4846" s="66"/>
      <c r="M4846" s="44">
        <f t="shared" si="527"/>
        <v>0</v>
      </c>
      <c r="N4846" s="44">
        <f t="shared" si="528"/>
        <v>0</v>
      </c>
      <c r="O4846" s="42">
        <f t="shared" si="529"/>
        <v>0</v>
      </c>
      <c r="P4846" s="43">
        <f t="shared" si="530"/>
        <v>0</v>
      </c>
      <c r="Q4846" s="43">
        <f t="shared" si="531"/>
        <v>0</v>
      </c>
    </row>
    <row r="4847" spans="1:17" ht="15" customHeight="1">
      <c r="A4847" s="45"/>
      <c r="B4847" s="61"/>
      <c r="C4847" s="47"/>
      <c r="E4847" s="63"/>
      <c r="G4847" s="49"/>
      <c r="H4847" s="50" t="str">
        <f t="shared" si="525"/>
        <v/>
      </c>
      <c r="I4847" s="64"/>
      <c r="J4847" s="65"/>
      <c r="K4847" s="53" t="str">
        <f t="shared" si="526"/>
        <v/>
      </c>
      <c r="L4847" s="66"/>
      <c r="M4847" s="44">
        <f t="shared" si="527"/>
        <v>0</v>
      </c>
      <c r="N4847" s="44">
        <f t="shared" si="528"/>
        <v>0</v>
      </c>
      <c r="O4847" s="42">
        <f t="shared" si="529"/>
        <v>0</v>
      </c>
      <c r="P4847" s="43">
        <f t="shared" si="530"/>
        <v>0</v>
      </c>
      <c r="Q4847" s="43">
        <f t="shared" si="531"/>
        <v>0</v>
      </c>
    </row>
    <row r="4848" spans="1:17" ht="15" customHeight="1">
      <c r="A4848" s="45"/>
      <c r="B4848" s="61"/>
      <c r="C4848" s="47"/>
      <c r="E4848" s="63"/>
      <c r="G4848" s="49"/>
      <c r="H4848" s="50" t="str">
        <f t="shared" si="525"/>
        <v/>
      </c>
      <c r="I4848" s="64"/>
      <c r="J4848" s="65"/>
      <c r="K4848" s="53" t="str">
        <f t="shared" si="526"/>
        <v/>
      </c>
      <c r="L4848" s="66"/>
      <c r="M4848" s="44">
        <f t="shared" si="527"/>
        <v>0</v>
      </c>
      <c r="N4848" s="44">
        <f t="shared" si="528"/>
        <v>0</v>
      </c>
      <c r="O4848" s="42">
        <f t="shared" si="529"/>
        <v>0</v>
      </c>
      <c r="P4848" s="43">
        <f t="shared" si="530"/>
        <v>0</v>
      </c>
      <c r="Q4848" s="43">
        <f t="shared" si="531"/>
        <v>0</v>
      </c>
    </row>
    <row r="4849" spans="1:17" ht="15" customHeight="1">
      <c r="A4849" s="45"/>
      <c r="B4849" s="61"/>
      <c r="C4849" s="47"/>
      <c r="E4849" s="63"/>
      <c r="G4849" s="49"/>
      <c r="H4849" s="50" t="str">
        <f t="shared" si="525"/>
        <v/>
      </c>
      <c r="I4849" s="64"/>
      <c r="J4849" s="65"/>
      <c r="K4849" s="53" t="str">
        <f t="shared" si="526"/>
        <v/>
      </c>
      <c r="L4849" s="66"/>
      <c r="M4849" s="44">
        <f t="shared" si="527"/>
        <v>0</v>
      </c>
      <c r="N4849" s="44">
        <f t="shared" si="528"/>
        <v>0</v>
      </c>
      <c r="O4849" s="42">
        <f t="shared" si="529"/>
        <v>0</v>
      </c>
      <c r="P4849" s="43">
        <f t="shared" si="530"/>
        <v>0</v>
      </c>
      <c r="Q4849" s="43">
        <f t="shared" si="531"/>
        <v>0</v>
      </c>
    </row>
    <row r="4850" spans="1:17" ht="15" customHeight="1">
      <c r="A4850" s="45"/>
      <c r="B4850" s="61"/>
      <c r="C4850" s="47"/>
      <c r="E4850" s="63"/>
      <c r="G4850" s="49"/>
      <c r="H4850" s="50" t="str">
        <f t="shared" si="525"/>
        <v/>
      </c>
      <c r="I4850" s="64"/>
      <c r="J4850" s="65"/>
      <c r="K4850" s="53" t="str">
        <f t="shared" si="526"/>
        <v/>
      </c>
      <c r="L4850" s="66"/>
      <c r="M4850" s="44">
        <f t="shared" si="527"/>
        <v>0</v>
      </c>
      <c r="N4850" s="44">
        <f t="shared" si="528"/>
        <v>0</v>
      </c>
      <c r="O4850" s="42">
        <f t="shared" si="529"/>
        <v>0</v>
      </c>
      <c r="P4850" s="43">
        <f t="shared" si="530"/>
        <v>0</v>
      </c>
      <c r="Q4850" s="43">
        <f t="shared" si="531"/>
        <v>0</v>
      </c>
    </row>
    <row r="4851" spans="1:17" ht="15" customHeight="1">
      <c r="A4851" s="45"/>
      <c r="B4851" s="61"/>
      <c r="C4851" s="47"/>
      <c r="E4851" s="63"/>
      <c r="G4851" s="49"/>
      <c r="H4851" s="50" t="str">
        <f t="shared" si="525"/>
        <v/>
      </c>
      <c r="I4851" s="64"/>
      <c r="J4851" s="65"/>
      <c r="K4851" s="53" t="str">
        <f t="shared" si="526"/>
        <v/>
      </c>
      <c r="L4851" s="66"/>
      <c r="M4851" s="44">
        <f t="shared" si="527"/>
        <v>0</v>
      </c>
      <c r="N4851" s="44">
        <f t="shared" si="528"/>
        <v>0</v>
      </c>
      <c r="O4851" s="42">
        <f t="shared" si="529"/>
        <v>0</v>
      </c>
      <c r="P4851" s="43">
        <f t="shared" si="530"/>
        <v>0</v>
      </c>
      <c r="Q4851" s="43">
        <f t="shared" si="531"/>
        <v>0</v>
      </c>
    </row>
    <row r="4852" spans="1:17" ht="15" customHeight="1">
      <c r="A4852" s="45"/>
      <c r="B4852" s="61"/>
      <c r="C4852" s="47"/>
      <c r="E4852" s="63"/>
      <c r="G4852" s="49"/>
      <c r="H4852" s="50" t="str">
        <f t="shared" si="525"/>
        <v/>
      </c>
      <c r="I4852" s="64"/>
      <c r="J4852" s="65"/>
      <c r="K4852" s="53" t="str">
        <f t="shared" si="526"/>
        <v/>
      </c>
      <c r="L4852" s="66"/>
      <c r="M4852" s="44">
        <f t="shared" si="527"/>
        <v>0</v>
      </c>
      <c r="N4852" s="44">
        <f t="shared" si="528"/>
        <v>0</v>
      </c>
      <c r="O4852" s="42">
        <f t="shared" si="529"/>
        <v>0</v>
      </c>
      <c r="P4852" s="43">
        <f t="shared" si="530"/>
        <v>0</v>
      </c>
      <c r="Q4852" s="43">
        <f t="shared" si="531"/>
        <v>0</v>
      </c>
    </row>
    <row r="4853" spans="1:17" ht="15" customHeight="1">
      <c r="A4853" s="45"/>
      <c r="B4853" s="61"/>
      <c r="C4853" s="47"/>
      <c r="E4853" s="63"/>
      <c r="G4853" s="49"/>
      <c r="H4853" s="50" t="str">
        <f t="shared" si="525"/>
        <v/>
      </c>
      <c r="I4853" s="64"/>
      <c r="J4853" s="65"/>
      <c r="K4853" s="53" t="str">
        <f t="shared" si="526"/>
        <v/>
      </c>
      <c r="L4853" s="66"/>
      <c r="M4853" s="44">
        <f t="shared" si="527"/>
        <v>0</v>
      </c>
      <c r="N4853" s="44">
        <f t="shared" si="528"/>
        <v>0</v>
      </c>
      <c r="O4853" s="42">
        <f t="shared" si="529"/>
        <v>0</v>
      </c>
      <c r="P4853" s="43">
        <f t="shared" si="530"/>
        <v>0</v>
      </c>
      <c r="Q4853" s="43">
        <f t="shared" si="531"/>
        <v>0</v>
      </c>
    </row>
    <row r="4854" spans="1:17" ht="15" customHeight="1">
      <c r="A4854" s="45"/>
      <c r="B4854" s="61"/>
      <c r="C4854" s="47"/>
      <c r="E4854" s="63"/>
      <c r="G4854" s="49"/>
      <c r="H4854" s="50" t="str">
        <f t="shared" si="525"/>
        <v/>
      </c>
      <c r="I4854" s="64"/>
      <c r="J4854" s="65"/>
      <c r="K4854" s="53" t="str">
        <f t="shared" si="526"/>
        <v/>
      </c>
      <c r="L4854" s="66"/>
      <c r="M4854" s="44">
        <f t="shared" si="527"/>
        <v>0</v>
      </c>
      <c r="N4854" s="44">
        <f t="shared" si="528"/>
        <v>0</v>
      </c>
      <c r="O4854" s="42">
        <f t="shared" si="529"/>
        <v>0</v>
      </c>
      <c r="P4854" s="43">
        <f t="shared" si="530"/>
        <v>0</v>
      </c>
      <c r="Q4854" s="43">
        <f t="shared" si="531"/>
        <v>0</v>
      </c>
    </row>
    <row r="4855" spans="1:17" ht="15" customHeight="1">
      <c r="A4855" s="45"/>
      <c r="B4855" s="61"/>
      <c r="C4855" s="47"/>
      <c r="E4855" s="63"/>
      <c r="G4855" s="49"/>
      <c r="H4855" s="50" t="str">
        <f t="shared" si="525"/>
        <v/>
      </c>
      <c r="I4855" s="64"/>
      <c r="J4855" s="65"/>
      <c r="K4855" s="53" t="str">
        <f t="shared" si="526"/>
        <v/>
      </c>
      <c r="L4855" s="66"/>
      <c r="M4855" s="44">
        <f t="shared" si="527"/>
        <v>0</v>
      </c>
      <c r="N4855" s="44">
        <f t="shared" si="528"/>
        <v>0</v>
      </c>
      <c r="O4855" s="42">
        <f t="shared" si="529"/>
        <v>0</v>
      </c>
      <c r="P4855" s="43">
        <f t="shared" si="530"/>
        <v>0</v>
      </c>
      <c r="Q4855" s="43">
        <f t="shared" si="531"/>
        <v>0</v>
      </c>
    </row>
    <row r="4856" spans="1:17" ht="15" customHeight="1">
      <c r="A4856" s="45"/>
      <c r="B4856" s="61"/>
      <c r="C4856" s="47"/>
      <c r="E4856" s="63"/>
      <c r="G4856" s="49"/>
      <c r="H4856" s="50" t="str">
        <f t="shared" si="525"/>
        <v/>
      </c>
      <c r="I4856" s="64"/>
      <c r="J4856" s="65"/>
      <c r="K4856" s="53" t="str">
        <f t="shared" si="526"/>
        <v/>
      </c>
      <c r="L4856" s="66"/>
      <c r="M4856" s="44">
        <f t="shared" si="527"/>
        <v>0</v>
      </c>
      <c r="N4856" s="44">
        <f t="shared" si="528"/>
        <v>0</v>
      </c>
      <c r="O4856" s="42">
        <f t="shared" si="529"/>
        <v>0</v>
      </c>
      <c r="P4856" s="43">
        <f t="shared" si="530"/>
        <v>0</v>
      </c>
      <c r="Q4856" s="43">
        <f t="shared" si="531"/>
        <v>0</v>
      </c>
    </row>
    <row r="4857" spans="1:17" ht="15" customHeight="1">
      <c r="A4857" s="45"/>
      <c r="B4857" s="61"/>
      <c r="C4857" s="47"/>
      <c r="E4857" s="63"/>
      <c r="G4857" s="49"/>
      <c r="H4857" s="50" t="str">
        <f t="shared" si="525"/>
        <v/>
      </c>
      <c r="I4857" s="64"/>
      <c r="J4857" s="65"/>
      <c r="K4857" s="53" t="str">
        <f t="shared" si="526"/>
        <v/>
      </c>
      <c r="L4857" s="66"/>
      <c r="M4857" s="44">
        <f t="shared" si="527"/>
        <v>0</v>
      </c>
      <c r="N4857" s="44">
        <f t="shared" si="528"/>
        <v>0</v>
      </c>
      <c r="O4857" s="42">
        <f t="shared" si="529"/>
        <v>0</v>
      </c>
      <c r="P4857" s="43">
        <f t="shared" si="530"/>
        <v>0</v>
      </c>
      <c r="Q4857" s="43">
        <f t="shared" si="531"/>
        <v>0</v>
      </c>
    </row>
    <row r="4858" spans="1:17" ht="15" customHeight="1">
      <c r="A4858" s="45"/>
      <c r="B4858" s="61"/>
      <c r="C4858" s="47"/>
      <c r="E4858" s="63"/>
      <c r="G4858" s="49"/>
      <c r="H4858" s="50" t="str">
        <f t="shared" si="525"/>
        <v/>
      </c>
      <c r="I4858" s="64"/>
      <c r="J4858" s="65"/>
      <c r="K4858" s="53" t="str">
        <f t="shared" si="526"/>
        <v/>
      </c>
      <c r="L4858" s="66"/>
      <c r="M4858" s="44">
        <f t="shared" si="527"/>
        <v>0</v>
      </c>
      <c r="N4858" s="44">
        <f t="shared" si="528"/>
        <v>0</v>
      </c>
      <c r="O4858" s="42">
        <f t="shared" si="529"/>
        <v>0</v>
      </c>
      <c r="P4858" s="43">
        <f t="shared" si="530"/>
        <v>0</v>
      </c>
      <c r="Q4858" s="43">
        <f t="shared" si="531"/>
        <v>0</v>
      </c>
    </row>
    <row r="4859" spans="1:17" ht="15" customHeight="1">
      <c r="A4859" s="45"/>
      <c r="B4859" s="61"/>
      <c r="C4859" s="47"/>
      <c r="E4859" s="63"/>
      <c r="G4859" s="49"/>
      <c r="H4859" s="50" t="str">
        <f t="shared" si="525"/>
        <v/>
      </c>
      <c r="I4859" s="64"/>
      <c r="J4859" s="65"/>
      <c r="K4859" s="53" t="str">
        <f t="shared" si="526"/>
        <v/>
      </c>
      <c r="L4859" s="66"/>
      <c r="M4859" s="44">
        <f t="shared" si="527"/>
        <v>0</v>
      </c>
      <c r="N4859" s="44">
        <f t="shared" si="528"/>
        <v>0</v>
      </c>
      <c r="O4859" s="42">
        <f t="shared" si="529"/>
        <v>0</v>
      </c>
      <c r="P4859" s="43">
        <f t="shared" si="530"/>
        <v>0</v>
      </c>
      <c r="Q4859" s="43">
        <f t="shared" si="531"/>
        <v>0</v>
      </c>
    </row>
    <row r="4860" spans="1:17" ht="15" customHeight="1">
      <c r="A4860" s="45"/>
      <c r="B4860" s="61"/>
      <c r="C4860" s="47"/>
      <c r="E4860" s="63"/>
      <c r="G4860" s="49"/>
      <c r="H4860" s="50" t="str">
        <f t="shared" si="525"/>
        <v/>
      </c>
      <c r="I4860" s="64"/>
      <c r="J4860" s="65"/>
      <c r="K4860" s="53" t="str">
        <f t="shared" si="526"/>
        <v/>
      </c>
      <c r="L4860" s="66"/>
      <c r="M4860" s="44">
        <f t="shared" si="527"/>
        <v>0</v>
      </c>
      <c r="N4860" s="44">
        <f t="shared" si="528"/>
        <v>0</v>
      </c>
      <c r="O4860" s="42">
        <f t="shared" si="529"/>
        <v>0</v>
      </c>
      <c r="P4860" s="43">
        <f t="shared" si="530"/>
        <v>0</v>
      </c>
      <c r="Q4860" s="43">
        <f t="shared" si="531"/>
        <v>0</v>
      </c>
    </row>
    <row r="4861" spans="1:17" ht="15" customHeight="1">
      <c r="A4861" s="45"/>
      <c r="B4861" s="61"/>
      <c r="C4861" s="47"/>
      <c r="E4861" s="63"/>
      <c r="G4861" s="49"/>
      <c r="H4861" s="50" t="str">
        <f t="shared" si="525"/>
        <v/>
      </c>
      <c r="I4861" s="64"/>
      <c r="J4861" s="65"/>
      <c r="K4861" s="53" t="str">
        <f t="shared" si="526"/>
        <v/>
      </c>
      <c r="L4861" s="66"/>
      <c r="M4861" s="44">
        <f t="shared" si="527"/>
        <v>0</v>
      </c>
      <c r="N4861" s="44">
        <f t="shared" si="528"/>
        <v>0</v>
      </c>
      <c r="O4861" s="42">
        <f t="shared" si="529"/>
        <v>0</v>
      </c>
      <c r="P4861" s="43">
        <f t="shared" si="530"/>
        <v>0</v>
      </c>
      <c r="Q4861" s="43">
        <f t="shared" si="531"/>
        <v>0</v>
      </c>
    </row>
    <row r="4862" spans="1:17" ht="15" customHeight="1">
      <c r="A4862" s="45"/>
      <c r="B4862" s="61"/>
      <c r="C4862" s="47"/>
      <c r="E4862" s="63"/>
      <c r="G4862" s="49"/>
      <c r="H4862" s="50" t="str">
        <f t="shared" si="525"/>
        <v/>
      </c>
      <c r="I4862" s="64"/>
      <c r="J4862" s="65"/>
      <c r="K4862" s="53" t="str">
        <f t="shared" si="526"/>
        <v/>
      </c>
      <c r="L4862" s="66"/>
      <c r="M4862" s="44">
        <f t="shared" si="527"/>
        <v>0</v>
      </c>
      <c r="N4862" s="44">
        <f t="shared" si="528"/>
        <v>0</v>
      </c>
      <c r="O4862" s="42">
        <f t="shared" si="529"/>
        <v>0</v>
      </c>
      <c r="P4862" s="43">
        <f t="shared" si="530"/>
        <v>0</v>
      </c>
      <c r="Q4862" s="43">
        <f t="shared" si="531"/>
        <v>0</v>
      </c>
    </row>
    <row r="4863" spans="1:17" ht="15" customHeight="1">
      <c r="A4863" s="45"/>
      <c r="B4863" s="61"/>
      <c r="C4863" s="47"/>
      <c r="E4863" s="63"/>
      <c r="G4863" s="49"/>
      <c r="H4863" s="50" t="str">
        <f t="shared" si="525"/>
        <v/>
      </c>
      <c r="I4863" s="64"/>
      <c r="J4863" s="65"/>
      <c r="K4863" s="53" t="str">
        <f t="shared" si="526"/>
        <v/>
      </c>
      <c r="L4863" s="66"/>
      <c r="M4863" s="44">
        <f t="shared" si="527"/>
        <v>0</v>
      </c>
      <c r="N4863" s="44">
        <f t="shared" si="528"/>
        <v>0</v>
      </c>
      <c r="O4863" s="42">
        <f t="shared" si="529"/>
        <v>0</v>
      </c>
      <c r="P4863" s="43">
        <f t="shared" si="530"/>
        <v>0</v>
      </c>
      <c r="Q4863" s="43">
        <f t="shared" si="531"/>
        <v>0</v>
      </c>
    </row>
    <row r="4864" spans="1:17" ht="15" customHeight="1">
      <c r="A4864" s="45"/>
      <c r="B4864" s="61"/>
      <c r="C4864" s="47"/>
      <c r="E4864" s="63"/>
      <c r="G4864" s="49"/>
      <c r="H4864" s="50" t="str">
        <f t="shared" si="525"/>
        <v/>
      </c>
      <c r="I4864" s="64"/>
      <c r="J4864" s="65"/>
      <c r="K4864" s="53" t="str">
        <f t="shared" si="526"/>
        <v/>
      </c>
      <c r="L4864" s="66"/>
      <c r="M4864" s="44">
        <f t="shared" si="527"/>
        <v>0</v>
      </c>
      <c r="N4864" s="44">
        <f t="shared" si="528"/>
        <v>0</v>
      </c>
      <c r="O4864" s="42">
        <f t="shared" si="529"/>
        <v>0</v>
      </c>
      <c r="P4864" s="43">
        <f t="shared" si="530"/>
        <v>0</v>
      </c>
      <c r="Q4864" s="43">
        <f t="shared" si="531"/>
        <v>0</v>
      </c>
    </row>
    <row r="4865" spans="1:17" ht="15" customHeight="1">
      <c r="A4865" s="45"/>
      <c r="B4865" s="61"/>
      <c r="C4865" s="47"/>
      <c r="E4865" s="63"/>
      <c r="G4865" s="49"/>
      <c r="H4865" s="50" t="str">
        <f t="shared" si="525"/>
        <v/>
      </c>
      <c r="I4865" s="64"/>
      <c r="J4865" s="65"/>
      <c r="K4865" s="53" t="str">
        <f t="shared" si="526"/>
        <v/>
      </c>
      <c r="L4865" s="66"/>
      <c r="M4865" s="44">
        <f t="shared" si="527"/>
        <v>0</v>
      </c>
      <c r="N4865" s="44">
        <f t="shared" si="528"/>
        <v>0</v>
      </c>
      <c r="O4865" s="42">
        <f t="shared" si="529"/>
        <v>0</v>
      </c>
      <c r="P4865" s="43">
        <f t="shared" si="530"/>
        <v>0</v>
      </c>
      <c r="Q4865" s="43">
        <f t="shared" si="531"/>
        <v>0</v>
      </c>
    </row>
    <row r="4866" spans="1:17" ht="15" customHeight="1">
      <c r="A4866" s="45"/>
      <c r="B4866" s="61"/>
      <c r="C4866" s="47"/>
      <c r="E4866" s="63"/>
      <c r="G4866" s="49"/>
      <c r="H4866" s="50" t="str">
        <f t="shared" si="525"/>
        <v/>
      </c>
      <c r="I4866" s="64"/>
      <c r="J4866" s="65"/>
      <c r="K4866" s="53" t="str">
        <f t="shared" si="526"/>
        <v/>
      </c>
      <c r="L4866" s="66"/>
      <c r="M4866" s="44">
        <f t="shared" si="527"/>
        <v>0</v>
      </c>
      <c r="N4866" s="44">
        <f t="shared" si="528"/>
        <v>0</v>
      </c>
      <c r="O4866" s="42">
        <f t="shared" si="529"/>
        <v>0</v>
      </c>
      <c r="P4866" s="43">
        <f t="shared" si="530"/>
        <v>0</v>
      </c>
      <c r="Q4866" s="43">
        <f t="shared" si="531"/>
        <v>0</v>
      </c>
    </row>
    <row r="4867" spans="1:17" ht="15" customHeight="1">
      <c r="A4867" s="45"/>
      <c r="B4867" s="61"/>
      <c r="C4867" s="47"/>
      <c r="E4867" s="63"/>
      <c r="G4867" s="49"/>
      <c r="H4867" s="50" t="str">
        <f t="shared" si="525"/>
        <v/>
      </c>
      <c r="I4867" s="64"/>
      <c r="J4867" s="65"/>
      <c r="K4867" s="53" t="str">
        <f t="shared" si="526"/>
        <v/>
      </c>
      <c r="L4867" s="66"/>
      <c r="M4867" s="44">
        <f t="shared" si="527"/>
        <v>0</v>
      </c>
      <c r="N4867" s="44">
        <f t="shared" si="528"/>
        <v>0</v>
      </c>
      <c r="O4867" s="42">
        <f t="shared" si="529"/>
        <v>0</v>
      </c>
      <c r="P4867" s="43">
        <f t="shared" si="530"/>
        <v>0</v>
      </c>
      <c r="Q4867" s="43">
        <f t="shared" si="531"/>
        <v>0</v>
      </c>
    </row>
    <row r="4868" spans="1:17" ht="15" customHeight="1">
      <c r="A4868" s="45"/>
      <c r="B4868" s="61"/>
      <c r="C4868" s="47"/>
      <c r="E4868" s="63"/>
      <c r="G4868" s="49"/>
      <c r="H4868" s="50" t="str">
        <f t="shared" si="525"/>
        <v/>
      </c>
      <c r="I4868" s="64"/>
      <c r="J4868" s="65"/>
      <c r="K4868" s="53" t="str">
        <f t="shared" si="526"/>
        <v/>
      </c>
      <c r="L4868" s="66"/>
      <c r="M4868" s="44">
        <f t="shared" si="527"/>
        <v>0</v>
      </c>
      <c r="N4868" s="44">
        <f t="shared" si="528"/>
        <v>0</v>
      </c>
      <c r="O4868" s="42">
        <f t="shared" si="529"/>
        <v>0</v>
      </c>
      <c r="P4868" s="43">
        <f t="shared" si="530"/>
        <v>0</v>
      </c>
      <c r="Q4868" s="43">
        <f t="shared" si="531"/>
        <v>0</v>
      </c>
    </row>
    <row r="4869" spans="1:17" ht="15" customHeight="1">
      <c r="A4869" s="45"/>
      <c r="B4869" s="61"/>
      <c r="C4869" s="47"/>
      <c r="E4869" s="63"/>
      <c r="G4869" s="49"/>
      <c r="H4869" s="50" t="str">
        <f t="shared" si="525"/>
        <v/>
      </c>
      <c r="I4869" s="64"/>
      <c r="J4869" s="65"/>
      <c r="K4869" s="53" t="str">
        <f t="shared" si="526"/>
        <v/>
      </c>
      <c r="L4869" s="66"/>
      <c r="M4869" s="44">
        <f t="shared" si="527"/>
        <v>0</v>
      </c>
      <c r="N4869" s="44">
        <f t="shared" si="528"/>
        <v>0</v>
      </c>
      <c r="O4869" s="42">
        <f t="shared" si="529"/>
        <v>0</v>
      </c>
      <c r="P4869" s="43">
        <f t="shared" si="530"/>
        <v>0</v>
      </c>
      <c r="Q4869" s="43">
        <f t="shared" si="531"/>
        <v>0</v>
      </c>
    </row>
    <row r="4870" spans="1:17" ht="15" customHeight="1">
      <c r="A4870" s="45"/>
      <c r="B4870" s="61"/>
      <c r="C4870" s="47"/>
      <c r="E4870" s="63"/>
      <c r="G4870" s="49"/>
      <c r="H4870" s="50" t="str">
        <f t="shared" si="525"/>
        <v/>
      </c>
      <c r="I4870" s="64"/>
      <c r="J4870" s="65"/>
      <c r="K4870" s="53" t="str">
        <f t="shared" si="526"/>
        <v/>
      </c>
      <c r="L4870" s="66"/>
      <c r="M4870" s="44">
        <f t="shared" si="527"/>
        <v>0</v>
      </c>
      <c r="N4870" s="44">
        <f t="shared" si="528"/>
        <v>0</v>
      </c>
      <c r="O4870" s="42">
        <f t="shared" si="529"/>
        <v>0</v>
      </c>
      <c r="P4870" s="43">
        <f t="shared" si="530"/>
        <v>0</v>
      </c>
      <c r="Q4870" s="43">
        <f t="shared" si="531"/>
        <v>0</v>
      </c>
    </row>
    <row r="4871" spans="1:17" ht="15" customHeight="1">
      <c r="A4871" s="45"/>
      <c r="B4871" s="61"/>
      <c r="C4871" s="47"/>
      <c r="E4871" s="63"/>
      <c r="G4871" s="49"/>
      <c r="H4871" s="50" t="str">
        <f t="shared" si="525"/>
        <v/>
      </c>
      <c r="I4871" s="64"/>
      <c r="J4871" s="65"/>
      <c r="K4871" s="53" t="str">
        <f t="shared" si="526"/>
        <v/>
      </c>
      <c r="L4871" s="66"/>
      <c r="M4871" s="44">
        <f t="shared" si="527"/>
        <v>0</v>
      </c>
      <c r="N4871" s="44">
        <f t="shared" si="528"/>
        <v>0</v>
      </c>
      <c r="O4871" s="42">
        <f t="shared" si="529"/>
        <v>0</v>
      </c>
      <c r="P4871" s="43">
        <f t="shared" si="530"/>
        <v>0</v>
      </c>
      <c r="Q4871" s="43">
        <f t="shared" si="531"/>
        <v>0</v>
      </c>
    </row>
    <row r="4872" spans="1:17" ht="15" customHeight="1">
      <c r="A4872" s="45"/>
      <c r="B4872" s="61"/>
      <c r="C4872" s="47"/>
      <c r="E4872" s="63"/>
      <c r="G4872" s="49"/>
      <c r="H4872" s="50" t="str">
        <f t="shared" si="525"/>
        <v/>
      </c>
      <c r="I4872" s="64"/>
      <c r="J4872" s="65"/>
      <c r="K4872" s="53" t="str">
        <f t="shared" si="526"/>
        <v/>
      </c>
      <c r="L4872" s="66"/>
      <c r="M4872" s="44">
        <f t="shared" si="527"/>
        <v>0</v>
      </c>
      <c r="N4872" s="44">
        <f t="shared" si="528"/>
        <v>0</v>
      </c>
      <c r="O4872" s="42">
        <f t="shared" si="529"/>
        <v>0</v>
      </c>
      <c r="P4872" s="43">
        <f t="shared" si="530"/>
        <v>0</v>
      </c>
      <c r="Q4872" s="43">
        <f t="shared" si="531"/>
        <v>0</v>
      </c>
    </row>
    <row r="4873" spans="1:17" ht="15" customHeight="1">
      <c r="A4873" s="45"/>
      <c r="B4873" s="61"/>
      <c r="C4873" s="47"/>
      <c r="E4873" s="63"/>
      <c r="G4873" s="49"/>
      <c r="H4873" s="50" t="str">
        <f t="shared" si="525"/>
        <v/>
      </c>
      <c r="I4873" s="64"/>
      <c r="J4873" s="65"/>
      <c r="K4873" s="53" t="str">
        <f t="shared" si="526"/>
        <v/>
      </c>
      <c r="L4873" s="66"/>
      <c r="M4873" s="44">
        <f t="shared" si="527"/>
        <v>0</v>
      </c>
      <c r="N4873" s="44">
        <f t="shared" si="528"/>
        <v>0</v>
      </c>
      <c r="O4873" s="42">
        <f t="shared" si="529"/>
        <v>0</v>
      </c>
      <c r="P4873" s="43">
        <f t="shared" si="530"/>
        <v>0</v>
      </c>
      <c r="Q4873" s="43">
        <f t="shared" si="531"/>
        <v>0</v>
      </c>
    </row>
    <row r="4874" spans="1:17" ht="15" customHeight="1">
      <c r="A4874" s="45"/>
      <c r="B4874" s="61"/>
      <c r="C4874" s="47"/>
      <c r="E4874" s="63"/>
      <c r="G4874" s="49"/>
      <c r="H4874" s="50" t="str">
        <f t="shared" si="525"/>
        <v/>
      </c>
      <c r="I4874" s="64"/>
      <c r="J4874" s="65"/>
      <c r="K4874" s="53" t="str">
        <f t="shared" si="526"/>
        <v/>
      </c>
      <c r="L4874" s="66"/>
      <c r="M4874" s="44">
        <f t="shared" si="527"/>
        <v>0</v>
      </c>
      <c r="N4874" s="44">
        <f t="shared" si="528"/>
        <v>0</v>
      </c>
      <c r="O4874" s="42">
        <f t="shared" si="529"/>
        <v>0</v>
      </c>
      <c r="P4874" s="43">
        <f t="shared" si="530"/>
        <v>0</v>
      </c>
      <c r="Q4874" s="43">
        <f t="shared" si="531"/>
        <v>0</v>
      </c>
    </row>
    <row r="4875" spans="1:17" ht="15" customHeight="1">
      <c r="A4875" s="45"/>
      <c r="B4875" s="61"/>
      <c r="C4875" s="47"/>
      <c r="E4875" s="63"/>
      <c r="G4875" s="49"/>
      <c r="H4875" s="50" t="str">
        <f t="shared" si="525"/>
        <v/>
      </c>
      <c r="I4875" s="64"/>
      <c r="J4875" s="65"/>
      <c r="K4875" s="53" t="str">
        <f t="shared" si="526"/>
        <v/>
      </c>
      <c r="L4875" s="66"/>
      <c r="M4875" s="44">
        <f t="shared" si="527"/>
        <v>0</v>
      </c>
      <c r="N4875" s="44">
        <f t="shared" si="528"/>
        <v>0</v>
      </c>
      <c r="O4875" s="42">
        <f t="shared" si="529"/>
        <v>0</v>
      </c>
      <c r="P4875" s="43">
        <f t="shared" si="530"/>
        <v>0</v>
      </c>
      <c r="Q4875" s="43">
        <f t="shared" si="531"/>
        <v>0</v>
      </c>
    </row>
    <row r="4876" spans="1:17" ht="15" customHeight="1">
      <c r="A4876" s="45"/>
      <c r="B4876" s="61"/>
      <c r="C4876" s="47"/>
      <c r="E4876" s="63"/>
      <c r="G4876" s="49"/>
      <c r="H4876" s="50" t="str">
        <f t="shared" si="525"/>
        <v/>
      </c>
      <c r="I4876" s="64"/>
      <c r="J4876" s="65"/>
      <c r="K4876" s="53" t="str">
        <f t="shared" si="526"/>
        <v/>
      </c>
      <c r="L4876" s="66"/>
      <c r="M4876" s="44">
        <f t="shared" si="527"/>
        <v>0</v>
      </c>
      <c r="N4876" s="44">
        <f t="shared" si="528"/>
        <v>0</v>
      </c>
      <c r="O4876" s="42">
        <f t="shared" si="529"/>
        <v>0</v>
      </c>
      <c r="P4876" s="43">
        <f t="shared" si="530"/>
        <v>0</v>
      </c>
      <c r="Q4876" s="43">
        <f t="shared" si="531"/>
        <v>0</v>
      </c>
    </row>
    <row r="4877" spans="1:17" ht="15" customHeight="1">
      <c r="A4877" s="45"/>
      <c r="B4877" s="61"/>
      <c r="C4877" s="47"/>
      <c r="E4877" s="63"/>
      <c r="G4877" s="49"/>
      <c r="H4877" s="50" t="str">
        <f t="shared" si="525"/>
        <v/>
      </c>
      <c r="I4877" s="64"/>
      <c r="J4877" s="65"/>
      <c r="K4877" s="53" t="str">
        <f t="shared" si="526"/>
        <v/>
      </c>
      <c r="L4877" s="66"/>
      <c r="M4877" s="44">
        <f t="shared" si="527"/>
        <v>0</v>
      </c>
      <c r="N4877" s="44">
        <f t="shared" si="528"/>
        <v>0</v>
      </c>
      <c r="O4877" s="42">
        <f t="shared" si="529"/>
        <v>0</v>
      </c>
      <c r="P4877" s="43">
        <f t="shared" si="530"/>
        <v>0</v>
      </c>
      <c r="Q4877" s="43">
        <f t="shared" si="531"/>
        <v>0</v>
      </c>
    </row>
    <row r="4878" spans="1:17" ht="15" customHeight="1">
      <c r="A4878" s="45"/>
      <c r="B4878" s="61"/>
      <c r="C4878" s="47"/>
      <c r="E4878" s="63"/>
      <c r="G4878" s="49"/>
      <c r="H4878" s="50" t="str">
        <f t="shared" ref="H4878:H4941" si="532">IF(C4878="","",IF(C4878="/",M4878,IF(C4878="ST",N4877,IF(C4878="T",O4878,D4878*E4878*F4878*G4878))))</f>
        <v/>
      </c>
      <c r="I4878" s="64"/>
      <c r="J4878" s="65"/>
      <c r="K4878" s="53" t="str">
        <f t="shared" ref="K4878:K4941" si="533">IF(C4878="","",IF(C4878="ST",P4877,IF(C4878="T",Q4878,H4878*J4878)))</f>
        <v/>
      </c>
      <c r="L4878" s="66"/>
      <c r="M4878" s="44">
        <f t="shared" ref="M4878:M4941" si="534">IF(C4878="/",(D4878+E4878)*F4878/G4878,IF(C4878="+",M4877+G4878,IF(C4878="-",M4877-G4878,0)))</f>
        <v>0</v>
      </c>
      <c r="N4878" s="44">
        <f t="shared" ref="N4878:N4941" si="535">IF(C4878="/",N4877+H4878,IF(C4878="+",N4877+H4878,IF(C4878="-",N4877-H4878,0)))</f>
        <v>0</v>
      </c>
      <c r="O4878" s="42">
        <f t="shared" ref="O4878:O4941" si="536">IF(C4878="/",O4877+H4878,IF(C4878="+",O4877+H4878,IF(C4878="-",O4877-H4878,IF(C4878="ST",O4877+0,IF(C4878="T",O4877,0)))))</f>
        <v>0</v>
      </c>
      <c r="P4878" s="43">
        <f t="shared" ref="P4878:P4941" si="537">IF(C4878="/",P4877+K4878,IF(C4878="+",P4877+K4878,IF(C4878="-",P4877-K4878,0)))</f>
        <v>0</v>
      </c>
      <c r="Q4878" s="43">
        <f t="shared" ref="Q4878:Q4941" si="538">IF(C4878="/",Q4877+K4878,IF(C4878="+",Q4877+K4878,IF(C4878="-",Q4877-K4878,IF(C4878="ST",Q4877+0,IF(C4878="T",Q4877,0)))))</f>
        <v>0</v>
      </c>
    </row>
    <row r="4879" spans="1:17" ht="15" customHeight="1">
      <c r="A4879" s="45"/>
      <c r="B4879" s="61"/>
      <c r="C4879" s="47"/>
      <c r="E4879" s="63"/>
      <c r="G4879" s="49"/>
      <c r="H4879" s="50" t="str">
        <f t="shared" si="532"/>
        <v/>
      </c>
      <c r="I4879" s="64"/>
      <c r="J4879" s="65"/>
      <c r="K4879" s="53" t="str">
        <f t="shared" si="533"/>
        <v/>
      </c>
      <c r="L4879" s="66"/>
      <c r="M4879" s="44">
        <f t="shared" si="534"/>
        <v>0</v>
      </c>
      <c r="N4879" s="44">
        <f t="shared" si="535"/>
        <v>0</v>
      </c>
      <c r="O4879" s="42">
        <f t="shared" si="536"/>
        <v>0</v>
      </c>
      <c r="P4879" s="43">
        <f t="shared" si="537"/>
        <v>0</v>
      </c>
      <c r="Q4879" s="43">
        <f t="shared" si="538"/>
        <v>0</v>
      </c>
    </row>
    <row r="4880" spans="1:17" ht="15" customHeight="1">
      <c r="A4880" s="45"/>
      <c r="B4880" s="61"/>
      <c r="C4880" s="47"/>
      <c r="E4880" s="63"/>
      <c r="G4880" s="49"/>
      <c r="H4880" s="50" t="str">
        <f t="shared" si="532"/>
        <v/>
      </c>
      <c r="I4880" s="64"/>
      <c r="J4880" s="65"/>
      <c r="K4880" s="53" t="str">
        <f t="shared" si="533"/>
        <v/>
      </c>
      <c r="L4880" s="66"/>
      <c r="M4880" s="44">
        <f t="shared" si="534"/>
        <v>0</v>
      </c>
      <c r="N4880" s="44">
        <f t="shared" si="535"/>
        <v>0</v>
      </c>
      <c r="O4880" s="42">
        <f t="shared" si="536"/>
        <v>0</v>
      </c>
      <c r="P4880" s="43">
        <f t="shared" si="537"/>
        <v>0</v>
      </c>
      <c r="Q4880" s="43">
        <f t="shared" si="538"/>
        <v>0</v>
      </c>
    </row>
    <row r="4881" spans="1:17" ht="15" customHeight="1">
      <c r="A4881" s="45"/>
      <c r="B4881" s="61"/>
      <c r="C4881" s="47"/>
      <c r="E4881" s="63"/>
      <c r="G4881" s="49"/>
      <c r="H4881" s="50" t="str">
        <f t="shared" si="532"/>
        <v/>
      </c>
      <c r="I4881" s="64"/>
      <c r="J4881" s="65"/>
      <c r="K4881" s="53" t="str">
        <f t="shared" si="533"/>
        <v/>
      </c>
      <c r="L4881" s="66"/>
      <c r="M4881" s="44">
        <f t="shared" si="534"/>
        <v>0</v>
      </c>
      <c r="N4881" s="44">
        <f t="shared" si="535"/>
        <v>0</v>
      </c>
      <c r="O4881" s="42">
        <f t="shared" si="536"/>
        <v>0</v>
      </c>
      <c r="P4881" s="43">
        <f t="shared" si="537"/>
        <v>0</v>
      </c>
      <c r="Q4881" s="43">
        <f t="shared" si="538"/>
        <v>0</v>
      </c>
    </row>
    <row r="4882" spans="1:17" ht="15" customHeight="1">
      <c r="A4882" s="45"/>
      <c r="B4882" s="61"/>
      <c r="C4882" s="47"/>
      <c r="E4882" s="63"/>
      <c r="G4882" s="49"/>
      <c r="H4882" s="50" t="str">
        <f t="shared" si="532"/>
        <v/>
      </c>
      <c r="I4882" s="64"/>
      <c r="J4882" s="65"/>
      <c r="K4882" s="53" t="str">
        <f t="shared" si="533"/>
        <v/>
      </c>
      <c r="L4882" s="66"/>
      <c r="M4882" s="44">
        <f t="shared" si="534"/>
        <v>0</v>
      </c>
      <c r="N4882" s="44">
        <f t="shared" si="535"/>
        <v>0</v>
      </c>
      <c r="O4882" s="42">
        <f t="shared" si="536"/>
        <v>0</v>
      </c>
      <c r="P4882" s="43">
        <f t="shared" si="537"/>
        <v>0</v>
      </c>
      <c r="Q4882" s="43">
        <f t="shared" si="538"/>
        <v>0</v>
      </c>
    </row>
    <row r="4883" spans="1:17" ht="15" customHeight="1">
      <c r="A4883" s="45"/>
      <c r="B4883" s="61"/>
      <c r="C4883" s="47"/>
      <c r="E4883" s="63"/>
      <c r="G4883" s="49"/>
      <c r="H4883" s="50" t="str">
        <f t="shared" si="532"/>
        <v/>
      </c>
      <c r="I4883" s="64"/>
      <c r="J4883" s="65"/>
      <c r="K4883" s="53" t="str">
        <f t="shared" si="533"/>
        <v/>
      </c>
      <c r="L4883" s="66"/>
      <c r="M4883" s="44">
        <f t="shared" si="534"/>
        <v>0</v>
      </c>
      <c r="N4883" s="44">
        <f t="shared" si="535"/>
        <v>0</v>
      </c>
      <c r="O4883" s="42">
        <f t="shared" si="536"/>
        <v>0</v>
      </c>
      <c r="P4883" s="43">
        <f t="shared" si="537"/>
        <v>0</v>
      </c>
      <c r="Q4883" s="43">
        <f t="shared" si="538"/>
        <v>0</v>
      </c>
    </row>
    <row r="4884" spans="1:17" ht="15" customHeight="1">
      <c r="A4884" s="45"/>
      <c r="B4884" s="61"/>
      <c r="C4884" s="47"/>
      <c r="E4884" s="63"/>
      <c r="G4884" s="49"/>
      <c r="H4884" s="50" t="str">
        <f t="shared" si="532"/>
        <v/>
      </c>
      <c r="I4884" s="64"/>
      <c r="J4884" s="65"/>
      <c r="K4884" s="53" t="str">
        <f t="shared" si="533"/>
        <v/>
      </c>
      <c r="L4884" s="66"/>
      <c r="M4884" s="44">
        <f t="shared" si="534"/>
        <v>0</v>
      </c>
      <c r="N4884" s="44">
        <f t="shared" si="535"/>
        <v>0</v>
      </c>
      <c r="O4884" s="42">
        <f t="shared" si="536"/>
        <v>0</v>
      </c>
      <c r="P4884" s="43">
        <f t="shared" si="537"/>
        <v>0</v>
      </c>
      <c r="Q4884" s="43">
        <f t="shared" si="538"/>
        <v>0</v>
      </c>
    </row>
    <row r="4885" spans="1:17" ht="15" customHeight="1">
      <c r="A4885" s="45"/>
      <c r="B4885" s="61"/>
      <c r="C4885" s="47"/>
      <c r="E4885" s="63"/>
      <c r="G4885" s="49"/>
      <c r="H4885" s="50" t="str">
        <f t="shared" si="532"/>
        <v/>
      </c>
      <c r="I4885" s="64"/>
      <c r="J4885" s="65"/>
      <c r="K4885" s="53" t="str">
        <f t="shared" si="533"/>
        <v/>
      </c>
      <c r="L4885" s="66"/>
      <c r="M4885" s="44">
        <f t="shared" si="534"/>
        <v>0</v>
      </c>
      <c r="N4885" s="44">
        <f t="shared" si="535"/>
        <v>0</v>
      </c>
      <c r="O4885" s="42">
        <f t="shared" si="536"/>
        <v>0</v>
      </c>
      <c r="P4885" s="43">
        <f t="shared" si="537"/>
        <v>0</v>
      </c>
      <c r="Q4885" s="43">
        <f t="shared" si="538"/>
        <v>0</v>
      </c>
    </row>
    <row r="4886" spans="1:17" ht="15" customHeight="1">
      <c r="A4886" s="45"/>
      <c r="B4886" s="61"/>
      <c r="C4886" s="47"/>
      <c r="E4886" s="63"/>
      <c r="G4886" s="49"/>
      <c r="H4886" s="50" t="str">
        <f t="shared" si="532"/>
        <v/>
      </c>
      <c r="I4886" s="64"/>
      <c r="J4886" s="65"/>
      <c r="K4886" s="53" t="str">
        <f t="shared" si="533"/>
        <v/>
      </c>
      <c r="L4886" s="66"/>
      <c r="M4886" s="44">
        <f t="shared" si="534"/>
        <v>0</v>
      </c>
      <c r="N4886" s="44">
        <f t="shared" si="535"/>
        <v>0</v>
      </c>
      <c r="O4886" s="42">
        <f t="shared" si="536"/>
        <v>0</v>
      </c>
      <c r="P4886" s="43">
        <f t="shared" si="537"/>
        <v>0</v>
      </c>
      <c r="Q4886" s="43">
        <f t="shared" si="538"/>
        <v>0</v>
      </c>
    </row>
    <row r="4887" spans="1:17" ht="15" customHeight="1">
      <c r="A4887" s="45"/>
      <c r="B4887" s="61"/>
      <c r="C4887" s="47"/>
      <c r="E4887" s="63"/>
      <c r="G4887" s="49"/>
      <c r="H4887" s="50" t="str">
        <f t="shared" si="532"/>
        <v/>
      </c>
      <c r="I4887" s="64"/>
      <c r="J4887" s="65"/>
      <c r="K4887" s="53" t="str">
        <f t="shared" si="533"/>
        <v/>
      </c>
      <c r="L4887" s="66"/>
      <c r="M4887" s="44">
        <f t="shared" si="534"/>
        <v>0</v>
      </c>
      <c r="N4887" s="44">
        <f t="shared" si="535"/>
        <v>0</v>
      </c>
      <c r="O4887" s="42">
        <f t="shared" si="536"/>
        <v>0</v>
      </c>
      <c r="P4887" s="43">
        <f t="shared" si="537"/>
        <v>0</v>
      </c>
      <c r="Q4887" s="43">
        <f t="shared" si="538"/>
        <v>0</v>
      </c>
    </row>
    <row r="4888" spans="1:17" ht="15" customHeight="1">
      <c r="A4888" s="45"/>
      <c r="B4888" s="61"/>
      <c r="C4888" s="47"/>
      <c r="E4888" s="63"/>
      <c r="G4888" s="49"/>
      <c r="H4888" s="50" t="str">
        <f t="shared" si="532"/>
        <v/>
      </c>
      <c r="I4888" s="64"/>
      <c r="J4888" s="65"/>
      <c r="K4888" s="53" t="str">
        <f t="shared" si="533"/>
        <v/>
      </c>
      <c r="L4888" s="66"/>
      <c r="M4888" s="44">
        <f t="shared" si="534"/>
        <v>0</v>
      </c>
      <c r="N4888" s="44">
        <f t="shared" si="535"/>
        <v>0</v>
      </c>
      <c r="O4888" s="42">
        <f t="shared" si="536"/>
        <v>0</v>
      </c>
      <c r="P4888" s="43">
        <f t="shared" si="537"/>
        <v>0</v>
      </c>
      <c r="Q4888" s="43">
        <f t="shared" si="538"/>
        <v>0</v>
      </c>
    </row>
    <row r="4889" spans="1:17" ht="15" customHeight="1">
      <c r="A4889" s="45"/>
      <c r="B4889" s="61"/>
      <c r="C4889" s="47"/>
      <c r="E4889" s="63"/>
      <c r="G4889" s="49"/>
      <c r="H4889" s="50" t="str">
        <f t="shared" si="532"/>
        <v/>
      </c>
      <c r="I4889" s="64"/>
      <c r="J4889" s="65"/>
      <c r="K4889" s="53" t="str">
        <f t="shared" si="533"/>
        <v/>
      </c>
      <c r="L4889" s="66"/>
      <c r="M4889" s="44">
        <f t="shared" si="534"/>
        <v>0</v>
      </c>
      <c r="N4889" s="44">
        <f t="shared" si="535"/>
        <v>0</v>
      </c>
      <c r="O4889" s="42">
        <f t="shared" si="536"/>
        <v>0</v>
      </c>
      <c r="P4889" s="43">
        <f t="shared" si="537"/>
        <v>0</v>
      </c>
      <c r="Q4889" s="43">
        <f t="shared" si="538"/>
        <v>0</v>
      </c>
    </row>
    <row r="4890" spans="1:17" ht="15" customHeight="1">
      <c r="A4890" s="45"/>
      <c r="B4890" s="61"/>
      <c r="C4890" s="47"/>
      <c r="E4890" s="63"/>
      <c r="G4890" s="49"/>
      <c r="H4890" s="50" t="str">
        <f t="shared" si="532"/>
        <v/>
      </c>
      <c r="I4890" s="64"/>
      <c r="J4890" s="65"/>
      <c r="K4890" s="53" t="str">
        <f t="shared" si="533"/>
        <v/>
      </c>
      <c r="L4890" s="66"/>
      <c r="M4890" s="44">
        <f t="shared" si="534"/>
        <v>0</v>
      </c>
      <c r="N4890" s="44">
        <f t="shared" si="535"/>
        <v>0</v>
      </c>
      <c r="O4890" s="42">
        <f t="shared" si="536"/>
        <v>0</v>
      </c>
      <c r="P4890" s="43">
        <f t="shared" si="537"/>
        <v>0</v>
      </c>
      <c r="Q4890" s="43">
        <f t="shared" si="538"/>
        <v>0</v>
      </c>
    </row>
    <row r="4891" spans="1:17" ht="15" customHeight="1">
      <c r="A4891" s="45"/>
      <c r="B4891" s="61"/>
      <c r="C4891" s="47"/>
      <c r="E4891" s="63"/>
      <c r="G4891" s="49"/>
      <c r="H4891" s="50" t="str">
        <f t="shared" si="532"/>
        <v/>
      </c>
      <c r="I4891" s="64"/>
      <c r="J4891" s="65"/>
      <c r="K4891" s="53" t="str">
        <f t="shared" si="533"/>
        <v/>
      </c>
      <c r="L4891" s="66"/>
      <c r="M4891" s="44">
        <f t="shared" si="534"/>
        <v>0</v>
      </c>
      <c r="N4891" s="44">
        <f t="shared" si="535"/>
        <v>0</v>
      </c>
      <c r="O4891" s="42">
        <f t="shared" si="536"/>
        <v>0</v>
      </c>
      <c r="P4891" s="43">
        <f t="shared" si="537"/>
        <v>0</v>
      </c>
      <c r="Q4891" s="43">
        <f t="shared" si="538"/>
        <v>0</v>
      </c>
    </row>
    <row r="4892" spans="1:17" ht="15" customHeight="1">
      <c r="A4892" s="45"/>
      <c r="B4892" s="61"/>
      <c r="C4892" s="47"/>
      <c r="E4892" s="63"/>
      <c r="G4892" s="49"/>
      <c r="H4892" s="50" t="str">
        <f t="shared" si="532"/>
        <v/>
      </c>
      <c r="I4892" s="64"/>
      <c r="J4892" s="65"/>
      <c r="K4892" s="53" t="str">
        <f t="shared" si="533"/>
        <v/>
      </c>
      <c r="L4892" s="66"/>
      <c r="M4892" s="44">
        <f t="shared" si="534"/>
        <v>0</v>
      </c>
      <c r="N4892" s="44">
        <f t="shared" si="535"/>
        <v>0</v>
      </c>
      <c r="O4892" s="42">
        <f t="shared" si="536"/>
        <v>0</v>
      </c>
      <c r="P4892" s="43">
        <f t="shared" si="537"/>
        <v>0</v>
      </c>
      <c r="Q4892" s="43">
        <f t="shared" si="538"/>
        <v>0</v>
      </c>
    </row>
    <row r="4893" spans="1:17" ht="15" customHeight="1">
      <c r="A4893" s="45"/>
      <c r="B4893" s="61"/>
      <c r="C4893" s="47"/>
      <c r="E4893" s="63"/>
      <c r="G4893" s="49"/>
      <c r="H4893" s="50" t="str">
        <f t="shared" si="532"/>
        <v/>
      </c>
      <c r="I4893" s="64"/>
      <c r="J4893" s="65"/>
      <c r="K4893" s="53" t="str">
        <f t="shared" si="533"/>
        <v/>
      </c>
      <c r="L4893" s="66"/>
      <c r="M4893" s="44">
        <f t="shared" si="534"/>
        <v>0</v>
      </c>
      <c r="N4893" s="44">
        <f t="shared" si="535"/>
        <v>0</v>
      </c>
      <c r="O4893" s="42">
        <f t="shared" si="536"/>
        <v>0</v>
      </c>
      <c r="P4893" s="43">
        <f t="shared" si="537"/>
        <v>0</v>
      </c>
      <c r="Q4893" s="43">
        <f t="shared" si="538"/>
        <v>0</v>
      </c>
    </row>
    <row r="4894" spans="1:17" ht="15" customHeight="1">
      <c r="A4894" s="45"/>
      <c r="B4894" s="61"/>
      <c r="C4894" s="47"/>
      <c r="E4894" s="63"/>
      <c r="G4894" s="49"/>
      <c r="H4894" s="50" t="str">
        <f t="shared" si="532"/>
        <v/>
      </c>
      <c r="I4894" s="64"/>
      <c r="J4894" s="65"/>
      <c r="K4894" s="53" t="str">
        <f t="shared" si="533"/>
        <v/>
      </c>
      <c r="L4894" s="66"/>
      <c r="M4894" s="44">
        <f t="shared" si="534"/>
        <v>0</v>
      </c>
      <c r="N4894" s="44">
        <f t="shared" si="535"/>
        <v>0</v>
      </c>
      <c r="O4894" s="42">
        <f t="shared" si="536"/>
        <v>0</v>
      </c>
      <c r="P4894" s="43">
        <f t="shared" si="537"/>
        <v>0</v>
      </c>
      <c r="Q4894" s="43">
        <f t="shared" si="538"/>
        <v>0</v>
      </c>
    </row>
    <row r="4895" spans="1:17" ht="15" customHeight="1">
      <c r="A4895" s="45"/>
      <c r="B4895" s="61"/>
      <c r="C4895" s="47"/>
      <c r="E4895" s="63"/>
      <c r="G4895" s="49"/>
      <c r="H4895" s="50" t="str">
        <f t="shared" si="532"/>
        <v/>
      </c>
      <c r="I4895" s="64"/>
      <c r="J4895" s="65"/>
      <c r="K4895" s="53" t="str">
        <f t="shared" si="533"/>
        <v/>
      </c>
      <c r="L4895" s="66"/>
      <c r="M4895" s="44">
        <f t="shared" si="534"/>
        <v>0</v>
      </c>
      <c r="N4895" s="44">
        <f t="shared" si="535"/>
        <v>0</v>
      </c>
      <c r="O4895" s="42">
        <f t="shared" si="536"/>
        <v>0</v>
      </c>
      <c r="P4895" s="43">
        <f t="shared" si="537"/>
        <v>0</v>
      </c>
      <c r="Q4895" s="43">
        <f t="shared" si="538"/>
        <v>0</v>
      </c>
    </row>
    <row r="4896" spans="1:17" ht="15" customHeight="1">
      <c r="A4896" s="45"/>
      <c r="B4896" s="61"/>
      <c r="C4896" s="47"/>
      <c r="E4896" s="63"/>
      <c r="G4896" s="49"/>
      <c r="H4896" s="50" t="str">
        <f t="shared" si="532"/>
        <v/>
      </c>
      <c r="I4896" s="64"/>
      <c r="J4896" s="65"/>
      <c r="K4896" s="53" t="str">
        <f t="shared" si="533"/>
        <v/>
      </c>
      <c r="L4896" s="66"/>
      <c r="M4896" s="44">
        <f t="shared" si="534"/>
        <v>0</v>
      </c>
      <c r="N4896" s="44">
        <f t="shared" si="535"/>
        <v>0</v>
      </c>
      <c r="O4896" s="42">
        <f t="shared" si="536"/>
        <v>0</v>
      </c>
      <c r="P4896" s="43">
        <f t="shared" si="537"/>
        <v>0</v>
      </c>
      <c r="Q4896" s="43">
        <f t="shared" si="538"/>
        <v>0</v>
      </c>
    </row>
    <row r="4897" spans="1:17" ht="15" customHeight="1">
      <c r="A4897" s="45"/>
      <c r="B4897" s="61"/>
      <c r="C4897" s="47"/>
      <c r="E4897" s="63"/>
      <c r="G4897" s="49"/>
      <c r="H4897" s="50" t="str">
        <f t="shared" si="532"/>
        <v/>
      </c>
      <c r="I4897" s="64"/>
      <c r="J4897" s="65"/>
      <c r="K4897" s="53" t="str">
        <f t="shared" si="533"/>
        <v/>
      </c>
      <c r="L4897" s="66"/>
      <c r="M4897" s="44">
        <f t="shared" si="534"/>
        <v>0</v>
      </c>
      <c r="N4897" s="44">
        <f t="shared" si="535"/>
        <v>0</v>
      </c>
      <c r="O4897" s="42">
        <f t="shared" si="536"/>
        <v>0</v>
      </c>
      <c r="P4897" s="43">
        <f t="shared" si="537"/>
        <v>0</v>
      </c>
      <c r="Q4897" s="43">
        <f t="shared" si="538"/>
        <v>0</v>
      </c>
    </row>
    <row r="4898" spans="1:17" ht="15" customHeight="1">
      <c r="A4898" s="45"/>
      <c r="B4898" s="61"/>
      <c r="C4898" s="47"/>
      <c r="E4898" s="63"/>
      <c r="G4898" s="49"/>
      <c r="H4898" s="50" t="str">
        <f t="shared" si="532"/>
        <v/>
      </c>
      <c r="I4898" s="64"/>
      <c r="J4898" s="65"/>
      <c r="K4898" s="53" t="str">
        <f t="shared" si="533"/>
        <v/>
      </c>
      <c r="L4898" s="66"/>
      <c r="M4898" s="44">
        <f t="shared" si="534"/>
        <v>0</v>
      </c>
      <c r="N4898" s="44">
        <f t="shared" si="535"/>
        <v>0</v>
      </c>
      <c r="O4898" s="42">
        <f t="shared" si="536"/>
        <v>0</v>
      </c>
      <c r="P4898" s="43">
        <f t="shared" si="537"/>
        <v>0</v>
      </c>
      <c r="Q4898" s="43">
        <f t="shared" si="538"/>
        <v>0</v>
      </c>
    </row>
    <row r="4899" spans="1:17" ht="15" customHeight="1">
      <c r="A4899" s="45"/>
      <c r="B4899" s="61"/>
      <c r="C4899" s="47"/>
      <c r="E4899" s="63"/>
      <c r="G4899" s="49"/>
      <c r="H4899" s="50" t="str">
        <f t="shared" si="532"/>
        <v/>
      </c>
      <c r="I4899" s="64"/>
      <c r="J4899" s="65"/>
      <c r="K4899" s="53" t="str">
        <f t="shared" si="533"/>
        <v/>
      </c>
      <c r="L4899" s="66"/>
      <c r="M4899" s="44">
        <f t="shared" si="534"/>
        <v>0</v>
      </c>
      <c r="N4899" s="44">
        <f t="shared" si="535"/>
        <v>0</v>
      </c>
      <c r="O4899" s="42">
        <f t="shared" si="536"/>
        <v>0</v>
      </c>
      <c r="P4899" s="43">
        <f t="shared" si="537"/>
        <v>0</v>
      </c>
      <c r="Q4899" s="43">
        <f t="shared" si="538"/>
        <v>0</v>
      </c>
    </row>
    <row r="4900" spans="1:17" ht="15" customHeight="1">
      <c r="A4900" s="45"/>
      <c r="B4900" s="61"/>
      <c r="C4900" s="47"/>
      <c r="E4900" s="63"/>
      <c r="G4900" s="49"/>
      <c r="H4900" s="50" t="str">
        <f t="shared" si="532"/>
        <v/>
      </c>
      <c r="I4900" s="64"/>
      <c r="J4900" s="65"/>
      <c r="K4900" s="53" t="str">
        <f t="shared" si="533"/>
        <v/>
      </c>
      <c r="L4900" s="66"/>
      <c r="M4900" s="44">
        <f t="shared" si="534"/>
        <v>0</v>
      </c>
      <c r="N4900" s="44">
        <f t="shared" si="535"/>
        <v>0</v>
      </c>
      <c r="O4900" s="42">
        <f t="shared" si="536"/>
        <v>0</v>
      </c>
      <c r="P4900" s="43">
        <f t="shared" si="537"/>
        <v>0</v>
      </c>
      <c r="Q4900" s="43">
        <f t="shared" si="538"/>
        <v>0</v>
      </c>
    </row>
    <row r="4901" spans="1:17" ht="15" customHeight="1">
      <c r="A4901" s="45"/>
      <c r="B4901" s="61"/>
      <c r="C4901" s="47"/>
      <c r="E4901" s="63"/>
      <c r="G4901" s="49"/>
      <c r="H4901" s="50" t="str">
        <f t="shared" si="532"/>
        <v/>
      </c>
      <c r="I4901" s="64"/>
      <c r="J4901" s="65"/>
      <c r="K4901" s="53" t="str">
        <f t="shared" si="533"/>
        <v/>
      </c>
      <c r="L4901" s="66"/>
      <c r="M4901" s="44">
        <f t="shared" si="534"/>
        <v>0</v>
      </c>
      <c r="N4901" s="44">
        <f t="shared" si="535"/>
        <v>0</v>
      </c>
      <c r="O4901" s="42">
        <f t="shared" si="536"/>
        <v>0</v>
      </c>
      <c r="P4901" s="43">
        <f t="shared" si="537"/>
        <v>0</v>
      </c>
      <c r="Q4901" s="43">
        <f t="shared" si="538"/>
        <v>0</v>
      </c>
    </row>
    <row r="4902" spans="1:17" ht="15" customHeight="1">
      <c r="A4902" s="45"/>
      <c r="B4902" s="61"/>
      <c r="C4902" s="47"/>
      <c r="E4902" s="63"/>
      <c r="G4902" s="49"/>
      <c r="H4902" s="50" t="str">
        <f t="shared" si="532"/>
        <v/>
      </c>
      <c r="I4902" s="64"/>
      <c r="J4902" s="65"/>
      <c r="K4902" s="53" t="str">
        <f t="shared" si="533"/>
        <v/>
      </c>
      <c r="L4902" s="66"/>
      <c r="M4902" s="44">
        <f t="shared" si="534"/>
        <v>0</v>
      </c>
      <c r="N4902" s="44">
        <f t="shared" si="535"/>
        <v>0</v>
      </c>
      <c r="O4902" s="42">
        <f t="shared" si="536"/>
        <v>0</v>
      </c>
      <c r="P4902" s="43">
        <f t="shared" si="537"/>
        <v>0</v>
      </c>
      <c r="Q4902" s="43">
        <f t="shared" si="538"/>
        <v>0</v>
      </c>
    </row>
    <row r="4903" spans="1:17" ht="15" customHeight="1">
      <c r="A4903" s="45"/>
      <c r="B4903" s="61"/>
      <c r="C4903" s="47"/>
      <c r="E4903" s="63"/>
      <c r="G4903" s="49"/>
      <c r="H4903" s="50" t="str">
        <f t="shared" si="532"/>
        <v/>
      </c>
      <c r="I4903" s="64"/>
      <c r="J4903" s="65"/>
      <c r="K4903" s="53" t="str">
        <f t="shared" si="533"/>
        <v/>
      </c>
      <c r="L4903" s="66"/>
      <c r="M4903" s="44">
        <f t="shared" si="534"/>
        <v>0</v>
      </c>
      <c r="N4903" s="44">
        <f t="shared" si="535"/>
        <v>0</v>
      </c>
      <c r="O4903" s="42">
        <f t="shared" si="536"/>
        <v>0</v>
      </c>
      <c r="P4903" s="43">
        <f t="shared" si="537"/>
        <v>0</v>
      </c>
      <c r="Q4903" s="43">
        <f t="shared" si="538"/>
        <v>0</v>
      </c>
    </row>
    <row r="4904" spans="1:17" ht="15" customHeight="1">
      <c r="A4904" s="45"/>
      <c r="B4904" s="61"/>
      <c r="C4904" s="47"/>
      <c r="E4904" s="63"/>
      <c r="G4904" s="49"/>
      <c r="H4904" s="50" t="str">
        <f t="shared" si="532"/>
        <v/>
      </c>
      <c r="I4904" s="64"/>
      <c r="J4904" s="65"/>
      <c r="K4904" s="53" t="str">
        <f t="shared" si="533"/>
        <v/>
      </c>
      <c r="L4904" s="66"/>
      <c r="M4904" s="44">
        <f t="shared" si="534"/>
        <v>0</v>
      </c>
      <c r="N4904" s="44">
        <f t="shared" si="535"/>
        <v>0</v>
      </c>
      <c r="O4904" s="42">
        <f t="shared" si="536"/>
        <v>0</v>
      </c>
      <c r="P4904" s="43">
        <f t="shared" si="537"/>
        <v>0</v>
      </c>
      <c r="Q4904" s="43">
        <f t="shared" si="538"/>
        <v>0</v>
      </c>
    </row>
    <row r="4905" spans="1:17" ht="15" customHeight="1">
      <c r="A4905" s="45"/>
      <c r="B4905" s="61"/>
      <c r="C4905" s="47"/>
      <c r="E4905" s="63"/>
      <c r="G4905" s="49"/>
      <c r="H4905" s="50" t="str">
        <f t="shared" si="532"/>
        <v/>
      </c>
      <c r="I4905" s="64"/>
      <c r="J4905" s="65"/>
      <c r="K4905" s="53" t="str">
        <f t="shared" si="533"/>
        <v/>
      </c>
      <c r="L4905" s="66"/>
      <c r="M4905" s="44">
        <f t="shared" si="534"/>
        <v>0</v>
      </c>
      <c r="N4905" s="44">
        <f t="shared" si="535"/>
        <v>0</v>
      </c>
      <c r="O4905" s="42">
        <f t="shared" si="536"/>
        <v>0</v>
      </c>
      <c r="P4905" s="43">
        <f t="shared" si="537"/>
        <v>0</v>
      </c>
      <c r="Q4905" s="43">
        <f t="shared" si="538"/>
        <v>0</v>
      </c>
    </row>
    <row r="4906" spans="1:17" ht="15" customHeight="1">
      <c r="A4906" s="45"/>
      <c r="B4906" s="61"/>
      <c r="C4906" s="47"/>
      <c r="E4906" s="63"/>
      <c r="G4906" s="49"/>
      <c r="H4906" s="50" t="str">
        <f t="shared" si="532"/>
        <v/>
      </c>
      <c r="I4906" s="64"/>
      <c r="J4906" s="65"/>
      <c r="K4906" s="53" t="str">
        <f t="shared" si="533"/>
        <v/>
      </c>
      <c r="L4906" s="66"/>
      <c r="M4906" s="44">
        <f t="shared" si="534"/>
        <v>0</v>
      </c>
      <c r="N4906" s="44">
        <f t="shared" si="535"/>
        <v>0</v>
      </c>
      <c r="O4906" s="42">
        <f t="shared" si="536"/>
        <v>0</v>
      </c>
      <c r="P4906" s="43">
        <f t="shared" si="537"/>
        <v>0</v>
      </c>
      <c r="Q4906" s="43">
        <f t="shared" si="538"/>
        <v>0</v>
      </c>
    </row>
    <row r="4907" spans="1:17" ht="15" customHeight="1">
      <c r="A4907" s="45"/>
      <c r="B4907" s="61"/>
      <c r="C4907" s="47"/>
      <c r="E4907" s="63"/>
      <c r="G4907" s="49"/>
      <c r="H4907" s="50" t="str">
        <f t="shared" si="532"/>
        <v/>
      </c>
      <c r="I4907" s="64"/>
      <c r="J4907" s="65"/>
      <c r="K4907" s="53" t="str">
        <f t="shared" si="533"/>
        <v/>
      </c>
      <c r="L4907" s="66"/>
      <c r="M4907" s="44">
        <f t="shared" si="534"/>
        <v>0</v>
      </c>
      <c r="N4907" s="44">
        <f t="shared" si="535"/>
        <v>0</v>
      </c>
      <c r="O4907" s="42">
        <f t="shared" si="536"/>
        <v>0</v>
      </c>
      <c r="P4907" s="43">
        <f t="shared" si="537"/>
        <v>0</v>
      </c>
      <c r="Q4907" s="43">
        <f t="shared" si="538"/>
        <v>0</v>
      </c>
    </row>
    <row r="4908" spans="1:17" ht="15" customHeight="1">
      <c r="A4908" s="45"/>
      <c r="B4908" s="61"/>
      <c r="C4908" s="47"/>
      <c r="E4908" s="63"/>
      <c r="G4908" s="49"/>
      <c r="H4908" s="50" t="str">
        <f t="shared" si="532"/>
        <v/>
      </c>
      <c r="I4908" s="64"/>
      <c r="J4908" s="65"/>
      <c r="K4908" s="53" t="str">
        <f t="shared" si="533"/>
        <v/>
      </c>
      <c r="L4908" s="66"/>
      <c r="M4908" s="44">
        <f t="shared" si="534"/>
        <v>0</v>
      </c>
      <c r="N4908" s="44">
        <f t="shared" si="535"/>
        <v>0</v>
      </c>
      <c r="O4908" s="42">
        <f t="shared" si="536"/>
        <v>0</v>
      </c>
      <c r="P4908" s="43">
        <f t="shared" si="537"/>
        <v>0</v>
      </c>
      <c r="Q4908" s="43">
        <f t="shared" si="538"/>
        <v>0</v>
      </c>
    </row>
    <row r="4909" spans="1:17" ht="15" customHeight="1">
      <c r="A4909" s="45"/>
      <c r="B4909" s="61"/>
      <c r="C4909" s="47"/>
      <c r="E4909" s="63"/>
      <c r="G4909" s="49"/>
      <c r="H4909" s="50" t="str">
        <f t="shared" si="532"/>
        <v/>
      </c>
      <c r="I4909" s="64"/>
      <c r="J4909" s="65"/>
      <c r="K4909" s="53" t="str">
        <f t="shared" si="533"/>
        <v/>
      </c>
      <c r="L4909" s="66"/>
      <c r="M4909" s="44">
        <f t="shared" si="534"/>
        <v>0</v>
      </c>
      <c r="N4909" s="44">
        <f t="shared" si="535"/>
        <v>0</v>
      </c>
      <c r="O4909" s="42">
        <f t="shared" si="536"/>
        <v>0</v>
      </c>
      <c r="P4909" s="43">
        <f t="shared" si="537"/>
        <v>0</v>
      </c>
      <c r="Q4909" s="43">
        <f t="shared" si="538"/>
        <v>0</v>
      </c>
    </row>
    <row r="4910" spans="1:17" ht="15" customHeight="1">
      <c r="A4910" s="45"/>
      <c r="B4910" s="61"/>
      <c r="C4910" s="47"/>
      <c r="E4910" s="63"/>
      <c r="G4910" s="49"/>
      <c r="H4910" s="50" t="str">
        <f t="shared" si="532"/>
        <v/>
      </c>
      <c r="I4910" s="64"/>
      <c r="J4910" s="65"/>
      <c r="K4910" s="53" t="str">
        <f t="shared" si="533"/>
        <v/>
      </c>
      <c r="L4910" s="66"/>
      <c r="M4910" s="44">
        <f t="shared" si="534"/>
        <v>0</v>
      </c>
      <c r="N4910" s="44">
        <f t="shared" si="535"/>
        <v>0</v>
      </c>
      <c r="O4910" s="42">
        <f t="shared" si="536"/>
        <v>0</v>
      </c>
      <c r="P4910" s="43">
        <f t="shared" si="537"/>
        <v>0</v>
      </c>
      <c r="Q4910" s="43">
        <f t="shared" si="538"/>
        <v>0</v>
      </c>
    </row>
    <row r="4911" spans="1:17" ht="15" customHeight="1">
      <c r="A4911" s="45"/>
      <c r="B4911" s="61"/>
      <c r="C4911" s="47"/>
      <c r="E4911" s="63"/>
      <c r="G4911" s="49"/>
      <c r="H4911" s="50" t="str">
        <f t="shared" si="532"/>
        <v/>
      </c>
      <c r="I4911" s="64"/>
      <c r="J4911" s="65"/>
      <c r="K4911" s="53" t="str">
        <f t="shared" si="533"/>
        <v/>
      </c>
      <c r="L4911" s="66"/>
      <c r="M4911" s="44">
        <f t="shared" si="534"/>
        <v>0</v>
      </c>
      <c r="N4911" s="44">
        <f t="shared" si="535"/>
        <v>0</v>
      </c>
      <c r="O4911" s="42">
        <f t="shared" si="536"/>
        <v>0</v>
      </c>
      <c r="P4911" s="43">
        <f t="shared" si="537"/>
        <v>0</v>
      </c>
      <c r="Q4911" s="43">
        <f t="shared" si="538"/>
        <v>0</v>
      </c>
    </row>
    <row r="4912" spans="1:17" ht="15" customHeight="1">
      <c r="A4912" s="45"/>
      <c r="B4912" s="61"/>
      <c r="C4912" s="47"/>
      <c r="E4912" s="63"/>
      <c r="G4912" s="49"/>
      <c r="H4912" s="50" t="str">
        <f t="shared" si="532"/>
        <v/>
      </c>
      <c r="I4912" s="64"/>
      <c r="J4912" s="65"/>
      <c r="K4912" s="53" t="str">
        <f t="shared" si="533"/>
        <v/>
      </c>
      <c r="L4912" s="66"/>
      <c r="M4912" s="44">
        <f t="shared" si="534"/>
        <v>0</v>
      </c>
      <c r="N4912" s="44">
        <f t="shared" si="535"/>
        <v>0</v>
      </c>
      <c r="O4912" s="42">
        <f t="shared" si="536"/>
        <v>0</v>
      </c>
      <c r="P4912" s="43">
        <f t="shared" si="537"/>
        <v>0</v>
      </c>
      <c r="Q4912" s="43">
        <f t="shared" si="538"/>
        <v>0</v>
      </c>
    </row>
    <row r="4913" spans="1:17" ht="15" customHeight="1">
      <c r="A4913" s="45"/>
      <c r="B4913" s="61"/>
      <c r="C4913" s="47"/>
      <c r="E4913" s="63"/>
      <c r="G4913" s="49"/>
      <c r="H4913" s="50" t="str">
        <f t="shared" si="532"/>
        <v/>
      </c>
      <c r="I4913" s="64"/>
      <c r="J4913" s="65"/>
      <c r="K4913" s="53" t="str">
        <f t="shared" si="533"/>
        <v/>
      </c>
      <c r="L4913" s="66"/>
      <c r="M4913" s="44">
        <f t="shared" si="534"/>
        <v>0</v>
      </c>
      <c r="N4913" s="44">
        <f t="shared" si="535"/>
        <v>0</v>
      </c>
      <c r="O4913" s="42">
        <f t="shared" si="536"/>
        <v>0</v>
      </c>
      <c r="P4913" s="43">
        <f t="shared" si="537"/>
        <v>0</v>
      </c>
      <c r="Q4913" s="43">
        <f t="shared" si="538"/>
        <v>0</v>
      </c>
    </row>
    <row r="4914" spans="1:17" ht="15" customHeight="1">
      <c r="A4914" s="45"/>
      <c r="B4914" s="61"/>
      <c r="C4914" s="47"/>
      <c r="E4914" s="63"/>
      <c r="G4914" s="49"/>
      <c r="H4914" s="50" t="str">
        <f t="shared" si="532"/>
        <v/>
      </c>
      <c r="I4914" s="64"/>
      <c r="J4914" s="65"/>
      <c r="K4914" s="53" t="str">
        <f t="shared" si="533"/>
        <v/>
      </c>
      <c r="L4914" s="66"/>
      <c r="M4914" s="44">
        <f t="shared" si="534"/>
        <v>0</v>
      </c>
      <c r="N4914" s="44">
        <f t="shared" si="535"/>
        <v>0</v>
      </c>
      <c r="O4914" s="42">
        <f t="shared" si="536"/>
        <v>0</v>
      </c>
      <c r="P4914" s="43">
        <f t="shared" si="537"/>
        <v>0</v>
      </c>
      <c r="Q4914" s="43">
        <f t="shared" si="538"/>
        <v>0</v>
      </c>
    </row>
    <row r="4915" spans="1:17" ht="15" customHeight="1">
      <c r="A4915" s="45"/>
      <c r="B4915" s="61"/>
      <c r="C4915" s="47"/>
      <c r="E4915" s="63"/>
      <c r="G4915" s="49"/>
      <c r="H4915" s="50" t="str">
        <f t="shared" si="532"/>
        <v/>
      </c>
      <c r="I4915" s="64"/>
      <c r="J4915" s="65"/>
      <c r="K4915" s="53" t="str">
        <f t="shared" si="533"/>
        <v/>
      </c>
      <c r="L4915" s="66"/>
      <c r="M4915" s="44">
        <f t="shared" si="534"/>
        <v>0</v>
      </c>
      <c r="N4915" s="44">
        <f t="shared" si="535"/>
        <v>0</v>
      </c>
      <c r="O4915" s="42">
        <f t="shared" si="536"/>
        <v>0</v>
      </c>
      <c r="P4915" s="43">
        <f t="shared" si="537"/>
        <v>0</v>
      </c>
      <c r="Q4915" s="43">
        <f t="shared" si="538"/>
        <v>0</v>
      </c>
    </row>
    <row r="4916" spans="1:17" ht="15" customHeight="1">
      <c r="A4916" s="45"/>
      <c r="B4916" s="61"/>
      <c r="C4916" s="47"/>
      <c r="E4916" s="63"/>
      <c r="G4916" s="49"/>
      <c r="H4916" s="50" t="str">
        <f t="shared" si="532"/>
        <v/>
      </c>
      <c r="I4916" s="64"/>
      <c r="J4916" s="65"/>
      <c r="K4916" s="53" t="str">
        <f t="shared" si="533"/>
        <v/>
      </c>
      <c r="L4916" s="66"/>
      <c r="M4916" s="44">
        <f t="shared" si="534"/>
        <v>0</v>
      </c>
      <c r="N4916" s="44">
        <f t="shared" si="535"/>
        <v>0</v>
      </c>
      <c r="O4916" s="42">
        <f t="shared" si="536"/>
        <v>0</v>
      </c>
      <c r="P4916" s="43">
        <f t="shared" si="537"/>
        <v>0</v>
      </c>
      <c r="Q4916" s="43">
        <f t="shared" si="538"/>
        <v>0</v>
      </c>
    </row>
    <row r="4917" spans="1:17" ht="15" customHeight="1">
      <c r="A4917" s="45"/>
      <c r="B4917" s="61"/>
      <c r="C4917" s="47"/>
      <c r="E4917" s="63"/>
      <c r="G4917" s="49"/>
      <c r="H4917" s="50" t="str">
        <f t="shared" si="532"/>
        <v/>
      </c>
      <c r="I4917" s="64"/>
      <c r="J4917" s="65"/>
      <c r="K4917" s="53" t="str">
        <f t="shared" si="533"/>
        <v/>
      </c>
      <c r="L4917" s="66"/>
      <c r="M4917" s="44">
        <f t="shared" si="534"/>
        <v>0</v>
      </c>
      <c r="N4917" s="44">
        <f t="shared" si="535"/>
        <v>0</v>
      </c>
      <c r="O4917" s="42">
        <f t="shared" si="536"/>
        <v>0</v>
      </c>
      <c r="P4917" s="43">
        <f t="shared" si="537"/>
        <v>0</v>
      </c>
      <c r="Q4917" s="43">
        <f t="shared" si="538"/>
        <v>0</v>
      </c>
    </row>
    <row r="4918" spans="1:17" ht="15" customHeight="1">
      <c r="A4918" s="45"/>
      <c r="B4918" s="61"/>
      <c r="C4918" s="47"/>
      <c r="E4918" s="63"/>
      <c r="G4918" s="49"/>
      <c r="H4918" s="50" t="str">
        <f t="shared" si="532"/>
        <v/>
      </c>
      <c r="I4918" s="64"/>
      <c r="J4918" s="65"/>
      <c r="K4918" s="53" t="str">
        <f t="shared" si="533"/>
        <v/>
      </c>
      <c r="L4918" s="66"/>
      <c r="M4918" s="44">
        <f t="shared" si="534"/>
        <v>0</v>
      </c>
      <c r="N4918" s="44">
        <f t="shared" si="535"/>
        <v>0</v>
      </c>
      <c r="O4918" s="42">
        <f t="shared" si="536"/>
        <v>0</v>
      </c>
      <c r="P4918" s="43">
        <f t="shared" si="537"/>
        <v>0</v>
      </c>
      <c r="Q4918" s="43">
        <f t="shared" si="538"/>
        <v>0</v>
      </c>
    </row>
    <row r="4919" spans="1:17" ht="15" customHeight="1">
      <c r="A4919" s="45"/>
      <c r="B4919" s="61"/>
      <c r="C4919" s="47"/>
      <c r="E4919" s="63"/>
      <c r="G4919" s="49"/>
      <c r="H4919" s="50" t="str">
        <f t="shared" si="532"/>
        <v/>
      </c>
      <c r="I4919" s="64"/>
      <c r="J4919" s="65"/>
      <c r="K4919" s="53" t="str">
        <f t="shared" si="533"/>
        <v/>
      </c>
      <c r="L4919" s="66"/>
      <c r="M4919" s="44">
        <f t="shared" si="534"/>
        <v>0</v>
      </c>
      <c r="N4919" s="44">
        <f t="shared" si="535"/>
        <v>0</v>
      </c>
      <c r="O4919" s="42">
        <f t="shared" si="536"/>
        <v>0</v>
      </c>
      <c r="P4919" s="43">
        <f t="shared" si="537"/>
        <v>0</v>
      </c>
      <c r="Q4919" s="43">
        <f t="shared" si="538"/>
        <v>0</v>
      </c>
    </row>
    <row r="4920" spans="1:17" ht="15" customHeight="1">
      <c r="A4920" s="45"/>
      <c r="B4920" s="61"/>
      <c r="C4920" s="47"/>
      <c r="E4920" s="63"/>
      <c r="G4920" s="49"/>
      <c r="H4920" s="50" t="str">
        <f t="shared" si="532"/>
        <v/>
      </c>
      <c r="I4920" s="64"/>
      <c r="J4920" s="65"/>
      <c r="K4920" s="53" t="str">
        <f t="shared" si="533"/>
        <v/>
      </c>
      <c r="L4920" s="66"/>
      <c r="M4920" s="44">
        <f t="shared" si="534"/>
        <v>0</v>
      </c>
      <c r="N4920" s="44">
        <f t="shared" si="535"/>
        <v>0</v>
      </c>
      <c r="O4920" s="42">
        <f t="shared" si="536"/>
        <v>0</v>
      </c>
      <c r="P4920" s="43">
        <f t="shared" si="537"/>
        <v>0</v>
      </c>
      <c r="Q4920" s="43">
        <f t="shared" si="538"/>
        <v>0</v>
      </c>
    </row>
    <row r="4921" spans="1:17" ht="15" customHeight="1">
      <c r="A4921" s="45"/>
      <c r="B4921" s="61"/>
      <c r="C4921" s="47"/>
      <c r="E4921" s="63"/>
      <c r="G4921" s="49"/>
      <c r="H4921" s="50" t="str">
        <f t="shared" si="532"/>
        <v/>
      </c>
      <c r="I4921" s="64"/>
      <c r="J4921" s="65"/>
      <c r="K4921" s="53" t="str">
        <f t="shared" si="533"/>
        <v/>
      </c>
      <c r="L4921" s="66"/>
      <c r="M4921" s="44">
        <f t="shared" si="534"/>
        <v>0</v>
      </c>
      <c r="N4921" s="44">
        <f t="shared" si="535"/>
        <v>0</v>
      </c>
      <c r="O4921" s="42">
        <f t="shared" si="536"/>
        <v>0</v>
      </c>
      <c r="P4921" s="43">
        <f t="shared" si="537"/>
        <v>0</v>
      </c>
      <c r="Q4921" s="43">
        <f t="shared" si="538"/>
        <v>0</v>
      </c>
    </row>
    <row r="4922" spans="1:17" ht="15" customHeight="1">
      <c r="A4922" s="45"/>
      <c r="B4922" s="61"/>
      <c r="C4922" s="47"/>
      <c r="E4922" s="63"/>
      <c r="G4922" s="49"/>
      <c r="H4922" s="50" t="str">
        <f t="shared" si="532"/>
        <v/>
      </c>
      <c r="I4922" s="64"/>
      <c r="J4922" s="65"/>
      <c r="K4922" s="53" t="str">
        <f t="shared" si="533"/>
        <v/>
      </c>
      <c r="L4922" s="66"/>
      <c r="M4922" s="44">
        <f t="shared" si="534"/>
        <v>0</v>
      </c>
      <c r="N4922" s="44">
        <f t="shared" si="535"/>
        <v>0</v>
      </c>
      <c r="O4922" s="42">
        <f t="shared" si="536"/>
        <v>0</v>
      </c>
      <c r="P4922" s="43">
        <f t="shared" si="537"/>
        <v>0</v>
      </c>
      <c r="Q4922" s="43">
        <f t="shared" si="538"/>
        <v>0</v>
      </c>
    </row>
    <row r="4923" spans="1:17" ht="15" customHeight="1">
      <c r="A4923" s="45"/>
      <c r="B4923" s="61"/>
      <c r="C4923" s="47"/>
      <c r="E4923" s="63"/>
      <c r="G4923" s="49"/>
      <c r="H4923" s="50" t="str">
        <f t="shared" si="532"/>
        <v/>
      </c>
      <c r="I4923" s="64"/>
      <c r="J4923" s="65"/>
      <c r="K4923" s="53" t="str">
        <f t="shared" si="533"/>
        <v/>
      </c>
      <c r="L4923" s="66"/>
      <c r="M4923" s="44">
        <f t="shared" si="534"/>
        <v>0</v>
      </c>
      <c r="N4923" s="44">
        <f t="shared" si="535"/>
        <v>0</v>
      </c>
      <c r="O4923" s="42">
        <f t="shared" si="536"/>
        <v>0</v>
      </c>
      <c r="P4923" s="43">
        <f t="shared" si="537"/>
        <v>0</v>
      </c>
      <c r="Q4923" s="43">
        <f t="shared" si="538"/>
        <v>0</v>
      </c>
    </row>
    <row r="4924" spans="1:17" ht="15" customHeight="1">
      <c r="A4924" s="45"/>
      <c r="B4924" s="61"/>
      <c r="C4924" s="47"/>
      <c r="E4924" s="63"/>
      <c r="G4924" s="49"/>
      <c r="H4924" s="50" t="str">
        <f t="shared" si="532"/>
        <v/>
      </c>
      <c r="I4924" s="64"/>
      <c r="J4924" s="65"/>
      <c r="K4924" s="53" t="str">
        <f t="shared" si="533"/>
        <v/>
      </c>
      <c r="L4924" s="66"/>
      <c r="M4924" s="44">
        <f t="shared" si="534"/>
        <v>0</v>
      </c>
      <c r="N4924" s="44">
        <f t="shared" si="535"/>
        <v>0</v>
      </c>
      <c r="O4924" s="42">
        <f t="shared" si="536"/>
        <v>0</v>
      </c>
      <c r="P4924" s="43">
        <f t="shared" si="537"/>
        <v>0</v>
      </c>
      <c r="Q4924" s="43">
        <f t="shared" si="538"/>
        <v>0</v>
      </c>
    </row>
    <row r="4925" spans="1:17" ht="15" customHeight="1">
      <c r="A4925" s="45"/>
      <c r="B4925" s="61"/>
      <c r="C4925" s="47"/>
      <c r="E4925" s="63"/>
      <c r="G4925" s="49"/>
      <c r="H4925" s="50" t="str">
        <f t="shared" si="532"/>
        <v/>
      </c>
      <c r="I4925" s="64"/>
      <c r="J4925" s="65"/>
      <c r="K4925" s="53" t="str">
        <f t="shared" si="533"/>
        <v/>
      </c>
      <c r="L4925" s="66"/>
      <c r="M4925" s="44">
        <f t="shared" si="534"/>
        <v>0</v>
      </c>
      <c r="N4925" s="44">
        <f t="shared" si="535"/>
        <v>0</v>
      </c>
      <c r="O4925" s="42">
        <f t="shared" si="536"/>
        <v>0</v>
      </c>
      <c r="P4925" s="43">
        <f t="shared" si="537"/>
        <v>0</v>
      </c>
      <c r="Q4925" s="43">
        <f t="shared" si="538"/>
        <v>0</v>
      </c>
    </row>
    <row r="4926" spans="1:17" ht="15" customHeight="1">
      <c r="A4926" s="45"/>
      <c r="B4926" s="61"/>
      <c r="C4926" s="47"/>
      <c r="E4926" s="63"/>
      <c r="G4926" s="49"/>
      <c r="H4926" s="50" t="str">
        <f t="shared" si="532"/>
        <v/>
      </c>
      <c r="I4926" s="64"/>
      <c r="J4926" s="65"/>
      <c r="K4926" s="53" t="str">
        <f t="shared" si="533"/>
        <v/>
      </c>
      <c r="L4926" s="66"/>
      <c r="M4926" s="44">
        <f t="shared" si="534"/>
        <v>0</v>
      </c>
      <c r="N4926" s="44">
        <f t="shared" si="535"/>
        <v>0</v>
      </c>
      <c r="O4926" s="42">
        <f t="shared" si="536"/>
        <v>0</v>
      </c>
      <c r="P4926" s="43">
        <f t="shared" si="537"/>
        <v>0</v>
      </c>
      <c r="Q4926" s="43">
        <f t="shared" si="538"/>
        <v>0</v>
      </c>
    </row>
    <row r="4927" spans="1:17" ht="15" customHeight="1">
      <c r="A4927" s="45"/>
      <c r="B4927" s="61"/>
      <c r="C4927" s="47"/>
      <c r="E4927" s="63"/>
      <c r="G4927" s="49"/>
      <c r="H4927" s="50" t="str">
        <f t="shared" si="532"/>
        <v/>
      </c>
      <c r="I4927" s="64"/>
      <c r="J4927" s="65"/>
      <c r="K4927" s="53" t="str">
        <f t="shared" si="533"/>
        <v/>
      </c>
      <c r="L4927" s="66"/>
      <c r="M4927" s="44">
        <f t="shared" si="534"/>
        <v>0</v>
      </c>
      <c r="N4927" s="44">
        <f t="shared" si="535"/>
        <v>0</v>
      </c>
      <c r="O4927" s="42">
        <f t="shared" si="536"/>
        <v>0</v>
      </c>
      <c r="P4927" s="43">
        <f t="shared" si="537"/>
        <v>0</v>
      </c>
      <c r="Q4927" s="43">
        <f t="shared" si="538"/>
        <v>0</v>
      </c>
    </row>
    <row r="4928" spans="1:17" ht="15" customHeight="1">
      <c r="A4928" s="45"/>
      <c r="B4928" s="61"/>
      <c r="C4928" s="47"/>
      <c r="E4928" s="63"/>
      <c r="G4928" s="49"/>
      <c r="H4928" s="50" t="str">
        <f t="shared" si="532"/>
        <v/>
      </c>
      <c r="I4928" s="64"/>
      <c r="J4928" s="65"/>
      <c r="K4928" s="53" t="str">
        <f t="shared" si="533"/>
        <v/>
      </c>
      <c r="L4928" s="66"/>
      <c r="M4928" s="44">
        <f t="shared" si="534"/>
        <v>0</v>
      </c>
      <c r="N4928" s="44">
        <f t="shared" si="535"/>
        <v>0</v>
      </c>
      <c r="O4928" s="42">
        <f t="shared" si="536"/>
        <v>0</v>
      </c>
      <c r="P4928" s="43">
        <f t="shared" si="537"/>
        <v>0</v>
      </c>
      <c r="Q4928" s="43">
        <f t="shared" si="538"/>
        <v>0</v>
      </c>
    </row>
    <row r="4929" spans="1:17" ht="15" customHeight="1">
      <c r="A4929" s="45"/>
      <c r="B4929" s="61"/>
      <c r="C4929" s="47"/>
      <c r="E4929" s="63"/>
      <c r="G4929" s="49"/>
      <c r="H4929" s="50" t="str">
        <f t="shared" si="532"/>
        <v/>
      </c>
      <c r="I4929" s="64"/>
      <c r="J4929" s="65"/>
      <c r="K4929" s="53" t="str">
        <f t="shared" si="533"/>
        <v/>
      </c>
      <c r="L4929" s="66"/>
      <c r="M4929" s="44">
        <f t="shared" si="534"/>
        <v>0</v>
      </c>
      <c r="N4929" s="44">
        <f t="shared" si="535"/>
        <v>0</v>
      </c>
      <c r="O4929" s="42">
        <f t="shared" si="536"/>
        <v>0</v>
      </c>
      <c r="P4929" s="43">
        <f t="shared" si="537"/>
        <v>0</v>
      </c>
      <c r="Q4929" s="43">
        <f t="shared" si="538"/>
        <v>0</v>
      </c>
    </row>
    <row r="4930" spans="1:17" ht="15" customHeight="1">
      <c r="A4930" s="45"/>
      <c r="B4930" s="61"/>
      <c r="C4930" s="47"/>
      <c r="E4930" s="63"/>
      <c r="G4930" s="49"/>
      <c r="H4930" s="50" t="str">
        <f t="shared" si="532"/>
        <v/>
      </c>
      <c r="I4930" s="64"/>
      <c r="J4930" s="65"/>
      <c r="K4930" s="53" t="str">
        <f t="shared" si="533"/>
        <v/>
      </c>
      <c r="L4930" s="66"/>
      <c r="M4930" s="44">
        <f t="shared" si="534"/>
        <v>0</v>
      </c>
      <c r="N4930" s="44">
        <f t="shared" si="535"/>
        <v>0</v>
      </c>
      <c r="O4930" s="42">
        <f t="shared" si="536"/>
        <v>0</v>
      </c>
      <c r="P4930" s="43">
        <f t="shared" si="537"/>
        <v>0</v>
      </c>
      <c r="Q4930" s="43">
        <f t="shared" si="538"/>
        <v>0</v>
      </c>
    </row>
    <row r="4931" spans="1:17" ht="15" customHeight="1">
      <c r="A4931" s="45"/>
      <c r="B4931" s="61"/>
      <c r="C4931" s="47"/>
      <c r="E4931" s="63"/>
      <c r="G4931" s="49"/>
      <c r="H4931" s="50" t="str">
        <f t="shared" si="532"/>
        <v/>
      </c>
      <c r="I4931" s="64"/>
      <c r="J4931" s="65"/>
      <c r="K4931" s="53" t="str">
        <f t="shared" si="533"/>
        <v/>
      </c>
      <c r="L4931" s="66"/>
      <c r="M4931" s="44">
        <f t="shared" si="534"/>
        <v>0</v>
      </c>
      <c r="N4931" s="44">
        <f t="shared" si="535"/>
        <v>0</v>
      </c>
      <c r="O4931" s="42">
        <f t="shared" si="536"/>
        <v>0</v>
      </c>
      <c r="P4931" s="43">
        <f t="shared" si="537"/>
        <v>0</v>
      </c>
      <c r="Q4931" s="43">
        <f t="shared" si="538"/>
        <v>0</v>
      </c>
    </row>
    <row r="4932" spans="1:17" ht="15" customHeight="1">
      <c r="A4932" s="45"/>
      <c r="B4932" s="61"/>
      <c r="C4932" s="47"/>
      <c r="E4932" s="63"/>
      <c r="G4932" s="49"/>
      <c r="H4932" s="50" t="str">
        <f t="shared" si="532"/>
        <v/>
      </c>
      <c r="I4932" s="64"/>
      <c r="J4932" s="65"/>
      <c r="K4932" s="53" t="str">
        <f t="shared" si="533"/>
        <v/>
      </c>
      <c r="L4932" s="66"/>
      <c r="M4932" s="44">
        <f t="shared" si="534"/>
        <v>0</v>
      </c>
      <c r="N4932" s="44">
        <f t="shared" si="535"/>
        <v>0</v>
      </c>
      <c r="O4932" s="42">
        <f t="shared" si="536"/>
        <v>0</v>
      </c>
      <c r="P4932" s="43">
        <f t="shared" si="537"/>
        <v>0</v>
      </c>
      <c r="Q4932" s="43">
        <f t="shared" si="538"/>
        <v>0</v>
      </c>
    </row>
    <row r="4933" spans="1:17" ht="15" customHeight="1">
      <c r="A4933" s="45"/>
      <c r="B4933" s="61"/>
      <c r="C4933" s="47"/>
      <c r="E4933" s="63"/>
      <c r="G4933" s="49"/>
      <c r="H4933" s="50" t="str">
        <f t="shared" si="532"/>
        <v/>
      </c>
      <c r="I4933" s="64"/>
      <c r="J4933" s="65"/>
      <c r="K4933" s="53" t="str">
        <f t="shared" si="533"/>
        <v/>
      </c>
      <c r="L4933" s="66"/>
      <c r="M4933" s="44">
        <f t="shared" si="534"/>
        <v>0</v>
      </c>
      <c r="N4933" s="44">
        <f t="shared" si="535"/>
        <v>0</v>
      </c>
      <c r="O4933" s="42">
        <f t="shared" si="536"/>
        <v>0</v>
      </c>
      <c r="P4933" s="43">
        <f t="shared" si="537"/>
        <v>0</v>
      </c>
      <c r="Q4933" s="43">
        <f t="shared" si="538"/>
        <v>0</v>
      </c>
    </row>
    <row r="4934" spans="1:17" ht="15" customHeight="1">
      <c r="A4934" s="45"/>
      <c r="B4934" s="61"/>
      <c r="C4934" s="47"/>
      <c r="E4934" s="63"/>
      <c r="G4934" s="49"/>
      <c r="H4934" s="50" t="str">
        <f t="shared" si="532"/>
        <v/>
      </c>
      <c r="I4934" s="64"/>
      <c r="J4934" s="65"/>
      <c r="K4934" s="53" t="str">
        <f t="shared" si="533"/>
        <v/>
      </c>
      <c r="L4934" s="66"/>
      <c r="M4934" s="44">
        <f t="shared" si="534"/>
        <v>0</v>
      </c>
      <c r="N4934" s="44">
        <f t="shared" si="535"/>
        <v>0</v>
      </c>
      <c r="O4934" s="42">
        <f t="shared" si="536"/>
        <v>0</v>
      </c>
      <c r="P4934" s="43">
        <f t="shared" si="537"/>
        <v>0</v>
      </c>
      <c r="Q4934" s="43">
        <f t="shared" si="538"/>
        <v>0</v>
      </c>
    </row>
    <row r="4935" spans="1:17" ht="15" customHeight="1">
      <c r="A4935" s="45"/>
      <c r="B4935" s="61"/>
      <c r="C4935" s="47"/>
      <c r="E4935" s="63"/>
      <c r="G4935" s="49"/>
      <c r="H4935" s="50" t="str">
        <f t="shared" si="532"/>
        <v/>
      </c>
      <c r="I4935" s="64"/>
      <c r="J4935" s="65"/>
      <c r="K4935" s="53" t="str">
        <f t="shared" si="533"/>
        <v/>
      </c>
      <c r="L4935" s="66"/>
      <c r="M4935" s="44">
        <f t="shared" si="534"/>
        <v>0</v>
      </c>
      <c r="N4935" s="44">
        <f t="shared" si="535"/>
        <v>0</v>
      </c>
      <c r="O4935" s="42">
        <f t="shared" si="536"/>
        <v>0</v>
      </c>
      <c r="P4935" s="43">
        <f t="shared" si="537"/>
        <v>0</v>
      </c>
      <c r="Q4935" s="43">
        <f t="shared" si="538"/>
        <v>0</v>
      </c>
    </row>
    <row r="4936" spans="1:17" ht="15" customHeight="1">
      <c r="A4936" s="45"/>
      <c r="B4936" s="61"/>
      <c r="C4936" s="47"/>
      <c r="E4936" s="63"/>
      <c r="G4936" s="49"/>
      <c r="H4936" s="50" t="str">
        <f t="shared" si="532"/>
        <v/>
      </c>
      <c r="I4936" s="64"/>
      <c r="J4936" s="65"/>
      <c r="K4936" s="53" t="str">
        <f t="shared" si="533"/>
        <v/>
      </c>
      <c r="L4936" s="66"/>
      <c r="M4936" s="44">
        <f t="shared" si="534"/>
        <v>0</v>
      </c>
      <c r="N4936" s="44">
        <f t="shared" si="535"/>
        <v>0</v>
      </c>
      <c r="O4936" s="42">
        <f t="shared" si="536"/>
        <v>0</v>
      </c>
      <c r="P4936" s="43">
        <f t="shared" si="537"/>
        <v>0</v>
      </c>
      <c r="Q4936" s="43">
        <f t="shared" si="538"/>
        <v>0</v>
      </c>
    </row>
    <row r="4937" spans="1:17" ht="15" customHeight="1">
      <c r="A4937" s="45"/>
      <c r="B4937" s="61"/>
      <c r="C4937" s="47"/>
      <c r="E4937" s="63"/>
      <c r="G4937" s="49"/>
      <c r="H4937" s="50" t="str">
        <f t="shared" si="532"/>
        <v/>
      </c>
      <c r="I4937" s="64"/>
      <c r="J4937" s="65"/>
      <c r="K4937" s="53" t="str">
        <f t="shared" si="533"/>
        <v/>
      </c>
      <c r="L4937" s="66"/>
      <c r="M4937" s="44">
        <f t="shared" si="534"/>
        <v>0</v>
      </c>
      <c r="N4937" s="44">
        <f t="shared" si="535"/>
        <v>0</v>
      </c>
      <c r="O4937" s="42">
        <f t="shared" si="536"/>
        <v>0</v>
      </c>
      <c r="P4937" s="43">
        <f t="shared" si="537"/>
        <v>0</v>
      </c>
      <c r="Q4937" s="43">
        <f t="shared" si="538"/>
        <v>0</v>
      </c>
    </row>
    <row r="4938" spans="1:17" ht="15" customHeight="1">
      <c r="A4938" s="45"/>
      <c r="B4938" s="61"/>
      <c r="C4938" s="47"/>
      <c r="E4938" s="63"/>
      <c r="G4938" s="49"/>
      <c r="H4938" s="50" t="str">
        <f t="shared" si="532"/>
        <v/>
      </c>
      <c r="I4938" s="64"/>
      <c r="J4938" s="65"/>
      <c r="K4938" s="53" t="str">
        <f t="shared" si="533"/>
        <v/>
      </c>
      <c r="L4938" s="66"/>
      <c r="M4938" s="44">
        <f t="shared" si="534"/>
        <v>0</v>
      </c>
      <c r="N4938" s="44">
        <f t="shared" si="535"/>
        <v>0</v>
      </c>
      <c r="O4938" s="42">
        <f t="shared" si="536"/>
        <v>0</v>
      </c>
      <c r="P4938" s="43">
        <f t="shared" si="537"/>
        <v>0</v>
      </c>
      <c r="Q4938" s="43">
        <f t="shared" si="538"/>
        <v>0</v>
      </c>
    </row>
    <row r="4939" spans="1:17" ht="15" customHeight="1">
      <c r="A4939" s="45"/>
      <c r="B4939" s="61"/>
      <c r="C4939" s="47"/>
      <c r="E4939" s="63"/>
      <c r="G4939" s="49"/>
      <c r="H4939" s="50" t="str">
        <f t="shared" si="532"/>
        <v/>
      </c>
      <c r="I4939" s="64"/>
      <c r="J4939" s="65"/>
      <c r="K4939" s="53" t="str">
        <f t="shared" si="533"/>
        <v/>
      </c>
      <c r="L4939" s="66"/>
      <c r="M4939" s="44">
        <f t="shared" si="534"/>
        <v>0</v>
      </c>
      <c r="N4939" s="44">
        <f t="shared" si="535"/>
        <v>0</v>
      </c>
      <c r="O4939" s="42">
        <f t="shared" si="536"/>
        <v>0</v>
      </c>
      <c r="P4939" s="43">
        <f t="shared" si="537"/>
        <v>0</v>
      </c>
      <c r="Q4939" s="43">
        <f t="shared" si="538"/>
        <v>0</v>
      </c>
    </row>
    <row r="4940" spans="1:17" ht="15" customHeight="1">
      <c r="A4940" s="45"/>
      <c r="B4940" s="61"/>
      <c r="C4940" s="47"/>
      <c r="E4940" s="63"/>
      <c r="G4940" s="49"/>
      <c r="H4940" s="50" t="str">
        <f t="shared" si="532"/>
        <v/>
      </c>
      <c r="I4940" s="64"/>
      <c r="J4940" s="65"/>
      <c r="K4940" s="53" t="str">
        <f t="shared" si="533"/>
        <v/>
      </c>
      <c r="L4940" s="66"/>
      <c r="M4940" s="44">
        <f t="shared" si="534"/>
        <v>0</v>
      </c>
      <c r="N4940" s="44">
        <f t="shared" si="535"/>
        <v>0</v>
      </c>
      <c r="O4940" s="42">
        <f t="shared" si="536"/>
        <v>0</v>
      </c>
      <c r="P4940" s="43">
        <f t="shared" si="537"/>
        <v>0</v>
      </c>
      <c r="Q4940" s="43">
        <f t="shared" si="538"/>
        <v>0</v>
      </c>
    </row>
    <row r="4941" spans="1:17" ht="15" customHeight="1">
      <c r="A4941" s="45"/>
      <c r="B4941" s="61"/>
      <c r="C4941" s="47"/>
      <c r="E4941" s="63"/>
      <c r="G4941" s="49"/>
      <c r="H4941" s="50" t="str">
        <f t="shared" si="532"/>
        <v/>
      </c>
      <c r="I4941" s="64"/>
      <c r="J4941" s="65"/>
      <c r="K4941" s="53" t="str">
        <f t="shared" si="533"/>
        <v/>
      </c>
      <c r="L4941" s="66"/>
      <c r="M4941" s="44">
        <f t="shared" si="534"/>
        <v>0</v>
      </c>
      <c r="N4941" s="44">
        <f t="shared" si="535"/>
        <v>0</v>
      </c>
      <c r="O4941" s="42">
        <f t="shared" si="536"/>
        <v>0</v>
      </c>
      <c r="P4941" s="43">
        <f t="shared" si="537"/>
        <v>0</v>
      </c>
      <c r="Q4941" s="43">
        <f t="shared" si="538"/>
        <v>0</v>
      </c>
    </row>
    <row r="4942" spans="1:17" ht="15" customHeight="1">
      <c r="A4942" s="45"/>
      <c r="B4942" s="61"/>
      <c r="C4942" s="47"/>
      <c r="E4942" s="63"/>
      <c r="G4942" s="49"/>
      <c r="H4942" s="50" t="str">
        <f t="shared" ref="H4942:H5003" si="539">IF(C4942="","",IF(C4942="/",M4942,IF(C4942="ST",N4941,IF(C4942="T",O4942,D4942*E4942*F4942*G4942))))</f>
        <v/>
      </c>
      <c r="I4942" s="64"/>
      <c r="J4942" s="65"/>
      <c r="K4942" s="53" t="str">
        <f t="shared" ref="K4942:K5003" si="540">IF(C4942="","",IF(C4942="ST",P4941,IF(C4942="T",Q4942,H4942*J4942)))</f>
        <v/>
      </c>
      <c r="L4942" s="66"/>
      <c r="M4942" s="44">
        <f t="shared" ref="M4942:M5003" si="541">IF(C4942="/",(D4942+E4942)*F4942/G4942,IF(C4942="+",M4941+G4942,IF(C4942="-",M4941-G4942,0)))</f>
        <v>0</v>
      </c>
      <c r="N4942" s="44">
        <f t="shared" ref="N4942:N5003" si="542">IF(C4942="/",N4941+H4942,IF(C4942="+",N4941+H4942,IF(C4942="-",N4941-H4942,0)))</f>
        <v>0</v>
      </c>
      <c r="O4942" s="42">
        <f t="shared" ref="O4942:O5003" si="543">IF(C4942="/",O4941+H4942,IF(C4942="+",O4941+H4942,IF(C4942="-",O4941-H4942,IF(C4942="ST",O4941+0,IF(C4942="T",O4941,0)))))</f>
        <v>0</v>
      </c>
      <c r="P4942" s="43">
        <f t="shared" ref="P4942:P5003" si="544">IF(C4942="/",P4941+K4942,IF(C4942="+",P4941+K4942,IF(C4942="-",P4941-K4942,0)))</f>
        <v>0</v>
      </c>
      <c r="Q4942" s="43">
        <f t="shared" ref="Q4942:Q5003" si="545">IF(C4942="/",Q4941+K4942,IF(C4942="+",Q4941+K4942,IF(C4942="-",Q4941-K4942,IF(C4942="ST",Q4941+0,IF(C4942="T",Q4941,0)))))</f>
        <v>0</v>
      </c>
    </row>
    <row r="4943" spans="1:17" ht="15" customHeight="1">
      <c r="A4943" s="45"/>
      <c r="B4943" s="61"/>
      <c r="C4943" s="47"/>
      <c r="E4943" s="63"/>
      <c r="G4943" s="49"/>
      <c r="H4943" s="50" t="str">
        <f t="shared" si="539"/>
        <v/>
      </c>
      <c r="I4943" s="64"/>
      <c r="J4943" s="65"/>
      <c r="K4943" s="53" t="str">
        <f t="shared" si="540"/>
        <v/>
      </c>
      <c r="L4943" s="66"/>
      <c r="M4943" s="44">
        <f t="shared" si="541"/>
        <v>0</v>
      </c>
      <c r="N4943" s="44">
        <f t="shared" si="542"/>
        <v>0</v>
      </c>
      <c r="O4943" s="42">
        <f t="shared" si="543"/>
        <v>0</v>
      </c>
      <c r="P4943" s="43">
        <f t="shared" si="544"/>
        <v>0</v>
      </c>
      <c r="Q4943" s="43">
        <f t="shared" si="545"/>
        <v>0</v>
      </c>
    </row>
    <row r="4944" spans="1:17" ht="15" customHeight="1">
      <c r="A4944" s="45"/>
      <c r="B4944" s="61"/>
      <c r="C4944" s="47"/>
      <c r="E4944" s="63"/>
      <c r="G4944" s="49"/>
      <c r="H4944" s="50" t="str">
        <f t="shared" si="539"/>
        <v/>
      </c>
      <c r="I4944" s="64"/>
      <c r="J4944" s="65"/>
      <c r="K4944" s="53" t="str">
        <f t="shared" si="540"/>
        <v/>
      </c>
      <c r="L4944" s="66"/>
      <c r="M4944" s="44">
        <f t="shared" si="541"/>
        <v>0</v>
      </c>
      <c r="N4944" s="44">
        <f t="shared" si="542"/>
        <v>0</v>
      </c>
      <c r="O4944" s="42">
        <f t="shared" si="543"/>
        <v>0</v>
      </c>
      <c r="P4944" s="43">
        <f t="shared" si="544"/>
        <v>0</v>
      </c>
      <c r="Q4944" s="43">
        <f t="shared" si="545"/>
        <v>0</v>
      </c>
    </row>
    <row r="4945" spans="1:17" ht="15" customHeight="1">
      <c r="A4945" s="45"/>
      <c r="B4945" s="61"/>
      <c r="C4945" s="47"/>
      <c r="E4945" s="63"/>
      <c r="G4945" s="49"/>
      <c r="H4945" s="50" t="str">
        <f t="shared" si="539"/>
        <v/>
      </c>
      <c r="I4945" s="64"/>
      <c r="J4945" s="65"/>
      <c r="K4945" s="53" t="str">
        <f t="shared" si="540"/>
        <v/>
      </c>
      <c r="L4945" s="66"/>
      <c r="M4945" s="44">
        <f t="shared" si="541"/>
        <v>0</v>
      </c>
      <c r="N4945" s="44">
        <f t="shared" si="542"/>
        <v>0</v>
      </c>
      <c r="O4945" s="42">
        <f t="shared" si="543"/>
        <v>0</v>
      </c>
      <c r="P4945" s="43">
        <f t="shared" si="544"/>
        <v>0</v>
      </c>
      <c r="Q4945" s="43">
        <f t="shared" si="545"/>
        <v>0</v>
      </c>
    </row>
    <row r="4946" spans="1:17" ht="15" customHeight="1">
      <c r="A4946" s="45"/>
      <c r="B4946" s="61"/>
      <c r="C4946" s="47"/>
      <c r="E4946" s="63"/>
      <c r="G4946" s="49"/>
      <c r="H4946" s="50" t="str">
        <f t="shared" si="539"/>
        <v/>
      </c>
      <c r="I4946" s="64"/>
      <c r="J4946" s="65"/>
      <c r="K4946" s="53" t="str">
        <f t="shared" si="540"/>
        <v/>
      </c>
      <c r="L4946" s="66"/>
      <c r="M4946" s="44">
        <f t="shared" si="541"/>
        <v>0</v>
      </c>
      <c r="N4946" s="44">
        <f t="shared" si="542"/>
        <v>0</v>
      </c>
      <c r="O4946" s="42">
        <f t="shared" si="543"/>
        <v>0</v>
      </c>
      <c r="P4946" s="43">
        <f t="shared" si="544"/>
        <v>0</v>
      </c>
      <c r="Q4946" s="43">
        <f t="shared" si="545"/>
        <v>0</v>
      </c>
    </row>
    <row r="4947" spans="1:17" ht="15" customHeight="1">
      <c r="A4947" s="45"/>
      <c r="B4947" s="61"/>
      <c r="C4947" s="47"/>
      <c r="E4947" s="63"/>
      <c r="G4947" s="49"/>
      <c r="H4947" s="50" t="str">
        <f t="shared" si="539"/>
        <v/>
      </c>
      <c r="I4947" s="64"/>
      <c r="J4947" s="65"/>
      <c r="K4947" s="53" t="str">
        <f t="shared" si="540"/>
        <v/>
      </c>
      <c r="L4947" s="66"/>
      <c r="M4947" s="44">
        <f t="shared" si="541"/>
        <v>0</v>
      </c>
      <c r="N4947" s="44">
        <f t="shared" si="542"/>
        <v>0</v>
      </c>
      <c r="O4947" s="42">
        <f t="shared" si="543"/>
        <v>0</v>
      </c>
      <c r="P4947" s="43">
        <f t="shared" si="544"/>
        <v>0</v>
      </c>
      <c r="Q4947" s="43">
        <f t="shared" si="545"/>
        <v>0</v>
      </c>
    </row>
    <row r="4948" spans="1:17" ht="15" customHeight="1">
      <c r="A4948" s="45"/>
      <c r="B4948" s="61"/>
      <c r="C4948" s="47"/>
      <c r="E4948" s="63"/>
      <c r="G4948" s="49"/>
      <c r="H4948" s="50" t="str">
        <f t="shared" si="539"/>
        <v/>
      </c>
      <c r="I4948" s="64"/>
      <c r="J4948" s="65"/>
      <c r="K4948" s="53" t="str">
        <f t="shared" si="540"/>
        <v/>
      </c>
      <c r="L4948" s="66"/>
      <c r="M4948" s="44">
        <f t="shared" si="541"/>
        <v>0</v>
      </c>
      <c r="N4948" s="44">
        <f t="shared" si="542"/>
        <v>0</v>
      </c>
      <c r="O4948" s="42">
        <f t="shared" si="543"/>
        <v>0</v>
      </c>
      <c r="P4948" s="43">
        <f t="shared" si="544"/>
        <v>0</v>
      </c>
      <c r="Q4948" s="43">
        <f t="shared" si="545"/>
        <v>0</v>
      </c>
    </row>
    <row r="4949" spans="1:17" ht="15" customHeight="1">
      <c r="A4949" s="45"/>
      <c r="B4949" s="61"/>
      <c r="C4949" s="47"/>
      <c r="E4949" s="63"/>
      <c r="G4949" s="49"/>
      <c r="H4949" s="50" t="str">
        <f t="shared" si="539"/>
        <v/>
      </c>
      <c r="I4949" s="64"/>
      <c r="J4949" s="65"/>
      <c r="K4949" s="53" t="str">
        <f t="shared" si="540"/>
        <v/>
      </c>
      <c r="L4949" s="66"/>
      <c r="M4949" s="44">
        <f t="shared" si="541"/>
        <v>0</v>
      </c>
      <c r="N4949" s="44">
        <f t="shared" si="542"/>
        <v>0</v>
      </c>
      <c r="O4949" s="42">
        <f t="shared" si="543"/>
        <v>0</v>
      </c>
      <c r="P4949" s="43">
        <f t="shared" si="544"/>
        <v>0</v>
      </c>
      <c r="Q4949" s="43">
        <f t="shared" si="545"/>
        <v>0</v>
      </c>
    </row>
    <row r="4950" spans="1:17" ht="15" customHeight="1">
      <c r="A4950" s="45"/>
      <c r="B4950" s="61"/>
      <c r="C4950" s="47"/>
      <c r="E4950" s="63"/>
      <c r="G4950" s="49"/>
      <c r="H4950" s="50" t="str">
        <f t="shared" si="539"/>
        <v/>
      </c>
      <c r="I4950" s="64"/>
      <c r="J4950" s="65"/>
      <c r="K4950" s="53" t="str">
        <f t="shared" si="540"/>
        <v/>
      </c>
      <c r="L4950" s="66"/>
      <c r="M4950" s="44">
        <f t="shared" si="541"/>
        <v>0</v>
      </c>
      <c r="N4950" s="44">
        <f t="shared" si="542"/>
        <v>0</v>
      </c>
      <c r="O4950" s="42">
        <f t="shared" si="543"/>
        <v>0</v>
      </c>
      <c r="P4950" s="43">
        <f t="shared" si="544"/>
        <v>0</v>
      </c>
      <c r="Q4950" s="43">
        <f t="shared" si="545"/>
        <v>0</v>
      </c>
    </row>
    <row r="4951" spans="1:17" ht="15" customHeight="1">
      <c r="A4951" s="45"/>
      <c r="B4951" s="61"/>
      <c r="C4951" s="47"/>
      <c r="E4951" s="63"/>
      <c r="G4951" s="49"/>
      <c r="H4951" s="50" t="str">
        <f t="shared" si="539"/>
        <v/>
      </c>
      <c r="I4951" s="64"/>
      <c r="J4951" s="65"/>
      <c r="K4951" s="53" t="str">
        <f t="shared" si="540"/>
        <v/>
      </c>
      <c r="L4951" s="66"/>
      <c r="M4951" s="44">
        <f t="shared" si="541"/>
        <v>0</v>
      </c>
      <c r="N4951" s="44">
        <f t="shared" si="542"/>
        <v>0</v>
      </c>
      <c r="O4951" s="42">
        <f t="shared" si="543"/>
        <v>0</v>
      </c>
      <c r="P4951" s="43">
        <f t="shared" si="544"/>
        <v>0</v>
      </c>
      <c r="Q4951" s="43">
        <f t="shared" si="545"/>
        <v>0</v>
      </c>
    </row>
    <row r="4952" spans="1:17" ht="15" customHeight="1">
      <c r="A4952" s="45"/>
      <c r="B4952" s="61"/>
      <c r="C4952" s="47"/>
      <c r="E4952" s="63"/>
      <c r="G4952" s="49"/>
      <c r="H4952" s="50" t="str">
        <f t="shared" si="539"/>
        <v/>
      </c>
      <c r="I4952" s="64"/>
      <c r="J4952" s="65"/>
      <c r="K4952" s="53" t="str">
        <f t="shared" si="540"/>
        <v/>
      </c>
      <c r="L4952" s="66"/>
      <c r="M4952" s="44">
        <f t="shared" si="541"/>
        <v>0</v>
      </c>
      <c r="N4952" s="44">
        <f t="shared" si="542"/>
        <v>0</v>
      </c>
      <c r="O4952" s="42">
        <f t="shared" si="543"/>
        <v>0</v>
      </c>
      <c r="P4952" s="43">
        <f t="shared" si="544"/>
        <v>0</v>
      </c>
      <c r="Q4952" s="43">
        <f t="shared" si="545"/>
        <v>0</v>
      </c>
    </row>
    <row r="4953" spans="1:17" ht="15" customHeight="1">
      <c r="A4953" s="45"/>
      <c r="B4953" s="61"/>
      <c r="C4953" s="47"/>
      <c r="E4953" s="63"/>
      <c r="G4953" s="49"/>
      <c r="H4953" s="50" t="str">
        <f t="shared" si="539"/>
        <v/>
      </c>
      <c r="I4953" s="64"/>
      <c r="J4953" s="65"/>
      <c r="K4953" s="53" t="str">
        <f t="shared" si="540"/>
        <v/>
      </c>
      <c r="L4953" s="66"/>
      <c r="M4953" s="44">
        <f t="shared" si="541"/>
        <v>0</v>
      </c>
      <c r="N4953" s="44">
        <f t="shared" si="542"/>
        <v>0</v>
      </c>
      <c r="O4953" s="42">
        <f t="shared" si="543"/>
        <v>0</v>
      </c>
      <c r="P4953" s="43">
        <f t="shared" si="544"/>
        <v>0</v>
      </c>
      <c r="Q4953" s="43">
        <f t="shared" si="545"/>
        <v>0</v>
      </c>
    </row>
    <row r="4954" spans="1:17" ht="15" customHeight="1">
      <c r="A4954" s="45"/>
      <c r="B4954" s="61"/>
      <c r="C4954" s="47"/>
      <c r="E4954" s="63"/>
      <c r="G4954" s="49"/>
      <c r="H4954" s="50" t="str">
        <f t="shared" si="539"/>
        <v/>
      </c>
      <c r="I4954" s="64"/>
      <c r="J4954" s="65"/>
      <c r="K4954" s="53" t="str">
        <f t="shared" si="540"/>
        <v/>
      </c>
      <c r="L4954" s="66"/>
      <c r="M4954" s="44">
        <f t="shared" si="541"/>
        <v>0</v>
      </c>
      <c r="N4954" s="44">
        <f t="shared" si="542"/>
        <v>0</v>
      </c>
      <c r="O4954" s="42">
        <f t="shared" si="543"/>
        <v>0</v>
      </c>
      <c r="P4954" s="43">
        <f t="shared" si="544"/>
        <v>0</v>
      </c>
      <c r="Q4954" s="43">
        <f t="shared" si="545"/>
        <v>0</v>
      </c>
    </row>
    <row r="4955" spans="1:17" ht="15" customHeight="1">
      <c r="A4955" s="45"/>
      <c r="B4955" s="61"/>
      <c r="C4955" s="47"/>
      <c r="E4955" s="63"/>
      <c r="G4955" s="49"/>
      <c r="H4955" s="50" t="str">
        <f t="shared" si="539"/>
        <v/>
      </c>
      <c r="I4955" s="64"/>
      <c r="J4955" s="65"/>
      <c r="K4955" s="53" t="str">
        <f t="shared" si="540"/>
        <v/>
      </c>
      <c r="L4955" s="66"/>
      <c r="M4955" s="44">
        <f t="shared" si="541"/>
        <v>0</v>
      </c>
      <c r="N4955" s="44">
        <f t="shared" si="542"/>
        <v>0</v>
      </c>
      <c r="O4955" s="42">
        <f t="shared" si="543"/>
        <v>0</v>
      </c>
      <c r="P4955" s="43">
        <f t="shared" si="544"/>
        <v>0</v>
      </c>
      <c r="Q4955" s="43">
        <f t="shared" si="545"/>
        <v>0</v>
      </c>
    </row>
    <row r="4956" spans="1:17" ht="15" customHeight="1">
      <c r="A4956" s="45"/>
      <c r="B4956" s="61"/>
      <c r="C4956" s="47"/>
      <c r="E4956" s="63"/>
      <c r="G4956" s="49"/>
      <c r="H4956" s="50" t="str">
        <f t="shared" si="539"/>
        <v/>
      </c>
      <c r="I4956" s="64"/>
      <c r="J4956" s="65"/>
      <c r="K4956" s="53" t="str">
        <f t="shared" si="540"/>
        <v/>
      </c>
      <c r="L4956" s="66"/>
      <c r="M4956" s="44">
        <f t="shared" si="541"/>
        <v>0</v>
      </c>
      <c r="N4956" s="44">
        <f t="shared" si="542"/>
        <v>0</v>
      </c>
      <c r="O4956" s="42">
        <f t="shared" si="543"/>
        <v>0</v>
      </c>
      <c r="P4956" s="43">
        <f t="shared" si="544"/>
        <v>0</v>
      </c>
      <c r="Q4956" s="43">
        <f t="shared" si="545"/>
        <v>0</v>
      </c>
    </row>
    <row r="4957" spans="1:17" ht="15" customHeight="1">
      <c r="A4957" s="45"/>
      <c r="B4957" s="61"/>
      <c r="C4957" s="47"/>
      <c r="E4957" s="63"/>
      <c r="G4957" s="49"/>
      <c r="H4957" s="50" t="str">
        <f t="shared" si="539"/>
        <v/>
      </c>
      <c r="I4957" s="64"/>
      <c r="J4957" s="65"/>
      <c r="K4957" s="53" t="str">
        <f t="shared" si="540"/>
        <v/>
      </c>
      <c r="L4957" s="66"/>
      <c r="M4957" s="44">
        <f t="shared" si="541"/>
        <v>0</v>
      </c>
      <c r="N4957" s="44">
        <f t="shared" si="542"/>
        <v>0</v>
      </c>
      <c r="O4957" s="42">
        <f t="shared" si="543"/>
        <v>0</v>
      </c>
      <c r="P4957" s="43">
        <f t="shared" si="544"/>
        <v>0</v>
      </c>
      <c r="Q4957" s="43">
        <f t="shared" si="545"/>
        <v>0</v>
      </c>
    </row>
    <row r="4958" spans="1:17" ht="15" customHeight="1">
      <c r="A4958" s="45"/>
      <c r="B4958" s="61"/>
      <c r="C4958" s="47"/>
      <c r="E4958" s="63"/>
      <c r="G4958" s="49"/>
      <c r="H4958" s="50" t="str">
        <f t="shared" si="539"/>
        <v/>
      </c>
      <c r="I4958" s="64"/>
      <c r="J4958" s="65"/>
      <c r="K4958" s="53" t="str">
        <f t="shared" si="540"/>
        <v/>
      </c>
      <c r="L4958" s="66"/>
      <c r="M4958" s="44">
        <f t="shared" si="541"/>
        <v>0</v>
      </c>
      <c r="N4958" s="44">
        <f t="shared" si="542"/>
        <v>0</v>
      </c>
      <c r="O4958" s="42">
        <f t="shared" si="543"/>
        <v>0</v>
      </c>
      <c r="P4958" s="43">
        <f t="shared" si="544"/>
        <v>0</v>
      </c>
      <c r="Q4958" s="43">
        <f t="shared" si="545"/>
        <v>0</v>
      </c>
    </row>
    <row r="4959" spans="1:17" ht="15" customHeight="1">
      <c r="A4959" s="45"/>
      <c r="B4959" s="61"/>
      <c r="C4959" s="47"/>
      <c r="E4959" s="63"/>
      <c r="G4959" s="49"/>
      <c r="H4959" s="50" t="str">
        <f t="shared" si="539"/>
        <v/>
      </c>
      <c r="I4959" s="64"/>
      <c r="J4959" s="65"/>
      <c r="K4959" s="53" t="str">
        <f t="shared" si="540"/>
        <v/>
      </c>
      <c r="L4959" s="66"/>
      <c r="M4959" s="44">
        <f t="shared" si="541"/>
        <v>0</v>
      </c>
      <c r="N4959" s="44">
        <f t="shared" si="542"/>
        <v>0</v>
      </c>
      <c r="O4959" s="42">
        <f t="shared" si="543"/>
        <v>0</v>
      </c>
      <c r="P4959" s="43">
        <f t="shared" si="544"/>
        <v>0</v>
      </c>
      <c r="Q4959" s="43">
        <f t="shared" si="545"/>
        <v>0</v>
      </c>
    </row>
    <row r="4960" spans="1:17" ht="15" customHeight="1">
      <c r="A4960" s="45"/>
      <c r="B4960" s="61"/>
      <c r="C4960" s="47"/>
      <c r="E4960" s="63"/>
      <c r="G4960" s="49"/>
      <c r="H4960" s="50" t="str">
        <f t="shared" si="539"/>
        <v/>
      </c>
      <c r="I4960" s="64"/>
      <c r="J4960" s="65"/>
      <c r="K4960" s="53" t="str">
        <f t="shared" si="540"/>
        <v/>
      </c>
      <c r="L4960" s="66"/>
      <c r="M4960" s="44">
        <f t="shared" si="541"/>
        <v>0</v>
      </c>
      <c r="N4960" s="44">
        <f t="shared" si="542"/>
        <v>0</v>
      </c>
      <c r="O4960" s="42">
        <f t="shared" si="543"/>
        <v>0</v>
      </c>
      <c r="P4960" s="43">
        <f t="shared" si="544"/>
        <v>0</v>
      </c>
      <c r="Q4960" s="43">
        <f t="shared" si="545"/>
        <v>0</v>
      </c>
    </row>
    <row r="4961" spans="1:17" ht="15" customHeight="1">
      <c r="A4961" s="45"/>
      <c r="B4961" s="61"/>
      <c r="C4961" s="47"/>
      <c r="E4961" s="63"/>
      <c r="G4961" s="49"/>
      <c r="H4961" s="50" t="str">
        <f t="shared" si="539"/>
        <v/>
      </c>
      <c r="I4961" s="64"/>
      <c r="J4961" s="65"/>
      <c r="K4961" s="53" t="str">
        <f t="shared" si="540"/>
        <v/>
      </c>
      <c r="L4961" s="66"/>
      <c r="M4961" s="44">
        <f t="shared" si="541"/>
        <v>0</v>
      </c>
      <c r="N4961" s="44">
        <f t="shared" si="542"/>
        <v>0</v>
      </c>
      <c r="O4961" s="42">
        <f t="shared" si="543"/>
        <v>0</v>
      </c>
      <c r="P4961" s="43">
        <f t="shared" si="544"/>
        <v>0</v>
      </c>
      <c r="Q4961" s="43">
        <f t="shared" si="545"/>
        <v>0</v>
      </c>
    </row>
    <row r="4962" spans="1:17" ht="15" customHeight="1">
      <c r="A4962" s="45"/>
      <c r="B4962" s="61"/>
      <c r="C4962" s="47"/>
      <c r="E4962" s="63"/>
      <c r="G4962" s="49"/>
      <c r="H4962" s="50" t="str">
        <f t="shared" si="539"/>
        <v/>
      </c>
      <c r="I4962" s="64"/>
      <c r="J4962" s="65"/>
      <c r="K4962" s="53" t="str">
        <f t="shared" si="540"/>
        <v/>
      </c>
      <c r="L4962" s="66"/>
      <c r="M4962" s="44">
        <f t="shared" si="541"/>
        <v>0</v>
      </c>
      <c r="N4962" s="44">
        <f t="shared" si="542"/>
        <v>0</v>
      </c>
      <c r="O4962" s="42">
        <f t="shared" si="543"/>
        <v>0</v>
      </c>
      <c r="P4962" s="43">
        <f t="shared" si="544"/>
        <v>0</v>
      </c>
      <c r="Q4962" s="43">
        <f t="shared" si="545"/>
        <v>0</v>
      </c>
    </row>
    <row r="4963" spans="1:17" ht="15" customHeight="1">
      <c r="A4963" s="45"/>
      <c r="B4963" s="61"/>
      <c r="C4963" s="47"/>
      <c r="E4963" s="63"/>
      <c r="G4963" s="49"/>
      <c r="H4963" s="50" t="str">
        <f t="shared" si="539"/>
        <v/>
      </c>
      <c r="I4963" s="64"/>
      <c r="J4963" s="65"/>
      <c r="K4963" s="53" t="str">
        <f t="shared" si="540"/>
        <v/>
      </c>
      <c r="L4963" s="66"/>
      <c r="M4963" s="44">
        <f t="shared" si="541"/>
        <v>0</v>
      </c>
      <c r="N4963" s="44">
        <f t="shared" si="542"/>
        <v>0</v>
      </c>
      <c r="O4963" s="42">
        <f t="shared" si="543"/>
        <v>0</v>
      </c>
      <c r="P4963" s="43">
        <f t="shared" si="544"/>
        <v>0</v>
      </c>
      <c r="Q4963" s="43">
        <f t="shared" si="545"/>
        <v>0</v>
      </c>
    </row>
    <row r="4964" spans="1:17" ht="15" customHeight="1">
      <c r="A4964" s="45"/>
      <c r="B4964" s="61"/>
      <c r="C4964" s="47"/>
      <c r="E4964" s="63"/>
      <c r="G4964" s="49"/>
      <c r="H4964" s="50" t="str">
        <f t="shared" si="539"/>
        <v/>
      </c>
      <c r="I4964" s="64"/>
      <c r="J4964" s="65"/>
      <c r="K4964" s="53" t="str">
        <f t="shared" si="540"/>
        <v/>
      </c>
      <c r="L4964" s="66"/>
      <c r="M4964" s="44">
        <f t="shared" si="541"/>
        <v>0</v>
      </c>
      <c r="N4964" s="44">
        <f t="shared" si="542"/>
        <v>0</v>
      </c>
      <c r="O4964" s="42">
        <f t="shared" si="543"/>
        <v>0</v>
      </c>
      <c r="P4964" s="43">
        <f t="shared" si="544"/>
        <v>0</v>
      </c>
      <c r="Q4964" s="43">
        <f t="shared" si="545"/>
        <v>0</v>
      </c>
    </row>
    <row r="4965" spans="1:17" ht="15" customHeight="1">
      <c r="A4965" s="45"/>
      <c r="B4965" s="61"/>
      <c r="C4965" s="47"/>
      <c r="E4965" s="63"/>
      <c r="G4965" s="49"/>
      <c r="H4965" s="50" t="str">
        <f t="shared" si="539"/>
        <v/>
      </c>
      <c r="I4965" s="64"/>
      <c r="J4965" s="65"/>
      <c r="K4965" s="53" t="str">
        <f t="shared" si="540"/>
        <v/>
      </c>
      <c r="L4965" s="66"/>
      <c r="M4965" s="44">
        <f t="shared" si="541"/>
        <v>0</v>
      </c>
      <c r="N4965" s="44">
        <f t="shared" si="542"/>
        <v>0</v>
      </c>
      <c r="O4965" s="42">
        <f t="shared" si="543"/>
        <v>0</v>
      </c>
      <c r="P4965" s="43">
        <f t="shared" si="544"/>
        <v>0</v>
      </c>
      <c r="Q4965" s="43">
        <f t="shared" si="545"/>
        <v>0</v>
      </c>
    </row>
    <row r="4966" spans="1:17" ht="15" customHeight="1">
      <c r="A4966" s="45"/>
      <c r="B4966" s="61"/>
      <c r="C4966" s="47"/>
      <c r="E4966" s="63"/>
      <c r="G4966" s="49"/>
      <c r="H4966" s="50" t="str">
        <f t="shared" si="539"/>
        <v/>
      </c>
      <c r="I4966" s="64"/>
      <c r="J4966" s="65"/>
      <c r="K4966" s="53" t="str">
        <f t="shared" si="540"/>
        <v/>
      </c>
      <c r="L4966" s="66"/>
      <c r="M4966" s="44">
        <f t="shared" si="541"/>
        <v>0</v>
      </c>
      <c r="N4966" s="44">
        <f t="shared" si="542"/>
        <v>0</v>
      </c>
      <c r="O4966" s="42">
        <f t="shared" si="543"/>
        <v>0</v>
      </c>
      <c r="P4966" s="43">
        <f t="shared" si="544"/>
        <v>0</v>
      </c>
      <c r="Q4966" s="43">
        <f t="shared" si="545"/>
        <v>0</v>
      </c>
    </row>
    <row r="4967" spans="1:17" ht="15" customHeight="1">
      <c r="A4967" s="45"/>
      <c r="B4967" s="61"/>
      <c r="C4967" s="47"/>
      <c r="E4967" s="63"/>
      <c r="G4967" s="49"/>
      <c r="H4967" s="50" t="str">
        <f t="shared" si="539"/>
        <v/>
      </c>
      <c r="I4967" s="64"/>
      <c r="J4967" s="65"/>
      <c r="K4967" s="53" t="str">
        <f t="shared" si="540"/>
        <v/>
      </c>
      <c r="L4967" s="66"/>
      <c r="M4967" s="44">
        <f t="shared" si="541"/>
        <v>0</v>
      </c>
      <c r="N4967" s="44">
        <f t="shared" si="542"/>
        <v>0</v>
      </c>
      <c r="O4967" s="42">
        <f t="shared" si="543"/>
        <v>0</v>
      </c>
      <c r="P4967" s="43">
        <f t="shared" si="544"/>
        <v>0</v>
      </c>
      <c r="Q4967" s="43">
        <f t="shared" si="545"/>
        <v>0</v>
      </c>
    </row>
    <row r="4968" spans="1:17" ht="15" customHeight="1">
      <c r="A4968" s="45"/>
      <c r="B4968" s="61"/>
      <c r="C4968" s="47"/>
      <c r="E4968" s="63"/>
      <c r="G4968" s="49"/>
      <c r="H4968" s="50" t="str">
        <f t="shared" si="539"/>
        <v/>
      </c>
      <c r="I4968" s="64"/>
      <c r="J4968" s="65"/>
      <c r="K4968" s="53" t="str">
        <f t="shared" si="540"/>
        <v/>
      </c>
      <c r="L4968" s="66"/>
      <c r="M4968" s="44">
        <f t="shared" si="541"/>
        <v>0</v>
      </c>
      <c r="N4968" s="44">
        <f t="shared" si="542"/>
        <v>0</v>
      </c>
      <c r="O4968" s="42">
        <f t="shared" si="543"/>
        <v>0</v>
      </c>
      <c r="P4968" s="43">
        <f t="shared" si="544"/>
        <v>0</v>
      </c>
      <c r="Q4968" s="43">
        <f t="shared" si="545"/>
        <v>0</v>
      </c>
    </row>
    <row r="4969" spans="1:17" ht="15" customHeight="1">
      <c r="A4969" s="45"/>
      <c r="B4969" s="61"/>
      <c r="C4969" s="47"/>
      <c r="E4969" s="63"/>
      <c r="G4969" s="49"/>
      <c r="H4969" s="50" t="str">
        <f t="shared" si="539"/>
        <v/>
      </c>
      <c r="I4969" s="64"/>
      <c r="J4969" s="65"/>
      <c r="K4969" s="53" t="str">
        <f t="shared" si="540"/>
        <v/>
      </c>
      <c r="L4969" s="66"/>
      <c r="M4969" s="44">
        <f t="shared" si="541"/>
        <v>0</v>
      </c>
      <c r="N4969" s="44">
        <f t="shared" si="542"/>
        <v>0</v>
      </c>
      <c r="O4969" s="42">
        <f t="shared" si="543"/>
        <v>0</v>
      </c>
      <c r="P4969" s="43">
        <f t="shared" si="544"/>
        <v>0</v>
      </c>
      <c r="Q4969" s="43">
        <f t="shared" si="545"/>
        <v>0</v>
      </c>
    </row>
    <row r="4970" spans="1:17" ht="15" customHeight="1">
      <c r="A4970" s="45"/>
      <c r="B4970" s="61"/>
      <c r="C4970" s="47"/>
      <c r="E4970" s="63"/>
      <c r="G4970" s="49"/>
      <c r="H4970" s="50" t="str">
        <f t="shared" si="539"/>
        <v/>
      </c>
      <c r="I4970" s="64"/>
      <c r="J4970" s="65"/>
      <c r="K4970" s="53" t="str">
        <f t="shared" si="540"/>
        <v/>
      </c>
      <c r="L4970" s="66"/>
      <c r="M4970" s="44">
        <f t="shared" si="541"/>
        <v>0</v>
      </c>
      <c r="N4970" s="44">
        <f t="shared" si="542"/>
        <v>0</v>
      </c>
      <c r="O4970" s="42">
        <f t="shared" si="543"/>
        <v>0</v>
      </c>
      <c r="P4970" s="43">
        <f t="shared" si="544"/>
        <v>0</v>
      </c>
      <c r="Q4970" s="43">
        <f t="shared" si="545"/>
        <v>0</v>
      </c>
    </row>
    <row r="4971" spans="1:17" ht="15" customHeight="1">
      <c r="A4971" s="45"/>
      <c r="B4971" s="61"/>
      <c r="C4971" s="47"/>
      <c r="E4971" s="63"/>
      <c r="G4971" s="49"/>
      <c r="H4971" s="50" t="str">
        <f t="shared" si="539"/>
        <v/>
      </c>
      <c r="I4971" s="64"/>
      <c r="J4971" s="65"/>
      <c r="K4971" s="53" t="str">
        <f t="shared" si="540"/>
        <v/>
      </c>
      <c r="L4971" s="66"/>
      <c r="M4971" s="44">
        <f t="shared" si="541"/>
        <v>0</v>
      </c>
      <c r="N4971" s="44">
        <f t="shared" si="542"/>
        <v>0</v>
      </c>
      <c r="O4971" s="42">
        <f t="shared" si="543"/>
        <v>0</v>
      </c>
      <c r="P4971" s="43">
        <f t="shared" si="544"/>
        <v>0</v>
      </c>
      <c r="Q4971" s="43">
        <f t="shared" si="545"/>
        <v>0</v>
      </c>
    </row>
    <row r="4972" spans="1:17" ht="15" customHeight="1">
      <c r="A4972" s="45"/>
      <c r="B4972" s="61"/>
      <c r="C4972" s="47"/>
      <c r="E4972" s="63"/>
      <c r="G4972" s="49"/>
      <c r="H4972" s="50" t="str">
        <f t="shared" si="539"/>
        <v/>
      </c>
      <c r="I4972" s="64"/>
      <c r="J4972" s="65"/>
      <c r="K4972" s="53" t="str">
        <f t="shared" si="540"/>
        <v/>
      </c>
      <c r="L4972" s="66"/>
      <c r="M4972" s="44">
        <f t="shared" si="541"/>
        <v>0</v>
      </c>
      <c r="N4972" s="44">
        <f t="shared" si="542"/>
        <v>0</v>
      </c>
      <c r="O4972" s="42">
        <f t="shared" si="543"/>
        <v>0</v>
      </c>
      <c r="P4972" s="43">
        <f t="shared" si="544"/>
        <v>0</v>
      </c>
      <c r="Q4972" s="43">
        <f t="shared" si="545"/>
        <v>0</v>
      </c>
    </row>
    <row r="4973" spans="1:17" ht="15" customHeight="1">
      <c r="A4973" s="45"/>
      <c r="B4973" s="61"/>
      <c r="C4973" s="47"/>
      <c r="E4973" s="63"/>
      <c r="G4973" s="49"/>
      <c r="H4973" s="50" t="str">
        <f t="shared" si="539"/>
        <v/>
      </c>
      <c r="I4973" s="64"/>
      <c r="J4973" s="65"/>
      <c r="K4973" s="53" t="str">
        <f t="shared" si="540"/>
        <v/>
      </c>
      <c r="L4973" s="66"/>
      <c r="M4973" s="44">
        <f t="shared" si="541"/>
        <v>0</v>
      </c>
      <c r="N4973" s="44">
        <f t="shared" si="542"/>
        <v>0</v>
      </c>
      <c r="O4973" s="42">
        <f t="shared" si="543"/>
        <v>0</v>
      </c>
      <c r="P4973" s="43">
        <f t="shared" si="544"/>
        <v>0</v>
      </c>
      <c r="Q4973" s="43">
        <f t="shared" si="545"/>
        <v>0</v>
      </c>
    </row>
    <row r="4974" spans="1:17" ht="15" customHeight="1">
      <c r="A4974" s="45"/>
      <c r="B4974" s="61"/>
      <c r="C4974" s="47"/>
      <c r="E4974" s="63"/>
      <c r="G4974" s="49"/>
      <c r="H4974" s="50" t="str">
        <f t="shared" si="539"/>
        <v/>
      </c>
      <c r="I4974" s="64"/>
      <c r="J4974" s="65"/>
      <c r="K4974" s="53" t="str">
        <f t="shared" si="540"/>
        <v/>
      </c>
      <c r="L4974" s="66"/>
      <c r="M4974" s="44">
        <f t="shared" si="541"/>
        <v>0</v>
      </c>
      <c r="N4974" s="44">
        <f t="shared" si="542"/>
        <v>0</v>
      </c>
      <c r="O4974" s="42">
        <f t="shared" si="543"/>
        <v>0</v>
      </c>
      <c r="P4974" s="43">
        <f t="shared" si="544"/>
        <v>0</v>
      </c>
      <c r="Q4974" s="43">
        <f t="shared" si="545"/>
        <v>0</v>
      </c>
    </row>
    <row r="4975" spans="1:17" ht="15" customHeight="1">
      <c r="A4975" s="45"/>
      <c r="B4975" s="61"/>
      <c r="C4975" s="47"/>
      <c r="E4975" s="63"/>
      <c r="G4975" s="49"/>
      <c r="H4975" s="50" t="str">
        <f t="shared" si="539"/>
        <v/>
      </c>
      <c r="I4975" s="64"/>
      <c r="J4975" s="65"/>
      <c r="K4975" s="53" t="str">
        <f t="shared" si="540"/>
        <v/>
      </c>
      <c r="L4975" s="66"/>
      <c r="M4975" s="44">
        <f t="shared" si="541"/>
        <v>0</v>
      </c>
      <c r="N4975" s="44">
        <f t="shared" si="542"/>
        <v>0</v>
      </c>
      <c r="O4975" s="42">
        <f t="shared" si="543"/>
        <v>0</v>
      </c>
      <c r="P4975" s="43">
        <f t="shared" si="544"/>
        <v>0</v>
      </c>
      <c r="Q4975" s="43">
        <f t="shared" si="545"/>
        <v>0</v>
      </c>
    </row>
    <row r="4976" spans="1:17" ht="15" customHeight="1">
      <c r="A4976" s="45"/>
      <c r="B4976" s="61"/>
      <c r="C4976" s="47"/>
      <c r="E4976" s="63"/>
      <c r="G4976" s="49"/>
      <c r="H4976" s="50" t="str">
        <f t="shared" si="539"/>
        <v/>
      </c>
      <c r="I4976" s="64"/>
      <c r="J4976" s="65"/>
      <c r="K4976" s="53" t="str">
        <f t="shared" si="540"/>
        <v/>
      </c>
      <c r="L4976" s="66"/>
      <c r="M4976" s="44">
        <f t="shared" si="541"/>
        <v>0</v>
      </c>
      <c r="N4976" s="44">
        <f t="shared" si="542"/>
        <v>0</v>
      </c>
      <c r="O4976" s="42">
        <f t="shared" si="543"/>
        <v>0</v>
      </c>
      <c r="P4976" s="43">
        <f t="shared" si="544"/>
        <v>0</v>
      </c>
      <c r="Q4976" s="43">
        <f t="shared" si="545"/>
        <v>0</v>
      </c>
    </row>
    <row r="4977" spans="1:17" ht="15" customHeight="1">
      <c r="A4977" s="45"/>
      <c r="B4977" s="61"/>
      <c r="C4977" s="47"/>
      <c r="E4977" s="63"/>
      <c r="G4977" s="49"/>
      <c r="H4977" s="50" t="str">
        <f t="shared" si="539"/>
        <v/>
      </c>
      <c r="I4977" s="64"/>
      <c r="J4977" s="65"/>
      <c r="K4977" s="53" t="str">
        <f t="shared" si="540"/>
        <v/>
      </c>
      <c r="L4977" s="66"/>
      <c r="M4977" s="44">
        <f t="shared" si="541"/>
        <v>0</v>
      </c>
      <c r="N4977" s="44">
        <f t="shared" si="542"/>
        <v>0</v>
      </c>
      <c r="O4977" s="42">
        <f t="shared" si="543"/>
        <v>0</v>
      </c>
      <c r="P4977" s="43">
        <f t="shared" si="544"/>
        <v>0</v>
      </c>
      <c r="Q4977" s="43">
        <f t="shared" si="545"/>
        <v>0</v>
      </c>
    </row>
    <row r="4978" spans="1:17" ht="15" customHeight="1">
      <c r="A4978" s="45"/>
      <c r="B4978" s="61"/>
      <c r="C4978" s="47"/>
      <c r="E4978" s="63"/>
      <c r="G4978" s="49"/>
      <c r="H4978" s="50" t="str">
        <f t="shared" si="539"/>
        <v/>
      </c>
      <c r="I4978" s="64"/>
      <c r="J4978" s="65"/>
      <c r="K4978" s="53" t="str">
        <f t="shared" si="540"/>
        <v/>
      </c>
      <c r="L4978" s="66"/>
      <c r="M4978" s="44">
        <f t="shared" si="541"/>
        <v>0</v>
      </c>
      <c r="N4978" s="44">
        <f t="shared" si="542"/>
        <v>0</v>
      </c>
      <c r="O4978" s="42">
        <f t="shared" si="543"/>
        <v>0</v>
      </c>
      <c r="P4978" s="43">
        <f t="shared" si="544"/>
        <v>0</v>
      </c>
      <c r="Q4978" s="43">
        <f t="shared" si="545"/>
        <v>0</v>
      </c>
    </row>
    <row r="4979" spans="1:17" ht="15" customHeight="1">
      <c r="A4979" s="45"/>
      <c r="B4979" s="61"/>
      <c r="C4979" s="47"/>
      <c r="E4979" s="63"/>
      <c r="G4979" s="49"/>
      <c r="H4979" s="50" t="str">
        <f t="shared" si="539"/>
        <v/>
      </c>
      <c r="I4979" s="64"/>
      <c r="J4979" s="65"/>
      <c r="K4979" s="53" t="str">
        <f t="shared" si="540"/>
        <v/>
      </c>
      <c r="L4979" s="66"/>
      <c r="M4979" s="44">
        <f t="shared" si="541"/>
        <v>0</v>
      </c>
      <c r="N4979" s="44">
        <f t="shared" si="542"/>
        <v>0</v>
      </c>
      <c r="O4979" s="42">
        <f t="shared" si="543"/>
        <v>0</v>
      </c>
      <c r="P4979" s="43">
        <f t="shared" si="544"/>
        <v>0</v>
      </c>
      <c r="Q4979" s="43">
        <f t="shared" si="545"/>
        <v>0</v>
      </c>
    </row>
    <row r="4980" spans="1:17" ht="15" customHeight="1">
      <c r="A4980" s="45"/>
      <c r="B4980" s="61"/>
      <c r="C4980" s="47"/>
      <c r="E4980" s="63"/>
      <c r="G4980" s="49"/>
      <c r="H4980" s="50" t="str">
        <f t="shared" si="539"/>
        <v/>
      </c>
      <c r="I4980" s="64"/>
      <c r="J4980" s="65"/>
      <c r="K4980" s="53" t="str">
        <f t="shared" si="540"/>
        <v/>
      </c>
      <c r="L4980" s="66"/>
      <c r="M4980" s="44">
        <f t="shared" si="541"/>
        <v>0</v>
      </c>
      <c r="N4980" s="44">
        <f t="shared" si="542"/>
        <v>0</v>
      </c>
      <c r="O4980" s="42">
        <f t="shared" si="543"/>
        <v>0</v>
      </c>
      <c r="P4980" s="43">
        <f t="shared" si="544"/>
        <v>0</v>
      </c>
      <c r="Q4980" s="43">
        <f t="shared" si="545"/>
        <v>0</v>
      </c>
    </row>
    <row r="4981" spans="1:17" ht="15" customHeight="1">
      <c r="A4981" s="45"/>
      <c r="B4981" s="61"/>
      <c r="C4981" s="47"/>
      <c r="E4981" s="63"/>
      <c r="G4981" s="49"/>
      <c r="H4981" s="50" t="str">
        <f t="shared" si="539"/>
        <v/>
      </c>
      <c r="I4981" s="64"/>
      <c r="J4981" s="65"/>
      <c r="K4981" s="53" t="str">
        <f t="shared" si="540"/>
        <v/>
      </c>
      <c r="L4981" s="66"/>
      <c r="M4981" s="44">
        <f t="shared" si="541"/>
        <v>0</v>
      </c>
      <c r="N4981" s="44">
        <f t="shared" si="542"/>
        <v>0</v>
      </c>
      <c r="O4981" s="42">
        <f t="shared" si="543"/>
        <v>0</v>
      </c>
      <c r="P4981" s="43">
        <f t="shared" si="544"/>
        <v>0</v>
      </c>
      <c r="Q4981" s="43">
        <f t="shared" si="545"/>
        <v>0</v>
      </c>
    </row>
    <row r="4982" spans="1:17" ht="15" customHeight="1">
      <c r="A4982" s="45"/>
      <c r="B4982" s="61"/>
      <c r="C4982" s="47"/>
      <c r="E4982" s="63"/>
      <c r="G4982" s="49"/>
      <c r="H4982" s="50" t="str">
        <f t="shared" si="539"/>
        <v/>
      </c>
      <c r="I4982" s="64"/>
      <c r="J4982" s="65"/>
      <c r="K4982" s="53" t="str">
        <f t="shared" si="540"/>
        <v/>
      </c>
      <c r="L4982" s="66"/>
      <c r="M4982" s="44">
        <f t="shared" si="541"/>
        <v>0</v>
      </c>
      <c r="N4982" s="44">
        <f t="shared" si="542"/>
        <v>0</v>
      </c>
      <c r="O4982" s="42">
        <f t="shared" si="543"/>
        <v>0</v>
      </c>
      <c r="P4982" s="43">
        <f t="shared" si="544"/>
        <v>0</v>
      </c>
      <c r="Q4982" s="43">
        <f t="shared" si="545"/>
        <v>0</v>
      </c>
    </row>
    <row r="4983" spans="1:17" ht="15" customHeight="1">
      <c r="A4983" s="45"/>
      <c r="B4983" s="61"/>
      <c r="C4983" s="47"/>
      <c r="E4983" s="63"/>
      <c r="G4983" s="49"/>
      <c r="H4983" s="50" t="str">
        <f t="shared" si="539"/>
        <v/>
      </c>
      <c r="I4983" s="64"/>
      <c r="J4983" s="65"/>
      <c r="K4983" s="53" t="str">
        <f t="shared" si="540"/>
        <v/>
      </c>
      <c r="L4983" s="66"/>
      <c r="M4983" s="44">
        <f t="shared" si="541"/>
        <v>0</v>
      </c>
      <c r="N4983" s="44">
        <f t="shared" si="542"/>
        <v>0</v>
      </c>
      <c r="O4983" s="42">
        <f t="shared" si="543"/>
        <v>0</v>
      </c>
      <c r="P4983" s="43">
        <f t="shared" si="544"/>
        <v>0</v>
      </c>
      <c r="Q4983" s="43">
        <f t="shared" si="545"/>
        <v>0</v>
      </c>
    </row>
    <row r="4984" spans="1:17" ht="15" customHeight="1">
      <c r="A4984" s="45"/>
      <c r="B4984" s="61"/>
      <c r="C4984" s="47"/>
      <c r="E4984" s="63"/>
      <c r="G4984" s="49"/>
      <c r="H4984" s="50" t="str">
        <f t="shared" si="539"/>
        <v/>
      </c>
      <c r="I4984" s="64"/>
      <c r="J4984" s="65"/>
      <c r="K4984" s="53" t="str">
        <f t="shared" si="540"/>
        <v/>
      </c>
      <c r="L4984" s="66"/>
      <c r="M4984" s="44">
        <f t="shared" si="541"/>
        <v>0</v>
      </c>
      <c r="N4984" s="44">
        <f t="shared" si="542"/>
        <v>0</v>
      </c>
      <c r="O4984" s="42">
        <f t="shared" si="543"/>
        <v>0</v>
      </c>
      <c r="P4984" s="43">
        <f t="shared" si="544"/>
        <v>0</v>
      </c>
      <c r="Q4984" s="43">
        <f t="shared" si="545"/>
        <v>0</v>
      </c>
    </row>
    <row r="4985" spans="1:17" ht="15" customHeight="1">
      <c r="A4985" s="45"/>
      <c r="B4985" s="61"/>
      <c r="C4985" s="47"/>
      <c r="E4985" s="63"/>
      <c r="G4985" s="49"/>
      <c r="H4985" s="50" t="str">
        <f t="shared" si="539"/>
        <v/>
      </c>
      <c r="I4985" s="64"/>
      <c r="J4985" s="65"/>
      <c r="K4985" s="53" t="str">
        <f t="shared" si="540"/>
        <v/>
      </c>
      <c r="L4985" s="66"/>
      <c r="M4985" s="44">
        <f t="shared" si="541"/>
        <v>0</v>
      </c>
      <c r="N4985" s="44">
        <f t="shared" si="542"/>
        <v>0</v>
      </c>
      <c r="O4985" s="42">
        <f t="shared" si="543"/>
        <v>0</v>
      </c>
      <c r="P4985" s="43">
        <f t="shared" si="544"/>
        <v>0</v>
      </c>
      <c r="Q4985" s="43">
        <f t="shared" si="545"/>
        <v>0</v>
      </c>
    </row>
    <row r="4986" spans="1:17" ht="15" customHeight="1">
      <c r="A4986" s="45"/>
      <c r="B4986" s="61"/>
      <c r="C4986" s="47"/>
      <c r="E4986" s="63"/>
      <c r="G4986" s="49"/>
      <c r="H4986" s="50" t="str">
        <f t="shared" si="539"/>
        <v/>
      </c>
      <c r="I4986" s="64"/>
      <c r="J4986" s="65"/>
      <c r="K4986" s="53" t="str">
        <f t="shared" si="540"/>
        <v/>
      </c>
      <c r="L4986" s="66"/>
      <c r="M4986" s="44">
        <f t="shared" si="541"/>
        <v>0</v>
      </c>
      <c r="N4986" s="44">
        <f t="shared" si="542"/>
        <v>0</v>
      </c>
      <c r="O4986" s="42">
        <f t="shared" si="543"/>
        <v>0</v>
      </c>
      <c r="P4986" s="43">
        <f t="shared" si="544"/>
        <v>0</v>
      </c>
      <c r="Q4986" s="43">
        <f t="shared" si="545"/>
        <v>0</v>
      </c>
    </row>
    <row r="4987" spans="1:17" ht="15" customHeight="1">
      <c r="A4987" s="45"/>
      <c r="B4987" s="61"/>
      <c r="C4987" s="47"/>
      <c r="E4987" s="63"/>
      <c r="G4987" s="49"/>
      <c r="H4987" s="50" t="str">
        <f t="shared" si="539"/>
        <v/>
      </c>
      <c r="I4987" s="64"/>
      <c r="J4987" s="65"/>
      <c r="K4987" s="53" t="str">
        <f t="shared" si="540"/>
        <v/>
      </c>
      <c r="L4987" s="66"/>
      <c r="M4987" s="44">
        <f t="shared" si="541"/>
        <v>0</v>
      </c>
      <c r="N4987" s="44">
        <f t="shared" si="542"/>
        <v>0</v>
      </c>
      <c r="O4987" s="42">
        <f t="shared" si="543"/>
        <v>0</v>
      </c>
      <c r="P4987" s="43">
        <f t="shared" si="544"/>
        <v>0</v>
      </c>
      <c r="Q4987" s="43">
        <f t="shared" si="545"/>
        <v>0</v>
      </c>
    </row>
    <row r="4988" spans="1:17" ht="15" customHeight="1">
      <c r="A4988" s="45"/>
      <c r="B4988" s="61"/>
      <c r="C4988" s="47"/>
      <c r="E4988" s="63"/>
      <c r="G4988" s="49"/>
      <c r="H4988" s="50" t="str">
        <f t="shared" si="539"/>
        <v/>
      </c>
      <c r="I4988" s="64"/>
      <c r="J4988" s="65"/>
      <c r="K4988" s="53" t="str">
        <f t="shared" si="540"/>
        <v/>
      </c>
      <c r="L4988" s="66"/>
      <c r="M4988" s="44">
        <f t="shared" si="541"/>
        <v>0</v>
      </c>
      <c r="N4988" s="44">
        <f t="shared" si="542"/>
        <v>0</v>
      </c>
      <c r="O4988" s="42">
        <f t="shared" si="543"/>
        <v>0</v>
      </c>
      <c r="P4988" s="43">
        <f t="shared" si="544"/>
        <v>0</v>
      </c>
      <c r="Q4988" s="43">
        <f t="shared" si="545"/>
        <v>0</v>
      </c>
    </row>
    <row r="4989" spans="1:17" ht="15" customHeight="1">
      <c r="A4989" s="45"/>
      <c r="B4989" s="61"/>
      <c r="C4989" s="47"/>
      <c r="E4989" s="63"/>
      <c r="G4989" s="49"/>
      <c r="H4989" s="50" t="str">
        <f t="shared" si="539"/>
        <v/>
      </c>
      <c r="I4989" s="64"/>
      <c r="J4989" s="65"/>
      <c r="K4989" s="53" t="str">
        <f t="shared" si="540"/>
        <v/>
      </c>
      <c r="L4989" s="66"/>
      <c r="M4989" s="44">
        <f t="shared" si="541"/>
        <v>0</v>
      </c>
      <c r="N4989" s="44">
        <f t="shared" si="542"/>
        <v>0</v>
      </c>
      <c r="O4989" s="42">
        <f t="shared" si="543"/>
        <v>0</v>
      </c>
      <c r="P4989" s="43">
        <f t="shared" si="544"/>
        <v>0</v>
      </c>
      <c r="Q4989" s="43">
        <f t="shared" si="545"/>
        <v>0</v>
      </c>
    </row>
    <row r="4990" spans="1:17" ht="15" customHeight="1">
      <c r="A4990" s="45"/>
      <c r="B4990" s="61"/>
      <c r="C4990" s="47"/>
      <c r="E4990" s="63"/>
      <c r="G4990" s="49"/>
      <c r="H4990" s="50" t="str">
        <f t="shared" si="539"/>
        <v/>
      </c>
      <c r="I4990" s="64"/>
      <c r="J4990" s="65"/>
      <c r="K4990" s="53" t="str">
        <f t="shared" si="540"/>
        <v/>
      </c>
      <c r="L4990" s="66"/>
      <c r="M4990" s="44">
        <f t="shared" si="541"/>
        <v>0</v>
      </c>
      <c r="N4990" s="44">
        <f t="shared" si="542"/>
        <v>0</v>
      </c>
      <c r="O4990" s="42">
        <f t="shared" si="543"/>
        <v>0</v>
      </c>
      <c r="P4990" s="43">
        <f t="shared" si="544"/>
        <v>0</v>
      </c>
      <c r="Q4990" s="43">
        <f t="shared" si="545"/>
        <v>0</v>
      </c>
    </row>
    <row r="4991" spans="1:17" ht="15" customHeight="1">
      <c r="A4991" s="45"/>
      <c r="B4991" s="61"/>
      <c r="C4991" s="47"/>
      <c r="E4991" s="63"/>
      <c r="G4991" s="49"/>
      <c r="H4991" s="50" t="str">
        <f t="shared" si="539"/>
        <v/>
      </c>
      <c r="I4991" s="64"/>
      <c r="J4991" s="65"/>
      <c r="K4991" s="53" t="str">
        <f t="shared" si="540"/>
        <v/>
      </c>
      <c r="L4991" s="66"/>
      <c r="M4991" s="44">
        <f t="shared" si="541"/>
        <v>0</v>
      </c>
      <c r="N4991" s="44">
        <f t="shared" si="542"/>
        <v>0</v>
      </c>
      <c r="O4991" s="42">
        <f t="shared" si="543"/>
        <v>0</v>
      </c>
      <c r="P4991" s="43">
        <f t="shared" si="544"/>
        <v>0</v>
      </c>
      <c r="Q4991" s="43">
        <f t="shared" si="545"/>
        <v>0</v>
      </c>
    </row>
    <row r="4992" spans="1:17" ht="15" customHeight="1">
      <c r="A4992" s="45"/>
      <c r="B4992" s="61"/>
      <c r="C4992" s="47"/>
      <c r="E4992" s="63"/>
      <c r="G4992" s="49"/>
      <c r="H4992" s="50" t="str">
        <f t="shared" si="539"/>
        <v/>
      </c>
      <c r="I4992" s="64"/>
      <c r="J4992" s="65"/>
      <c r="K4992" s="53" t="str">
        <f t="shared" si="540"/>
        <v/>
      </c>
      <c r="L4992" s="66"/>
      <c r="M4992" s="44">
        <f t="shared" si="541"/>
        <v>0</v>
      </c>
      <c r="N4992" s="44">
        <f t="shared" si="542"/>
        <v>0</v>
      </c>
      <c r="O4992" s="42">
        <f t="shared" si="543"/>
        <v>0</v>
      </c>
      <c r="P4992" s="43">
        <f t="shared" si="544"/>
        <v>0</v>
      </c>
      <c r="Q4992" s="43">
        <f t="shared" si="545"/>
        <v>0</v>
      </c>
    </row>
    <row r="4993" spans="1:17" ht="15" customHeight="1">
      <c r="A4993" s="45"/>
      <c r="B4993" s="61"/>
      <c r="C4993" s="47"/>
      <c r="E4993" s="63"/>
      <c r="G4993" s="49"/>
      <c r="H4993" s="50" t="str">
        <f t="shared" si="539"/>
        <v/>
      </c>
      <c r="I4993" s="64"/>
      <c r="J4993" s="65"/>
      <c r="K4993" s="53" t="str">
        <f t="shared" si="540"/>
        <v/>
      </c>
      <c r="L4993" s="66"/>
      <c r="M4993" s="44">
        <f t="shared" si="541"/>
        <v>0</v>
      </c>
      <c r="N4993" s="44">
        <f t="shared" si="542"/>
        <v>0</v>
      </c>
      <c r="O4993" s="42">
        <f t="shared" si="543"/>
        <v>0</v>
      </c>
      <c r="P4993" s="43">
        <f t="shared" si="544"/>
        <v>0</v>
      </c>
      <c r="Q4993" s="43">
        <f t="shared" si="545"/>
        <v>0</v>
      </c>
    </row>
    <row r="4994" spans="1:17" ht="15" customHeight="1">
      <c r="A4994" s="45"/>
      <c r="B4994" s="61"/>
      <c r="C4994" s="47"/>
      <c r="E4994" s="63"/>
      <c r="G4994" s="49"/>
      <c r="H4994" s="50" t="str">
        <f t="shared" si="539"/>
        <v/>
      </c>
      <c r="I4994" s="64"/>
      <c r="J4994" s="65"/>
      <c r="K4994" s="53" t="str">
        <f t="shared" si="540"/>
        <v/>
      </c>
      <c r="L4994" s="66"/>
      <c r="M4994" s="44">
        <f t="shared" si="541"/>
        <v>0</v>
      </c>
      <c r="N4994" s="44">
        <f t="shared" si="542"/>
        <v>0</v>
      </c>
      <c r="O4994" s="42">
        <f t="shared" si="543"/>
        <v>0</v>
      </c>
      <c r="P4994" s="43">
        <f t="shared" si="544"/>
        <v>0</v>
      </c>
      <c r="Q4994" s="43">
        <f t="shared" si="545"/>
        <v>0</v>
      </c>
    </row>
    <row r="4995" spans="1:17" ht="15" customHeight="1">
      <c r="A4995" s="45"/>
      <c r="B4995" s="61"/>
      <c r="C4995" s="47"/>
      <c r="E4995" s="63"/>
      <c r="G4995" s="49"/>
      <c r="H4995" s="50" t="str">
        <f t="shared" si="539"/>
        <v/>
      </c>
      <c r="I4995" s="64"/>
      <c r="J4995" s="65"/>
      <c r="K4995" s="53" t="str">
        <f t="shared" si="540"/>
        <v/>
      </c>
      <c r="L4995" s="66"/>
      <c r="M4995" s="44">
        <f t="shared" si="541"/>
        <v>0</v>
      </c>
      <c r="N4995" s="44">
        <f t="shared" si="542"/>
        <v>0</v>
      </c>
      <c r="O4995" s="42">
        <f t="shared" si="543"/>
        <v>0</v>
      </c>
      <c r="P4995" s="43">
        <f t="shared" si="544"/>
        <v>0</v>
      </c>
      <c r="Q4995" s="43">
        <f t="shared" si="545"/>
        <v>0</v>
      </c>
    </row>
    <row r="4996" spans="1:17" ht="15" customHeight="1">
      <c r="A4996" s="45"/>
      <c r="B4996" s="61"/>
      <c r="C4996" s="47"/>
      <c r="E4996" s="63"/>
      <c r="G4996" s="49"/>
      <c r="H4996" s="50" t="str">
        <f t="shared" si="539"/>
        <v/>
      </c>
      <c r="I4996" s="64"/>
      <c r="J4996" s="65"/>
      <c r="K4996" s="53" t="str">
        <f t="shared" si="540"/>
        <v/>
      </c>
      <c r="L4996" s="66"/>
      <c r="M4996" s="44">
        <f t="shared" si="541"/>
        <v>0</v>
      </c>
      <c r="N4996" s="44">
        <f t="shared" si="542"/>
        <v>0</v>
      </c>
      <c r="O4996" s="42">
        <f t="shared" si="543"/>
        <v>0</v>
      </c>
      <c r="P4996" s="43">
        <f t="shared" si="544"/>
        <v>0</v>
      </c>
      <c r="Q4996" s="43">
        <f t="shared" si="545"/>
        <v>0</v>
      </c>
    </row>
    <row r="4997" spans="1:17" ht="15" customHeight="1">
      <c r="A4997" s="45"/>
      <c r="B4997" s="61"/>
      <c r="C4997" s="47"/>
      <c r="E4997" s="63"/>
      <c r="G4997" s="49"/>
      <c r="H4997" s="50" t="str">
        <f t="shared" si="539"/>
        <v/>
      </c>
      <c r="I4997" s="64"/>
      <c r="J4997" s="65"/>
      <c r="K4997" s="53" t="str">
        <f t="shared" si="540"/>
        <v/>
      </c>
      <c r="L4997" s="66"/>
      <c r="M4997" s="44">
        <f t="shared" si="541"/>
        <v>0</v>
      </c>
      <c r="N4997" s="44">
        <f t="shared" si="542"/>
        <v>0</v>
      </c>
      <c r="O4997" s="42">
        <f t="shared" si="543"/>
        <v>0</v>
      </c>
      <c r="P4997" s="43">
        <f t="shared" si="544"/>
        <v>0</v>
      </c>
      <c r="Q4997" s="43">
        <f t="shared" si="545"/>
        <v>0</v>
      </c>
    </row>
    <row r="4998" spans="1:17" ht="15" customHeight="1">
      <c r="A4998" s="45"/>
      <c r="B4998" s="61"/>
      <c r="C4998" s="47"/>
      <c r="E4998" s="63"/>
      <c r="G4998" s="49"/>
      <c r="H4998" s="50" t="str">
        <f t="shared" si="539"/>
        <v/>
      </c>
      <c r="I4998" s="64"/>
      <c r="J4998" s="65"/>
      <c r="K4998" s="53" t="str">
        <f t="shared" si="540"/>
        <v/>
      </c>
      <c r="L4998" s="66"/>
      <c r="M4998" s="44">
        <f t="shared" si="541"/>
        <v>0</v>
      </c>
      <c r="N4998" s="44">
        <f t="shared" si="542"/>
        <v>0</v>
      </c>
      <c r="O4998" s="42">
        <f t="shared" si="543"/>
        <v>0</v>
      </c>
      <c r="P4998" s="43">
        <f t="shared" si="544"/>
        <v>0</v>
      </c>
      <c r="Q4998" s="43">
        <f t="shared" si="545"/>
        <v>0</v>
      </c>
    </row>
    <row r="4999" spans="1:17" ht="15" customHeight="1">
      <c r="A4999" s="45"/>
      <c r="B4999" s="61"/>
      <c r="C4999" s="47"/>
      <c r="E4999" s="63"/>
      <c r="G4999" s="49"/>
      <c r="H4999" s="50" t="str">
        <f t="shared" si="539"/>
        <v/>
      </c>
      <c r="I4999" s="64"/>
      <c r="J4999" s="65"/>
      <c r="K4999" s="53" t="str">
        <f t="shared" si="540"/>
        <v/>
      </c>
      <c r="L4999" s="66"/>
      <c r="M4999" s="44">
        <f t="shared" si="541"/>
        <v>0</v>
      </c>
      <c r="N4999" s="44">
        <f t="shared" si="542"/>
        <v>0</v>
      </c>
      <c r="O4999" s="42">
        <f t="shared" si="543"/>
        <v>0</v>
      </c>
      <c r="P4999" s="43">
        <f t="shared" si="544"/>
        <v>0</v>
      </c>
      <c r="Q4999" s="43">
        <f t="shared" si="545"/>
        <v>0</v>
      </c>
    </row>
    <row r="5000" spans="1:17" ht="15" customHeight="1">
      <c r="A5000" s="45"/>
      <c r="B5000" s="61"/>
      <c r="C5000" s="47"/>
      <c r="E5000" s="63"/>
      <c r="G5000" s="49"/>
      <c r="H5000" s="50" t="str">
        <f t="shared" si="539"/>
        <v/>
      </c>
      <c r="I5000" s="64"/>
      <c r="J5000" s="65"/>
      <c r="K5000" s="53" t="str">
        <f t="shared" si="540"/>
        <v/>
      </c>
      <c r="L5000" s="66"/>
      <c r="M5000" s="44">
        <f t="shared" si="541"/>
        <v>0</v>
      </c>
      <c r="N5000" s="44">
        <f t="shared" si="542"/>
        <v>0</v>
      </c>
      <c r="O5000" s="42">
        <f t="shared" si="543"/>
        <v>0</v>
      </c>
      <c r="P5000" s="43">
        <f t="shared" si="544"/>
        <v>0</v>
      </c>
      <c r="Q5000" s="43">
        <f t="shared" si="545"/>
        <v>0</v>
      </c>
    </row>
    <row r="5001" spans="1:17" ht="15" customHeight="1">
      <c r="A5001" s="45"/>
      <c r="B5001" s="61"/>
      <c r="C5001" s="47"/>
      <c r="E5001" s="63"/>
      <c r="G5001" s="49"/>
      <c r="H5001" s="50" t="str">
        <f t="shared" si="539"/>
        <v/>
      </c>
      <c r="I5001" s="64"/>
      <c r="J5001" s="65"/>
      <c r="K5001" s="53" t="str">
        <f t="shared" si="540"/>
        <v/>
      </c>
      <c r="L5001" s="66"/>
      <c r="M5001" s="44">
        <f t="shared" si="541"/>
        <v>0</v>
      </c>
      <c r="N5001" s="44">
        <f t="shared" si="542"/>
        <v>0</v>
      </c>
      <c r="O5001" s="42">
        <f t="shared" si="543"/>
        <v>0</v>
      </c>
      <c r="P5001" s="43">
        <f t="shared" si="544"/>
        <v>0</v>
      </c>
      <c r="Q5001" s="43">
        <f t="shared" si="545"/>
        <v>0</v>
      </c>
    </row>
    <row r="5002" spans="1:17" ht="15" customHeight="1">
      <c r="A5002" s="45"/>
      <c r="B5002" s="61"/>
      <c r="C5002" s="47"/>
      <c r="D5002" s="67"/>
      <c r="E5002" s="63"/>
      <c r="G5002" s="49"/>
      <c r="H5002" s="50" t="str">
        <f t="shared" si="539"/>
        <v/>
      </c>
      <c r="I5002" s="64"/>
      <c r="J5002" s="65"/>
      <c r="K5002" s="53" t="str">
        <f t="shared" si="540"/>
        <v/>
      </c>
      <c r="L5002" s="66"/>
      <c r="M5002" s="44">
        <f t="shared" si="541"/>
        <v>0</v>
      </c>
      <c r="N5002" s="44">
        <f t="shared" si="542"/>
        <v>0</v>
      </c>
      <c r="O5002" s="42">
        <f t="shared" si="543"/>
        <v>0</v>
      </c>
      <c r="P5002" s="43">
        <f t="shared" si="544"/>
        <v>0</v>
      </c>
      <c r="Q5002" s="43">
        <f t="shared" si="545"/>
        <v>0</v>
      </c>
    </row>
    <row r="5003" spans="1:17" ht="15" customHeight="1">
      <c r="A5003" s="45"/>
      <c r="B5003" s="61"/>
      <c r="C5003" s="47"/>
      <c r="D5003" s="67"/>
      <c r="E5003" s="63"/>
      <c r="G5003" s="49"/>
      <c r="H5003" s="50" t="str">
        <f t="shared" si="539"/>
        <v/>
      </c>
      <c r="I5003" s="64"/>
      <c r="J5003" s="65"/>
      <c r="K5003" s="53" t="str">
        <f t="shared" si="540"/>
        <v/>
      </c>
      <c r="L5003" s="66"/>
      <c r="M5003" s="44">
        <f t="shared" si="541"/>
        <v>0</v>
      </c>
      <c r="N5003" s="44">
        <f t="shared" si="542"/>
        <v>0</v>
      </c>
      <c r="O5003" s="42">
        <f t="shared" si="543"/>
        <v>0</v>
      </c>
      <c r="P5003" s="43">
        <f t="shared" si="544"/>
        <v>0</v>
      </c>
      <c r="Q5003" s="43">
        <f t="shared" si="545"/>
        <v>0</v>
      </c>
    </row>
    <row r="5004" spans="1:17" ht="15" customHeight="1">
      <c r="D5004" s="67"/>
      <c r="E5004" s="67"/>
    </row>
  </sheetData>
  <mergeCells count="9">
    <mergeCell ref="A5:A8"/>
    <mergeCell ref="B5:D5"/>
    <mergeCell ref="H5:I5"/>
    <mergeCell ref="J5:K5"/>
    <mergeCell ref="A1:L1"/>
    <mergeCell ref="C3:D3"/>
    <mergeCell ref="G3:H3"/>
    <mergeCell ref="J3:L3"/>
    <mergeCell ref="C4:D4"/>
  </mergeCells>
  <conditionalFormatting sqref="B11:R5003">
    <cfRule type="expression" dxfId="17" priority="10">
      <formula>$C11="-"</formula>
    </cfRule>
    <cfRule type="expression" dxfId="16" priority="11">
      <formula>$C11="T"</formula>
    </cfRule>
    <cfRule type="expression" dxfId="15" priority="12">
      <formula>$C11="ST"</formula>
    </cfRule>
  </conditionalFormatting>
  <conditionalFormatting sqref="L21 L16">
    <cfRule type="expression" dxfId="14" priority="7">
      <formula>$C16="-"</formula>
    </cfRule>
    <cfRule type="expression" dxfId="13" priority="8">
      <formula>$C16="T"</formula>
    </cfRule>
    <cfRule type="expression" dxfId="12" priority="9">
      <formula>$C16="ST"</formula>
    </cfRule>
  </conditionalFormatting>
  <conditionalFormatting sqref="B10:R10">
    <cfRule type="expression" dxfId="11" priority="1">
      <formula>$C10="-"</formula>
    </cfRule>
    <cfRule type="expression" dxfId="10" priority="2">
      <formula>$C10="T"</formula>
    </cfRule>
    <cfRule type="expression" dxfId="9" priority="3">
      <formula>$C10="ST"</formula>
    </cfRule>
  </conditionalFormatting>
  <dataValidations count="5">
    <dataValidation type="list" allowBlank="1" showInputMessage="1" showErrorMessage="1" sqref="J35:J1341 L21 L10:L18 I10:I1341">
      <formula1>"M²,M³,Ml,,U,Frt,Ens"</formula1>
    </dataValidation>
    <dataValidation type="list" allowBlank="1" showInputMessage="1" showErrorMessage="1" sqref="C10:C5003">
      <formula1>"/,+,-,ST,T"</formula1>
    </dataValidation>
    <dataValidation type="list" errorStyle="information" allowBlank="1" showInputMessage="1" showErrorMessage="1" sqref="J3">
      <formula1>"Désamiantage,V.R.D, Maçonnerie, Charpente , Menuiserie Extérieure,Menuiserie Intérieure,Electricité,Plomberie,Plâtrerie,Peinture,Revêtements de sol,I.T.E"</formula1>
    </dataValidation>
    <dataValidation type="list" allowBlank="1" showInputMessage="1" showErrorMessage="1" sqref="G4">
      <formula1>"1,2,3,4,5,6,7,8,9,10,11,12,13,14,15"</formula1>
    </dataValidation>
    <dataValidation type="list" allowBlank="1" showInputMessage="1" showErrorMessage="1" sqref="I3">
      <formula1>"01,02,03,04,05,06,07,08,09,10,11,12,13,14,15,16,17,18,19,20"</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legacyDrawing r:id="rId2"/>
</worksheet>
</file>

<file path=xl/worksheets/sheet2.xml><?xml version="1.0" encoding="utf-8"?>
<worksheet xmlns="http://schemas.openxmlformats.org/spreadsheetml/2006/main" xmlns:r="http://schemas.openxmlformats.org/officeDocument/2006/relationships">
  <sheetPr codeName="Feuil9">
    <tabColor rgb="FFFF0000"/>
  </sheetPr>
  <dimension ref="A1:R5003"/>
  <sheetViews>
    <sheetView showZeros="0" tabSelected="1" showWhiteSpace="0" zoomScaleNormal="100" zoomScaleSheetLayoutView="120" workbookViewId="0">
      <pane ySplit="9" topLeftCell="A10" activePane="bottomLeft" state="frozen"/>
      <selection activeCell="M23" sqref="M23"/>
      <selection pane="bottomLeft" activeCell="A13" sqref="A13:XFD13"/>
    </sheetView>
  </sheetViews>
  <sheetFormatPr baseColWidth="10" defaultRowHeight="15" customHeight="1"/>
  <cols>
    <col min="1" max="1" width="6.75" style="170" customWidth="1"/>
    <col min="2" max="2" width="43.125" style="171" customWidth="1"/>
    <col min="3" max="3" width="3.125" style="76" customWidth="1"/>
    <col min="4" max="4" width="7.625" style="164" customWidth="1"/>
    <col min="5" max="5" width="7.75" style="164" customWidth="1"/>
    <col min="6" max="6" width="7.625" style="164" customWidth="1"/>
    <col min="7" max="7" width="4.125" style="172" customWidth="1"/>
    <col min="8" max="8" width="9.875" style="173" customWidth="1"/>
    <col min="9" max="9" width="4.625" style="174" customWidth="1"/>
    <col min="10" max="10" width="6.125" style="174" customWidth="1"/>
    <col min="11" max="11" width="10.125" style="175" customWidth="1"/>
    <col min="12" max="12" width="4.625" style="76" customWidth="1"/>
    <col min="13" max="13" width="5.125" style="74" hidden="1" customWidth="1"/>
    <col min="14" max="15" width="6.625" style="74" hidden="1" customWidth="1"/>
    <col min="16" max="17" width="6.625" style="75" hidden="1" customWidth="1"/>
    <col min="18" max="16384" width="11" style="76"/>
  </cols>
  <sheetData>
    <row r="1" spans="1:18" ht="30" customHeight="1">
      <c r="A1" s="196" t="s">
        <v>0</v>
      </c>
      <c r="B1" s="197"/>
      <c r="C1" s="197"/>
      <c r="D1" s="197"/>
      <c r="E1" s="197"/>
      <c r="F1" s="197"/>
      <c r="G1" s="197"/>
      <c r="H1" s="197"/>
      <c r="I1" s="197"/>
      <c r="J1" s="197"/>
      <c r="K1" s="197"/>
      <c r="L1" s="198"/>
    </row>
    <row r="2" spans="1:18" s="84" customFormat="1" ht="6.95" customHeight="1">
      <c r="A2" s="77"/>
      <c r="B2" s="78"/>
      <c r="C2" s="77"/>
      <c r="D2" s="79"/>
      <c r="E2" s="79"/>
      <c r="F2" s="79"/>
      <c r="G2" s="80"/>
      <c r="H2" s="81"/>
      <c r="I2" s="82"/>
      <c r="J2" s="82"/>
      <c r="K2" s="83"/>
      <c r="M2" s="85"/>
      <c r="N2" s="85"/>
      <c r="O2" s="85"/>
      <c r="P2" s="86"/>
      <c r="Q2" s="86"/>
    </row>
    <row r="3" spans="1:18" ht="15" customHeight="1">
      <c r="A3" s="87" t="s">
        <v>1</v>
      </c>
      <c r="B3" s="88"/>
      <c r="C3" s="199"/>
      <c r="D3" s="199"/>
      <c r="E3" s="89"/>
      <c r="F3" s="90"/>
      <c r="G3" s="200" t="s">
        <v>2</v>
      </c>
      <c r="H3" s="200"/>
      <c r="I3" s="91">
        <v>7</v>
      </c>
      <c r="J3" s="201" t="s">
        <v>3</v>
      </c>
      <c r="K3" s="201"/>
      <c r="L3" s="202"/>
    </row>
    <row r="4" spans="1:18" ht="15" customHeight="1">
      <c r="A4" s="92"/>
      <c r="B4" s="93"/>
      <c r="C4" s="203"/>
      <c r="D4" s="203"/>
      <c r="E4" s="94"/>
      <c r="F4" s="95"/>
      <c r="G4" s="96"/>
      <c r="H4" s="97"/>
      <c r="I4" s="98"/>
      <c r="J4" s="98"/>
      <c r="K4" s="99"/>
      <c r="L4" s="100"/>
    </row>
    <row r="5" spans="1:18" ht="15" customHeight="1">
      <c r="A5" s="191" t="s">
        <v>4</v>
      </c>
      <c r="B5" s="193"/>
      <c r="C5" s="193"/>
      <c r="D5" s="193"/>
      <c r="E5" s="101"/>
      <c r="F5" s="101"/>
      <c r="G5" s="102"/>
      <c r="H5" s="194" t="s">
        <v>5</v>
      </c>
      <c r="I5" s="194"/>
      <c r="J5" s="195"/>
      <c r="K5" s="195"/>
      <c r="L5" s="100"/>
    </row>
    <row r="6" spans="1:18" ht="15" customHeight="1">
      <c r="A6" s="192"/>
      <c r="B6" s="103"/>
      <c r="C6" s="104"/>
      <c r="D6" s="104"/>
      <c r="E6" s="105"/>
      <c r="F6" s="105"/>
      <c r="G6" s="106"/>
      <c r="H6" s="107"/>
      <c r="I6" s="108"/>
      <c r="J6" s="108"/>
      <c r="K6" s="109"/>
      <c r="L6" s="110"/>
    </row>
    <row r="7" spans="1:18" ht="6.95" customHeight="1">
      <c r="A7" s="111"/>
      <c r="B7" s="111"/>
      <c r="C7" s="111"/>
      <c r="D7" s="101"/>
      <c r="E7" s="101"/>
      <c r="F7" s="101"/>
      <c r="G7" s="102"/>
      <c r="H7" s="97"/>
      <c r="I7" s="112"/>
      <c r="J7" s="112"/>
      <c r="K7" s="113"/>
    </row>
    <row r="8" spans="1:18" s="122" customFormat="1" ht="15" customHeight="1">
      <c r="A8" s="114" t="s">
        <v>6</v>
      </c>
      <c r="B8" s="114" t="s">
        <v>7</v>
      </c>
      <c r="C8" s="114" t="s">
        <v>8</v>
      </c>
      <c r="D8" s="115" t="s">
        <v>9</v>
      </c>
      <c r="E8" s="115" t="s">
        <v>10</v>
      </c>
      <c r="F8" s="115" t="s">
        <v>11</v>
      </c>
      <c r="G8" s="116" t="s">
        <v>12</v>
      </c>
      <c r="H8" s="117" t="s">
        <v>13</v>
      </c>
      <c r="I8" s="118" t="s">
        <v>14</v>
      </c>
      <c r="J8" s="118" t="s">
        <v>15</v>
      </c>
      <c r="K8" s="117" t="s">
        <v>13</v>
      </c>
      <c r="L8" s="118" t="s">
        <v>14</v>
      </c>
      <c r="M8" s="119"/>
      <c r="N8" s="120"/>
      <c r="O8" s="120"/>
      <c r="P8" s="121"/>
      <c r="Q8" s="121"/>
    </row>
    <row r="9" spans="1:18" s="130" customFormat="1" ht="6.95" customHeight="1">
      <c r="A9" s="123"/>
      <c r="B9" s="124"/>
      <c r="C9" s="125"/>
      <c r="D9" s="126"/>
      <c r="E9" s="126"/>
      <c r="F9" s="126"/>
      <c r="G9" s="98"/>
      <c r="H9" s="127"/>
      <c r="I9" s="128"/>
      <c r="J9" s="128"/>
      <c r="K9" s="129"/>
      <c r="M9" s="131"/>
      <c r="N9" s="131">
        <f t="shared" ref="N9:N10" si="0">IF(C9="+",N8+H9,IF(C9="-",N8-H9,0))</f>
        <v>0</v>
      </c>
      <c r="O9" s="131">
        <f t="shared" ref="O9:O10" si="1">IF(C9="+",O8+H9,IF(C9="-",O8-H9,IF(C9="ST",O8+0,IF(C9="T",O8,0))))</f>
        <v>0</v>
      </c>
      <c r="P9" s="132"/>
      <c r="Q9" s="132"/>
    </row>
    <row r="10" spans="1:18" s="146" customFormat="1" ht="15" customHeight="1">
      <c r="A10" s="133"/>
      <c r="B10" s="134"/>
      <c r="C10" s="135"/>
      <c r="D10" s="136"/>
      <c r="E10" s="137"/>
      <c r="F10" s="136"/>
      <c r="G10" s="138"/>
      <c r="H10" s="139" t="str">
        <f>IF(C10="","",IF(C10="ST",N9,IF(C10="T",O10,D10*E10*F10*G10)))</f>
        <v/>
      </c>
      <c r="I10" s="140"/>
      <c r="J10" s="141"/>
      <c r="K10" s="142"/>
      <c r="L10" s="143"/>
      <c r="M10" s="144"/>
      <c r="N10" s="131">
        <f t="shared" si="0"/>
        <v>0</v>
      </c>
      <c r="O10" s="131">
        <f t="shared" si="1"/>
        <v>0</v>
      </c>
      <c r="P10" s="145"/>
      <c r="Q10" s="145"/>
    </row>
    <row r="11" spans="1:18" s="130" customFormat="1" ht="15" customHeight="1">
      <c r="A11" s="147"/>
      <c r="B11" s="148"/>
      <c r="C11" s="149"/>
      <c r="D11" s="126"/>
      <c r="E11" s="150"/>
      <c r="F11" s="126"/>
      <c r="G11" s="151"/>
      <c r="H11" s="152" t="str">
        <f>IF(C11="","",IF(C11="/",M11,IF(C11="ST",N10,IF(C11="T",O11,D11*E11*F11*G11))))</f>
        <v/>
      </c>
      <c r="I11" s="153"/>
      <c r="J11" s="154"/>
      <c r="K11" s="155" t="str">
        <f>IF(C11="","",IF(C11="ST",P10,IF(C11="T",Q11,H11*J11)))</f>
        <v/>
      </c>
      <c r="L11" s="156"/>
      <c r="M11" s="144">
        <f>IF(C11="/",(D11+E11)*F11/G11,IF(C11="+",M10+G11,IF(C11="-",M10-G11,0)))</f>
        <v>0</v>
      </c>
      <c r="N11" s="144">
        <f>IF(C11="/",N10+H11,IF(C11="+",N10+H11,IF(C11="-",N10-H11,0)))</f>
        <v>0</v>
      </c>
      <c r="O11" s="131">
        <f>IF(C11="/",O10+H11,IF(C11="+",O10+H11,IF(C11="-",O10-H11,IF(C11="ST",O10+0,IF(C11="T",O10,0)))))</f>
        <v>0</v>
      </c>
      <c r="P11" s="132">
        <f>IF(C11="/",P10+K11,IF(C11="+",P10+K11,IF(C11="-",P10-K11,0)))</f>
        <v>0</v>
      </c>
      <c r="Q11" s="132">
        <f>IF(C11="/",Q10+K11,IF(C11="+",Q10+K11,IF(C11="-",Q10-K11,IF(C11="ST",Q10+0,IF(C11="T",Q10,0)))))</f>
        <v>0</v>
      </c>
      <c r="R11" s="76"/>
    </row>
    <row r="12" spans="1:18" s="130" customFormat="1" ht="15" customHeight="1">
      <c r="A12" s="147"/>
      <c r="B12" s="157"/>
      <c r="C12" s="149"/>
      <c r="D12" s="126"/>
      <c r="E12" s="150"/>
      <c r="F12" s="126"/>
      <c r="G12" s="151"/>
      <c r="H12" s="152" t="str">
        <f t="shared" ref="H12:H76" si="2">IF(C12="","",IF(C12="/",M12,IF(C12="ST",N11,IF(C12="T",O12,D12*E12*F12*G12))))</f>
        <v/>
      </c>
      <c r="I12" s="153"/>
      <c r="J12" s="154"/>
      <c r="K12" s="155" t="str">
        <f t="shared" ref="K12:K76" si="3">IF(C12="","",IF(C12="ST",P11,IF(C12="T",Q12,H12*J12)))</f>
        <v/>
      </c>
      <c r="L12" s="156"/>
      <c r="M12" s="144">
        <f t="shared" ref="M12:M76" si="4">IF(C12="/",(D12+E12)*F12/G12,IF(C12="+",M11+G12,IF(C12="-",M11-G12,0)))</f>
        <v>0</v>
      </c>
      <c r="N12" s="144">
        <f t="shared" ref="N12:N76" si="5">IF(C12="/",N11+H12,IF(C12="+",N11+H12,IF(C12="-",N11-H12,0)))</f>
        <v>0</v>
      </c>
      <c r="O12" s="131">
        <f t="shared" ref="O12:O76" si="6">IF(C12="/",O11+H12,IF(C12="+",O11+H12,IF(C12="-",O11-H12,IF(C12="ST",O11+0,IF(C12="T",O11,0)))))</f>
        <v>0</v>
      </c>
      <c r="P12" s="132">
        <f t="shared" ref="P12:P76" si="7">IF(C12="/",P11+K12,IF(C12="+",P11+K12,IF(C12="-",P11-K12,0)))</f>
        <v>0</v>
      </c>
      <c r="Q12" s="132">
        <f t="shared" ref="Q12:Q76" si="8">IF(C12="/",Q11+K12,IF(C12="+",Q11+K12,IF(C12="-",Q11-K12,IF(C12="ST",Q11+0,IF(C12="T",Q11,0)))))</f>
        <v>0</v>
      </c>
      <c r="R12" s="76"/>
    </row>
    <row r="13" spans="1:18" s="130" customFormat="1" ht="15" customHeight="1">
      <c r="A13" s="147"/>
      <c r="B13" s="157"/>
      <c r="C13" s="149"/>
      <c r="D13" s="126"/>
      <c r="E13" s="150"/>
      <c r="F13" s="126"/>
      <c r="G13" s="151"/>
      <c r="H13" s="152"/>
      <c r="I13" s="153"/>
      <c r="J13" s="154"/>
      <c r="K13" s="155"/>
      <c r="L13" s="156"/>
      <c r="M13" s="144"/>
      <c r="N13" s="144"/>
      <c r="O13" s="131"/>
      <c r="P13" s="132"/>
      <c r="Q13" s="132"/>
      <c r="R13" s="76"/>
    </row>
    <row r="14" spans="1:18" s="130" customFormat="1" ht="15" customHeight="1">
      <c r="A14" s="147"/>
      <c r="B14" s="148"/>
      <c r="C14" s="149"/>
      <c r="D14" s="126"/>
      <c r="E14" s="150"/>
      <c r="F14" s="126"/>
      <c r="G14" s="151"/>
      <c r="H14" s="152" t="str">
        <f>IF(C14="","",IF(C14="/",M14,IF(C14="ST",N12,IF(C14="T",O14,D14*E14*F14*G14))))</f>
        <v/>
      </c>
      <c r="I14" s="153"/>
      <c r="J14" s="158"/>
      <c r="K14" s="155" t="str">
        <f>IF(C14="","",IF(C14="ST",P12,IF(C14="T",Q14,H14*J14)))</f>
        <v/>
      </c>
      <c r="L14" s="159"/>
      <c r="M14" s="144">
        <f>IF(C14="/",(D14+E14)*F14/G14,IF(C14="+",M12+G14,IF(C14="-",M12-G14,0)))</f>
        <v>0</v>
      </c>
      <c r="N14" s="144">
        <f>IF(C14="/",N12+H14,IF(C14="+",N12+H14,IF(C14="-",N12-H14,0)))</f>
        <v>0</v>
      </c>
      <c r="O14" s="131">
        <f>IF(C14="/",O12+H14,IF(C14="+",O12+H14,IF(C14="-",O12-H14,IF(C14="ST",O12+0,IF(C14="T",O12,0)))))</f>
        <v>0</v>
      </c>
      <c r="P14" s="132">
        <f>IF(C14="/",P12+K14,IF(C14="+",P12+K14,IF(C14="-",P12-K14,0)))</f>
        <v>0</v>
      </c>
      <c r="Q14" s="132">
        <f>IF(C14="/",Q12+K14,IF(C14="+",Q12+K14,IF(C14="-",Q12-K14,IF(C14="ST",Q12+0,IF(C14="T",Q12,0)))))</f>
        <v>0</v>
      </c>
      <c r="R14" s="76"/>
    </row>
    <row r="15" spans="1:18" s="130" customFormat="1" ht="15" customHeight="1">
      <c r="A15" s="147"/>
      <c r="B15" s="148"/>
      <c r="C15" s="149"/>
      <c r="D15" s="126"/>
      <c r="E15" s="150"/>
      <c r="F15" s="126"/>
      <c r="G15" s="151"/>
      <c r="H15" s="152" t="str">
        <f t="shared" si="2"/>
        <v/>
      </c>
      <c r="I15" s="153"/>
      <c r="J15" s="154"/>
      <c r="K15" s="155" t="str">
        <f t="shared" si="3"/>
        <v/>
      </c>
      <c r="L15" s="156"/>
      <c r="M15" s="144">
        <f t="shared" si="4"/>
        <v>0</v>
      </c>
      <c r="N15" s="144">
        <f t="shared" si="5"/>
        <v>0</v>
      </c>
      <c r="O15" s="131">
        <f t="shared" si="6"/>
        <v>0</v>
      </c>
      <c r="P15" s="132">
        <f t="shared" si="7"/>
        <v>0</v>
      </c>
      <c r="Q15" s="132">
        <f t="shared" si="8"/>
        <v>0</v>
      </c>
      <c r="R15" s="76"/>
    </row>
    <row r="16" spans="1:18" s="130" customFormat="1" ht="15" customHeight="1">
      <c r="A16" s="147"/>
      <c r="B16" s="148"/>
      <c r="C16" s="149"/>
      <c r="D16" s="126"/>
      <c r="E16" s="150"/>
      <c r="F16" s="126"/>
      <c r="G16" s="151"/>
      <c r="H16" s="152" t="str">
        <f t="shared" si="2"/>
        <v/>
      </c>
      <c r="I16" s="153"/>
      <c r="J16" s="154"/>
      <c r="K16" s="155" t="str">
        <f t="shared" si="3"/>
        <v/>
      </c>
      <c r="L16" s="159"/>
      <c r="M16" s="144">
        <f t="shared" si="4"/>
        <v>0</v>
      </c>
      <c r="N16" s="144">
        <f t="shared" si="5"/>
        <v>0</v>
      </c>
      <c r="O16" s="131">
        <f t="shared" si="6"/>
        <v>0</v>
      </c>
      <c r="P16" s="132">
        <f t="shared" si="7"/>
        <v>0</v>
      </c>
      <c r="Q16" s="132">
        <f t="shared" si="8"/>
        <v>0</v>
      </c>
      <c r="R16" s="76"/>
    </row>
    <row r="17" spans="1:18" s="130" customFormat="1" ht="15" customHeight="1">
      <c r="A17" s="147"/>
      <c r="B17" s="148"/>
      <c r="C17" s="149"/>
      <c r="D17" s="126"/>
      <c r="E17" s="150"/>
      <c r="F17" s="126"/>
      <c r="G17" s="151"/>
      <c r="H17" s="152" t="str">
        <f t="shared" si="2"/>
        <v/>
      </c>
      <c r="I17" s="153"/>
      <c r="J17" s="154"/>
      <c r="K17" s="155" t="str">
        <f t="shared" si="3"/>
        <v/>
      </c>
      <c r="L17" s="159"/>
      <c r="M17" s="144">
        <f t="shared" si="4"/>
        <v>0</v>
      </c>
      <c r="N17" s="144">
        <f t="shared" si="5"/>
        <v>0</v>
      </c>
      <c r="O17" s="131">
        <f t="shared" si="6"/>
        <v>0</v>
      </c>
      <c r="P17" s="132">
        <f t="shared" si="7"/>
        <v>0</v>
      </c>
      <c r="Q17" s="132">
        <f t="shared" si="8"/>
        <v>0</v>
      </c>
      <c r="R17" s="76"/>
    </row>
    <row r="18" spans="1:18" s="130" customFormat="1" ht="15" customHeight="1">
      <c r="A18" s="147"/>
      <c r="B18" s="148"/>
      <c r="C18" s="149"/>
      <c r="D18" s="126"/>
      <c r="E18" s="150"/>
      <c r="F18" s="126"/>
      <c r="G18" s="151"/>
      <c r="H18" s="152" t="str">
        <f t="shared" si="2"/>
        <v/>
      </c>
      <c r="I18" s="153"/>
      <c r="J18" s="154"/>
      <c r="K18" s="155" t="str">
        <f t="shared" si="3"/>
        <v/>
      </c>
      <c r="L18" s="159"/>
      <c r="M18" s="144">
        <f t="shared" si="4"/>
        <v>0</v>
      </c>
      <c r="N18" s="144">
        <f t="shared" si="5"/>
        <v>0</v>
      </c>
      <c r="O18" s="131">
        <f t="shared" si="6"/>
        <v>0</v>
      </c>
      <c r="P18" s="132">
        <f t="shared" si="7"/>
        <v>0</v>
      </c>
      <c r="Q18" s="132">
        <f t="shared" si="8"/>
        <v>0</v>
      </c>
      <c r="R18" s="76"/>
    </row>
    <row r="19" spans="1:18" s="130" customFormat="1" ht="15" customHeight="1">
      <c r="A19" s="147"/>
      <c r="B19" s="148"/>
      <c r="C19" s="149"/>
      <c r="D19" s="126"/>
      <c r="E19" s="150"/>
      <c r="F19" s="126"/>
      <c r="G19" s="151"/>
      <c r="H19" s="152" t="str">
        <f t="shared" si="2"/>
        <v/>
      </c>
      <c r="I19" s="153"/>
      <c r="J19" s="154"/>
      <c r="K19" s="155" t="str">
        <f t="shared" si="3"/>
        <v/>
      </c>
      <c r="L19" s="159"/>
      <c r="M19" s="144">
        <f t="shared" si="4"/>
        <v>0</v>
      </c>
      <c r="N19" s="144">
        <f t="shared" si="5"/>
        <v>0</v>
      </c>
      <c r="O19" s="131">
        <f t="shared" si="6"/>
        <v>0</v>
      </c>
      <c r="P19" s="132">
        <f t="shared" si="7"/>
        <v>0</v>
      </c>
      <c r="Q19" s="132">
        <f t="shared" si="8"/>
        <v>0</v>
      </c>
      <c r="R19" s="76"/>
    </row>
    <row r="20" spans="1:18" s="130" customFormat="1" ht="15" customHeight="1">
      <c r="A20" s="147"/>
      <c r="B20" s="148"/>
      <c r="C20" s="149"/>
      <c r="D20" s="126"/>
      <c r="E20" s="150"/>
      <c r="F20" s="126"/>
      <c r="G20" s="151"/>
      <c r="H20" s="152" t="str">
        <f t="shared" si="2"/>
        <v/>
      </c>
      <c r="I20" s="153"/>
      <c r="J20" s="154"/>
      <c r="K20" s="155" t="str">
        <f t="shared" si="3"/>
        <v/>
      </c>
      <c r="L20" s="156"/>
      <c r="M20" s="144">
        <f t="shared" si="4"/>
        <v>0</v>
      </c>
      <c r="N20" s="144">
        <f t="shared" si="5"/>
        <v>0</v>
      </c>
      <c r="O20" s="131">
        <f t="shared" si="6"/>
        <v>0</v>
      </c>
      <c r="P20" s="132">
        <f t="shared" si="7"/>
        <v>0</v>
      </c>
      <c r="Q20" s="132">
        <f t="shared" si="8"/>
        <v>0</v>
      </c>
      <c r="R20" s="76"/>
    </row>
    <row r="21" spans="1:18" s="130" customFormat="1" ht="15" customHeight="1">
      <c r="A21" s="147"/>
      <c r="B21" s="148"/>
      <c r="C21" s="149"/>
      <c r="D21" s="126"/>
      <c r="E21" s="150"/>
      <c r="F21" s="126"/>
      <c r="G21" s="151"/>
      <c r="H21" s="152" t="str">
        <f t="shared" si="2"/>
        <v/>
      </c>
      <c r="I21" s="153"/>
      <c r="J21" s="154"/>
      <c r="K21" s="155" t="str">
        <f t="shared" si="3"/>
        <v/>
      </c>
      <c r="L21" s="159"/>
      <c r="M21" s="144">
        <f t="shared" si="4"/>
        <v>0</v>
      </c>
      <c r="N21" s="144">
        <f t="shared" si="5"/>
        <v>0</v>
      </c>
      <c r="O21" s="131">
        <f t="shared" si="6"/>
        <v>0</v>
      </c>
      <c r="P21" s="132">
        <f t="shared" si="7"/>
        <v>0</v>
      </c>
      <c r="Q21" s="132">
        <f t="shared" si="8"/>
        <v>0</v>
      </c>
      <c r="R21" s="76"/>
    </row>
    <row r="22" spans="1:18" s="130" customFormat="1" ht="15" customHeight="1">
      <c r="A22" s="147"/>
      <c r="B22" s="148"/>
      <c r="C22" s="149"/>
      <c r="D22" s="126"/>
      <c r="E22" s="150"/>
      <c r="F22" s="126"/>
      <c r="G22" s="151"/>
      <c r="H22" s="152" t="str">
        <f t="shared" si="2"/>
        <v/>
      </c>
      <c r="I22" s="153"/>
      <c r="J22" s="154"/>
      <c r="K22" s="155" t="str">
        <f t="shared" si="3"/>
        <v/>
      </c>
      <c r="L22" s="159"/>
      <c r="M22" s="144">
        <f t="shared" si="4"/>
        <v>0</v>
      </c>
      <c r="N22" s="144">
        <f t="shared" si="5"/>
        <v>0</v>
      </c>
      <c r="O22" s="131">
        <f t="shared" si="6"/>
        <v>0</v>
      </c>
      <c r="P22" s="132">
        <f t="shared" si="7"/>
        <v>0</v>
      </c>
      <c r="Q22" s="132">
        <f t="shared" si="8"/>
        <v>0</v>
      </c>
      <c r="R22" s="76"/>
    </row>
    <row r="23" spans="1:18" s="130" customFormat="1" ht="15" customHeight="1">
      <c r="A23" s="147"/>
      <c r="B23" s="148"/>
      <c r="C23" s="149"/>
      <c r="D23" s="126"/>
      <c r="E23" s="150"/>
      <c r="F23" s="126"/>
      <c r="G23" s="151"/>
      <c r="H23" s="152" t="str">
        <f t="shared" si="2"/>
        <v/>
      </c>
      <c r="I23" s="153"/>
      <c r="J23" s="154"/>
      <c r="K23" s="155" t="str">
        <f t="shared" si="3"/>
        <v/>
      </c>
      <c r="L23" s="159"/>
      <c r="M23" s="144">
        <f t="shared" si="4"/>
        <v>0</v>
      </c>
      <c r="N23" s="144">
        <f t="shared" si="5"/>
        <v>0</v>
      </c>
      <c r="O23" s="131">
        <f t="shared" si="6"/>
        <v>0</v>
      </c>
      <c r="P23" s="132">
        <f t="shared" si="7"/>
        <v>0</v>
      </c>
      <c r="Q23" s="132">
        <f t="shared" si="8"/>
        <v>0</v>
      </c>
      <c r="R23" s="76"/>
    </row>
    <row r="24" spans="1:18" s="130" customFormat="1" ht="15" customHeight="1">
      <c r="A24" s="147"/>
      <c r="B24" s="148"/>
      <c r="C24" s="149"/>
      <c r="D24" s="126"/>
      <c r="E24" s="150"/>
      <c r="F24" s="126"/>
      <c r="G24" s="151"/>
      <c r="H24" s="152" t="str">
        <f t="shared" si="2"/>
        <v/>
      </c>
      <c r="I24" s="153"/>
      <c r="J24" s="154"/>
      <c r="K24" s="155" t="str">
        <f t="shared" si="3"/>
        <v/>
      </c>
      <c r="L24" s="159"/>
      <c r="M24" s="144">
        <f t="shared" si="4"/>
        <v>0</v>
      </c>
      <c r="N24" s="144">
        <f t="shared" si="5"/>
        <v>0</v>
      </c>
      <c r="O24" s="131">
        <f t="shared" si="6"/>
        <v>0</v>
      </c>
      <c r="P24" s="132">
        <f t="shared" si="7"/>
        <v>0</v>
      </c>
      <c r="Q24" s="132">
        <f t="shared" si="8"/>
        <v>0</v>
      </c>
      <c r="R24" s="76"/>
    </row>
    <row r="25" spans="1:18" s="130" customFormat="1" ht="15" customHeight="1">
      <c r="A25" s="147"/>
      <c r="B25" s="148"/>
      <c r="C25" s="149"/>
      <c r="D25" s="126"/>
      <c r="E25" s="150"/>
      <c r="F25" s="126"/>
      <c r="G25" s="151"/>
      <c r="H25" s="152" t="str">
        <f t="shared" si="2"/>
        <v/>
      </c>
      <c r="I25" s="153"/>
      <c r="J25" s="154"/>
      <c r="K25" s="155" t="str">
        <f t="shared" si="3"/>
        <v/>
      </c>
      <c r="L25" s="159"/>
      <c r="M25" s="144">
        <f t="shared" si="4"/>
        <v>0</v>
      </c>
      <c r="N25" s="144">
        <f t="shared" si="5"/>
        <v>0</v>
      </c>
      <c r="O25" s="131">
        <f t="shared" si="6"/>
        <v>0</v>
      </c>
      <c r="P25" s="132">
        <f t="shared" si="7"/>
        <v>0</v>
      </c>
      <c r="Q25" s="132">
        <f t="shared" si="8"/>
        <v>0</v>
      </c>
      <c r="R25" s="76"/>
    </row>
    <row r="26" spans="1:18" s="130" customFormat="1" ht="15" customHeight="1">
      <c r="A26" s="147"/>
      <c r="B26" s="148"/>
      <c r="C26" s="149"/>
      <c r="D26" s="126"/>
      <c r="E26" s="150"/>
      <c r="F26" s="126"/>
      <c r="G26" s="151"/>
      <c r="H26" s="152" t="str">
        <f t="shared" si="2"/>
        <v/>
      </c>
      <c r="I26" s="153"/>
      <c r="J26" s="154"/>
      <c r="K26" s="155" t="str">
        <f t="shared" si="3"/>
        <v/>
      </c>
      <c r="L26" s="159"/>
      <c r="M26" s="144">
        <f t="shared" si="4"/>
        <v>0</v>
      </c>
      <c r="N26" s="144">
        <f t="shared" si="5"/>
        <v>0</v>
      </c>
      <c r="O26" s="131">
        <f t="shared" si="6"/>
        <v>0</v>
      </c>
      <c r="P26" s="132">
        <f t="shared" si="7"/>
        <v>0</v>
      </c>
      <c r="Q26" s="132">
        <f t="shared" si="8"/>
        <v>0</v>
      </c>
      <c r="R26" s="76"/>
    </row>
    <row r="27" spans="1:18" s="130" customFormat="1" ht="15" customHeight="1">
      <c r="A27" s="147"/>
      <c r="B27" s="148"/>
      <c r="C27" s="149"/>
      <c r="D27" s="126"/>
      <c r="E27" s="150"/>
      <c r="F27" s="126"/>
      <c r="G27" s="151"/>
      <c r="H27" s="152" t="str">
        <f t="shared" si="2"/>
        <v/>
      </c>
      <c r="I27" s="153"/>
      <c r="J27" s="154"/>
      <c r="K27" s="155" t="str">
        <f t="shared" si="3"/>
        <v/>
      </c>
      <c r="L27" s="159"/>
      <c r="M27" s="144">
        <f t="shared" si="4"/>
        <v>0</v>
      </c>
      <c r="N27" s="144">
        <f t="shared" si="5"/>
        <v>0</v>
      </c>
      <c r="O27" s="131">
        <f t="shared" si="6"/>
        <v>0</v>
      </c>
      <c r="P27" s="132">
        <f t="shared" si="7"/>
        <v>0</v>
      </c>
      <c r="Q27" s="132">
        <f t="shared" si="8"/>
        <v>0</v>
      </c>
      <c r="R27" s="76"/>
    </row>
    <row r="28" spans="1:18" s="130" customFormat="1" ht="15" customHeight="1">
      <c r="A28" s="147"/>
      <c r="B28" s="148"/>
      <c r="C28" s="149"/>
      <c r="D28" s="126"/>
      <c r="E28" s="150"/>
      <c r="F28" s="126"/>
      <c r="G28" s="151"/>
      <c r="H28" s="152" t="str">
        <f t="shared" si="2"/>
        <v/>
      </c>
      <c r="I28" s="153"/>
      <c r="J28" s="154"/>
      <c r="K28" s="155" t="str">
        <f t="shared" si="3"/>
        <v/>
      </c>
      <c r="L28" s="159"/>
      <c r="M28" s="144">
        <f t="shared" si="4"/>
        <v>0</v>
      </c>
      <c r="N28" s="144">
        <f t="shared" si="5"/>
        <v>0</v>
      </c>
      <c r="O28" s="131">
        <f t="shared" si="6"/>
        <v>0</v>
      </c>
      <c r="P28" s="132">
        <f t="shared" si="7"/>
        <v>0</v>
      </c>
      <c r="Q28" s="132">
        <f t="shared" si="8"/>
        <v>0</v>
      </c>
      <c r="R28" s="76"/>
    </row>
    <row r="29" spans="1:18" s="130" customFormat="1" ht="15" customHeight="1">
      <c r="A29" s="147"/>
      <c r="B29" s="148"/>
      <c r="C29" s="149"/>
      <c r="D29" s="126"/>
      <c r="E29" s="150"/>
      <c r="F29" s="126"/>
      <c r="G29" s="151"/>
      <c r="H29" s="152" t="str">
        <f t="shared" si="2"/>
        <v/>
      </c>
      <c r="I29" s="153"/>
      <c r="J29" s="154"/>
      <c r="K29" s="155" t="str">
        <f t="shared" si="3"/>
        <v/>
      </c>
      <c r="L29" s="159"/>
      <c r="M29" s="144">
        <f t="shared" si="4"/>
        <v>0</v>
      </c>
      <c r="N29" s="144">
        <f t="shared" si="5"/>
        <v>0</v>
      </c>
      <c r="O29" s="131">
        <f t="shared" si="6"/>
        <v>0</v>
      </c>
      <c r="P29" s="132">
        <f t="shared" si="7"/>
        <v>0</v>
      </c>
      <c r="Q29" s="132">
        <f t="shared" si="8"/>
        <v>0</v>
      </c>
      <c r="R29" s="76"/>
    </row>
    <row r="30" spans="1:18" s="130" customFormat="1" ht="15" customHeight="1">
      <c r="A30" s="147"/>
      <c r="B30" s="148"/>
      <c r="C30" s="149"/>
      <c r="D30" s="126"/>
      <c r="E30" s="150"/>
      <c r="F30" s="126"/>
      <c r="G30" s="151"/>
      <c r="H30" s="152" t="str">
        <f t="shared" si="2"/>
        <v/>
      </c>
      <c r="I30" s="153"/>
      <c r="J30" s="154"/>
      <c r="K30" s="155" t="str">
        <f t="shared" si="3"/>
        <v/>
      </c>
      <c r="L30" s="159"/>
      <c r="M30" s="144">
        <f t="shared" si="4"/>
        <v>0</v>
      </c>
      <c r="N30" s="144">
        <f t="shared" si="5"/>
        <v>0</v>
      </c>
      <c r="O30" s="131">
        <f t="shared" si="6"/>
        <v>0</v>
      </c>
      <c r="P30" s="132">
        <f t="shared" si="7"/>
        <v>0</v>
      </c>
      <c r="Q30" s="132">
        <f t="shared" si="8"/>
        <v>0</v>
      </c>
      <c r="R30" s="76"/>
    </row>
    <row r="31" spans="1:18" s="130" customFormat="1" ht="15" customHeight="1">
      <c r="A31" s="147"/>
      <c r="B31" s="148"/>
      <c r="C31" s="149"/>
      <c r="D31" s="126"/>
      <c r="E31" s="150"/>
      <c r="F31" s="126"/>
      <c r="G31" s="151"/>
      <c r="H31" s="152" t="str">
        <f t="shared" si="2"/>
        <v/>
      </c>
      <c r="I31" s="153"/>
      <c r="J31" s="154"/>
      <c r="K31" s="155" t="str">
        <f t="shared" si="3"/>
        <v/>
      </c>
      <c r="L31" s="159"/>
      <c r="M31" s="144">
        <f t="shared" si="4"/>
        <v>0</v>
      </c>
      <c r="N31" s="144">
        <f t="shared" si="5"/>
        <v>0</v>
      </c>
      <c r="O31" s="131">
        <f t="shared" si="6"/>
        <v>0</v>
      </c>
      <c r="P31" s="132">
        <f t="shared" si="7"/>
        <v>0</v>
      </c>
      <c r="Q31" s="132">
        <f t="shared" si="8"/>
        <v>0</v>
      </c>
      <c r="R31" s="76"/>
    </row>
    <row r="32" spans="1:18" s="130" customFormat="1" ht="15" customHeight="1">
      <c r="A32" s="147"/>
      <c r="B32" s="148"/>
      <c r="C32" s="149"/>
      <c r="D32" s="126"/>
      <c r="E32" s="150"/>
      <c r="F32" s="126"/>
      <c r="G32" s="151"/>
      <c r="H32" s="152" t="str">
        <f t="shared" si="2"/>
        <v/>
      </c>
      <c r="I32" s="153"/>
      <c r="J32" s="154"/>
      <c r="K32" s="155" t="str">
        <f t="shared" si="3"/>
        <v/>
      </c>
      <c r="L32" s="159"/>
      <c r="M32" s="144">
        <f t="shared" si="4"/>
        <v>0</v>
      </c>
      <c r="N32" s="144">
        <f t="shared" si="5"/>
        <v>0</v>
      </c>
      <c r="O32" s="131">
        <f t="shared" si="6"/>
        <v>0</v>
      </c>
      <c r="P32" s="132">
        <f t="shared" si="7"/>
        <v>0</v>
      </c>
      <c r="Q32" s="132">
        <f t="shared" si="8"/>
        <v>0</v>
      </c>
      <c r="R32" s="76"/>
    </row>
    <row r="33" spans="1:18" s="130" customFormat="1" ht="15" customHeight="1">
      <c r="A33" s="147"/>
      <c r="B33" s="148"/>
      <c r="C33" s="149"/>
      <c r="D33" s="126"/>
      <c r="E33" s="150"/>
      <c r="F33" s="126"/>
      <c r="G33" s="151"/>
      <c r="H33" s="152" t="str">
        <f t="shared" si="2"/>
        <v/>
      </c>
      <c r="I33" s="153"/>
      <c r="J33" s="154"/>
      <c r="K33" s="155" t="str">
        <f t="shared" si="3"/>
        <v/>
      </c>
      <c r="L33" s="159"/>
      <c r="M33" s="144">
        <f t="shared" si="4"/>
        <v>0</v>
      </c>
      <c r="N33" s="144">
        <f t="shared" si="5"/>
        <v>0</v>
      </c>
      <c r="O33" s="131">
        <f t="shared" si="6"/>
        <v>0</v>
      </c>
      <c r="P33" s="132">
        <f t="shared" si="7"/>
        <v>0</v>
      </c>
      <c r="Q33" s="132">
        <f t="shared" si="8"/>
        <v>0</v>
      </c>
      <c r="R33" s="76"/>
    </row>
    <row r="34" spans="1:18" s="130" customFormat="1" ht="15" customHeight="1">
      <c r="A34" s="147"/>
      <c r="B34" s="148"/>
      <c r="C34" s="149"/>
      <c r="D34" s="126"/>
      <c r="E34" s="150"/>
      <c r="F34" s="126"/>
      <c r="G34" s="151"/>
      <c r="H34" s="152" t="str">
        <f t="shared" si="2"/>
        <v/>
      </c>
      <c r="I34" s="153"/>
      <c r="J34" s="154"/>
      <c r="K34" s="155" t="str">
        <f t="shared" si="3"/>
        <v/>
      </c>
      <c r="L34" s="159"/>
      <c r="M34" s="144">
        <f t="shared" si="4"/>
        <v>0</v>
      </c>
      <c r="N34" s="144">
        <f t="shared" si="5"/>
        <v>0</v>
      </c>
      <c r="O34" s="131">
        <f t="shared" si="6"/>
        <v>0</v>
      </c>
      <c r="P34" s="132">
        <f t="shared" si="7"/>
        <v>0</v>
      </c>
      <c r="Q34" s="132">
        <f t="shared" si="8"/>
        <v>0</v>
      </c>
      <c r="R34" s="76"/>
    </row>
    <row r="35" spans="1:18" s="130" customFormat="1" ht="15" customHeight="1">
      <c r="A35" s="147"/>
      <c r="B35" s="148"/>
      <c r="C35" s="149"/>
      <c r="D35" s="126"/>
      <c r="E35" s="150"/>
      <c r="F35" s="126"/>
      <c r="G35" s="151"/>
      <c r="H35" s="152" t="str">
        <f t="shared" si="2"/>
        <v/>
      </c>
      <c r="I35" s="153"/>
      <c r="J35" s="154"/>
      <c r="K35" s="155" t="str">
        <f t="shared" si="3"/>
        <v/>
      </c>
      <c r="L35" s="159"/>
      <c r="M35" s="144">
        <f t="shared" si="4"/>
        <v>0</v>
      </c>
      <c r="N35" s="144">
        <f t="shared" si="5"/>
        <v>0</v>
      </c>
      <c r="O35" s="131">
        <f t="shared" si="6"/>
        <v>0</v>
      </c>
      <c r="P35" s="132">
        <f t="shared" si="7"/>
        <v>0</v>
      </c>
      <c r="Q35" s="132">
        <f t="shared" si="8"/>
        <v>0</v>
      </c>
      <c r="R35" s="76"/>
    </row>
    <row r="36" spans="1:18" s="130" customFormat="1" ht="15" customHeight="1">
      <c r="A36" s="147"/>
      <c r="B36" s="148"/>
      <c r="C36" s="149"/>
      <c r="D36" s="126"/>
      <c r="E36" s="150"/>
      <c r="F36" s="126"/>
      <c r="G36" s="151"/>
      <c r="H36" s="152" t="str">
        <f t="shared" si="2"/>
        <v/>
      </c>
      <c r="I36" s="153"/>
      <c r="J36" s="154"/>
      <c r="K36" s="155" t="str">
        <f t="shared" si="3"/>
        <v/>
      </c>
      <c r="L36" s="159"/>
      <c r="M36" s="144">
        <f t="shared" si="4"/>
        <v>0</v>
      </c>
      <c r="N36" s="144">
        <f t="shared" si="5"/>
        <v>0</v>
      </c>
      <c r="O36" s="131">
        <f t="shared" si="6"/>
        <v>0</v>
      </c>
      <c r="P36" s="132">
        <f t="shared" si="7"/>
        <v>0</v>
      </c>
      <c r="Q36" s="132">
        <f t="shared" si="8"/>
        <v>0</v>
      </c>
      <c r="R36" s="76"/>
    </row>
    <row r="37" spans="1:18" s="130" customFormat="1" ht="15" customHeight="1">
      <c r="A37" s="147"/>
      <c r="B37" s="148"/>
      <c r="C37" s="149"/>
      <c r="D37" s="126"/>
      <c r="E37" s="150"/>
      <c r="F37" s="126"/>
      <c r="G37" s="151"/>
      <c r="H37" s="152" t="str">
        <f t="shared" si="2"/>
        <v/>
      </c>
      <c r="I37" s="153"/>
      <c r="J37" s="154"/>
      <c r="K37" s="155" t="str">
        <f t="shared" si="3"/>
        <v/>
      </c>
      <c r="L37" s="159"/>
      <c r="M37" s="144">
        <f t="shared" si="4"/>
        <v>0</v>
      </c>
      <c r="N37" s="144">
        <f t="shared" si="5"/>
        <v>0</v>
      </c>
      <c r="O37" s="131">
        <f t="shared" si="6"/>
        <v>0</v>
      </c>
      <c r="P37" s="132">
        <f t="shared" si="7"/>
        <v>0</v>
      </c>
      <c r="Q37" s="132">
        <f t="shared" si="8"/>
        <v>0</v>
      </c>
      <c r="R37" s="76"/>
    </row>
    <row r="38" spans="1:18" s="130" customFormat="1" ht="15" customHeight="1">
      <c r="A38" s="147"/>
      <c r="B38" s="148"/>
      <c r="C38" s="149"/>
      <c r="D38" s="126"/>
      <c r="E38" s="150"/>
      <c r="F38" s="126"/>
      <c r="G38" s="151"/>
      <c r="H38" s="152" t="str">
        <f t="shared" si="2"/>
        <v/>
      </c>
      <c r="I38" s="153"/>
      <c r="J38" s="154"/>
      <c r="K38" s="155" t="str">
        <f t="shared" si="3"/>
        <v/>
      </c>
      <c r="L38" s="159"/>
      <c r="M38" s="144">
        <f t="shared" si="4"/>
        <v>0</v>
      </c>
      <c r="N38" s="144">
        <f t="shared" si="5"/>
        <v>0</v>
      </c>
      <c r="O38" s="131">
        <f t="shared" si="6"/>
        <v>0</v>
      </c>
      <c r="P38" s="132">
        <f t="shared" si="7"/>
        <v>0</v>
      </c>
      <c r="Q38" s="132">
        <f t="shared" si="8"/>
        <v>0</v>
      </c>
      <c r="R38" s="76"/>
    </row>
    <row r="39" spans="1:18" s="130" customFormat="1" ht="15" customHeight="1">
      <c r="A39" s="147"/>
      <c r="B39" s="148"/>
      <c r="C39" s="149"/>
      <c r="D39" s="126"/>
      <c r="E39" s="150"/>
      <c r="F39" s="126"/>
      <c r="G39" s="151"/>
      <c r="H39" s="152" t="str">
        <f t="shared" si="2"/>
        <v/>
      </c>
      <c r="I39" s="153"/>
      <c r="J39" s="154"/>
      <c r="K39" s="155" t="str">
        <f t="shared" si="3"/>
        <v/>
      </c>
      <c r="L39" s="159"/>
      <c r="M39" s="144">
        <f t="shared" si="4"/>
        <v>0</v>
      </c>
      <c r="N39" s="144">
        <f t="shared" si="5"/>
        <v>0</v>
      </c>
      <c r="O39" s="131">
        <f t="shared" si="6"/>
        <v>0</v>
      </c>
      <c r="P39" s="132">
        <f t="shared" si="7"/>
        <v>0</v>
      </c>
      <c r="Q39" s="132">
        <f t="shared" si="8"/>
        <v>0</v>
      </c>
      <c r="R39" s="76"/>
    </row>
    <row r="40" spans="1:18" s="130" customFormat="1" ht="15" customHeight="1">
      <c r="A40" s="147"/>
      <c r="B40" s="148"/>
      <c r="C40" s="149"/>
      <c r="D40" s="126"/>
      <c r="E40" s="150"/>
      <c r="F40" s="126"/>
      <c r="G40" s="151"/>
      <c r="H40" s="152" t="str">
        <f t="shared" si="2"/>
        <v/>
      </c>
      <c r="I40" s="153"/>
      <c r="J40" s="154"/>
      <c r="K40" s="155" t="str">
        <f t="shared" si="3"/>
        <v/>
      </c>
      <c r="L40" s="159"/>
      <c r="M40" s="144">
        <f t="shared" si="4"/>
        <v>0</v>
      </c>
      <c r="N40" s="144">
        <f t="shared" si="5"/>
        <v>0</v>
      </c>
      <c r="O40" s="131">
        <f t="shared" si="6"/>
        <v>0</v>
      </c>
      <c r="P40" s="132">
        <f t="shared" si="7"/>
        <v>0</v>
      </c>
      <c r="Q40" s="132">
        <f t="shared" si="8"/>
        <v>0</v>
      </c>
      <c r="R40" s="76"/>
    </row>
    <row r="41" spans="1:18" s="130" customFormat="1" ht="15" customHeight="1">
      <c r="A41" s="147"/>
      <c r="B41" s="148"/>
      <c r="C41" s="149"/>
      <c r="D41" s="126"/>
      <c r="E41" s="150"/>
      <c r="F41" s="126"/>
      <c r="G41" s="151"/>
      <c r="H41" s="152" t="str">
        <f t="shared" si="2"/>
        <v/>
      </c>
      <c r="I41" s="153"/>
      <c r="J41" s="154"/>
      <c r="K41" s="155" t="str">
        <f t="shared" si="3"/>
        <v/>
      </c>
      <c r="L41" s="159"/>
      <c r="M41" s="144">
        <f t="shared" si="4"/>
        <v>0</v>
      </c>
      <c r="N41" s="144">
        <f t="shared" si="5"/>
        <v>0</v>
      </c>
      <c r="O41" s="131">
        <f t="shared" si="6"/>
        <v>0</v>
      </c>
      <c r="P41" s="132">
        <f t="shared" si="7"/>
        <v>0</v>
      </c>
      <c r="Q41" s="132">
        <f t="shared" si="8"/>
        <v>0</v>
      </c>
      <c r="R41" s="76"/>
    </row>
    <row r="42" spans="1:18" s="130" customFormat="1" ht="15" customHeight="1">
      <c r="A42" s="147"/>
      <c r="B42" s="148"/>
      <c r="C42" s="149"/>
      <c r="D42" s="126"/>
      <c r="E42" s="150"/>
      <c r="F42" s="126"/>
      <c r="G42" s="151"/>
      <c r="H42" s="152" t="str">
        <f t="shared" si="2"/>
        <v/>
      </c>
      <c r="I42" s="153"/>
      <c r="J42" s="154"/>
      <c r="K42" s="155" t="str">
        <f t="shared" si="3"/>
        <v/>
      </c>
      <c r="L42" s="159"/>
      <c r="M42" s="144">
        <f t="shared" si="4"/>
        <v>0</v>
      </c>
      <c r="N42" s="144">
        <f t="shared" si="5"/>
        <v>0</v>
      </c>
      <c r="O42" s="131">
        <f t="shared" si="6"/>
        <v>0</v>
      </c>
      <c r="P42" s="132">
        <f t="shared" si="7"/>
        <v>0</v>
      </c>
      <c r="Q42" s="132">
        <f t="shared" si="8"/>
        <v>0</v>
      </c>
      <c r="R42" s="76"/>
    </row>
    <row r="43" spans="1:18" s="130" customFormat="1" ht="15" customHeight="1">
      <c r="A43" s="147"/>
      <c r="B43" s="148"/>
      <c r="C43" s="149"/>
      <c r="D43" s="126"/>
      <c r="E43" s="150"/>
      <c r="F43" s="126"/>
      <c r="G43" s="151"/>
      <c r="H43" s="152" t="str">
        <f t="shared" si="2"/>
        <v/>
      </c>
      <c r="I43" s="153"/>
      <c r="J43" s="154"/>
      <c r="K43" s="155" t="str">
        <f t="shared" si="3"/>
        <v/>
      </c>
      <c r="L43" s="159"/>
      <c r="M43" s="144">
        <f t="shared" si="4"/>
        <v>0</v>
      </c>
      <c r="N43" s="144">
        <f t="shared" si="5"/>
        <v>0</v>
      </c>
      <c r="O43" s="131">
        <f t="shared" si="6"/>
        <v>0</v>
      </c>
      <c r="P43" s="132">
        <f t="shared" si="7"/>
        <v>0</v>
      </c>
      <c r="Q43" s="132">
        <f t="shared" si="8"/>
        <v>0</v>
      </c>
      <c r="R43" s="76"/>
    </row>
    <row r="44" spans="1:18" s="130" customFormat="1" ht="15" customHeight="1">
      <c r="A44" s="147"/>
      <c r="B44" s="148"/>
      <c r="C44" s="149"/>
      <c r="D44" s="126"/>
      <c r="E44" s="150"/>
      <c r="F44" s="126"/>
      <c r="G44" s="151"/>
      <c r="H44" s="152" t="str">
        <f t="shared" si="2"/>
        <v/>
      </c>
      <c r="I44" s="153"/>
      <c r="J44" s="154"/>
      <c r="K44" s="155" t="str">
        <f t="shared" si="3"/>
        <v/>
      </c>
      <c r="L44" s="159"/>
      <c r="M44" s="144">
        <f t="shared" si="4"/>
        <v>0</v>
      </c>
      <c r="N44" s="144">
        <f t="shared" si="5"/>
        <v>0</v>
      </c>
      <c r="O44" s="131">
        <f t="shared" si="6"/>
        <v>0</v>
      </c>
      <c r="P44" s="132">
        <f t="shared" si="7"/>
        <v>0</v>
      </c>
      <c r="Q44" s="132">
        <f t="shared" si="8"/>
        <v>0</v>
      </c>
      <c r="R44" s="76"/>
    </row>
    <row r="45" spans="1:18" s="130" customFormat="1" ht="15" customHeight="1">
      <c r="A45" s="147"/>
      <c r="B45" s="148"/>
      <c r="C45" s="149"/>
      <c r="D45" s="126"/>
      <c r="E45" s="150"/>
      <c r="F45" s="126"/>
      <c r="G45" s="151"/>
      <c r="H45" s="152" t="str">
        <f t="shared" si="2"/>
        <v/>
      </c>
      <c r="I45" s="153"/>
      <c r="J45" s="154"/>
      <c r="K45" s="155" t="str">
        <f t="shared" si="3"/>
        <v/>
      </c>
      <c r="L45" s="159"/>
      <c r="M45" s="144">
        <f t="shared" si="4"/>
        <v>0</v>
      </c>
      <c r="N45" s="144">
        <f t="shared" si="5"/>
        <v>0</v>
      </c>
      <c r="O45" s="131">
        <f t="shared" si="6"/>
        <v>0</v>
      </c>
      <c r="P45" s="132">
        <f t="shared" si="7"/>
        <v>0</v>
      </c>
      <c r="Q45" s="132">
        <f t="shared" si="8"/>
        <v>0</v>
      </c>
      <c r="R45" s="76"/>
    </row>
    <row r="46" spans="1:18" s="130" customFormat="1" ht="15" customHeight="1">
      <c r="A46" s="147"/>
      <c r="B46" s="148"/>
      <c r="C46" s="149"/>
      <c r="D46" s="126"/>
      <c r="E46" s="150"/>
      <c r="F46" s="126"/>
      <c r="G46" s="151"/>
      <c r="H46" s="152" t="str">
        <f t="shared" si="2"/>
        <v/>
      </c>
      <c r="I46" s="153"/>
      <c r="J46" s="154"/>
      <c r="K46" s="155" t="str">
        <f t="shared" si="3"/>
        <v/>
      </c>
      <c r="L46" s="159"/>
      <c r="M46" s="144">
        <f t="shared" si="4"/>
        <v>0</v>
      </c>
      <c r="N46" s="144">
        <f t="shared" si="5"/>
        <v>0</v>
      </c>
      <c r="O46" s="131">
        <f t="shared" si="6"/>
        <v>0</v>
      </c>
      <c r="P46" s="132">
        <f t="shared" si="7"/>
        <v>0</v>
      </c>
      <c r="Q46" s="132">
        <f t="shared" si="8"/>
        <v>0</v>
      </c>
      <c r="R46" s="76"/>
    </row>
    <row r="47" spans="1:18" s="130" customFormat="1" ht="15" customHeight="1">
      <c r="A47" s="147"/>
      <c r="B47" s="148"/>
      <c r="C47" s="149"/>
      <c r="D47" s="126"/>
      <c r="E47" s="150"/>
      <c r="F47" s="126"/>
      <c r="G47" s="151"/>
      <c r="H47" s="152" t="str">
        <f t="shared" si="2"/>
        <v/>
      </c>
      <c r="I47" s="153"/>
      <c r="J47" s="154"/>
      <c r="K47" s="155" t="str">
        <f t="shared" si="3"/>
        <v/>
      </c>
      <c r="L47" s="159"/>
      <c r="M47" s="144">
        <f t="shared" si="4"/>
        <v>0</v>
      </c>
      <c r="N47" s="144">
        <f t="shared" si="5"/>
        <v>0</v>
      </c>
      <c r="O47" s="131">
        <f t="shared" si="6"/>
        <v>0</v>
      </c>
      <c r="P47" s="132">
        <f t="shared" si="7"/>
        <v>0</v>
      </c>
      <c r="Q47" s="132">
        <f t="shared" si="8"/>
        <v>0</v>
      </c>
      <c r="R47" s="76"/>
    </row>
    <row r="48" spans="1:18" s="130" customFormat="1" ht="15" customHeight="1">
      <c r="A48" s="147"/>
      <c r="B48" s="148"/>
      <c r="C48" s="149"/>
      <c r="D48" s="126"/>
      <c r="E48" s="150"/>
      <c r="F48" s="126"/>
      <c r="G48" s="151"/>
      <c r="H48" s="152" t="str">
        <f t="shared" si="2"/>
        <v/>
      </c>
      <c r="I48" s="153"/>
      <c r="J48" s="154"/>
      <c r="K48" s="155" t="str">
        <f t="shared" si="3"/>
        <v/>
      </c>
      <c r="L48" s="159"/>
      <c r="M48" s="144">
        <f t="shared" si="4"/>
        <v>0</v>
      </c>
      <c r="N48" s="144">
        <f t="shared" si="5"/>
        <v>0</v>
      </c>
      <c r="O48" s="131">
        <f t="shared" si="6"/>
        <v>0</v>
      </c>
      <c r="P48" s="132">
        <f t="shared" si="7"/>
        <v>0</v>
      </c>
      <c r="Q48" s="132">
        <f t="shared" si="8"/>
        <v>0</v>
      </c>
      <c r="R48" s="76"/>
    </row>
    <row r="49" spans="1:18" s="130" customFormat="1" ht="15" customHeight="1">
      <c r="A49" s="147"/>
      <c r="B49" s="148"/>
      <c r="C49" s="149"/>
      <c r="D49" s="126"/>
      <c r="E49" s="150"/>
      <c r="F49" s="126"/>
      <c r="G49" s="151"/>
      <c r="H49" s="152" t="str">
        <f t="shared" si="2"/>
        <v/>
      </c>
      <c r="I49" s="153"/>
      <c r="J49" s="154"/>
      <c r="K49" s="155" t="str">
        <f t="shared" si="3"/>
        <v/>
      </c>
      <c r="L49" s="159"/>
      <c r="M49" s="144">
        <f t="shared" si="4"/>
        <v>0</v>
      </c>
      <c r="N49" s="144">
        <f t="shared" si="5"/>
        <v>0</v>
      </c>
      <c r="O49" s="131">
        <f t="shared" si="6"/>
        <v>0</v>
      </c>
      <c r="P49" s="132">
        <f t="shared" si="7"/>
        <v>0</v>
      </c>
      <c r="Q49" s="132">
        <f t="shared" si="8"/>
        <v>0</v>
      </c>
      <c r="R49" s="76"/>
    </row>
    <row r="50" spans="1:18" s="130" customFormat="1" ht="15" customHeight="1">
      <c r="A50" s="147"/>
      <c r="B50" s="148"/>
      <c r="C50" s="149"/>
      <c r="D50" s="126"/>
      <c r="E50" s="150"/>
      <c r="F50" s="126"/>
      <c r="G50" s="151"/>
      <c r="H50" s="152" t="str">
        <f t="shared" si="2"/>
        <v/>
      </c>
      <c r="I50" s="153"/>
      <c r="J50" s="154"/>
      <c r="K50" s="155" t="str">
        <f t="shared" si="3"/>
        <v/>
      </c>
      <c r="L50" s="159"/>
      <c r="M50" s="144">
        <f t="shared" si="4"/>
        <v>0</v>
      </c>
      <c r="N50" s="144">
        <f t="shared" si="5"/>
        <v>0</v>
      </c>
      <c r="O50" s="131">
        <f t="shared" si="6"/>
        <v>0</v>
      </c>
      <c r="P50" s="132">
        <f t="shared" si="7"/>
        <v>0</v>
      </c>
      <c r="Q50" s="132">
        <f t="shared" si="8"/>
        <v>0</v>
      </c>
      <c r="R50" s="76"/>
    </row>
    <row r="51" spans="1:18" s="130" customFormat="1" ht="15" customHeight="1">
      <c r="A51" s="147"/>
      <c r="B51" s="148"/>
      <c r="C51" s="149"/>
      <c r="D51" s="126"/>
      <c r="E51" s="150"/>
      <c r="F51" s="126"/>
      <c r="G51" s="151"/>
      <c r="H51" s="152" t="str">
        <f t="shared" si="2"/>
        <v/>
      </c>
      <c r="I51" s="153"/>
      <c r="J51" s="154"/>
      <c r="K51" s="155" t="str">
        <f t="shared" si="3"/>
        <v/>
      </c>
      <c r="L51" s="159"/>
      <c r="M51" s="144">
        <f t="shared" si="4"/>
        <v>0</v>
      </c>
      <c r="N51" s="144">
        <f t="shared" si="5"/>
        <v>0</v>
      </c>
      <c r="O51" s="131">
        <f t="shared" si="6"/>
        <v>0</v>
      </c>
      <c r="P51" s="132">
        <f t="shared" si="7"/>
        <v>0</v>
      </c>
      <c r="Q51" s="132">
        <f t="shared" si="8"/>
        <v>0</v>
      </c>
      <c r="R51" s="76"/>
    </row>
    <row r="52" spans="1:18" s="130" customFormat="1" ht="15" customHeight="1">
      <c r="A52" s="147"/>
      <c r="B52" s="148"/>
      <c r="C52" s="149"/>
      <c r="D52" s="126"/>
      <c r="E52" s="150"/>
      <c r="F52" s="126"/>
      <c r="G52" s="151"/>
      <c r="H52" s="152" t="str">
        <f t="shared" si="2"/>
        <v/>
      </c>
      <c r="I52" s="153"/>
      <c r="J52" s="154"/>
      <c r="K52" s="155" t="str">
        <f t="shared" si="3"/>
        <v/>
      </c>
      <c r="L52" s="159"/>
      <c r="M52" s="144">
        <f t="shared" si="4"/>
        <v>0</v>
      </c>
      <c r="N52" s="144">
        <f t="shared" si="5"/>
        <v>0</v>
      </c>
      <c r="O52" s="131">
        <f t="shared" si="6"/>
        <v>0</v>
      </c>
      <c r="P52" s="132">
        <f t="shared" si="7"/>
        <v>0</v>
      </c>
      <c r="Q52" s="132">
        <f t="shared" si="8"/>
        <v>0</v>
      </c>
      <c r="R52" s="76"/>
    </row>
    <row r="53" spans="1:18" s="130" customFormat="1" ht="15" customHeight="1">
      <c r="A53" s="147"/>
      <c r="B53" s="148"/>
      <c r="C53" s="149"/>
      <c r="D53" s="126"/>
      <c r="E53" s="150"/>
      <c r="F53" s="126"/>
      <c r="G53" s="151"/>
      <c r="H53" s="152" t="str">
        <f t="shared" si="2"/>
        <v/>
      </c>
      <c r="I53" s="153"/>
      <c r="J53" s="154"/>
      <c r="K53" s="155" t="str">
        <f t="shared" si="3"/>
        <v/>
      </c>
      <c r="L53" s="159"/>
      <c r="M53" s="144">
        <f t="shared" si="4"/>
        <v>0</v>
      </c>
      <c r="N53" s="144">
        <f t="shared" si="5"/>
        <v>0</v>
      </c>
      <c r="O53" s="131">
        <f t="shared" si="6"/>
        <v>0</v>
      </c>
      <c r="P53" s="132">
        <f t="shared" si="7"/>
        <v>0</v>
      </c>
      <c r="Q53" s="132">
        <f t="shared" si="8"/>
        <v>0</v>
      </c>
      <c r="R53" s="76"/>
    </row>
    <row r="54" spans="1:18" s="130" customFormat="1" ht="15" customHeight="1">
      <c r="A54" s="147"/>
      <c r="B54" s="148"/>
      <c r="C54" s="149"/>
      <c r="D54" s="126"/>
      <c r="E54" s="150"/>
      <c r="F54" s="126"/>
      <c r="G54" s="151"/>
      <c r="H54" s="152" t="str">
        <f t="shared" si="2"/>
        <v/>
      </c>
      <c r="I54" s="153"/>
      <c r="J54" s="154"/>
      <c r="K54" s="155" t="str">
        <f t="shared" si="3"/>
        <v/>
      </c>
      <c r="L54" s="159"/>
      <c r="M54" s="144">
        <f t="shared" si="4"/>
        <v>0</v>
      </c>
      <c r="N54" s="144">
        <f t="shared" si="5"/>
        <v>0</v>
      </c>
      <c r="O54" s="131">
        <f t="shared" si="6"/>
        <v>0</v>
      </c>
      <c r="P54" s="132">
        <f t="shared" si="7"/>
        <v>0</v>
      </c>
      <c r="Q54" s="132">
        <f t="shared" si="8"/>
        <v>0</v>
      </c>
      <c r="R54" s="76"/>
    </row>
    <row r="55" spans="1:18" s="130" customFormat="1" ht="15" customHeight="1">
      <c r="A55" s="147"/>
      <c r="B55" s="148"/>
      <c r="C55" s="149"/>
      <c r="D55" s="126"/>
      <c r="E55" s="150"/>
      <c r="F55" s="126"/>
      <c r="G55" s="151"/>
      <c r="H55" s="152" t="str">
        <f t="shared" si="2"/>
        <v/>
      </c>
      <c r="I55" s="153"/>
      <c r="J55" s="154"/>
      <c r="K55" s="155" t="str">
        <f t="shared" si="3"/>
        <v/>
      </c>
      <c r="L55" s="159"/>
      <c r="M55" s="144">
        <f t="shared" si="4"/>
        <v>0</v>
      </c>
      <c r="N55" s="144">
        <f t="shared" si="5"/>
        <v>0</v>
      </c>
      <c r="O55" s="131">
        <f t="shared" si="6"/>
        <v>0</v>
      </c>
      <c r="P55" s="132">
        <f t="shared" si="7"/>
        <v>0</v>
      </c>
      <c r="Q55" s="132">
        <f t="shared" si="8"/>
        <v>0</v>
      </c>
      <c r="R55" s="76"/>
    </row>
    <row r="56" spans="1:18" s="130" customFormat="1" ht="15" customHeight="1">
      <c r="A56" s="147"/>
      <c r="B56" s="148"/>
      <c r="C56" s="149"/>
      <c r="D56" s="126"/>
      <c r="E56" s="150"/>
      <c r="F56" s="126"/>
      <c r="G56" s="151"/>
      <c r="H56" s="152" t="str">
        <f t="shared" si="2"/>
        <v/>
      </c>
      <c r="I56" s="153"/>
      <c r="J56" s="154"/>
      <c r="K56" s="155" t="str">
        <f t="shared" si="3"/>
        <v/>
      </c>
      <c r="L56" s="159"/>
      <c r="M56" s="144">
        <f t="shared" si="4"/>
        <v>0</v>
      </c>
      <c r="N56" s="144">
        <f t="shared" si="5"/>
        <v>0</v>
      </c>
      <c r="O56" s="131">
        <f t="shared" si="6"/>
        <v>0</v>
      </c>
      <c r="P56" s="132">
        <f t="shared" si="7"/>
        <v>0</v>
      </c>
      <c r="Q56" s="132">
        <f t="shared" si="8"/>
        <v>0</v>
      </c>
      <c r="R56" s="76"/>
    </row>
    <row r="57" spans="1:18" s="130" customFormat="1" ht="15" customHeight="1">
      <c r="A57" s="147"/>
      <c r="B57" s="148"/>
      <c r="C57" s="149"/>
      <c r="D57" s="126"/>
      <c r="E57" s="150"/>
      <c r="F57" s="126"/>
      <c r="G57" s="151"/>
      <c r="H57" s="152" t="str">
        <f t="shared" si="2"/>
        <v/>
      </c>
      <c r="I57" s="153"/>
      <c r="J57" s="154"/>
      <c r="K57" s="155" t="str">
        <f t="shared" si="3"/>
        <v/>
      </c>
      <c r="L57" s="159"/>
      <c r="M57" s="144">
        <f t="shared" si="4"/>
        <v>0</v>
      </c>
      <c r="N57" s="144">
        <f t="shared" si="5"/>
        <v>0</v>
      </c>
      <c r="O57" s="131">
        <f t="shared" si="6"/>
        <v>0</v>
      </c>
      <c r="P57" s="132">
        <f t="shared" si="7"/>
        <v>0</v>
      </c>
      <c r="Q57" s="132">
        <f t="shared" si="8"/>
        <v>0</v>
      </c>
      <c r="R57" s="76"/>
    </row>
    <row r="58" spans="1:18" s="130" customFormat="1" ht="15" customHeight="1">
      <c r="A58" s="147"/>
      <c r="B58" s="148"/>
      <c r="C58" s="149"/>
      <c r="D58" s="126"/>
      <c r="E58" s="150"/>
      <c r="F58" s="126"/>
      <c r="G58" s="151"/>
      <c r="H58" s="152" t="str">
        <f t="shared" si="2"/>
        <v/>
      </c>
      <c r="I58" s="153"/>
      <c r="J58" s="154"/>
      <c r="K58" s="155" t="str">
        <f t="shared" si="3"/>
        <v/>
      </c>
      <c r="L58" s="159"/>
      <c r="M58" s="144">
        <f t="shared" si="4"/>
        <v>0</v>
      </c>
      <c r="N58" s="144">
        <f t="shared" si="5"/>
        <v>0</v>
      </c>
      <c r="O58" s="131">
        <f t="shared" si="6"/>
        <v>0</v>
      </c>
      <c r="P58" s="132">
        <f t="shared" si="7"/>
        <v>0</v>
      </c>
      <c r="Q58" s="132">
        <f t="shared" si="8"/>
        <v>0</v>
      </c>
      <c r="R58" s="76"/>
    </row>
    <row r="59" spans="1:18" s="130" customFormat="1" ht="15" customHeight="1">
      <c r="A59" s="147"/>
      <c r="B59" s="148"/>
      <c r="C59" s="149"/>
      <c r="D59" s="126"/>
      <c r="E59" s="150"/>
      <c r="F59" s="126"/>
      <c r="G59" s="151"/>
      <c r="H59" s="152" t="str">
        <f t="shared" si="2"/>
        <v/>
      </c>
      <c r="I59" s="153"/>
      <c r="J59" s="154"/>
      <c r="K59" s="155" t="str">
        <f t="shared" si="3"/>
        <v/>
      </c>
      <c r="L59" s="159"/>
      <c r="M59" s="144">
        <f t="shared" si="4"/>
        <v>0</v>
      </c>
      <c r="N59" s="144">
        <f t="shared" si="5"/>
        <v>0</v>
      </c>
      <c r="O59" s="131">
        <f t="shared" si="6"/>
        <v>0</v>
      </c>
      <c r="P59" s="132">
        <f t="shared" si="7"/>
        <v>0</v>
      </c>
      <c r="Q59" s="132">
        <f t="shared" si="8"/>
        <v>0</v>
      </c>
      <c r="R59" s="76"/>
    </row>
    <row r="60" spans="1:18" s="130" customFormat="1" ht="15" customHeight="1">
      <c r="A60" s="147"/>
      <c r="B60" s="148"/>
      <c r="C60" s="149"/>
      <c r="D60" s="126"/>
      <c r="E60" s="150"/>
      <c r="F60" s="126"/>
      <c r="G60" s="151"/>
      <c r="H60" s="152" t="str">
        <f t="shared" si="2"/>
        <v/>
      </c>
      <c r="I60" s="153"/>
      <c r="J60" s="154"/>
      <c r="K60" s="155" t="str">
        <f t="shared" si="3"/>
        <v/>
      </c>
      <c r="L60" s="159"/>
      <c r="M60" s="144">
        <f t="shared" si="4"/>
        <v>0</v>
      </c>
      <c r="N60" s="144">
        <f t="shared" si="5"/>
        <v>0</v>
      </c>
      <c r="O60" s="131">
        <f t="shared" si="6"/>
        <v>0</v>
      </c>
      <c r="P60" s="132">
        <f t="shared" si="7"/>
        <v>0</v>
      </c>
      <c r="Q60" s="132">
        <f t="shared" si="8"/>
        <v>0</v>
      </c>
      <c r="R60" s="76"/>
    </row>
    <row r="61" spans="1:18" s="130" customFormat="1" ht="15" customHeight="1">
      <c r="A61" s="147"/>
      <c r="B61" s="148"/>
      <c r="C61" s="149"/>
      <c r="D61" s="126"/>
      <c r="E61" s="150"/>
      <c r="F61" s="126"/>
      <c r="G61" s="151"/>
      <c r="H61" s="152" t="str">
        <f t="shared" si="2"/>
        <v/>
      </c>
      <c r="I61" s="153"/>
      <c r="J61" s="154"/>
      <c r="K61" s="155" t="str">
        <f t="shared" si="3"/>
        <v/>
      </c>
      <c r="L61" s="159"/>
      <c r="M61" s="144">
        <f t="shared" si="4"/>
        <v>0</v>
      </c>
      <c r="N61" s="144">
        <f t="shared" si="5"/>
        <v>0</v>
      </c>
      <c r="O61" s="131">
        <f t="shared" si="6"/>
        <v>0</v>
      </c>
      <c r="P61" s="132">
        <f t="shared" si="7"/>
        <v>0</v>
      </c>
      <c r="Q61" s="132">
        <f t="shared" si="8"/>
        <v>0</v>
      </c>
      <c r="R61" s="76"/>
    </row>
    <row r="62" spans="1:18" s="130" customFormat="1" ht="15" customHeight="1">
      <c r="A62" s="147"/>
      <c r="B62" s="148"/>
      <c r="C62" s="149"/>
      <c r="D62" s="126"/>
      <c r="E62" s="150"/>
      <c r="F62" s="126"/>
      <c r="G62" s="151"/>
      <c r="H62" s="152" t="str">
        <f t="shared" si="2"/>
        <v/>
      </c>
      <c r="I62" s="153"/>
      <c r="J62" s="154"/>
      <c r="K62" s="155" t="str">
        <f t="shared" si="3"/>
        <v/>
      </c>
      <c r="L62" s="159"/>
      <c r="M62" s="144">
        <f t="shared" si="4"/>
        <v>0</v>
      </c>
      <c r="N62" s="144">
        <f t="shared" si="5"/>
        <v>0</v>
      </c>
      <c r="O62" s="131">
        <f t="shared" si="6"/>
        <v>0</v>
      </c>
      <c r="P62" s="132">
        <f t="shared" si="7"/>
        <v>0</v>
      </c>
      <c r="Q62" s="132">
        <f t="shared" si="8"/>
        <v>0</v>
      </c>
      <c r="R62" s="76"/>
    </row>
    <row r="63" spans="1:18" s="130" customFormat="1" ht="15" customHeight="1">
      <c r="A63" s="147"/>
      <c r="B63" s="148"/>
      <c r="C63" s="149"/>
      <c r="D63" s="126"/>
      <c r="E63" s="150"/>
      <c r="F63" s="126"/>
      <c r="G63" s="151"/>
      <c r="H63" s="152" t="str">
        <f t="shared" si="2"/>
        <v/>
      </c>
      <c r="I63" s="153"/>
      <c r="J63" s="154"/>
      <c r="K63" s="155" t="str">
        <f t="shared" si="3"/>
        <v/>
      </c>
      <c r="L63" s="159"/>
      <c r="M63" s="144">
        <f t="shared" si="4"/>
        <v>0</v>
      </c>
      <c r="N63" s="144">
        <f t="shared" si="5"/>
        <v>0</v>
      </c>
      <c r="O63" s="131">
        <f t="shared" si="6"/>
        <v>0</v>
      </c>
      <c r="P63" s="132">
        <f t="shared" si="7"/>
        <v>0</v>
      </c>
      <c r="Q63" s="132">
        <f t="shared" si="8"/>
        <v>0</v>
      </c>
      <c r="R63" s="76"/>
    </row>
    <row r="64" spans="1:18" s="130" customFormat="1" ht="15" customHeight="1">
      <c r="A64" s="147"/>
      <c r="B64" s="148"/>
      <c r="C64" s="149"/>
      <c r="D64" s="126"/>
      <c r="E64" s="150"/>
      <c r="F64" s="126"/>
      <c r="G64" s="151"/>
      <c r="H64" s="152" t="str">
        <f t="shared" si="2"/>
        <v/>
      </c>
      <c r="I64" s="153"/>
      <c r="J64" s="154"/>
      <c r="K64" s="155" t="str">
        <f t="shared" si="3"/>
        <v/>
      </c>
      <c r="L64" s="159"/>
      <c r="M64" s="144">
        <f t="shared" si="4"/>
        <v>0</v>
      </c>
      <c r="N64" s="144">
        <f t="shared" si="5"/>
        <v>0</v>
      </c>
      <c r="O64" s="131">
        <f t="shared" si="6"/>
        <v>0</v>
      </c>
      <c r="P64" s="132">
        <f t="shared" si="7"/>
        <v>0</v>
      </c>
      <c r="Q64" s="132">
        <f t="shared" si="8"/>
        <v>0</v>
      </c>
      <c r="R64" s="76"/>
    </row>
    <row r="65" spans="1:17" ht="15" customHeight="1">
      <c r="A65" s="147"/>
      <c r="B65" s="148"/>
      <c r="C65" s="149"/>
      <c r="D65" s="126"/>
      <c r="E65" s="150"/>
      <c r="F65" s="126"/>
      <c r="G65" s="151"/>
      <c r="H65" s="152" t="str">
        <f t="shared" si="2"/>
        <v/>
      </c>
      <c r="I65" s="153"/>
      <c r="J65" s="154"/>
      <c r="K65" s="155" t="str">
        <f t="shared" si="3"/>
        <v/>
      </c>
      <c r="L65" s="159"/>
      <c r="M65" s="144">
        <f t="shared" si="4"/>
        <v>0</v>
      </c>
      <c r="N65" s="144">
        <f t="shared" si="5"/>
        <v>0</v>
      </c>
      <c r="O65" s="131">
        <f t="shared" si="6"/>
        <v>0</v>
      </c>
      <c r="P65" s="132">
        <f t="shared" si="7"/>
        <v>0</v>
      </c>
      <c r="Q65" s="132">
        <f t="shared" si="8"/>
        <v>0</v>
      </c>
    </row>
    <row r="66" spans="1:17" ht="15" customHeight="1">
      <c r="A66" s="147"/>
      <c r="B66" s="148"/>
      <c r="C66" s="149"/>
      <c r="D66" s="126"/>
      <c r="E66" s="150"/>
      <c r="F66" s="126"/>
      <c r="G66" s="151"/>
      <c r="H66" s="152" t="str">
        <f t="shared" si="2"/>
        <v/>
      </c>
      <c r="I66" s="153"/>
      <c r="J66" s="154"/>
      <c r="K66" s="155" t="str">
        <f t="shared" si="3"/>
        <v/>
      </c>
      <c r="L66" s="159"/>
      <c r="M66" s="144">
        <f t="shared" si="4"/>
        <v>0</v>
      </c>
      <c r="N66" s="144">
        <f t="shared" si="5"/>
        <v>0</v>
      </c>
      <c r="O66" s="131">
        <f t="shared" si="6"/>
        <v>0</v>
      </c>
      <c r="P66" s="132">
        <f t="shared" si="7"/>
        <v>0</v>
      </c>
      <c r="Q66" s="132">
        <f t="shared" si="8"/>
        <v>0</v>
      </c>
    </row>
    <row r="67" spans="1:17" ht="15" customHeight="1">
      <c r="A67" s="147"/>
      <c r="B67" s="148"/>
      <c r="C67" s="149"/>
      <c r="D67" s="126"/>
      <c r="E67" s="150"/>
      <c r="F67" s="126"/>
      <c r="G67" s="151"/>
      <c r="H67" s="152" t="str">
        <f t="shared" si="2"/>
        <v/>
      </c>
      <c r="I67" s="153"/>
      <c r="J67" s="154"/>
      <c r="K67" s="155" t="str">
        <f t="shared" si="3"/>
        <v/>
      </c>
      <c r="L67" s="159"/>
      <c r="M67" s="144">
        <f t="shared" si="4"/>
        <v>0</v>
      </c>
      <c r="N67" s="144">
        <f t="shared" si="5"/>
        <v>0</v>
      </c>
      <c r="O67" s="131">
        <f t="shared" si="6"/>
        <v>0</v>
      </c>
      <c r="P67" s="132">
        <f t="shared" si="7"/>
        <v>0</v>
      </c>
      <c r="Q67" s="132">
        <f t="shared" si="8"/>
        <v>0</v>
      </c>
    </row>
    <row r="68" spans="1:17" ht="15" customHeight="1">
      <c r="A68" s="147"/>
      <c r="B68" s="148"/>
      <c r="C68" s="149"/>
      <c r="D68" s="126"/>
      <c r="E68" s="150"/>
      <c r="F68" s="126"/>
      <c r="G68" s="151"/>
      <c r="H68" s="152" t="str">
        <f t="shared" si="2"/>
        <v/>
      </c>
      <c r="I68" s="153"/>
      <c r="J68" s="154"/>
      <c r="K68" s="155" t="str">
        <f t="shared" si="3"/>
        <v/>
      </c>
      <c r="L68" s="159"/>
      <c r="M68" s="144">
        <f t="shared" si="4"/>
        <v>0</v>
      </c>
      <c r="N68" s="144">
        <f t="shared" si="5"/>
        <v>0</v>
      </c>
      <c r="O68" s="131">
        <f t="shared" si="6"/>
        <v>0</v>
      </c>
      <c r="P68" s="132">
        <f t="shared" si="7"/>
        <v>0</v>
      </c>
      <c r="Q68" s="132">
        <f t="shared" si="8"/>
        <v>0</v>
      </c>
    </row>
    <row r="69" spans="1:17" ht="15" customHeight="1">
      <c r="A69" s="147"/>
      <c r="B69" s="148"/>
      <c r="C69" s="149"/>
      <c r="D69" s="126"/>
      <c r="E69" s="150"/>
      <c r="F69" s="126"/>
      <c r="G69" s="151"/>
      <c r="H69" s="152" t="str">
        <f t="shared" si="2"/>
        <v/>
      </c>
      <c r="I69" s="153"/>
      <c r="J69" s="154"/>
      <c r="K69" s="155" t="str">
        <f t="shared" si="3"/>
        <v/>
      </c>
      <c r="L69" s="159"/>
      <c r="M69" s="144">
        <f t="shared" si="4"/>
        <v>0</v>
      </c>
      <c r="N69" s="144">
        <f t="shared" si="5"/>
        <v>0</v>
      </c>
      <c r="O69" s="131">
        <f t="shared" si="6"/>
        <v>0</v>
      </c>
      <c r="P69" s="132">
        <f t="shared" si="7"/>
        <v>0</v>
      </c>
      <c r="Q69" s="132">
        <f t="shared" si="8"/>
        <v>0</v>
      </c>
    </row>
    <row r="70" spans="1:17" ht="15" customHeight="1">
      <c r="A70" s="147"/>
      <c r="B70" s="148"/>
      <c r="C70" s="149"/>
      <c r="D70" s="126"/>
      <c r="E70" s="150"/>
      <c r="F70" s="126"/>
      <c r="G70" s="151"/>
      <c r="H70" s="152" t="str">
        <f t="shared" si="2"/>
        <v/>
      </c>
      <c r="I70" s="153"/>
      <c r="J70" s="154"/>
      <c r="K70" s="155" t="str">
        <f t="shared" si="3"/>
        <v/>
      </c>
      <c r="L70" s="159"/>
      <c r="M70" s="144">
        <f t="shared" si="4"/>
        <v>0</v>
      </c>
      <c r="N70" s="144">
        <f t="shared" si="5"/>
        <v>0</v>
      </c>
      <c r="O70" s="131">
        <f t="shared" si="6"/>
        <v>0</v>
      </c>
      <c r="P70" s="132">
        <f t="shared" si="7"/>
        <v>0</v>
      </c>
      <c r="Q70" s="132">
        <f t="shared" si="8"/>
        <v>0</v>
      </c>
    </row>
    <row r="71" spans="1:17" ht="15" customHeight="1">
      <c r="A71" s="147"/>
      <c r="B71" s="148"/>
      <c r="C71" s="149"/>
      <c r="D71" s="126"/>
      <c r="E71" s="150"/>
      <c r="F71" s="126"/>
      <c r="G71" s="151"/>
      <c r="H71" s="152" t="str">
        <f t="shared" si="2"/>
        <v/>
      </c>
      <c r="I71" s="153"/>
      <c r="J71" s="154"/>
      <c r="K71" s="155" t="str">
        <f t="shared" si="3"/>
        <v/>
      </c>
      <c r="L71" s="159"/>
      <c r="M71" s="144">
        <f t="shared" si="4"/>
        <v>0</v>
      </c>
      <c r="N71" s="144">
        <f t="shared" si="5"/>
        <v>0</v>
      </c>
      <c r="O71" s="131">
        <f t="shared" si="6"/>
        <v>0</v>
      </c>
      <c r="P71" s="132">
        <f t="shared" si="7"/>
        <v>0</v>
      </c>
      <c r="Q71" s="132">
        <f t="shared" si="8"/>
        <v>0</v>
      </c>
    </row>
    <row r="72" spans="1:17" ht="15" customHeight="1">
      <c r="A72" s="147"/>
      <c r="B72" s="148"/>
      <c r="C72" s="149"/>
      <c r="D72" s="126"/>
      <c r="E72" s="150"/>
      <c r="F72" s="126"/>
      <c r="G72" s="151"/>
      <c r="H72" s="152" t="str">
        <f t="shared" si="2"/>
        <v/>
      </c>
      <c r="I72" s="153"/>
      <c r="J72" s="154"/>
      <c r="K72" s="155" t="str">
        <f t="shared" si="3"/>
        <v/>
      </c>
      <c r="L72" s="159"/>
      <c r="M72" s="144">
        <f t="shared" si="4"/>
        <v>0</v>
      </c>
      <c r="N72" s="144">
        <f t="shared" si="5"/>
        <v>0</v>
      </c>
      <c r="O72" s="131">
        <f t="shared" si="6"/>
        <v>0</v>
      </c>
      <c r="P72" s="132">
        <f t="shared" si="7"/>
        <v>0</v>
      </c>
      <c r="Q72" s="132">
        <f t="shared" si="8"/>
        <v>0</v>
      </c>
    </row>
    <row r="73" spans="1:17" ht="15" customHeight="1">
      <c r="A73" s="147"/>
      <c r="B73" s="148"/>
      <c r="C73" s="149"/>
      <c r="D73" s="126"/>
      <c r="E73" s="150"/>
      <c r="F73" s="126"/>
      <c r="G73" s="151"/>
      <c r="H73" s="152" t="str">
        <f t="shared" si="2"/>
        <v/>
      </c>
      <c r="I73" s="153"/>
      <c r="J73" s="154"/>
      <c r="K73" s="155" t="str">
        <f t="shared" si="3"/>
        <v/>
      </c>
      <c r="L73" s="159"/>
      <c r="M73" s="144">
        <f t="shared" si="4"/>
        <v>0</v>
      </c>
      <c r="N73" s="144">
        <f t="shared" si="5"/>
        <v>0</v>
      </c>
      <c r="O73" s="131">
        <f t="shared" si="6"/>
        <v>0</v>
      </c>
      <c r="P73" s="132">
        <f t="shared" si="7"/>
        <v>0</v>
      </c>
      <c r="Q73" s="132">
        <f t="shared" si="8"/>
        <v>0</v>
      </c>
    </row>
    <row r="74" spans="1:17" ht="15" customHeight="1">
      <c r="A74" s="147"/>
      <c r="B74" s="148"/>
      <c r="C74" s="149"/>
      <c r="D74" s="126"/>
      <c r="E74" s="150"/>
      <c r="F74" s="126"/>
      <c r="G74" s="151"/>
      <c r="H74" s="152" t="str">
        <f t="shared" si="2"/>
        <v/>
      </c>
      <c r="I74" s="153"/>
      <c r="J74" s="154"/>
      <c r="K74" s="155" t="str">
        <f t="shared" si="3"/>
        <v/>
      </c>
      <c r="L74" s="159"/>
      <c r="M74" s="144">
        <f t="shared" si="4"/>
        <v>0</v>
      </c>
      <c r="N74" s="144">
        <f t="shared" si="5"/>
        <v>0</v>
      </c>
      <c r="O74" s="131">
        <f t="shared" si="6"/>
        <v>0</v>
      </c>
      <c r="P74" s="132">
        <f t="shared" si="7"/>
        <v>0</v>
      </c>
      <c r="Q74" s="132">
        <f t="shared" si="8"/>
        <v>0</v>
      </c>
    </row>
    <row r="75" spans="1:17" ht="15" customHeight="1">
      <c r="A75" s="147"/>
      <c r="B75" s="148"/>
      <c r="C75" s="149"/>
      <c r="D75" s="126"/>
      <c r="E75" s="150"/>
      <c r="F75" s="126"/>
      <c r="G75" s="151"/>
      <c r="H75" s="152" t="str">
        <f t="shared" si="2"/>
        <v/>
      </c>
      <c r="I75" s="153"/>
      <c r="J75" s="154"/>
      <c r="K75" s="155" t="str">
        <f t="shared" si="3"/>
        <v/>
      </c>
      <c r="L75" s="159"/>
      <c r="M75" s="144">
        <f t="shared" si="4"/>
        <v>0</v>
      </c>
      <c r="N75" s="144">
        <f t="shared" si="5"/>
        <v>0</v>
      </c>
      <c r="O75" s="131">
        <f t="shared" si="6"/>
        <v>0</v>
      </c>
      <c r="P75" s="132">
        <f t="shared" si="7"/>
        <v>0</v>
      </c>
      <c r="Q75" s="132">
        <f t="shared" si="8"/>
        <v>0</v>
      </c>
    </row>
    <row r="76" spans="1:17" ht="15" customHeight="1">
      <c r="A76" s="147"/>
      <c r="B76" s="148"/>
      <c r="C76" s="149"/>
      <c r="D76" s="126"/>
      <c r="E76" s="150"/>
      <c r="F76" s="126"/>
      <c r="G76" s="151"/>
      <c r="H76" s="152" t="str">
        <f t="shared" si="2"/>
        <v/>
      </c>
      <c r="I76" s="153"/>
      <c r="J76" s="154"/>
      <c r="K76" s="155" t="str">
        <f t="shared" si="3"/>
        <v/>
      </c>
      <c r="L76" s="159"/>
      <c r="M76" s="144">
        <f t="shared" si="4"/>
        <v>0</v>
      </c>
      <c r="N76" s="144">
        <f t="shared" si="5"/>
        <v>0</v>
      </c>
      <c r="O76" s="131">
        <f t="shared" si="6"/>
        <v>0</v>
      </c>
      <c r="P76" s="132">
        <f t="shared" si="7"/>
        <v>0</v>
      </c>
      <c r="Q76" s="132">
        <f t="shared" si="8"/>
        <v>0</v>
      </c>
    </row>
    <row r="77" spans="1:17" ht="15" customHeight="1">
      <c r="A77" s="147"/>
      <c r="B77" s="148"/>
      <c r="C77" s="149"/>
      <c r="D77" s="126"/>
      <c r="E77" s="150"/>
      <c r="F77" s="126"/>
      <c r="G77" s="151"/>
      <c r="H77" s="152" t="str">
        <f t="shared" ref="H77:H140" si="9">IF(C77="","",IF(C77="/",M77,IF(C77="ST",N76,IF(C77="T",O77,D77*E77*F77*G77))))</f>
        <v/>
      </c>
      <c r="I77" s="153"/>
      <c r="J77" s="154"/>
      <c r="K77" s="155" t="str">
        <f t="shared" ref="K77:K140" si="10">IF(C77="","",IF(C77="ST",P76,IF(C77="T",Q77,H77*J77)))</f>
        <v/>
      </c>
      <c r="L77" s="159"/>
      <c r="M77" s="144">
        <f t="shared" ref="M77:M140" si="11">IF(C77="/",(D77+E77)*F77/G77,IF(C77="+",M76+G77,IF(C77="-",M76-G77,0)))</f>
        <v>0</v>
      </c>
      <c r="N77" s="144">
        <f t="shared" ref="N77:N140" si="12">IF(C77="/",N76+H77,IF(C77="+",N76+H77,IF(C77="-",N76-H77,0)))</f>
        <v>0</v>
      </c>
      <c r="O77" s="131">
        <f t="shared" ref="O77:O140" si="13">IF(C77="/",O76+H77,IF(C77="+",O76+H77,IF(C77="-",O76-H77,IF(C77="ST",O76+0,IF(C77="T",O76,0)))))</f>
        <v>0</v>
      </c>
      <c r="P77" s="132">
        <f t="shared" ref="P77:P140" si="14">IF(C77="/",P76+K77,IF(C77="+",P76+K77,IF(C77="-",P76-K77,0)))</f>
        <v>0</v>
      </c>
      <c r="Q77" s="132">
        <f t="shared" ref="Q77:Q140" si="15">IF(C77="/",Q76+K77,IF(C77="+",Q76+K77,IF(C77="-",Q76-K77,IF(C77="ST",Q76+0,IF(C77="T",Q76,0)))))</f>
        <v>0</v>
      </c>
    </row>
    <row r="78" spans="1:17" ht="15" customHeight="1">
      <c r="A78" s="147"/>
      <c r="B78" s="148"/>
      <c r="C78" s="149"/>
      <c r="D78" s="126"/>
      <c r="E78" s="150"/>
      <c r="F78" s="126"/>
      <c r="G78" s="151"/>
      <c r="H78" s="152" t="str">
        <f t="shared" si="9"/>
        <v/>
      </c>
      <c r="I78" s="153"/>
      <c r="J78" s="154"/>
      <c r="K78" s="155" t="str">
        <f t="shared" si="10"/>
        <v/>
      </c>
      <c r="L78" s="159"/>
      <c r="M78" s="144">
        <f t="shared" si="11"/>
        <v>0</v>
      </c>
      <c r="N78" s="144">
        <f t="shared" si="12"/>
        <v>0</v>
      </c>
      <c r="O78" s="131">
        <f t="shared" si="13"/>
        <v>0</v>
      </c>
      <c r="P78" s="132">
        <f t="shared" si="14"/>
        <v>0</v>
      </c>
      <c r="Q78" s="132">
        <f t="shared" si="15"/>
        <v>0</v>
      </c>
    </row>
    <row r="79" spans="1:17" ht="15" customHeight="1">
      <c r="A79" s="147"/>
      <c r="B79" s="148"/>
      <c r="C79" s="149"/>
      <c r="D79" s="126"/>
      <c r="E79" s="150"/>
      <c r="F79" s="126"/>
      <c r="G79" s="151"/>
      <c r="H79" s="152" t="str">
        <f t="shared" si="9"/>
        <v/>
      </c>
      <c r="I79" s="153"/>
      <c r="J79" s="154"/>
      <c r="K79" s="155" t="str">
        <f t="shared" si="10"/>
        <v/>
      </c>
      <c r="L79" s="159"/>
      <c r="M79" s="144">
        <f t="shared" si="11"/>
        <v>0</v>
      </c>
      <c r="N79" s="144">
        <f t="shared" si="12"/>
        <v>0</v>
      </c>
      <c r="O79" s="131">
        <f t="shared" si="13"/>
        <v>0</v>
      </c>
      <c r="P79" s="132">
        <f t="shared" si="14"/>
        <v>0</v>
      </c>
      <c r="Q79" s="132">
        <f t="shared" si="15"/>
        <v>0</v>
      </c>
    </row>
    <row r="80" spans="1:17" ht="15" customHeight="1">
      <c r="A80" s="147"/>
      <c r="B80" s="148"/>
      <c r="C80" s="149"/>
      <c r="D80" s="126"/>
      <c r="E80" s="150"/>
      <c r="F80" s="126"/>
      <c r="G80" s="151"/>
      <c r="H80" s="152" t="str">
        <f t="shared" si="9"/>
        <v/>
      </c>
      <c r="I80" s="153"/>
      <c r="J80" s="154"/>
      <c r="K80" s="155" t="str">
        <f t="shared" si="10"/>
        <v/>
      </c>
      <c r="L80" s="159"/>
      <c r="M80" s="144">
        <f t="shared" si="11"/>
        <v>0</v>
      </c>
      <c r="N80" s="144">
        <f t="shared" si="12"/>
        <v>0</v>
      </c>
      <c r="O80" s="131">
        <f t="shared" si="13"/>
        <v>0</v>
      </c>
      <c r="P80" s="132">
        <f t="shared" si="14"/>
        <v>0</v>
      </c>
      <c r="Q80" s="132">
        <f t="shared" si="15"/>
        <v>0</v>
      </c>
    </row>
    <row r="81" spans="1:17" ht="15" customHeight="1">
      <c r="A81" s="147"/>
      <c r="B81" s="148"/>
      <c r="C81" s="149"/>
      <c r="D81" s="126"/>
      <c r="E81" s="150"/>
      <c r="F81" s="126"/>
      <c r="G81" s="151"/>
      <c r="H81" s="152" t="str">
        <f t="shared" si="9"/>
        <v/>
      </c>
      <c r="I81" s="153"/>
      <c r="J81" s="154"/>
      <c r="K81" s="155" t="str">
        <f t="shared" si="10"/>
        <v/>
      </c>
      <c r="L81" s="159"/>
      <c r="M81" s="144">
        <f t="shared" si="11"/>
        <v>0</v>
      </c>
      <c r="N81" s="144">
        <f t="shared" si="12"/>
        <v>0</v>
      </c>
      <c r="O81" s="131">
        <f t="shared" si="13"/>
        <v>0</v>
      </c>
      <c r="P81" s="132">
        <f t="shared" si="14"/>
        <v>0</v>
      </c>
      <c r="Q81" s="132">
        <f t="shared" si="15"/>
        <v>0</v>
      </c>
    </row>
    <row r="82" spans="1:17" ht="15" customHeight="1">
      <c r="A82" s="147"/>
      <c r="B82" s="148"/>
      <c r="C82" s="149"/>
      <c r="D82" s="126"/>
      <c r="E82" s="150"/>
      <c r="F82" s="126"/>
      <c r="G82" s="151"/>
      <c r="H82" s="152" t="str">
        <f t="shared" si="9"/>
        <v/>
      </c>
      <c r="I82" s="153"/>
      <c r="J82" s="154"/>
      <c r="K82" s="155" t="str">
        <f t="shared" si="10"/>
        <v/>
      </c>
      <c r="L82" s="159"/>
      <c r="M82" s="144">
        <f t="shared" si="11"/>
        <v>0</v>
      </c>
      <c r="N82" s="144">
        <f t="shared" si="12"/>
        <v>0</v>
      </c>
      <c r="O82" s="131">
        <f t="shared" si="13"/>
        <v>0</v>
      </c>
      <c r="P82" s="132">
        <f t="shared" si="14"/>
        <v>0</v>
      </c>
      <c r="Q82" s="132">
        <f t="shared" si="15"/>
        <v>0</v>
      </c>
    </row>
    <row r="83" spans="1:17" ht="15" customHeight="1">
      <c r="A83" s="147"/>
      <c r="B83" s="148"/>
      <c r="C83" s="149"/>
      <c r="D83" s="126"/>
      <c r="E83" s="150"/>
      <c r="F83" s="126"/>
      <c r="G83" s="151"/>
      <c r="H83" s="152" t="str">
        <f t="shared" si="9"/>
        <v/>
      </c>
      <c r="I83" s="153"/>
      <c r="J83" s="154"/>
      <c r="K83" s="155" t="str">
        <f t="shared" si="10"/>
        <v/>
      </c>
      <c r="L83" s="159"/>
      <c r="M83" s="144">
        <f t="shared" si="11"/>
        <v>0</v>
      </c>
      <c r="N83" s="144">
        <f t="shared" si="12"/>
        <v>0</v>
      </c>
      <c r="O83" s="131">
        <f t="shared" si="13"/>
        <v>0</v>
      </c>
      <c r="P83" s="132">
        <f t="shared" si="14"/>
        <v>0</v>
      </c>
      <c r="Q83" s="132">
        <f t="shared" si="15"/>
        <v>0</v>
      </c>
    </row>
    <row r="84" spans="1:17" ht="15" customHeight="1">
      <c r="A84" s="147"/>
      <c r="B84" s="148"/>
      <c r="C84" s="149"/>
      <c r="D84" s="126"/>
      <c r="E84" s="150"/>
      <c r="F84" s="126"/>
      <c r="G84" s="151"/>
      <c r="H84" s="152" t="str">
        <f t="shared" si="9"/>
        <v/>
      </c>
      <c r="I84" s="153"/>
      <c r="J84" s="154"/>
      <c r="K84" s="155" t="str">
        <f t="shared" si="10"/>
        <v/>
      </c>
      <c r="L84" s="159"/>
      <c r="M84" s="144">
        <f t="shared" si="11"/>
        <v>0</v>
      </c>
      <c r="N84" s="144">
        <f t="shared" si="12"/>
        <v>0</v>
      </c>
      <c r="O84" s="131">
        <f t="shared" si="13"/>
        <v>0</v>
      </c>
      <c r="P84" s="132">
        <f t="shared" si="14"/>
        <v>0</v>
      </c>
      <c r="Q84" s="132">
        <f t="shared" si="15"/>
        <v>0</v>
      </c>
    </row>
    <row r="85" spans="1:17" ht="15" customHeight="1">
      <c r="A85" s="147"/>
      <c r="B85" s="148"/>
      <c r="C85" s="149"/>
      <c r="D85" s="126"/>
      <c r="E85" s="150"/>
      <c r="F85" s="126"/>
      <c r="G85" s="151"/>
      <c r="H85" s="152" t="str">
        <f t="shared" si="9"/>
        <v/>
      </c>
      <c r="I85" s="153"/>
      <c r="J85" s="154"/>
      <c r="K85" s="155" t="str">
        <f t="shared" si="10"/>
        <v/>
      </c>
      <c r="L85" s="159"/>
      <c r="M85" s="144">
        <f t="shared" si="11"/>
        <v>0</v>
      </c>
      <c r="N85" s="144">
        <f t="shared" si="12"/>
        <v>0</v>
      </c>
      <c r="O85" s="131">
        <f t="shared" si="13"/>
        <v>0</v>
      </c>
      <c r="P85" s="132">
        <f t="shared" si="14"/>
        <v>0</v>
      </c>
      <c r="Q85" s="132">
        <f t="shared" si="15"/>
        <v>0</v>
      </c>
    </row>
    <row r="86" spans="1:17" ht="15" customHeight="1">
      <c r="A86" s="147"/>
      <c r="B86" s="148"/>
      <c r="C86" s="149"/>
      <c r="D86" s="126"/>
      <c r="E86" s="150"/>
      <c r="F86" s="126"/>
      <c r="G86" s="151"/>
      <c r="H86" s="152" t="str">
        <f t="shared" si="9"/>
        <v/>
      </c>
      <c r="I86" s="153"/>
      <c r="J86" s="154"/>
      <c r="K86" s="155" t="str">
        <f t="shared" si="10"/>
        <v/>
      </c>
      <c r="L86" s="159"/>
      <c r="M86" s="144">
        <f t="shared" si="11"/>
        <v>0</v>
      </c>
      <c r="N86" s="144">
        <f t="shared" si="12"/>
        <v>0</v>
      </c>
      <c r="O86" s="131">
        <f t="shared" si="13"/>
        <v>0</v>
      </c>
      <c r="P86" s="132">
        <f t="shared" si="14"/>
        <v>0</v>
      </c>
      <c r="Q86" s="132">
        <f t="shared" si="15"/>
        <v>0</v>
      </c>
    </row>
    <row r="87" spans="1:17" ht="15" customHeight="1">
      <c r="A87" s="147"/>
      <c r="B87" s="148"/>
      <c r="C87" s="149"/>
      <c r="D87" s="126"/>
      <c r="E87" s="150"/>
      <c r="F87" s="126"/>
      <c r="G87" s="151"/>
      <c r="H87" s="152" t="str">
        <f t="shared" si="9"/>
        <v/>
      </c>
      <c r="I87" s="153"/>
      <c r="J87" s="154"/>
      <c r="K87" s="155" t="str">
        <f t="shared" si="10"/>
        <v/>
      </c>
      <c r="L87" s="159"/>
      <c r="M87" s="144">
        <f t="shared" si="11"/>
        <v>0</v>
      </c>
      <c r="N87" s="144">
        <f t="shared" si="12"/>
        <v>0</v>
      </c>
      <c r="O87" s="131">
        <f t="shared" si="13"/>
        <v>0</v>
      </c>
      <c r="P87" s="132">
        <f t="shared" si="14"/>
        <v>0</v>
      </c>
      <c r="Q87" s="132">
        <f t="shared" si="15"/>
        <v>0</v>
      </c>
    </row>
    <row r="88" spans="1:17" ht="15" customHeight="1">
      <c r="A88" s="147"/>
      <c r="B88" s="148"/>
      <c r="C88" s="149"/>
      <c r="D88" s="126"/>
      <c r="E88" s="150"/>
      <c r="F88" s="126"/>
      <c r="G88" s="151"/>
      <c r="H88" s="152" t="str">
        <f t="shared" si="9"/>
        <v/>
      </c>
      <c r="I88" s="153"/>
      <c r="J88" s="154"/>
      <c r="K88" s="155" t="str">
        <f t="shared" si="10"/>
        <v/>
      </c>
      <c r="L88" s="159"/>
      <c r="M88" s="144">
        <f t="shared" si="11"/>
        <v>0</v>
      </c>
      <c r="N88" s="144">
        <f t="shared" si="12"/>
        <v>0</v>
      </c>
      <c r="O88" s="131">
        <f t="shared" si="13"/>
        <v>0</v>
      </c>
      <c r="P88" s="132">
        <f t="shared" si="14"/>
        <v>0</v>
      </c>
      <c r="Q88" s="132">
        <f t="shared" si="15"/>
        <v>0</v>
      </c>
    </row>
    <row r="89" spans="1:17" ht="15" customHeight="1">
      <c r="A89" s="147"/>
      <c r="B89" s="148"/>
      <c r="C89" s="149"/>
      <c r="D89" s="126"/>
      <c r="E89" s="150"/>
      <c r="F89" s="126"/>
      <c r="G89" s="151"/>
      <c r="H89" s="152" t="str">
        <f t="shared" si="9"/>
        <v/>
      </c>
      <c r="I89" s="153"/>
      <c r="J89" s="154"/>
      <c r="K89" s="155" t="str">
        <f t="shared" si="10"/>
        <v/>
      </c>
      <c r="L89" s="159"/>
      <c r="M89" s="144">
        <f t="shared" si="11"/>
        <v>0</v>
      </c>
      <c r="N89" s="144">
        <f t="shared" si="12"/>
        <v>0</v>
      </c>
      <c r="O89" s="131">
        <f t="shared" si="13"/>
        <v>0</v>
      </c>
      <c r="P89" s="132">
        <f t="shared" si="14"/>
        <v>0</v>
      </c>
      <c r="Q89" s="132">
        <f t="shared" si="15"/>
        <v>0</v>
      </c>
    </row>
    <row r="90" spans="1:17" ht="15" customHeight="1">
      <c r="A90" s="147"/>
      <c r="B90" s="148"/>
      <c r="C90" s="149"/>
      <c r="D90" s="126"/>
      <c r="E90" s="150"/>
      <c r="F90" s="126"/>
      <c r="G90" s="151"/>
      <c r="H90" s="152" t="str">
        <f t="shared" si="9"/>
        <v/>
      </c>
      <c r="I90" s="153"/>
      <c r="J90" s="154"/>
      <c r="K90" s="155" t="str">
        <f t="shared" si="10"/>
        <v/>
      </c>
      <c r="L90" s="159"/>
      <c r="M90" s="144">
        <f t="shared" si="11"/>
        <v>0</v>
      </c>
      <c r="N90" s="144">
        <f t="shared" si="12"/>
        <v>0</v>
      </c>
      <c r="O90" s="131">
        <f t="shared" si="13"/>
        <v>0</v>
      </c>
      <c r="P90" s="132">
        <f t="shared" si="14"/>
        <v>0</v>
      </c>
      <c r="Q90" s="132">
        <f t="shared" si="15"/>
        <v>0</v>
      </c>
    </row>
    <row r="91" spans="1:17" ht="15" customHeight="1">
      <c r="A91" s="147"/>
      <c r="B91" s="148"/>
      <c r="C91" s="149"/>
      <c r="D91" s="126"/>
      <c r="E91" s="150"/>
      <c r="F91" s="126"/>
      <c r="G91" s="151"/>
      <c r="H91" s="152" t="str">
        <f t="shared" si="9"/>
        <v/>
      </c>
      <c r="I91" s="153"/>
      <c r="J91" s="154"/>
      <c r="K91" s="155" t="str">
        <f t="shared" si="10"/>
        <v/>
      </c>
      <c r="L91" s="159"/>
      <c r="M91" s="144">
        <f t="shared" si="11"/>
        <v>0</v>
      </c>
      <c r="N91" s="144">
        <f t="shared" si="12"/>
        <v>0</v>
      </c>
      <c r="O91" s="131">
        <f t="shared" si="13"/>
        <v>0</v>
      </c>
      <c r="P91" s="132">
        <f t="shared" si="14"/>
        <v>0</v>
      </c>
      <c r="Q91" s="132">
        <f t="shared" si="15"/>
        <v>0</v>
      </c>
    </row>
    <row r="92" spans="1:17" ht="15" customHeight="1">
      <c r="A92" s="147"/>
      <c r="B92" s="148"/>
      <c r="C92" s="149"/>
      <c r="D92" s="126"/>
      <c r="E92" s="150"/>
      <c r="F92" s="126"/>
      <c r="G92" s="151"/>
      <c r="H92" s="152" t="str">
        <f t="shared" si="9"/>
        <v/>
      </c>
      <c r="I92" s="153"/>
      <c r="J92" s="154"/>
      <c r="K92" s="155" t="str">
        <f t="shared" si="10"/>
        <v/>
      </c>
      <c r="L92" s="159"/>
      <c r="M92" s="144">
        <f t="shared" si="11"/>
        <v>0</v>
      </c>
      <c r="N92" s="144">
        <f t="shared" si="12"/>
        <v>0</v>
      </c>
      <c r="O92" s="131">
        <f t="shared" si="13"/>
        <v>0</v>
      </c>
      <c r="P92" s="132">
        <f t="shared" si="14"/>
        <v>0</v>
      </c>
      <c r="Q92" s="132">
        <f t="shared" si="15"/>
        <v>0</v>
      </c>
    </row>
    <row r="93" spans="1:17" ht="15" customHeight="1">
      <c r="A93" s="147"/>
      <c r="B93" s="148"/>
      <c r="C93" s="149"/>
      <c r="D93" s="126"/>
      <c r="E93" s="150"/>
      <c r="F93" s="126"/>
      <c r="G93" s="151"/>
      <c r="H93" s="152" t="str">
        <f t="shared" si="9"/>
        <v/>
      </c>
      <c r="I93" s="153"/>
      <c r="J93" s="154"/>
      <c r="K93" s="155" t="str">
        <f t="shared" si="10"/>
        <v/>
      </c>
      <c r="L93" s="159"/>
      <c r="M93" s="144">
        <f t="shared" si="11"/>
        <v>0</v>
      </c>
      <c r="N93" s="144">
        <f t="shared" si="12"/>
        <v>0</v>
      </c>
      <c r="O93" s="131">
        <f t="shared" si="13"/>
        <v>0</v>
      </c>
      <c r="P93" s="132">
        <f t="shared" si="14"/>
        <v>0</v>
      </c>
      <c r="Q93" s="132">
        <f t="shared" si="15"/>
        <v>0</v>
      </c>
    </row>
    <row r="94" spans="1:17" ht="15" customHeight="1">
      <c r="A94" s="147"/>
      <c r="B94" s="148"/>
      <c r="C94" s="149"/>
      <c r="D94" s="126"/>
      <c r="E94" s="150"/>
      <c r="F94" s="126"/>
      <c r="G94" s="151"/>
      <c r="H94" s="152" t="str">
        <f t="shared" si="9"/>
        <v/>
      </c>
      <c r="I94" s="153"/>
      <c r="J94" s="154"/>
      <c r="K94" s="155" t="str">
        <f t="shared" si="10"/>
        <v/>
      </c>
      <c r="L94" s="159"/>
      <c r="M94" s="144">
        <f t="shared" si="11"/>
        <v>0</v>
      </c>
      <c r="N94" s="144">
        <f t="shared" si="12"/>
        <v>0</v>
      </c>
      <c r="O94" s="131">
        <f t="shared" si="13"/>
        <v>0</v>
      </c>
      <c r="P94" s="132">
        <f t="shared" si="14"/>
        <v>0</v>
      </c>
      <c r="Q94" s="132">
        <f t="shared" si="15"/>
        <v>0</v>
      </c>
    </row>
    <row r="95" spans="1:17" ht="15" customHeight="1">
      <c r="A95" s="147"/>
      <c r="B95" s="148"/>
      <c r="C95" s="149"/>
      <c r="D95" s="126"/>
      <c r="E95" s="150"/>
      <c r="F95" s="126"/>
      <c r="G95" s="151"/>
      <c r="H95" s="152" t="str">
        <f t="shared" si="9"/>
        <v/>
      </c>
      <c r="I95" s="153"/>
      <c r="J95" s="154"/>
      <c r="K95" s="155" t="str">
        <f t="shared" si="10"/>
        <v/>
      </c>
      <c r="L95" s="159"/>
      <c r="M95" s="144">
        <f t="shared" si="11"/>
        <v>0</v>
      </c>
      <c r="N95" s="144">
        <f t="shared" si="12"/>
        <v>0</v>
      </c>
      <c r="O95" s="131">
        <f t="shared" si="13"/>
        <v>0</v>
      </c>
      <c r="P95" s="132">
        <f t="shared" si="14"/>
        <v>0</v>
      </c>
      <c r="Q95" s="132">
        <f t="shared" si="15"/>
        <v>0</v>
      </c>
    </row>
    <row r="96" spans="1:17" ht="15" customHeight="1">
      <c r="A96" s="147"/>
      <c r="B96" s="148"/>
      <c r="C96" s="149"/>
      <c r="D96" s="126"/>
      <c r="E96" s="150"/>
      <c r="F96" s="126"/>
      <c r="G96" s="151"/>
      <c r="H96" s="152" t="str">
        <f t="shared" si="9"/>
        <v/>
      </c>
      <c r="I96" s="153"/>
      <c r="J96" s="154"/>
      <c r="K96" s="155" t="str">
        <f t="shared" si="10"/>
        <v/>
      </c>
      <c r="L96" s="159"/>
      <c r="M96" s="144">
        <f t="shared" si="11"/>
        <v>0</v>
      </c>
      <c r="N96" s="144">
        <f t="shared" si="12"/>
        <v>0</v>
      </c>
      <c r="O96" s="131">
        <f t="shared" si="13"/>
        <v>0</v>
      </c>
      <c r="P96" s="132">
        <f t="shared" si="14"/>
        <v>0</v>
      </c>
      <c r="Q96" s="132">
        <f t="shared" si="15"/>
        <v>0</v>
      </c>
    </row>
    <row r="97" spans="1:17" ht="15" customHeight="1">
      <c r="A97" s="147"/>
      <c r="B97" s="148"/>
      <c r="C97" s="149"/>
      <c r="D97" s="126"/>
      <c r="E97" s="150"/>
      <c r="F97" s="126"/>
      <c r="G97" s="151"/>
      <c r="H97" s="152" t="str">
        <f t="shared" si="9"/>
        <v/>
      </c>
      <c r="I97" s="153"/>
      <c r="J97" s="154"/>
      <c r="K97" s="155" t="str">
        <f t="shared" si="10"/>
        <v/>
      </c>
      <c r="L97" s="159"/>
      <c r="M97" s="144">
        <f t="shared" si="11"/>
        <v>0</v>
      </c>
      <c r="N97" s="144">
        <f t="shared" si="12"/>
        <v>0</v>
      </c>
      <c r="O97" s="131">
        <f t="shared" si="13"/>
        <v>0</v>
      </c>
      <c r="P97" s="132">
        <f t="shared" si="14"/>
        <v>0</v>
      </c>
      <c r="Q97" s="132">
        <f t="shared" si="15"/>
        <v>0</v>
      </c>
    </row>
    <row r="98" spans="1:17" ht="15" customHeight="1">
      <c r="A98" s="147"/>
      <c r="B98" s="148"/>
      <c r="C98" s="149"/>
      <c r="D98" s="126"/>
      <c r="E98" s="150"/>
      <c r="F98" s="126"/>
      <c r="G98" s="151"/>
      <c r="H98" s="152" t="str">
        <f t="shared" si="9"/>
        <v/>
      </c>
      <c r="I98" s="153"/>
      <c r="J98" s="154"/>
      <c r="K98" s="155" t="str">
        <f t="shared" si="10"/>
        <v/>
      </c>
      <c r="L98" s="159"/>
      <c r="M98" s="144">
        <f t="shared" si="11"/>
        <v>0</v>
      </c>
      <c r="N98" s="144">
        <f t="shared" si="12"/>
        <v>0</v>
      </c>
      <c r="O98" s="131">
        <f t="shared" si="13"/>
        <v>0</v>
      </c>
      <c r="P98" s="132">
        <f t="shared" si="14"/>
        <v>0</v>
      </c>
      <c r="Q98" s="132">
        <f t="shared" si="15"/>
        <v>0</v>
      </c>
    </row>
    <row r="99" spans="1:17" ht="15" customHeight="1">
      <c r="A99" s="147"/>
      <c r="B99" s="148"/>
      <c r="C99" s="149"/>
      <c r="D99" s="126"/>
      <c r="E99" s="150"/>
      <c r="F99" s="126"/>
      <c r="G99" s="151"/>
      <c r="H99" s="152" t="str">
        <f t="shared" si="9"/>
        <v/>
      </c>
      <c r="I99" s="153"/>
      <c r="J99" s="154"/>
      <c r="K99" s="155" t="str">
        <f t="shared" si="10"/>
        <v/>
      </c>
      <c r="L99" s="159"/>
      <c r="M99" s="144">
        <f t="shared" si="11"/>
        <v>0</v>
      </c>
      <c r="N99" s="144">
        <f t="shared" si="12"/>
        <v>0</v>
      </c>
      <c r="O99" s="131">
        <f t="shared" si="13"/>
        <v>0</v>
      </c>
      <c r="P99" s="132">
        <f t="shared" si="14"/>
        <v>0</v>
      </c>
      <c r="Q99" s="132">
        <f t="shared" si="15"/>
        <v>0</v>
      </c>
    </row>
    <row r="100" spans="1:17" ht="15" customHeight="1">
      <c r="A100" s="147"/>
      <c r="B100" s="148"/>
      <c r="C100" s="149"/>
      <c r="D100" s="126"/>
      <c r="E100" s="150"/>
      <c r="F100" s="126"/>
      <c r="G100" s="151"/>
      <c r="H100" s="152" t="str">
        <f t="shared" si="9"/>
        <v/>
      </c>
      <c r="I100" s="153"/>
      <c r="J100" s="154"/>
      <c r="K100" s="155" t="str">
        <f t="shared" si="10"/>
        <v/>
      </c>
      <c r="L100" s="159"/>
      <c r="M100" s="144">
        <f t="shared" si="11"/>
        <v>0</v>
      </c>
      <c r="N100" s="144">
        <f t="shared" si="12"/>
        <v>0</v>
      </c>
      <c r="O100" s="131">
        <f t="shared" si="13"/>
        <v>0</v>
      </c>
      <c r="P100" s="132">
        <f t="shared" si="14"/>
        <v>0</v>
      </c>
      <c r="Q100" s="132">
        <f t="shared" si="15"/>
        <v>0</v>
      </c>
    </row>
    <row r="101" spans="1:17" ht="15" customHeight="1">
      <c r="A101" s="147"/>
      <c r="B101" s="148"/>
      <c r="C101" s="149"/>
      <c r="D101" s="126"/>
      <c r="E101" s="150"/>
      <c r="F101" s="126"/>
      <c r="G101" s="151"/>
      <c r="H101" s="152" t="str">
        <f t="shared" si="9"/>
        <v/>
      </c>
      <c r="I101" s="153"/>
      <c r="J101" s="154"/>
      <c r="K101" s="155" t="str">
        <f t="shared" si="10"/>
        <v/>
      </c>
      <c r="L101" s="159"/>
      <c r="M101" s="144">
        <f t="shared" si="11"/>
        <v>0</v>
      </c>
      <c r="N101" s="144">
        <f t="shared" si="12"/>
        <v>0</v>
      </c>
      <c r="O101" s="131">
        <f t="shared" si="13"/>
        <v>0</v>
      </c>
      <c r="P101" s="132">
        <f t="shared" si="14"/>
        <v>0</v>
      </c>
      <c r="Q101" s="132">
        <f t="shared" si="15"/>
        <v>0</v>
      </c>
    </row>
    <row r="102" spans="1:17" ht="15" customHeight="1">
      <c r="A102" s="147"/>
      <c r="B102" s="148"/>
      <c r="C102" s="149"/>
      <c r="D102" s="126"/>
      <c r="E102" s="150"/>
      <c r="F102" s="126"/>
      <c r="G102" s="151"/>
      <c r="H102" s="152" t="str">
        <f t="shared" si="9"/>
        <v/>
      </c>
      <c r="I102" s="153"/>
      <c r="J102" s="154"/>
      <c r="K102" s="155" t="str">
        <f t="shared" si="10"/>
        <v/>
      </c>
      <c r="L102" s="159"/>
      <c r="M102" s="144">
        <f t="shared" si="11"/>
        <v>0</v>
      </c>
      <c r="N102" s="144">
        <f t="shared" si="12"/>
        <v>0</v>
      </c>
      <c r="O102" s="131">
        <f t="shared" si="13"/>
        <v>0</v>
      </c>
      <c r="P102" s="132">
        <f t="shared" si="14"/>
        <v>0</v>
      </c>
      <c r="Q102" s="132">
        <f t="shared" si="15"/>
        <v>0</v>
      </c>
    </row>
    <row r="103" spans="1:17" ht="15" customHeight="1">
      <c r="A103" s="147"/>
      <c r="B103" s="148"/>
      <c r="C103" s="149"/>
      <c r="D103" s="126"/>
      <c r="E103" s="150"/>
      <c r="F103" s="126"/>
      <c r="G103" s="151"/>
      <c r="H103" s="152" t="str">
        <f t="shared" si="9"/>
        <v/>
      </c>
      <c r="I103" s="153"/>
      <c r="J103" s="154"/>
      <c r="K103" s="155" t="str">
        <f t="shared" si="10"/>
        <v/>
      </c>
      <c r="L103" s="159"/>
      <c r="M103" s="144">
        <f t="shared" si="11"/>
        <v>0</v>
      </c>
      <c r="N103" s="144">
        <f t="shared" si="12"/>
        <v>0</v>
      </c>
      <c r="O103" s="131">
        <f t="shared" si="13"/>
        <v>0</v>
      </c>
      <c r="P103" s="132">
        <f t="shared" si="14"/>
        <v>0</v>
      </c>
      <c r="Q103" s="132">
        <f t="shared" si="15"/>
        <v>0</v>
      </c>
    </row>
    <row r="104" spans="1:17" ht="15" customHeight="1">
      <c r="A104" s="147"/>
      <c r="B104" s="148"/>
      <c r="C104" s="149"/>
      <c r="D104" s="126"/>
      <c r="E104" s="150"/>
      <c r="F104" s="126"/>
      <c r="G104" s="151"/>
      <c r="H104" s="152" t="str">
        <f t="shared" si="9"/>
        <v/>
      </c>
      <c r="I104" s="153"/>
      <c r="J104" s="154"/>
      <c r="K104" s="155" t="str">
        <f t="shared" si="10"/>
        <v/>
      </c>
      <c r="L104" s="159"/>
      <c r="M104" s="144">
        <f t="shared" si="11"/>
        <v>0</v>
      </c>
      <c r="N104" s="144">
        <f t="shared" si="12"/>
        <v>0</v>
      </c>
      <c r="O104" s="131">
        <f t="shared" si="13"/>
        <v>0</v>
      </c>
      <c r="P104" s="132">
        <f t="shared" si="14"/>
        <v>0</v>
      </c>
      <c r="Q104" s="132">
        <f t="shared" si="15"/>
        <v>0</v>
      </c>
    </row>
    <row r="105" spans="1:17" ht="15" customHeight="1">
      <c r="A105" s="147"/>
      <c r="B105" s="148"/>
      <c r="C105" s="149"/>
      <c r="D105" s="126"/>
      <c r="E105" s="150"/>
      <c r="F105" s="126"/>
      <c r="G105" s="151"/>
      <c r="H105" s="152" t="str">
        <f t="shared" si="9"/>
        <v/>
      </c>
      <c r="I105" s="153"/>
      <c r="J105" s="154"/>
      <c r="K105" s="155" t="str">
        <f t="shared" si="10"/>
        <v/>
      </c>
      <c r="L105" s="159"/>
      <c r="M105" s="144">
        <f t="shared" si="11"/>
        <v>0</v>
      </c>
      <c r="N105" s="144">
        <f t="shared" si="12"/>
        <v>0</v>
      </c>
      <c r="O105" s="131">
        <f t="shared" si="13"/>
        <v>0</v>
      </c>
      <c r="P105" s="132">
        <f t="shared" si="14"/>
        <v>0</v>
      </c>
      <c r="Q105" s="132">
        <f t="shared" si="15"/>
        <v>0</v>
      </c>
    </row>
    <row r="106" spans="1:17" ht="15" customHeight="1">
      <c r="A106" s="147"/>
      <c r="B106" s="148"/>
      <c r="C106" s="149"/>
      <c r="D106" s="126"/>
      <c r="E106" s="150"/>
      <c r="F106" s="126"/>
      <c r="G106" s="151"/>
      <c r="H106" s="152" t="str">
        <f t="shared" si="9"/>
        <v/>
      </c>
      <c r="I106" s="153"/>
      <c r="J106" s="154"/>
      <c r="K106" s="155" t="str">
        <f t="shared" si="10"/>
        <v/>
      </c>
      <c r="L106" s="159"/>
      <c r="M106" s="144">
        <f t="shared" si="11"/>
        <v>0</v>
      </c>
      <c r="N106" s="144">
        <f t="shared" si="12"/>
        <v>0</v>
      </c>
      <c r="O106" s="131">
        <f t="shared" si="13"/>
        <v>0</v>
      </c>
      <c r="P106" s="132">
        <f t="shared" si="14"/>
        <v>0</v>
      </c>
      <c r="Q106" s="132">
        <f t="shared" si="15"/>
        <v>0</v>
      </c>
    </row>
    <row r="107" spans="1:17" ht="15" customHeight="1">
      <c r="A107" s="147"/>
      <c r="B107" s="148"/>
      <c r="C107" s="149"/>
      <c r="D107" s="126"/>
      <c r="E107" s="150"/>
      <c r="F107" s="126"/>
      <c r="G107" s="151"/>
      <c r="H107" s="152" t="str">
        <f t="shared" si="9"/>
        <v/>
      </c>
      <c r="I107" s="153"/>
      <c r="J107" s="154"/>
      <c r="K107" s="155" t="str">
        <f t="shared" si="10"/>
        <v/>
      </c>
      <c r="L107" s="159"/>
      <c r="M107" s="144">
        <f t="shared" si="11"/>
        <v>0</v>
      </c>
      <c r="N107" s="144">
        <f t="shared" si="12"/>
        <v>0</v>
      </c>
      <c r="O107" s="131">
        <f t="shared" si="13"/>
        <v>0</v>
      </c>
      <c r="P107" s="132">
        <f t="shared" si="14"/>
        <v>0</v>
      </c>
      <c r="Q107" s="132">
        <f t="shared" si="15"/>
        <v>0</v>
      </c>
    </row>
    <row r="108" spans="1:17" ht="15" customHeight="1">
      <c r="A108" s="147"/>
      <c r="B108" s="148"/>
      <c r="C108" s="149"/>
      <c r="D108" s="126"/>
      <c r="E108" s="150"/>
      <c r="F108" s="126"/>
      <c r="G108" s="151"/>
      <c r="H108" s="152" t="str">
        <f t="shared" si="9"/>
        <v/>
      </c>
      <c r="I108" s="153"/>
      <c r="J108" s="154"/>
      <c r="K108" s="155" t="str">
        <f t="shared" si="10"/>
        <v/>
      </c>
      <c r="L108" s="159"/>
      <c r="M108" s="144">
        <f t="shared" si="11"/>
        <v>0</v>
      </c>
      <c r="N108" s="144">
        <f t="shared" si="12"/>
        <v>0</v>
      </c>
      <c r="O108" s="131">
        <f t="shared" si="13"/>
        <v>0</v>
      </c>
      <c r="P108" s="132">
        <f t="shared" si="14"/>
        <v>0</v>
      </c>
      <c r="Q108" s="132">
        <f t="shared" si="15"/>
        <v>0</v>
      </c>
    </row>
    <row r="109" spans="1:17" ht="15" customHeight="1">
      <c r="A109" s="147"/>
      <c r="B109" s="148"/>
      <c r="C109" s="149"/>
      <c r="D109" s="126"/>
      <c r="E109" s="150"/>
      <c r="F109" s="126"/>
      <c r="G109" s="151"/>
      <c r="H109" s="152" t="str">
        <f t="shared" si="9"/>
        <v/>
      </c>
      <c r="I109" s="153"/>
      <c r="J109" s="154"/>
      <c r="K109" s="155" t="str">
        <f t="shared" si="10"/>
        <v/>
      </c>
      <c r="L109" s="159"/>
      <c r="M109" s="144">
        <f t="shared" si="11"/>
        <v>0</v>
      </c>
      <c r="N109" s="144">
        <f t="shared" si="12"/>
        <v>0</v>
      </c>
      <c r="O109" s="131">
        <f t="shared" si="13"/>
        <v>0</v>
      </c>
      <c r="P109" s="132">
        <f t="shared" si="14"/>
        <v>0</v>
      </c>
      <c r="Q109" s="132">
        <f t="shared" si="15"/>
        <v>0</v>
      </c>
    </row>
    <row r="110" spans="1:17" ht="15" customHeight="1">
      <c r="A110" s="147"/>
      <c r="B110" s="148"/>
      <c r="C110" s="149"/>
      <c r="D110" s="126"/>
      <c r="E110" s="150"/>
      <c r="F110" s="126"/>
      <c r="G110" s="151"/>
      <c r="H110" s="152" t="str">
        <f t="shared" si="9"/>
        <v/>
      </c>
      <c r="I110" s="153"/>
      <c r="J110" s="154"/>
      <c r="K110" s="155" t="str">
        <f t="shared" si="10"/>
        <v/>
      </c>
      <c r="L110" s="159"/>
      <c r="M110" s="144">
        <f t="shared" si="11"/>
        <v>0</v>
      </c>
      <c r="N110" s="144">
        <f t="shared" si="12"/>
        <v>0</v>
      </c>
      <c r="O110" s="131">
        <f t="shared" si="13"/>
        <v>0</v>
      </c>
      <c r="P110" s="132">
        <f t="shared" si="14"/>
        <v>0</v>
      </c>
      <c r="Q110" s="132">
        <f t="shared" si="15"/>
        <v>0</v>
      </c>
    </row>
    <row r="111" spans="1:17" ht="15" customHeight="1">
      <c r="A111" s="147"/>
      <c r="B111" s="148"/>
      <c r="C111" s="149"/>
      <c r="D111" s="126"/>
      <c r="E111" s="150"/>
      <c r="F111" s="126"/>
      <c r="G111" s="151"/>
      <c r="H111" s="152" t="str">
        <f t="shared" si="9"/>
        <v/>
      </c>
      <c r="I111" s="153"/>
      <c r="J111" s="154"/>
      <c r="K111" s="155" t="str">
        <f t="shared" si="10"/>
        <v/>
      </c>
      <c r="L111" s="159"/>
      <c r="M111" s="144">
        <f t="shared" si="11"/>
        <v>0</v>
      </c>
      <c r="N111" s="144">
        <f t="shared" si="12"/>
        <v>0</v>
      </c>
      <c r="O111" s="131">
        <f t="shared" si="13"/>
        <v>0</v>
      </c>
      <c r="P111" s="132">
        <f t="shared" si="14"/>
        <v>0</v>
      </c>
      <c r="Q111" s="132">
        <f t="shared" si="15"/>
        <v>0</v>
      </c>
    </row>
    <row r="112" spans="1:17" ht="15" customHeight="1">
      <c r="A112" s="147"/>
      <c r="B112" s="148"/>
      <c r="C112" s="149"/>
      <c r="D112" s="126"/>
      <c r="E112" s="150"/>
      <c r="F112" s="126"/>
      <c r="G112" s="151"/>
      <c r="H112" s="152" t="str">
        <f t="shared" si="9"/>
        <v/>
      </c>
      <c r="I112" s="153"/>
      <c r="J112" s="154"/>
      <c r="K112" s="155" t="str">
        <f t="shared" si="10"/>
        <v/>
      </c>
      <c r="L112" s="159"/>
      <c r="M112" s="144">
        <f t="shared" si="11"/>
        <v>0</v>
      </c>
      <c r="N112" s="144">
        <f t="shared" si="12"/>
        <v>0</v>
      </c>
      <c r="O112" s="131">
        <f t="shared" si="13"/>
        <v>0</v>
      </c>
      <c r="P112" s="132">
        <f t="shared" si="14"/>
        <v>0</v>
      </c>
      <c r="Q112" s="132">
        <f t="shared" si="15"/>
        <v>0</v>
      </c>
    </row>
    <row r="113" spans="1:17" ht="15" customHeight="1">
      <c r="A113" s="147"/>
      <c r="B113" s="148"/>
      <c r="C113" s="149"/>
      <c r="D113" s="126"/>
      <c r="E113" s="150"/>
      <c r="F113" s="126"/>
      <c r="G113" s="151"/>
      <c r="H113" s="152" t="str">
        <f t="shared" si="9"/>
        <v/>
      </c>
      <c r="I113" s="153"/>
      <c r="J113" s="154"/>
      <c r="K113" s="155" t="str">
        <f t="shared" si="10"/>
        <v/>
      </c>
      <c r="L113" s="159"/>
      <c r="M113" s="144">
        <f t="shared" si="11"/>
        <v>0</v>
      </c>
      <c r="N113" s="144">
        <f t="shared" si="12"/>
        <v>0</v>
      </c>
      <c r="O113" s="131">
        <f t="shared" si="13"/>
        <v>0</v>
      </c>
      <c r="P113" s="132">
        <f t="shared" si="14"/>
        <v>0</v>
      </c>
      <c r="Q113" s="132">
        <f t="shared" si="15"/>
        <v>0</v>
      </c>
    </row>
    <row r="114" spans="1:17" ht="15" customHeight="1">
      <c r="A114" s="147"/>
      <c r="B114" s="148"/>
      <c r="C114" s="149"/>
      <c r="D114" s="126"/>
      <c r="E114" s="150"/>
      <c r="F114" s="126"/>
      <c r="G114" s="151"/>
      <c r="H114" s="152" t="str">
        <f t="shared" si="9"/>
        <v/>
      </c>
      <c r="I114" s="153"/>
      <c r="J114" s="154"/>
      <c r="K114" s="155" t="str">
        <f t="shared" si="10"/>
        <v/>
      </c>
      <c r="L114" s="159"/>
      <c r="M114" s="144">
        <f t="shared" si="11"/>
        <v>0</v>
      </c>
      <c r="N114" s="144">
        <f t="shared" si="12"/>
        <v>0</v>
      </c>
      <c r="O114" s="131">
        <f t="shared" si="13"/>
        <v>0</v>
      </c>
      <c r="P114" s="132">
        <f t="shared" si="14"/>
        <v>0</v>
      </c>
      <c r="Q114" s="132">
        <f t="shared" si="15"/>
        <v>0</v>
      </c>
    </row>
    <row r="115" spans="1:17" ht="15" customHeight="1">
      <c r="A115" s="147"/>
      <c r="B115" s="148"/>
      <c r="C115" s="149"/>
      <c r="D115" s="126"/>
      <c r="E115" s="150"/>
      <c r="F115" s="126"/>
      <c r="G115" s="151"/>
      <c r="H115" s="152" t="str">
        <f t="shared" si="9"/>
        <v/>
      </c>
      <c r="I115" s="153"/>
      <c r="J115" s="154"/>
      <c r="K115" s="155" t="str">
        <f t="shared" si="10"/>
        <v/>
      </c>
      <c r="L115" s="159"/>
      <c r="M115" s="144">
        <f t="shared" si="11"/>
        <v>0</v>
      </c>
      <c r="N115" s="144">
        <f t="shared" si="12"/>
        <v>0</v>
      </c>
      <c r="O115" s="131">
        <f t="shared" si="13"/>
        <v>0</v>
      </c>
      <c r="P115" s="132">
        <f t="shared" si="14"/>
        <v>0</v>
      </c>
      <c r="Q115" s="132">
        <f t="shared" si="15"/>
        <v>0</v>
      </c>
    </row>
    <row r="116" spans="1:17" ht="15" customHeight="1">
      <c r="A116" s="147"/>
      <c r="B116" s="148"/>
      <c r="C116" s="149"/>
      <c r="D116" s="126"/>
      <c r="E116" s="150"/>
      <c r="F116" s="126"/>
      <c r="G116" s="151"/>
      <c r="H116" s="152" t="str">
        <f t="shared" si="9"/>
        <v/>
      </c>
      <c r="I116" s="153"/>
      <c r="J116" s="154"/>
      <c r="K116" s="155" t="str">
        <f t="shared" si="10"/>
        <v/>
      </c>
      <c r="L116" s="159"/>
      <c r="M116" s="144">
        <f t="shared" si="11"/>
        <v>0</v>
      </c>
      <c r="N116" s="144">
        <f t="shared" si="12"/>
        <v>0</v>
      </c>
      <c r="O116" s="131">
        <f t="shared" si="13"/>
        <v>0</v>
      </c>
      <c r="P116" s="132">
        <f t="shared" si="14"/>
        <v>0</v>
      </c>
      <c r="Q116" s="132">
        <f t="shared" si="15"/>
        <v>0</v>
      </c>
    </row>
    <row r="117" spans="1:17" ht="15" customHeight="1">
      <c r="A117" s="147"/>
      <c r="B117" s="148"/>
      <c r="C117" s="149"/>
      <c r="D117" s="126"/>
      <c r="E117" s="150"/>
      <c r="F117" s="126"/>
      <c r="G117" s="151"/>
      <c r="H117" s="152" t="str">
        <f t="shared" si="9"/>
        <v/>
      </c>
      <c r="I117" s="153"/>
      <c r="J117" s="154"/>
      <c r="K117" s="155" t="str">
        <f t="shared" si="10"/>
        <v/>
      </c>
      <c r="L117" s="159"/>
      <c r="M117" s="144">
        <f t="shared" si="11"/>
        <v>0</v>
      </c>
      <c r="N117" s="144">
        <f t="shared" si="12"/>
        <v>0</v>
      </c>
      <c r="O117" s="131">
        <f t="shared" si="13"/>
        <v>0</v>
      </c>
      <c r="P117" s="132">
        <f t="shared" si="14"/>
        <v>0</v>
      </c>
      <c r="Q117" s="132">
        <f t="shared" si="15"/>
        <v>0</v>
      </c>
    </row>
    <row r="118" spans="1:17" ht="15" customHeight="1">
      <c r="A118" s="147"/>
      <c r="B118" s="148"/>
      <c r="C118" s="149"/>
      <c r="D118" s="126"/>
      <c r="E118" s="150"/>
      <c r="F118" s="126"/>
      <c r="G118" s="151"/>
      <c r="H118" s="152" t="str">
        <f t="shared" si="9"/>
        <v/>
      </c>
      <c r="I118" s="153"/>
      <c r="J118" s="154"/>
      <c r="K118" s="155" t="str">
        <f t="shared" si="10"/>
        <v/>
      </c>
      <c r="L118" s="159"/>
      <c r="M118" s="144">
        <f t="shared" si="11"/>
        <v>0</v>
      </c>
      <c r="N118" s="144">
        <f t="shared" si="12"/>
        <v>0</v>
      </c>
      <c r="O118" s="131">
        <f t="shared" si="13"/>
        <v>0</v>
      </c>
      <c r="P118" s="132">
        <f t="shared" si="14"/>
        <v>0</v>
      </c>
      <c r="Q118" s="132">
        <f t="shared" si="15"/>
        <v>0</v>
      </c>
    </row>
    <row r="119" spans="1:17" ht="15" customHeight="1">
      <c r="A119" s="147"/>
      <c r="B119" s="148"/>
      <c r="C119" s="149"/>
      <c r="D119" s="126"/>
      <c r="E119" s="150"/>
      <c r="F119" s="126"/>
      <c r="G119" s="151"/>
      <c r="H119" s="152" t="str">
        <f t="shared" si="9"/>
        <v/>
      </c>
      <c r="I119" s="153"/>
      <c r="J119" s="154"/>
      <c r="K119" s="155" t="str">
        <f t="shared" si="10"/>
        <v/>
      </c>
      <c r="L119" s="159"/>
      <c r="M119" s="144">
        <f t="shared" si="11"/>
        <v>0</v>
      </c>
      <c r="N119" s="144">
        <f t="shared" si="12"/>
        <v>0</v>
      </c>
      <c r="O119" s="131">
        <f t="shared" si="13"/>
        <v>0</v>
      </c>
      <c r="P119" s="132">
        <f t="shared" si="14"/>
        <v>0</v>
      </c>
      <c r="Q119" s="132">
        <f t="shared" si="15"/>
        <v>0</v>
      </c>
    </row>
    <row r="120" spans="1:17" ht="15" customHeight="1">
      <c r="A120" s="147"/>
      <c r="B120" s="148"/>
      <c r="C120" s="149"/>
      <c r="D120" s="126"/>
      <c r="E120" s="150"/>
      <c r="F120" s="126"/>
      <c r="G120" s="151"/>
      <c r="H120" s="152" t="str">
        <f t="shared" si="9"/>
        <v/>
      </c>
      <c r="I120" s="153"/>
      <c r="J120" s="154"/>
      <c r="K120" s="155" t="str">
        <f t="shared" si="10"/>
        <v/>
      </c>
      <c r="L120" s="159"/>
      <c r="M120" s="144">
        <f t="shared" si="11"/>
        <v>0</v>
      </c>
      <c r="N120" s="144">
        <f t="shared" si="12"/>
        <v>0</v>
      </c>
      <c r="O120" s="131">
        <f t="shared" si="13"/>
        <v>0</v>
      </c>
      <c r="P120" s="132">
        <f t="shared" si="14"/>
        <v>0</v>
      </c>
      <c r="Q120" s="132">
        <f t="shared" si="15"/>
        <v>0</v>
      </c>
    </row>
    <row r="121" spans="1:17" ht="15" customHeight="1">
      <c r="A121" s="147"/>
      <c r="B121" s="148"/>
      <c r="C121" s="149"/>
      <c r="D121" s="126"/>
      <c r="E121" s="150"/>
      <c r="F121" s="126"/>
      <c r="G121" s="151"/>
      <c r="H121" s="152" t="str">
        <f t="shared" si="9"/>
        <v/>
      </c>
      <c r="I121" s="153"/>
      <c r="J121" s="154"/>
      <c r="K121" s="155" t="str">
        <f t="shared" si="10"/>
        <v/>
      </c>
      <c r="L121" s="159"/>
      <c r="M121" s="144">
        <f t="shared" si="11"/>
        <v>0</v>
      </c>
      <c r="N121" s="144">
        <f t="shared" si="12"/>
        <v>0</v>
      </c>
      <c r="O121" s="131">
        <f t="shared" si="13"/>
        <v>0</v>
      </c>
      <c r="P121" s="132">
        <f t="shared" si="14"/>
        <v>0</v>
      </c>
      <c r="Q121" s="132">
        <f t="shared" si="15"/>
        <v>0</v>
      </c>
    </row>
    <row r="122" spans="1:17" ht="15" customHeight="1">
      <c r="A122" s="147"/>
      <c r="B122" s="148"/>
      <c r="C122" s="149"/>
      <c r="D122" s="126"/>
      <c r="E122" s="150"/>
      <c r="F122" s="126"/>
      <c r="G122" s="151"/>
      <c r="H122" s="152" t="str">
        <f t="shared" si="9"/>
        <v/>
      </c>
      <c r="I122" s="153"/>
      <c r="J122" s="154"/>
      <c r="K122" s="155" t="str">
        <f t="shared" si="10"/>
        <v/>
      </c>
      <c r="L122" s="159"/>
      <c r="M122" s="144">
        <f t="shared" si="11"/>
        <v>0</v>
      </c>
      <c r="N122" s="144">
        <f t="shared" si="12"/>
        <v>0</v>
      </c>
      <c r="O122" s="131">
        <f t="shared" si="13"/>
        <v>0</v>
      </c>
      <c r="P122" s="132">
        <f t="shared" si="14"/>
        <v>0</v>
      </c>
      <c r="Q122" s="132">
        <f t="shared" si="15"/>
        <v>0</v>
      </c>
    </row>
    <row r="123" spans="1:17" ht="15" customHeight="1">
      <c r="A123" s="147"/>
      <c r="B123" s="148"/>
      <c r="C123" s="149"/>
      <c r="D123" s="126"/>
      <c r="E123" s="150"/>
      <c r="F123" s="126"/>
      <c r="G123" s="151"/>
      <c r="H123" s="152" t="str">
        <f t="shared" si="9"/>
        <v/>
      </c>
      <c r="I123" s="153"/>
      <c r="J123" s="154"/>
      <c r="K123" s="155" t="str">
        <f t="shared" si="10"/>
        <v/>
      </c>
      <c r="L123" s="159"/>
      <c r="M123" s="144">
        <f t="shared" si="11"/>
        <v>0</v>
      </c>
      <c r="N123" s="144">
        <f t="shared" si="12"/>
        <v>0</v>
      </c>
      <c r="O123" s="131">
        <f t="shared" si="13"/>
        <v>0</v>
      </c>
      <c r="P123" s="132">
        <f t="shared" si="14"/>
        <v>0</v>
      </c>
      <c r="Q123" s="132">
        <f t="shared" si="15"/>
        <v>0</v>
      </c>
    </row>
    <row r="124" spans="1:17" ht="15" customHeight="1">
      <c r="A124" s="147"/>
      <c r="B124" s="148"/>
      <c r="C124" s="149"/>
      <c r="D124" s="126"/>
      <c r="E124" s="150"/>
      <c r="F124" s="126"/>
      <c r="G124" s="151"/>
      <c r="H124" s="152" t="str">
        <f t="shared" si="9"/>
        <v/>
      </c>
      <c r="I124" s="153"/>
      <c r="J124" s="154"/>
      <c r="K124" s="155" t="str">
        <f t="shared" si="10"/>
        <v/>
      </c>
      <c r="L124" s="159"/>
      <c r="M124" s="144">
        <f t="shared" si="11"/>
        <v>0</v>
      </c>
      <c r="N124" s="144">
        <f t="shared" si="12"/>
        <v>0</v>
      </c>
      <c r="O124" s="131">
        <f t="shared" si="13"/>
        <v>0</v>
      </c>
      <c r="P124" s="132">
        <f t="shared" si="14"/>
        <v>0</v>
      </c>
      <c r="Q124" s="132">
        <f t="shared" si="15"/>
        <v>0</v>
      </c>
    </row>
    <row r="125" spans="1:17" ht="15" customHeight="1">
      <c r="A125" s="147"/>
      <c r="B125" s="148"/>
      <c r="C125" s="149"/>
      <c r="D125" s="126"/>
      <c r="E125" s="150"/>
      <c r="F125" s="126"/>
      <c r="G125" s="151"/>
      <c r="H125" s="152" t="str">
        <f t="shared" si="9"/>
        <v/>
      </c>
      <c r="I125" s="153"/>
      <c r="J125" s="154"/>
      <c r="K125" s="155" t="str">
        <f t="shared" si="10"/>
        <v/>
      </c>
      <c r="L125" s="159"/>
      <c r="M125" s="144">
        <f t="shared" si="11"/>
        <v>0</v>
      </c>
      <c r="N125" s="144">
        <f t="shared" si="12"/>
        <v>0</v>
      </c>
      <c r="O125" s="131">
        <f t="shared" si="13"/>
        <v>0</v>
      </c>
      <c r="P125" s="132">
        <f t="shared" si="14"/>
        <v>0</v>
      </c>
      <c r="Q125" s="132">
        <f t="shared" si="15"/>
        <v>0</v>
      </c>
    </row>
    <row r="126" spans="1:17" ht="15" customHeight="1">
      <c r="A126" s="147"/>
      <c r="B126" s="148"/>
      <c r="C126" s="149"/>
      <c r="D126" s="126"/>
      <c r="E126" s="150"/>
      <c r="F126" s="126"/>
      <c r="G126" s="151"/>
      <c r="H126" s="152" t="str">
        <f t="shared" si="9"/>
        <v/>
      </c>
      <c r="I126" s="153"/>
      <c r="J126" s="154"/>
      <c r="K126" s="155" t="str">
        <f t="shared" si="10"/>
        <v/>
      </c>
      <c r="L126" s="159"/>
      <c r="M126" s="144">
        <f t="shared" si="11"/>
        <v>0</v>
      </c>
      <c r="N126" s="144">
        <f t="shared" si="12"/>
        <v>0</v>
      </c>
      <c r="O126" s="131">
        <f t="shared" si="13"/>
        <v>0</v>
      </c>
      <c r="P126" s="132">
        <f t="shared" si="14"/>
        <v>0</v>
      </c>
      <c r="Q126" s="132">
        <f t="shared" si="15"/>
        <v>0</v>
      </c>
    </row>
    <row r="127" spans="1:17" ht="15" customHeight="1">
      <c r="A127" s="147"/>
      <c r="B127" s="148"/>
      <c r="C127" s="149"/>
      <c r="D127" s="126"/>
      <c r="E127" s="150"/>
      <c r="F127" s="126"/>
      <c r="G127" s="151"/>
      <c r="H127" s="152" t="str">
        <f t="shared" si="9"/>
        <v/>
      </c>
      <c r="I127" s="153"/>
      <c r="J127" s="154"/>
      <c r="K127" s="155" t="str">
        <f t="shared" si="10"/>
        <v/>
      </c>
      <c r="L127" s="159"/>
      <c r="M127" s="144">
        <f t="shared" si="11"/>
        <v>0</v>
      </c>
      <c r="N127" s="144">
        <f t="shared" si="12"/>
        <v>0</v>
      </c>
      <c r="O127" s="131">
        <f t="shared" si="13"/>
        <v>0</v>
      </c>
      <c r="P127" s="132">
        <f t="shared" si="14"/>
        <v>0</v>
      </c>
      <c r="Q127" s="132">
        <f t="shared" si="15"/>
        <v>0</v>
      </c>
    </row>
    <row r="128" spans="1:17" ht="15" customHeight="1">
      <c r="A128" s="147"/>
      <c r="B128" s="148"/>
      <c r="C128" s="149"/>
      <c r="D128" s="126"/>
      <c r="E128" s="150"/>
      <c r="F128" s="126"/>
      <c r="G128" s="151"/>
      <c r="H128" s="152" t="str">
        <f t="shared" si="9"/>
        <v/>
      </c>
      <c r="I128" s="153"/>
      <c r="J128" s="154"/>
      <c r="K128" s="155" t="str">
        <f t="shared" si="10"/>
        <v/>
      </c>
      <c r="L128" s="159"/>
      <c r="M128" s="144">
        <f t="shared" si="11"/>
        <v>0</v>
      </c>
      <c r="N128" s="144">
        <f t="shared" si="12"/>
        <v>0</v>
      </c>
      <c r="O128" s="131">
        <f t="shared" si="13"/>
        <v>0</v>
      </c>
      <c r="P128" s="132">
        <f t="shared" si="14"/>
        <v>0</v>
      </c>
      <c r="Q128" s="132">
        <f t="shared" si="15"/>
        <v>0</v>
      </c>
    </row>
    <row r="129" spans="1:17" ht="15" customHeight="1">
      <c r="A129" s="147"/>
      <c r="B129" s="148"/>
      <c r="C129" s="149"/>
      <c r="D129" s="126"/>
      <c r="E129" s="150"/>
      <c r="F129" s="126"/>
      <c r="G129" s="151"/>
      <c r="H129" s="152" t="str">
        <f t="shared" si="9"/>
        <v/>
      </c>
      <c r="I129" s="153"/>
      <c r="J129" s="154"/>
      <c r="K129" s="155" t="str">
        <f t="shared" si="10"/>
        <v/>
      </c>
      <c r="L129" s="159"/>
      <c r="M129" s="144">
        <f t="shared" si="11"/>
        <v>0</v>
      </c>
      <c r="N129" s="144">
        <f t="shared" si="12"/>
        <v>0</v>
      </c>
      <c r="O129" s="131">
        <f t="shared" si="13"/>
        <v>0</v>
      </c>
      <c r="P129" s="132">
        <f t="shared" si="14"/>
        <v>0</v>
      </c>
      <c r="Q129" s="132">
        <f t="shared" si="15"/>
        <v>0</v>
      </c>
    </row>
    <row r="130" spans="1:17" ht="15" customHeight="1">
      <c r="A130" s="147"/>
      <c r="B130" s="148"/>
      <c r="C130" s="149"/>
      <c r="D130" s="126"/>
      <c r="E130" s="150"/>
      <c r="F130" s="126"/>
      <c r="G130" s="151"/>
      <c r="H130" s="152" t="str">
        <f t="shared" si="9"/>
        <v/>
      </c>
      <c r="I130" s="153"/>
      <c r="J130" s="154"/>
      <c r="K130" s="155" t="str">
        <f t="shared" si="10"/>
        <v/>
      </c>
      <c r="L130" s="159"/>
      <c r="M130" s="144">
        <f t="shared" si="11"/>
        <v>0</v>
      </c>
      <c r="N130" s="144">
        <f t="shared" si="12"/>
        <v>0</v>
      </c>
      <c r="O130" s="131">
        <f t="shared" si="13"/>
        <v>0</v>
      </c>
      <c r="P130" s="132">
        <f t="shared" si="14"/>
        <v>0</v>
      </c>
      <c r="Q130" s="132">
        <f t="shared" si="15"/>
        <v>0</v>
      </c>
    </row>
    <row r="131" spans="1:17" ht="15" customHeight="1">
      <c r="A131" s="147"/>
      <c r="B131" s="148"/>
      <c r="C131" s="149"/>
      <c r="D131" s="126"/>
      <c r="E131" s="150"/>
      <c r="F131" s="126"/>
      <c r="G131" s="151"/>
      <c r="H131" s="152" t="str">
        <f t="shared" si="9"/>
        <v/>
      </c>
      <c r="I131" s="153"/>
      <c r="J131" s="154"/>
      <c r="K131" s="155" t="str">
        <f t="shared" si="10"/>
        <v/>
      </c>
      <c r="L131" s="159"/>
      <c r="M131" s="144">
        <f t="shared" si="11"/>
        <v>0</v>
      </c>
      <c r="N131" s="144">
        <f t="shared" si="12"/>
        <v>0</v>
      </c>
      <c r="O131" s="131">
        <f t="shared" si="13"/>
        <v>0</v>
      </c>
      <c r="P131" s="132">
        <f t="shared" si="14"/>
        <v>0</v>
      </c>
      <c r="Q131" s="132">
        <f t="shared" si="15"/>
        <v>0</v>
      </c>
    </row>
    <row r="132" spans="1:17" ht="15" customHeight="1">
      <c r="A132" s="147"/>
      <c r="B132" s="148"/>
      <c r="C132" s="149"/>
      <c r="D132" s="126"/>
      <c r="E132" s="150"/>
      <c r="F132" s="126"/>
      <c r="G132" s="151"/>
      <c r="H132" s="152" t="str">
        <f t="shared" si="9"/>
        <v/>
      </c>
      <c r="I132" s="153"/>
      <c r="J132" s="154"/>
      <c r="K132" s="155" t="str">
        <f t="shared" si="10"/>
        <v/>
      </c>
      <c r="L132" s="159"/>
      <c r="M132" s="144">
        <f t="shared" si="11"/>
        <v>0</v>
      </c>
      <c r="N132" s="144">
        <f t="shared" si="12"/>
        <v>0</v>
      </c>
      <c r="O132" s="131">
        <f t="shared" si="13"/>
        <v>0</v>
      </c>
      <c r="P132" s="132">
        <f t="shared" si="14"/>
        <v>0</v>
      </c>
      <c r="Q132" s="132">
        <f t="shared" si="15"/>
        <v>0</v>
      </c>
    </row>
    <row r="133" spans="1:17" ht="15" customHeight="1">
      <c r="A133" s="147"/>
      <c r="B133" s="148"/>
      <c r="C133" s="149"/>
      <c r="D133" s="126"/>
      <c r="E133" s="150"/>
      <c r="F133" s="126"/>
      <c r="G133" s="151"/>
      <c r="H133" s="152" t="str">
        <f t="shared" si="9"/>
        <v/>
      </c>
      <c r="I133" s="153"/>
      <c r="J133" s="154"/>
      <c r="K133" s="155" t="str">
        <f t="shared" si="10"/>
        <v/>
      </c>
      <c r="L133" s="159"/>
      <c r="M133" s="144">
        <f t="shared" si="11"/>
        <v>0</v>
      </c>
      <c r="N133" s="144">
        <f t="shared" si="12"/>
        <v>0</v>
      </c>
      <c r="O133" s="131">
        <f t="shared" si="13"/>
        <v>0</v>
      </c>
      <c r="P133" s="132">
        <f t="shared" si="14"/>
        <v>0</v>
      </c>
      <c r="Q133" s="132">
        <f t="shared" si="15"/>
        <v>0</v>
      </c>
    </row>
    <row r="134" spans="1:17" ht="15" customHeight="1">
      <c r="A134" s="147"/>
      <c r="B134" s="148"/>
      <c r="C134" s="149"/>
      <c r="D134" s="126"/>
      <c r="E134" s="150"/>
      <c r="F134" s="126"/>
      <c r="G134" s="151"/>
      <c r="H134" s="152" t="str">
        <f t="shared" si="9"/>
        <v/>
      </c>
      <c r="I134" s="153"/>
      <c r="J134" s="154"/>
      <c r="K134" s="155" t="str">
        <f t="shared" si="10"/>
        <v/>
      </c>
      <c r="L134" s="159"/>
      <c r="M134" s="144">
        <f t="shared" si="11"/>
        <v>0</v>
      </c>
      <c r="N134" s="144">
        <f t="shared" si="12"/>
        <v>0</v>
      </c>
      <c r="O134" s="131">
        <f t="shared" si="13"/>
        <v>0</v>
      </c>
      <c r="P134" s="132">
        <f t="shared" si="14"/>
        <v>0</v>
      </c>
      <c r="Q134" s="132">
        <f t="shared" si="15"/>
        <v>0</v>
      </c>
    </row>
    <row r="135" spans="1:17" ht="15" customHeight="1">
      <c r="A135" s="147"/>
      <c r="B135" s="148"/>
      <c r="C135" s="149"/>
      <c r="D135" s="126"/>
      <c r="E135" s="150"/>
      <c r="F135" s="126"/>
      <c r="G135" s="151"/>
      <c r="H135" s="152" t="str">
        <f t="shared" si="9"/>
        <v/>
      </c>
      <c r="I135" s="153"/>
      <c r="J135" s="154"/>
      <c r="K135" s="155" t="str">
        <f t="shared" si="10"/>
        <v/>
      </c>
      <c r="L135" s="159"/>
      <c r="M135" s="144">
        <f t="shared" si="11"/>
        <v>0</v>
      </c>
      <c r="N135" s="144">
        <f t="shared" si="12"/>
        <v>0</v>
      </c>
      <c r="O135" s="131">
        <f t="shared" si="13"/>
        <v>0</v>
      </c>
      <c r="P135" s="132">
        <f t="shared" si="14"/>
        <v>0</v>
      </c>
      <c r="Q135" s="132">
        <f t="shared" si="15"/>
        <v>0</v>
      </c>
    </row>
    <row r="136" spans="1:17" ht="15" customHeight="1">
      <c r="A136" s="147"/>
      <c r="B136" s="148"/>
      <c r="C136" s="149"/>
      <c r="D136" s="126"/>
      <c r="E136" s="150"/>
      <c r="F136" s="126"/>
      <c r="G136" s="151"/>
      <c r="H136" s="152" t="str">
        <f t="shared" si="9"/>
        <v/>
      </c>
      <c r="I136" s="153"/>
      <c r="J136" s="154"/>
      <c r="K136" s="155" t="str">
        <f t="shared" si="10"/>
        <v/>
      </c>
      <c r="L136" s="159"/>
      <c r="M136" s="144">
        <f t="shared" si="11"/>
        <v>0</v>
      </c>
      <c r="N136" s="144">
        <f t="shared" si="12"/>
        <v>0</v>
      </c>
      <c r="O136" s="131">
        <f t="shared" si="13"/>
        <v>0</v>
      </c>
      <c r="P136" s="132">
        <f t="shared" si="14"/>
        <v>0</v>
      </c>
      <c r="Q136" s="132">
        <f t="shared" si="15"/>
        <v>0</v>
      </c>
    </row>
    <row r="137" spans="1:17" ht="15" customHeight="1">
      <c r="A137" s="147"/>
      <c r="B137" s="148"/>
      <c r="C137" s="149"/>
      <c r="D137" s="126"/>
      <c r="E137" s="150"/>
      <c r="F137" s="126"/>
      <c r="G137" s="151"/>
      <c r="H137" s="152" t="str">
        <f t="shared" si="9"/>
        <v/>
      </c>
      <c r="I137" s="153"/>
      <c r="J137" s="154"/>
      <c r="K137" s="155" t="str">
        <f t="shared" si="10"/>
        <v/>
      </c>
      <c r="L137" s="159"/>
      <c r="M137" s="144">
        <f t="shared" si="11"/>
        <v>0</v>
      </c>
      <c r="N137" s="144">
        <f t="shared" si="12"/>
        <v>0</v>
      </c>
      <c r="O137" s="131">
        <f t="shared" si="13"/>
        <v>0</v>
      </c>
      <c r="P137" s="132">
        <f t="shared" si="14"/>
        <v>0</v>
      </c>
      <c r="Q137" s="132">
        <f t="shared" si="15"/>
        <v>0</v>
      </c>
    </row>
    <row r="138" spans="1:17" ht="15" customHeight="1">
      <c r="A138" s="147"/>
      <c r="B138" s="148"/>
      <c r="C138" s="149"/>
      <c r="D138" s="126"/>
      <c r="E138" s="150"/>
      <c r="F138" s="126"/>
      <c r="G138" s="151"/>
      <c r="H138" s="152" t="str">
        <f t="shared" si="9"/>
        <v/>
      </c>
      <c r="I138" s="153"/>
      <c r="J138" s="154"/>
      <c r="K138" s="155" t="str">
        <f t="shared" si="10"/>
        <v/>
      </c>
      <c r="L138" s="159"/>
      <c r="M138" s="144">
        <f t="shared" si="11"/>
        <v>0</v>
      </c>
      <c r="N138" s="144">
        <f t="shared" si="12"/>
        <v>0</v>
      </c>
      <c r="O138" s="131">
        <f t="shared" si="13"/>
        <v>0</v>
      </c>
      <c r="P138" s="132">
        <f t="shared" si="14"/>
        <v>0</v>
      </c>
      <c r="Q138" s="132">
        <f t="shared" si="15"/>
        <v>0</v>
      </c>
    </row>
    <row r="139" spans="1:17" ht="15" customHeight="1">
      <c r="A139" s="147"/>
      <c r="B139" s="148"/>
      <c r="C139" s="149"/>
      <c r="D139" s="126"/>
      <c r="E139" s="150"/>
      <c r="F139" s="126"/>
      <c r="G139" s="151"/>
      <c r="H139" s="152" t="str">
        <f t="shared" si="9"/>
        <v/>
      </c>
      <c r="I139" s="153"/>
      <c r="J139" s="154"/>
      <c r="K139" s="155" t="str">
        <f t="shared" si="10"/>
        <v/>
      </c>
      <c r="L139" s="159"/>
      <c r="M139" s="144">
        <f t="shared" si="11"/>
        <v>0</v>
      </c>
      <c r="N139" s="144">
        <f t="shared" si="12"/>
        <v>0</v>
      </c>
      <c r="O139" s="131">
        <f t="shared" si="13"/>
        <v>0</v>
      </c>
      <c r="P139" s="132">
        <f t="shared" si="14"/>
        <v>0</v>
      </c>
      <c r="Q139" s="132">
        <f t="shared" si="15"/>
        <v>0</v>
      </c>
    </row>
    <row r="140" spans="1:17" ht="15" customHeight="1">
      <c r="A140" s="147"/>
      <c r="B140" s="148"/>
      <c r="C140" s="149"/>
      <c r="D140" s="126"/>
      <c r="E140" s="150"/>
      <c r="F140" s="126"/>
      <c r="G140" s="151"/>
      <c r="H140" s="152" t="str">
        <f t="shared" si="9"/>
        <v/>
      </c>
      <c r="I140" s="153"/>
      <c r="J140" s="154"/>
      <c r="K140" s="155" t="str">
        <f t="shared" si="10"/>
        <v/>
      </c>
      <c r="L140" s="159"/>
      <c r="M140" s="144">
        <f t="shared" si="11"/>
        <v>0</v>
      </c>
      <c r="N140" s="144">
        <f t="shared" si="12"/>
        <v>0</v>
      </c>
      <c r="O140" s="131">
        <f t="shared" si="13"/>
        <v>0</v>
      </c>
      <c r="P140" s="132">
        <f t="shared" si="14"/>
        <v>0</v>
      </c>
      <c r="Q140" s="132">
        <f t="shared" si="15"/>
        <v>0</v>
      </c>
    </row>
    <row r="141" spans="1:17" ht="15" customHeight="1">
      <c r="A141" s="147"/>
      <c r="B141" s="148"/>
      <c r="C141" s="149"/>
      <c r="D141" s="126"/>
      <c r="E141" s="150"/>
      <c r="F141" s="126"/>
      <c r="G141" s="151"/>
      <c r="H141" s="152" t="str">
        <f t="shared" ref="H141:H204" si="16">IF(C141="","",IF(C141="/",M141,IF(C141="ST",N140,IF(C141="T",O141,D141*E141*F141*G141))))</f>
        <v/>
      </c>
      <c r="I141" s="153"/>
      <c r="J141" s="154"/>
      <c r="K141" s="155" t="str">
        <f t="shared" ref="K141:K204" si="17">IF(C141="","",IF(C141="ST",P140,IF(C141="T",Q141,H141*J141)))</f>
        <v/>
      </c>
      <c r="L141" s="159"/>
      <c r="M141" s="144">
        <f t="shared" ref="M141:M204" si="18">IF(C141="/",(D141+E141)*F141/G141,IF(C141="+",M140+G141,IF(C141="-",M140-G141,0)))</f>
        <v>0</v>
      </c>
      <c r="N141" s="144">
        <f t="shared" ref="N141:N204" si="19">IF(C141="/",N140+H141,IF(C141="+",N140+H141,IF(C141="-",N140-H141,0)))</f>
        <v>0</v>
      </c>
      <c r="O141" s="131">
        <f t="shared" ref="O141:O204" si="20">IF(C141="/",O140+H141,IF(C141="+",O140+H141,IF(C141="-",O140-H141,IF(C141="ST",O140+0,IF(C141="T",O140,0)))))</f>
        <v>0</v>
      </c>
      <c r="P141" s="132">
        <f t="shared" ref="P141:P204" si="21">IF(C141="/",P140+K141,IF(C141="+",P140+K141,IF(C141="-",P140-K141,0)))</f>
        <v>0</v>
      </c>
      <c r="Q141" s="132">
        <f t="shared" ref="Q141:Q204" si="22">IF(C141="/",Q140+K141,IF(C141="+",Q140+K141,IF(C141="-",Q140-K141,IF(C141="ST",Q140+0,IF(C141="T",Q140,0)))))</f>
        <v>0</v>
      </c>
    </row>
    <row r="142" spans="1:17" ht="15" customHeight="1">
      <c r="A142" s="147"/>
      <c r="B142" s="148"/>
      <c r="C142" s="149"/>
      <c r="D142" s="126"/>
      <c r="E142" s="150"/>
      <c r="F142" s="126"/>
      <c r="G142" s="151"/>
      <c r="H142" s="152" t="str">
        <f t="shared" si="16"/>
        <v/>
      </c>
      <c r="I142" s="153"/>
      <c r="J142" s="154"/>
      <c r="K142" s="155" t="str">
        <f t="shared" si="17"/>
        <v/>
      </c>
      <c r="L142" s="159"/>
      <c r="M142" s="144">
        <f t="shared" si="18"/>
        <v>0</v>
      </c>
      <c r="N142" s="144">
        <f t="shared" si="19"/>
        <v>0</v>
      </c>
      <c r="O142" s="131">
        <f t="shared" si="20"/>
        <v>0</v>
      </c>
      <c r="P142" s="132">
        <f t="shared" si="21"/>
        <v>0</v>
      </c>
      <c r="Q142" s="132">
        <f t="shared" si="22"/>
        <v>0</v>
      </c>
    </row>
    <row r="143" spans="1:17" ht="15" customHeight="1">
      <c r="A143" s="147"/>
      <c r="B143" s="148"/>
      <c r="C143" s="149"/>
      <c r="D143" s="126"/>
      <c r="E143" s="150"/>
      <c r="F143" s="126"/>
      <c r="G143" s="151"/>
      <c r="H143" s="152" t="str">
        <f t="shared" si="16"/>
        <v/>
      </c>
      <c r="I143" s="153"/>
      <c r="J143" s="154"/>
      <c r="K143" s="155" t="str">
        <f t="shared" si="17"/>
        <v/>
      </c>
      <c r="L143" s="159"/>
      <c r="M143" s="144">
        <f t="shared" si="18"/>
        <v>0</v>
      </c>
      <c r="N143" s="144">
        <f t="shared" si="19"/>
        <v>0</v>
      </c>
      <c r="O143" s="131">
        <f t="shared" si="20"/>
        <v>0</v>
      </c>
      <c r="P143" s="132">
        <f t="shared" si="21"/>
        <v>0</v>
      </c>
      <c r="Q143" s="132">
        <f t="shared" si="22"/>
        <v>0</v>
      </c>
    </row>
    <row r="144" spans="1:17" ht="15" customHeight="1">
      <c r="A144" s="147"/>
      <c r="B144" s="148"/>
      <c r="C144" s="149"/>
      <c r="D144" s="126"/>
      <c r="E144" s="150"/>
      <c r="F144" s="126"/>
      <c r="G144" s="151"/>
      <c r="H144" s="152" t="str">
        <f t="shared" si="16"/>
        <v/>
      </c>
      <c r="I144" s="153"/>
      <c r="J144" s="154"/>
      <c r="K144" s="155" t="str">
        <f t="shared" si="17"/>
        <v/>
      </c>
      <c r="L144" s="159"/>
      <c r="M144" s="144">
        <f t="shared" si="18"/>
        <v>0</v>
      </c>
      <c r="N144" s="144">
        <f t="shared" si="19"/>
        <v>0</v>
      </c>
      <c r="O144" s="131">
        <f t="shared" si="20"/>
        <v>0</v>
      </c>
      <c r="P144" s="132">
        <f t="shared" si="21"/>
        <v>0</v>
      </c>
      <c r="Q144" s="132">
        <f t="shared" si="22"/>
        <v>0</v>
      </c>
    </row>
    <row r="145" spans="1:17" ht="15" customHeight="1">
      <c r="A145" s="147"/>
      <c r="B145" s="148"/>
      <c r="C145" s="149"/>
      <c r="D145" s="126"/>
      <c r="E145" s="150"/>
      <c r="F145" s="126"/>
      <c r="G145" s="151"/>
      <c r="H145" s="152" t="str">
        <f t="shared" si="16"/>
        <v/>
      </c>
      <c r="I145" s="153"/>
      <c r="J145" s="154"/>
      <c r="K145" s="155" t="str">
        <f t="shared" si="17"/>
        <v/>
      </c>
      <c r="L145" s="159"/>
      <c r="M145" s="144">
        <f t="shared" si="18"/>
        <v>0</v>
      </c>
      <c r="N145" s="144">
        <f t="shared" si="19"/>
        <v>0</v>
      </c>
      <c r="O145" s="131">
        <f t="shared" si="20"/>
        <v>0</v>
      </c>
      <c r="P145" s="132">
        <f t="shared" si="21"/>
        <v>0</v>
      </c>
      <c r="Q145" s="132">
        <f t="shared" si="22"/>
        <v>0</v>
      </c>
    </row>
    <row r="146" spans="1:17" ht="15" customHeight="1">
      <c r="A146" s="147"/>
      <c r="B146" s="148"/>
      <c r="C146" s="149"/>
      <c r="D146" s="126"/>
      <c r="E146" s="150"/>
      <c r="F146" s="126"/>
      <c r="G146" s="151"/>
      <c r="H146" s="152" t="str">
        <f t="shared" si="16"/>
        <v/>
      </c>
      <c r="I146" s="153"/>
      <c r="J146" s="154"/>
      <c r="K146" s="155" t="str">
        <f t="shared" si="17"/>
        <v/>
      </c>
      <c r="L146" s="159"/>
      <c r="M146" s="144">
        <f t="shared" si="18"/>
        <v>0</v>
      </c>
      <c r="N146" s="144">
        <f t="shared" si="19"/>
        <v>0</v>
      </c>
      <c r="O146" s="131">
        <f t="shared" si="20"/>
        <v>0</v>
      </c>
      <c r="P146" s="132">
        <f t="shared" si="21"/>
        <v>0</v>
      </c>
      <c r="Q146" s="132">
        <f t="shared" si="22"/>
        <v>0</v>
      </c>
    </row>
    <row r="147" spans="1:17" ht="15" customHeight="1">
      <c r="A147" s="147"/>
      <c r="B147" s="148"/>
      <c r="C147" s="149"/>
      <c r="D147" s="126"/>
      <c r="E147" s="150"/>
      <c r="F147" s="126"/>
      <c r="G147" s="151"/>
      <c r="H147" s="152" t="str">
        <f t="shared" si="16"/>
        <v/>
      </c>
      <c r="I147" s="153"/>
      <c r="J147" s="154"/>
      <c r="K147" s="155" t="str">
        <f t="shared" si="17"/>
        <v/>
      </c>
      <c r="L147" s="159"/>
      <c r="M147" s="144">
        <f t="shared" si="18"/>
        <v>0</v>
      </c>
      <c r="N147" s="144">
        <f t="shared" si="19"/>
        <v>0</v>
      </c>
      <c r="O147" s="131">
        <f t="shared" si="20"/>
        <v>0</v>
      </c>
      <c r="P147" s="132">
        <f t="shared" si="21"/>
        <v>0</v>
      </c>
      <c r="Q147" s="132">
        <f t="shared" si="22"/>
        <v>0</v>
      </c>
    </row>
    <row r="148" spans="1:17" ht="15" customHeight="1">
      <c r="A148" s="147"/>
      <c r="B148" s="148"/>
      <c r="C148" s="149"/>
      <c r="D148" s="126"/>
      <c r="E148" s="150"/>
      <c r="F148" s="126"/>
      <c r="G148" s="151"/>
      <c r="H148" s="152" t="str">
        <f t="shared" si="16"/>
        <v/>
      </c>
      <c r="I148" s="153"/>
      <c r="J148" s="154"/>
      <c r="K148" s="155" t="str">
        <f t="shared" si="17"/>
        <v/>
      </c>
      <c r="L148" s="159"/>
      <c r="M148" s="144">
        <f t="shared" si="18"/>
        <v>0</v>
      </c>
      <c r="N148" s="144">
        <f t="shared" si="19"/>
        <v>0</v>
      </c>
      <c r="O148" s="131">
        <f t="shared" si="20"/>
        <v>0</v>
      </c>
      <c r="P148" s="132">
        <f t="shared" si="21"/>
        <v>0</v>
      </c>
      <c r="Q148" s="132">
        <f t="shared" si="22"/>
        <v>0</v>
      </c>
    </row>
    <row r="149" spans="1:17" ht="15" customHeight="1">
      <c r="A149" s="147"/>
      <c r="B149" s="148"/>
      <c r="C149" s="149"/>
      <c r="D149" s="126"/>
      <c r="E149" s="150"/>
      <c r="F149" s="126"/>
      <c r="G149" s="151"/>
      <c r="H149" s="152" t="str">
        <f t="shared" si="16"/>
        <v/>
      </c>
      <c r="I149" s="153"/>
      <c r="J149" s="154"/>
      <c r="K149" s="155" t="str">
        <f t="shared" si="17"/>
        <v/>
      </c>
      <c r="L149" s="159"/>
      <c r="M149" s="144">
        <f t="shared" si="18"/>
        <v>0</v>
      </c>
      <c r="N149" s="144">
        <f t="shared" si="19"/>
        <v>0</v>
      </c>
      <c r="O149" s="131">
        <f t="shared" si="20"/>
        <v>0</v>
      </c>
      <c r="P149" s="132">
        <f t="shared" si="21"/>
        <v>0</v>
      </c>
      <c r="Q149" s="132">
        <f t="shared" si="22"/>
        <v>0</v>
      </c>
    </row>
    <row r="150" spans="1:17" ht="15" customHeight="1">
      <c r="A150" s="147"/>
      <c r="B150" s="148"/>
      <c r="C150" s="149"/>
      <c r="D150" s="126"/>
      <c r="E150" s="150"/>
      <c r="F150" s="126"/>
      <c r="G150" s="151"/>
      <c r="H150" s="152" t="str">
        <f t="shared" si="16"/>
        <v/>
      </c>
      <c r="I150" s="153"/>
      <c r="J150" s="154"/>
      <c r="K150" s="155" t="str">
        <f t="shared" si="17"/>
        <v/>
      </c>
      <c r="L150" s="159"/>
      <c r="M150" s="144">
        <f t="shared" si="18"/>
        <v>0</v>
      </c>
      <c r="N150" s="144">
        <f t="shared" si="19"/>
        <v>0</v>
      </c>
      <c r="O150" s="131">
        <f t="shared" si="20"/>
        <v>0</v>
      </c>
      <c r="P150" s="132">
        <f t="shared" si="21"/>
        <v>0</v>
      </c>
      <c r="Q150" s="132">
        <f t="shared" si="22"/>
        <v>0</v>
      </c>
    </row>
    <row r="151" spans="1:17" ht="15" customHeight="1">
      <c r="A151" s="147"/>
      <c r="B151" s="148"/>
      <c r="C151" s="149"/>
      <c r="D151" s="126"/>
      <c r="E151" s="150"/>
      <c r="F151" s="126"/>
      <c r="G151" s="151"/>
      <c r="H151" s="152" t="str">
        <f t="shared" si="16"/>
        <v/>
      </c>
      <c r="I151" s="153"/>
      <c r="J151" s="154"/>
      <c r="K151" s="155" t="str">
        <f t="shared" si="17"/>
        <v/>
      </c>
      <c r="L151" s="159"/>
      <c r="M151" s="144">
        <f t="shared" si="18"/>
        <v>0</v>
      </c>
      <c r="N151" s="144">
        <f t="shared" si="19"/>
        <v>0</v>
      </c>
      <c r="O151" s="131">
        <f t="shared" si="20"/>
        <v>0</v>
      </c>
      <c r="P151" s="132">
        <f t="shared" si="21"/>
        <v>0</v>
      </c>
      <c r="Q151" s="132">
        <f t="shared" si="22"/>
        <v>0</v>
      </c>
    </row>
    <row r="152" spans="1:17" ht="15" customHeight="1">
      <c r="A152" s="147"/>
      <c r="B152" s="148"/>
      <c r="C152" s="149"/>
      <c r="D152" s="126"/>
      <c r="E152" s="150"/>
      <c r="F152" s="126"/>
      <c r="G152" s="151"/>
      <c r="H152" s="152" t="str">
        <f t="shared" si="16"/>
        <v/>
      </c>
      <c r="I152" s="153"/>
      <c r="J152" s="154"/>
      <c r="K152" s="155" t="str">
        <f t="shared" si="17"/>
        <v/>
      </c>
      <c r="L152" s="159"/>
      <c r="M152" s="144">
        <f t="shared" si="18"/>
        <v>0</v>
      </c>
      <c r="N152" s="144">
        <f t="shared" si="19"/>
        <v>0</v>
      </c>
      <c r="O152" s="131">
        <f t="shared" si="20"/>
        <v>0</v>
      </c>
      <c r="P152" s="132">
        <f t="shared" si="21"/>
        <v>0</v>
      </c>
      <c r="Q152" s="132">
        <f t="shared" si="22"/>
        <v>0</v>
      </c>
    </row>
    <row r="153" spans="1:17" ht="15" customHeight="1">
      <c r="A153" s="147"/>
      <c r="B153" s="148"/>
      <c r="C153" s="149"/>
      <c r="D153" s="126"/>
      <c r="E153" s="150"/>
      <c r="F153" s="126"/>
      <c r="G153" s="151"/>
      <c r="H153" s="152" t="str">
        <f t="shared" si="16"/>
        <v/>
      </c>
      <c r="I153" s="153"/>
      <c r="J153" s="154"/>
      <c r="K153" s="155" t="str">
        <f t="shared" si="17"/>
        <v/>
      </c>
      <c r="L153" s="159"/>
      <c r="M153" s="144">
        <f t="shared" si="18"/>
        <v>0</v>
      </c>
      <c r="N153" s="144">
        <f t="shared" si="19"/>
        <v>0</v>
      </c>
      <c r="O153" s="131">
        <f t="shared" si="20"/>
        <v>0</v>
      </c>
      <c r="P153" s="132">
        <f t="shared" si="21"/>
        <v>0</v>
      </c>
      <c r="Q153" s="132">
        <f t="shared" si="22"/>
        <v>0</v>
      </c>
    </row>
    <row r="154" spans="1:17" ht="15" customHeight="1">
      <c r="A154" s="147"/>
      <c r="B154" s="148"/>
      <c r="C154" s="149"/>
      <c r="D154" s="126"/>
      <c r="E154" s="150"/>
      <c r="F154" s="126"/>
      <c r="G154" s="151"/>
      <c r="H154" s="152" t="str">
        <f t="shared" si="16"/>
        <v/>
      </c>
      <c r="I154" s="153"/>
      <c r="J154" s="154"/>
      <c r="K154" s="155" t="str">
        <f t="shared" si="17"/>
        <v/>
      </c>
      <c r="L154" s="159"/>
      <c r="M154" s="144">
        <f t="shared" si="18"/>
        <v>0</v>
      </c>
      <c r="N154" s="144">
        <f t="shared" si="19"/>
        <v>0</v>
      </c>
      <c r="O154" s="131">
        <f t="shared" si="20"/>
        <v>0</v>
      </c>
      <c r="P154" s="132">
        <f t="shared" si="21"/>
        <v>0</v>
      </c>
      <c r="Q154" s="132">
        <f t="shared" si="22"/>
        <v>0</v>
      </c>
    </row>
    <row r="155" spans="1:17" ht="15" customHeight="1">
      <c r="A155" s="147"/>
      <c r="B155" s="148"/>
      <c r="C155" s="149"/>
      <c r="D155" s="126"/>
      <c r="E155" s="150"/>
      <c r="F155" s="126"/>
      <c r="G155" s="151"/>
      <c r="H155" s="152" t="str">
        <f t="shared" si="16"/>
        <v/>
      </c>
      <c r="I155" s="153"/>
      <c r="J155" s="154"/>
      <c r="K155" s="155" t="str">
        <f t="shared" si="17"/>
        <v/>
      </c>
      <c r="L155" s="159"/>
      <c r="M155" s="144">
        <f t="shared" si="18"/>
        <v>0</v>
      </c>
      <c r="N155" s="144">
        <f t="shared" si="19"/>
        <v>0</v>
      </c>
      <c r="O155" s="131">
        <f t="shared" si="20"/>
        <v>0</v>
      </c>
      <c r="P155" s="132">
        <f t="shared" si="21"/>
        <v>0</v>
      </c>
      <c r="Q155" s="132">
        <f t="shared" si="22"/>
        <v>0</v>
      </c>
    </row>
    <row r="156" spans="1:17" ht="15" customHeight="1">
      <c r="A156" s="147"/>
      <c r="B156" s="148"/>
      <c r="C156" s="149"/>
      <c r="D156" s="126"/>
      <c r="E156" s="150"/>
      <c r="F156" s="126"/>
      <c r="G156" s="151"/>
      <c r="H156" s="152" t="str">
        <f t="shared" si="16"/>
        <v/>
      </c>
      <c r="I156" s="153"/>
      <c r="J156" s="154"/>
      <c r="K156" s="155" t="str">
        <f t="shared" si="17"/>
        <v/>
      </c>
      <c r="L156" s="159"/>
      <c r="M156" s="144">
        <f t="shared" si="18"/>
        <v>0</v>
      </c>
      <c r="N156" s="144">
        <f t="shared" si="19"/>
        <v>0</v>
      </c>
      <c r="O156" s="131">
        <f t="shared" si="20"/>
        <v>0</v>
      </c>
      <c r="P156" s="132">
        <f t="shared" si="21"/>
        <v>0</v>
      </c>
      <c r="Q156" s="132">
        <f t="shared" si="22"/>
        <v>0</v>
      </c>
    </row>
    <row r="157" spans="1:17" ht="15" customHeight="1">
      <c r="A157" s="147"/>
      <c r="B157" s="148"/>
      <c r="C157" s="149"/>
      <c r="D157" s="126"/>
      <c r="E157" s="150"/>
      <c r="F157" s="126"/>
      <c r="G157" s="151"/>
      <c r="H157" s="152" t="str">
        <f t="shared" si="16"/>
        <v/>
      </c>
      <c r="I157" s="153"/>
      <c r="J157" s="154"/>
      <c r="K157" s="155" t="str">
        <f t="shared" si="17"/>
        <v/>
      </c>
      <c r="L157" s="159"/>
      <c r="M157" s="144">
        <f t="shared" si="18"/>
        <v>0</v>
      </c>
      <c r="N157" s="144">
        <f t="shared" si="19"/>
        <v>0</v>
      </c>
      <c r="O157" s="131">
        <f t="shared" si="20"/>
        <v>0</v>
      </c>
      <c r="P157" s="132">
        <f t="shared" si="21"/>
        <v>0</v>
      </c>
      <c r="Q157" s="132">
        <f t="shared" si="22"/>
        <v>0</v>
      </c>
    </row>
    <row r="158" spans="1:17" ht="15" customHeight="1">
      <c r="A158" s="147"/>
      <c r="B158" s="148"/>
      <c r="C158" s="149"/>
      <c r="D158" s="126"/>
      <c r="E158" s="150"/>
      <c r="F158" s="126"/>
      <c r="G158" s="151"/>
      <c r="H158" s="152" t="str">
        <f t="shared" si="16"/>
        <v/>
      </c>
      <c r="I158" s="153"/>
      <c r="J158" s="154"/>
      <c r="K158" s="155" t="str">
        <f t="shared" si="17"/>
        <v/>
      </c>
      <c r="L158" s="159"/>
      <c r="M158" s="144">
        <f t="shared" si="18"/>
        <v>0</v>
      </c>
      <c r="N158" s="144">
        <f t="shared" si="19"/>
        <v>0</v>
      </c>
      <c r="O158" s="131">
        <f t="shared" si="20"/>
        <v>0</v>
      </c>
      <c r="P158" s="132">
        <f t="shared" si="21"/>
        <v>0</v>
      </c>
      <c r="Q158" s="132">
        <f t="shared" si="22"/>
        <v>0</v>
      </c>
    </row>
    <row r="159" spans="1:17" ht="15" customHeight="1">
      <c r="A159" s="147"/>
      <c r="B159" s="148"/>
      <c r="C159" s="149"/>
      <c r="D159" s="126"/>
      <c r="E159" s="150"/>
      <c r="F159" s="126"/>
      <c r="G159" s="151"/>
      <c r="H159" s="152" t="str">
        <f t="shared" si="16"/>
        <v/>
      </c>
      <c r="I159" s="153"/>
      <c r="J159" s="154"/>
      <c r="K159" s="155" t="str">
        <f t="shared" si="17"/>
        <v/>
      </c>
      <c r="L159" s="159"/>
      <c r="M159" s="144">
        <f t="shared" si="18"/>
        <v>0</v>
      </c>
      <c r="N159" s="144">
        <f t="shared" si="19"/>
        <v>0</v>
      </c>
      <c r="O159" s="131">
        <f t="shared" si="20"/>
        <v>0</v>
      </c>
      <c r="P159" s="132">
        <f t="shared" si="21"/>
        <v>0</v>
      </c>
      <c r="Q159" s="132">
        <f t="shared" si="22"/>
        <v>0</v>
      </c>
    </row>
    <row r="160" spans="1:17" ht="15" customHeight="1">
      <c r="A160" s="147"/>
      <c r="B160" s="148"/>
      <c r="C160" s="149"/>
      <c r="D160" s="126"/>
      <c r="E160" s="150"/>
      <c r="F160" s="126"/>
      <c r="G160" s="151"/>
      <c r="H160" s="152" t="str">
        <f t="shared" si="16"/>
        <v/>
      </c>
      <c r="I160" s="153"/>
      <c r="J160" s="154"/>
      <c r="K160" s="155" t="str">
        <f t="shared" si="17"/>
        <v/>
      </c>
      <c r="L160" s="159"/>
      <c r="M160" s="144">
        <f t="shared" si="18"/>
        <v>0</v>
      </c>
      <c r="N160" s="144">
        <f t="shared" si="19"/>
        <v>0</v>
      </c>
      <c r="O160" s="131">
        <f t="shared" si="20"/>
        <v>0</v>
      </c>
      <c r="P160" s="132">
        <f t="shared" si="21"/>
        <v>0</v>
      </c>
      <c r="Q160" s="132">
        <f t="shared" si="22"/>
        <v>0</v>
      </c>
    </row>
    <row r="161" spans="1:17" ht="15" customHeight="1">
      <c r="A161" s="147"/>
      <c r="B161" s="148"/>
      <c r="C161" s="149"/>
      <c r="D161" s="126"/>
      <c r="E161" s="150"/>
      <c r="F161" s="126"/>
      <c r="G161" s="151"/>
      <c r="H161" s="152" t="str">
        <f t="shared" si="16"/>
        <v/>
      </c>
      <c r="I161" s="153"/>
      <c r="J161" s="154"/>
      <c r="K161" s="155" t="str">
        <f t="shared" si="17"/>
        <v/>
      </c>
      <c r="L161" s="159"/>
      <c r="M161" s="144">
        <f t="shared" si="18"/>
        <v>0</v>
      </c>
      <c r="N161" s="144">
        <f t="shared" si="19"/>
        <v>0</v>
      </c>
      <c r="O161" s="131">
        <f t="shared" si="20"/>
        <v>0</v>
      </c>
      <c r="P161" s="132">
        <f t="shared" si="21"/>
        <v>0</v>
      </c>
      <c r="Q161" s="132">
        <f t="shared" si="22"/>
        <v>0</v>
      </c>
    </row>
    <row r="162" spans="1:17" ht="15" customHeight="1">
      <c r="A162" s="147"/>
      <c r="B162" s="148"/>
      <c r="C162" s="149"/>
      <c r="D162" s="126"/>
      <c r="E162" s="150"/>
      <c r="F162" s="126"/>
      <c r="G162" s="151"/>
      <c r="H162" s="152" t="str">
        <f t="shared" si="16"/>
        <v/>
      </c>
      <c r="I162" s="153"/>
      <c r="J162" s="154"/>
      <c r="K162" s="155" t="str">
        <f t="shared" si="17"/>
        <v/>
      </c>
      <c r="L162" s="159"/>
      <c r="M162" s="144">
        <f t="shared" si="18"/>
        <v>0</v>
      </c>
      <c r="N162" s="144">
        <f t="shared" si="19"/>
        <v>0</v>
      </c>
      <c r="O162" s="131">
        <f t="shared" si="20"/>
        <v>0</v>
      </c>
      <c r="P162" s="132">
        <f t="shared" si="21"/>
        <v>0</v>
      </c>
      <c r="Q162" s="132">
        <f t="shared" si="22"/>
        <v>0</v>
      </c>
    </row>
    <row r="163" spans="1:17" ht="15" customHeight="1">
      <c r="A163" s="147"/>
      <c r="B163" s="148"/>
      <c r="C163" s="149"/>
      <c r="D163" s="126"/>
      <c r="E163" s="150"/>
      <c r="F163" s="126"/>
      <c r="G163" s="151"/>
      <c r="H163" s="152" t="str">
        <f t="shared" si="16"/>
        <v/>
      </c>
      <c r="I163" s="153"/>
      <c r="J163" s="154"/>
      <c r="K163" s="155" t="str">
        <f t="shared" si="17"/>
        <v/>
      </c>
      <c r="L163" s="159"/>
      <c r="M163" s="144">
        <f t="shared" si="18"/>
        <v>0</v>
      </c>
      <c r="N163" s="144">
        <f t="shared" si="19"/>
        <v>0</v>
      </c>
      <c r="O163" s="131">
        <f t="shared" si="20"/>
        <v>0</v>
      </c>
      <c r="P163" s="132">
        <f t="shared" si="21"/>
        <v>0</v>
      </c>
      <c r="Q163" s="132">
        <f t="shared" si="22"/>
        <v>0</v>
      </c>
    </row>
    <row r="164" spans="1:17" ht="15" customHeight="1">
      <c r="A164" s="147"/>
      <c r="B164" s="148"/>
      <c r="C164" s="149"/>
      <c r="D164" s="126"/>
      <c r="E164" s="150"/>
      <c r="F164" s="126"/>
      <c r="G164" s="151"/>
      <c r="H164" s="152" t="str">
        <f t="shared" si="16"/>
        <v/>
      </c>
      <c r="I164" s="153"/>
      <c r="J164" s="154"/>
      <c r="K164" s="155" t="str">
        <f t="shared" si="17"/>
        <v/>
      </c>
      <c r="L164" s="159"/>
      <c r="M164" s="144">
        <f t="shared" si="18"/>
        <v>0</v>
      </c>
      <c r="N164" s="144">
        <f t="shared" si="19"/>
        <v>0</v>
      </c>
      <c r="O164" s="131">
        <f t="shared" si="20"/>
        <v>0</v>
      </c>
      <c r="P164" s="132">
        <f t="shared" si="21"/>
        <v>0</v>
      </c>
      <c r="Q164" s="132">
        <f t="shared" si="22"/>
        <v>0</v>
      </c>
    </row>
    <row r="165" spans="1:17" ht="15" customHeight="1">
      <c r="A165" s="147"/>
      <c r="B165" s="148"/>
      <c r="C165" s="149"/>
      <c r="D165" s="126"/>
      <c r="E165" s="150"/>
      <c r="F165" s="126"/>
      <c r="G165" s="151"/>
      <c r="H165" s="152" t="str">
        <f t="shared" si="16"/>
        <v/>
      </c>
      <c r="I165" s="153"/>
      <c r="J165" s="154"/>
      <c r="K165" s="155" t="str">
        <f t="shared" si="17"/>
        <v/>
      </c>
      <c r="L165" s="159"/>
      <c r="M165" s="144">
        <f t="shared" si="18"/>
        <v>0</v>
      </c>
      <c r="N165" s="144">
        <f t="shared" si="19"/>
        <v>0</v>
      </c>
      <c r="O165" s="131">
        <f t="shared" si="20"/>
        <v>0</v>
      </c>
      <c r="P165" s="132">
        <f t="shared" si="21"/>
        <v>0</v>
      </c>
      <c r="Q165" s="132">
        <f t="shared" si="22"/>
        <v>0</v>
      </c>
    </row>
    <row r="166" spans="1:17" ht="15" customHeight="1">
      <c r="A166" s="147"/>
      <c r="B166" s="148"/>
      <c r="C166" s="149"/>
      <c r="D166" s="126"/>
      <c r="E166" s="150"/>
      <c r="F166" s="126"/>
      <c r="G166" s="151"/>
      <c r="H166" s="152" t="str">
        <f t="shared" si="16"/>
        <v/>
      </c>
      <c r="I166" s="153"/>
      <c r="J166" s="154"/>
      <c r="K166" s="155" t="str">
        <f t="shared" si="17"/>
        <v/>
      </c>
      <c r="L166" s="159"/>
      <c r="M166" s="144">
        <f t="shared" si="18"/>
        <v>0</v>
      </c>
      <c r="N166" s="144">
        <f t="shared" si="19"/>
        <v>0</v>
      </c>
      <c r="O166" s="131">
        <f t="shared" si="20"/>
        <v>0</v>
      </c>
      <c r="P166" s="132">
        <f t="shared" si="21"/>
        <v>0</v>
      </c>
      <c r="Q166" s="132">
        <f t="shared" si="22"/>
        <v>0</v>
      </c>
    </row>
    <row r="167" spans="1:17" ht="15" customHeight="1">
      <c r="A167" s="147"/>
      <c r="B167" s="148"/>
      <c r="C167" s="149"/>
      <c r="D167" s="126"/>
      <c r="E167" s="150"/>
      <c r="F167" s="126"/>
      <c r="G167" s="151"/>
      <c r="H167" s="152" t="str">
        <f t="shared" si="16"/>
        <v/>
      </c>
      <c r="I167" s="153"/>
      <c r="J167" s="154"/>
      <c r="K167" s="155" t="str">
        <f t="shared" si="17"/>
        <v/>
      </c>
      <c r="L167" s="159"/>
      <c r="M167" s="144">
        <f t="shared" si="18"/>
        <v>0</v>
      </c>
      <c r="N167" s="144">
        <f t="shared" si="19"/>
        <v>0</v>
      </c>
      <c r="O167" s="131">
        <f t="shared" si="20"/>
        <v>0</v>
      </c>
      <c r="P167" s="132">
        <f t="shared" si="21"/>
        <v>0</v>
      </c>
      <c r="Q167" s="132">
        <f t="shared" si="22"/>
        <v>0</v>
      </c>
    </row>
    <row r="168" spans="1:17" ht="15" customHeight="1">
      <c r="A168" s="147"/>
      <c r="B168" s="148"/>
      <c r="C168" s="149"/>
      <c r="D168" s="126"/>
      <c r="E168" s="150"/>
      <c r="F168" s="126"/>
      <c r="G168" s="151"/>
      <c r="H168" s="152" t="str">
        <f t="shared" si="16"/>
        <v/>
      </c>
      <c r="I168" s="153"/>
      <c r="J168" s="154"/>
      <c r="K168" s="155" t="str">
        <f t="shared" si="17"/>
        <v/>
      </c>
      <c r="L168" s="159"/>
      <c r="M168" s="144">
        <f t="shared" si="18"/>
        <v>0</v>
      </c>
      <c r="N168" s="144">
        <f t="shared" si="19"/>
        <v>0</v>
      </c>
      <c r="O168" s="131">
        <f t="shared" si="20"/>
        <v>0</v>
      </c>
      <c r="P168" s="132">
        <f t="shared" si="21"/>
        <v>0</v>
      </c>
      <c r="Q168" s="132">
        <f t="shared" si="22"/>
        <v>0</v>
      </c>
    </row>
    <row r="169" spans="1:17" ht="15" customHeight="1">
      <c r="A169" s="147"/>
      <c r="B169" s="148"/>
      <c r="C169" s="149"/>
      <c r="D169" s="126"/>
      <c r="E169" s="150"/>
      <c r="F169" s="126"/>
      <c r="G169" s="151"/>
      <c r="H169" s="152" t="str">
        <f t="shared" si="16"/>
        <v/>
      </c>
      <c r="I169" s="153"/>
      <c r="J169" s="154"/>
      <c r="K169" s="155" t="str">
        <f t="shared" si="17"/>
        <v/>
      </c>
      <c r="L169" s="159"/>
      <c r="M169" s="144">
        <f t="shared" si="18"/>
        <v>0</v>
      </c>
      <c r="N169" s="144">
        <f t="shared" si="19"/>
        <v>0</v>
      </c>
      <c r="O169" s="131">
        <f t="shared" si="20"/>
        <v>0</v>
      </c>
      <c r="P169" s="132">
        <f t="shared" si="21"/>
        <v>0</v>
      </c>
      <c r="Q169" s="132">
        <f t="shared" si="22"/>
        <v>0</v>
      </c>
    </row>
    <row r="170" spans="1:17" ht="15" customHeight="1">
      <c r="A170" s="147"/>
      <c r="B170" s="148"/>
      <c r="C170" s="149"/>
      <c r="D170" s="126"/>
      <c r="E170" s="150"/>
      <c r="F170" s="126"/>
      <c r="G170" s="151"/>
      <c r="H170" s="152" t="str">
        <f t="shared" si="16"/>
        <v/>
      </c>
      <c r="I170" s="153"/>
      <c r="J170" s="154"/>
      <c r="K170" s="155" t="str">
        <f t="shared" si="17"/>
        <v/>
      </c>
      <c r="L170" s="159"/>
      <c r="M170" s="144">
        <f t="shared" si="18"/>
        <v>0</v>
      </c>
      <c r="N170" s="144">
        <f t="shared" si="19"/>
        <v>0</v>
      </c>
      <c r="O170" s="131">
        <f t="shared" si="20"/>
        <v>0</v>
      </c>
      <c r="P170" s="132">
        <f t="shared" si="21"/>
        <v>0</v>
      </c>
      <c r="Q170" s="132">
        <f t="shared" si="22"/>
        <v>0</v>
      </c>
    </row>
    <row r="171" spans="1:17" ht="15" customHeight="1">
      <c r="A171" s="147"/>
      <c r="B171" s="148"/>
      <c r="C171" s="149"/>
      <c r="D171" s="126"/>
      <c r="E171" s="150"/>
      <c r="F171" s="126"/>
      <c r="G171" s="151"/>
      <c r="H171" s="152" t="str">
        <f t="shared" si="16"/>
        <v/>
      </c>
      <c r="I171" s="153"/>
      <c r="J171" s="154"/>
      <c r="K171" s="155" t="str">
        <f t="shared" si="17"/>
        <v/>
      </c>
      <c r="L171" s="159"/>
      <c r="M171" s="144">
        <f t="shared" si="18"/>
        <v>0</v>
      </c>
      <c r="N171" s="144">
        <f t="shared" si="19"/>
        <v>0</v>
      </c>
      <c r="O171" s="131">
        <f t="shared" si="20"/>
        <v>0</v>
      </c>
      <c r="P171" s="132">
        <f t="shared" si="21"/>
        <v>0</v>
      </c>
      <c r="Q171" s="132">
        <f t="shared" si="22"/>
        <v>0</v>
      </c>
    </row>
    <row r="172" spans="1:17" ht="15" customHeight="1">
      <c r="A172" s="147"/>
      <c r="B172" s="148"/>
      <c r="C172" s="149"/>
      <c r="D172" s="126"/>
      <c r="E172" s="150"/>
      <c r="F172" s="126"/>
      <c r="G172" s="151"/>
      <c r="H172" s="152" t="str">
        <f t="shared" si="16"/>
        <v/>
      </c>
      <c r="I172" s="153"/>
      <c r="J172" s="154"/>
      <c r="K172" s="155" t="str">
        <f t="shared" si="17"/>
        <v/>
      </c>
      <c r="L172" s="159"/>
      <c r="M172" s="144">
        <f t="shared" si="18"/>
        <v>0</v>
      </c>
      <c r="N172" s="144">
        <f t="shared" si="19"/>
        <v>0</v>
      </c>
      <c r="O172" s="131">
        <f t="shared" si="20"/>
        <v>0</v>
      </c>
      <c r="P172" s="132">
        <f t="shared" si="21"/>
        <v>0</v>
      </c>
      <c r="Q172" s="132">
        <f t="shared" si="22"/>
        <v>0</v>
      </c>
    </row>
    <row r="173" spans="1:17" ht="15" customHeight="1">
      <c r="A173" s="147"/>
      <c r="B173" s="148"/>
      <c r="C173" s="149"/>
      <c r="D173" s="126"/>
      <c r="E173" s="150"/>
      <c r="F173" s="126"/>
      <c r="G173" s="151"/>
      <c r="H173" s="152" t="str">
        <f t="shared" si="16"/>
        <v/>
      </c>
      <c r="I173" s="153"/>
      <c r="J173" s="154"/>
      <c r="K173" s="155" t="str">
        <f t="shared" si="17"/>
        <v/>
      </c>
      <c r="L173" s="159"/>
      <c r="M173" s="144">
        <f t="shared" si="18"/>
        <v>0</v>
      </c>
      <c r="N173" s="144">
        <f t="shared" si="19"/>
        <v>0</v>
      </c>
      <c r="O173" s="131">
        <f t="shared" si="20"/>
        <v>0</v>
      </c>
      <c r="P173" s="132">
        <f t="shared" si="21"/>
        <v>0</v>
      </c>
      <c r="Q173" s="132">
        <f t="shared" si="22"/>
        <v>0</v>
      </c>
    </row>
    <row r="174" spans="1:17" ht="15" customHeight="1">
      <c r="A174" s="147"/>
      <c r="B174" s="148"/>
      <c r="C174" s="149"/>
      <c r="D174" s="126"/>
      <c r="E174" s="150"/>
      <c r="F174" s="126"/>
      <c r="G174" s="151"/>
      <c r="H174" s="152" t="str">
        <f t="shared" si="16"/>
        <v/>
      </c>
      <c r="I174" s="153"/>
      <c r="J174" s="154"/>
      <c r="K174" s="155" t="str">
        <f t="shared" si="17"/>
        <v/>
      </c>
      <c r="L174" s="159"/>
      <c r="M174" s="144">
        <f t="shared" si="18"/>
        <v>0</v>
      </c>
      <c r="N174" s="144">
        <f t="shared" si="19"/>
        <v>0</v>
      </c>
      <c r="O174" s="131">
        <f t="shared" si="20"/>
        <v>0</v>
      </c>
      <c r="P174" s="132">
        <f t="shared" si="21"/>
        <v>0</v>
      </c>
      <c r="Q174" s="132">
        <f t="shared" si="22"/>
        <v>0</v>
      </c>
    </row>
    <row r="175" spans="1:17" ht="15" customHeight="1">
      <c r="A175" s="147"/>
      <c r="B175" s="148"/>
      <c r="C175" s="149"/>
      <c r="D175" s="126"/>
      <c r="E175" s="150"/>
      <c r="F175" s="126"/>
      <c r="G175" s="151"/>
      <c r="H175" s="152" t="str">
        <f t="shared" si="16"/>
        <v/>
      </c>
      <c r="I175" s="153"/>
      <c r="J175" s="154"/>
      <c r="K175" s="155" t="str">
        <f t="shared" si="17"/>
        <v/>
      </c>
      <c r="L175" s="159"/>
      <c r="M175" s="144">
        <f t="shared" si="18"/>
        <v>0</v>
      </c>
      <c r="N175" s="144">
        <f t="shared" si="19"/>
        <v>0</v>
      </c>
      <c r="O175" s="131">
        <f t="shared" si="20"/>
        <v>0</v>
      </c>
      <c r="P175" s="132">
        <f t="shared" si="21"/>
        <v>0</v>
      </c>
      <c r="Q175" s="132">
        <f t="shared" si="22"/>
        <v>0</v>
      </c>
    </row>
    <row r="176" spans="1:17" ht="15" customHeight="1">
      <c r="A176" s="147"/>
      <c r="B176" s="148"/>
      <c r="C176" s="149"/>
      <c r="D176" s="126"/>
      <c r="E176" s="150"/>
      <c r="F176" s="126"/>
      <c r="G176" s="151"/>
      <c r="H176" s="152" t="str">
        <f t="shared" si="16"/>
        <v/>
      </c>
      <c r="I176" s="153"/>
      <c r="J176" s="154"/>
      <c r="K176" s="155" t="str">
        <f t="shared" si="17"/>
        <v/>
      </c>
      <c r="L176" s="159"/>
      <c r="M176" s="144">
        <f t="shared" si="18"/>
        <v>0</v>
      </c>
      <c r="N176" s="144">
        <f t="shared" si="19"/>
        <v>0</v>
      </c>
      <c r="O176" s="131">
        <f t="shared" si="20"/>
        <v>0</v>
      </c>
      <c r="P176" s="132">
        <f t="shared" si="21"/>
        <v>0</v>
      </c>
      <c r="Q176" s="132">
        <f t="shared" si="22"/>
        <v>0</v>
      </c>
    </row>
    <row r="177" spans="1:17" ht="15" customHeight="1">
      <c r="A177" s="147"/>
      <c r="B177" s="148"/>
      <c r="C177" s="149"/>
      <c r="D177" s="126"/>
      <c r="E177" s="150"/>
      <c r="F177" s="126"/>
      <c r="G177" s="151"/>
      <c r="H177" s="152" t="str">
        <f t="shared" si="16"/>
        <v/>
      </c>
      <c r="I177" s="153"/>
      <c r="J177" s="154"/>
      <c r="K177" s="155" t="str">
        <f t="shared" si="17"/>
        <v/>
      </c>
      <c r="L177" s="159"/>
      <c r="M177" s="144">
        <f t="shared" si="18"/>
        <v>0</v>
      </c>
      <c r="N177" s="144">
        <f t="shared" si="19"/>
        <v>0</v>
      </c>
      <c r="O177" s="131">
        <f t="shared" si="20"/>
        <v>0</v>
      </c>
      <c r="P177" s="132">
        <f t="shared" si="21"/>
        <v>0</v>
      </c>
      <c r="Q177" s="132">
        <f t="shared" si="22"/>
        <v>0</v>
      </c>
    </row>
    <row r="178" spans="1:17" ht="15" customHeight="1">
      <c r="A178" s="147"/>
      <c r="B178" s="148"/>
      <c r="C178" s="149"/>
      <c r="D178" s="126"/>
      <c r="E178" s="150"/>
      <c r="F178" s="126"/>
      <c r="G178" s="151"/>
      <c r="H178" s="152" t="str">
        <f t="shared" si="16"/>
        <v/>
      </c>
      <c r="I178" s="153"/>
      <c r="J178" s="154"/>
      <c r="K178" s="155" t="str">
        <f t="shared" si="17"/>
        <v/>
      </c>
      <c r="L178" s="159"/>
      <c r="M178" s="144">
        <f t="shared" si="18"/>
        <v>0</v>
      </c>
      <c r="N178" s="144">
        <f t="shared" si="19"/>
        <v>0</v>
      </c>
      <c r="O178" s="131">
        <f t="shared" si="20"/>
        <v>0</v>
      </c>
      <c r="P178" s="132">
        <f t="shared" si="21"/>
        <v>0</v>
      </c>
      <c r="Q178" s="132">
        <f t="shared" si="22"/>
        <v>0</v>
      </c>
    </row>
    <row r="179" spans="1:17" ht="15" customHeight="1">
      <c r="A179" s="147"/>
      <c r="B179" s="148"/>
      <c r="C179" s="149"/>
      <c r="D179" s="126"/>
      <c r="E179" s="150"/>
      <c r="F179" s="126"/>
      <c r="G179" s="151"/>
      <c r="H179" s="152" t="str">
        <f t="shared" si="16"/>
        <v/>
      </c>
      <c r="I179" s="153"/>
      <c r="J179" s="154"/>
      <c r="K179" s="155" t="str">
        <f t="shared" si="17"/>
        <v/>
      </c>
      <c r="L179" s="159"/>
      <c r="M179" s="144">
        <f t="shared" si="18"/>
        <v>0</v>
      </c>
      <c r="N179" s="144">
        <f t="shared" si="19"/>
        <v>0</v>
      </c>
      <c r="O179" s="131">
        <f t="shared" si="20"/>
        <v>0</v>
      </c>
      <c r="P179" s="132">
        <f t="shared" si="21"/>
        <v>0</v>
      </c>
      <c r="Q179" s="132">
        <f t="shared" si="22"/>
        <v>0</v>
      </c>
    </row>
    <row r="180" spans="1:17" ht="15" customHeight="1">
      <c r="A180" s="147"/>
      <c r="B180" s="148"/>
      <c r="C180" s="149"/>
      <c r="D180" s="126"/>
      <c r="E180" s="150"/>
      <c r="F180" s="126"/>
      <c r="G180" s="151"/>
      <c r="H180" s="152" t="str">
        <f t="shared" si="16"/>
        <v/>
      </c>
      <c r="I180" s="153"/>
      <c r="J180" s="154"/>
      <c r="K180" s="155" t="str">
        <f t="shared" si="17"/>
        <v/>
      </c>
      <c r="L180" s="159"/>
      <c r="M180" s="144">
        <f t="shared" si="18"/>
        <v>0</v>
      </c>
      <c r="N180" s="144">
        <f t="shared" si="19"/>
        <v>0</v>
      </c>
      <c r="O180" s="131">
        <f t="shared" si="20"/>
        <v>0</v>
      </c>
      <c r="P180" s="132">
        <f t="shared" si="21"/>
        <v>0</v>
      </c>
      <c r="Q180" s="132">
        <f t="shared" si="22"/>
        <v>0</v>
      </c>
    </row>
    <row r="181" spans="1:17" ht="15" customHeight="1">
      <c r="A181" s="147"/>
      <c r="B181" s="148"/>
      <c r="C181" s="149"/>
      <c r="D181" s="126"/>
      <c r="E181" s="150"/>
      <c r="F181" s="126"/>
      <c r="G181" s="151"/>
      <c r="H181" s="152" t="str">
        <f t="shared" si="16"/>
        <v/>
      </c>
      <c r="I181" s="153"/>
      <c r="J181" s="154"/>
      <c r="K181" s="155" t="str">
        <f t="shared" si="17"/>
        <v/>
      </c>
      <c r="L181" s="159"/>
      <c r="M181" s="144">
        <f t="shared" si="18"/>
        <v>0</v>
      </c>
      <c r="N181" s="144">
        <f t="shared" si="19"/>
        <v>0</v>
      </c>
      <c r="O181" s="131">
        <f t="shared" si="20"/>
        <v>0</v>
      </c>
      <c r="P181" s="132">
        <f t="shared" si="21"/>
        <v>0</v>
      </c>
      <c r="Q181" s="132">
        <f t="shared" si="22"/>
        <v>0</v>
      </c>
    </row>
    <row r="182" spans="1:17" ht="15" customHeight="1">
      <c r="A182" s="147"/>
      <c r="B182" s="148"/>
      <c r="C182" s="149"/>
      <c r="D182" s="126"/>
      <c r="E182" s="150"/>
      <c r="F182" s="126"/>
      <c r="G182" s="151"/>
      <c r="H182" s="152" t="str">
        <f t="shared" si="16"/>
        <v/>
      </c>
      <c r="I182" s="153"/>
      <c r="J182" s="154"/>
      <c r="K182" s="155" t="str">
        <f t="shared" si="17"/>
        <v/>
      </c>
      <c r="L182" s="159"/>
      <c r="M182" s="144">
        <f t="shared" si="18"/>
        <v>0</v>
      </c>
      <c r="N182" s="144">
        <f t="shared" si="19"/>
        <v>0</v>
      </c>
      <c r="O182" s="131">
        <f t="shared" si="20"/>
        <v>0</v>
      </c>
      <c r="P182" s="132">
        <f t="shared" si="21"/>
        <v>0</v>
      </c>
      <c r="Q182" s="132">
        <f t="shared" si="22"/>
        <v>0</v>
      </c>
    </row>
    <row r="183" spans="1:17" ht="15" customHeight="1">
      <c r="A183" s="147"/>
      <c r="B183" s="148"/>
      <c r="C183" s="149"/>
      <c r="D183" s="126"/>
      <c r="E183" s="150"/>
      <c r="F183" s="126"/>
      <c r="G183" s="151"/>
      <c r="H183" s="152" t="str">
        <f t="shared" si="16"/>
        <v/>
      </c>
      <c r="I183" s="153"/>
      <c r="J183" s="154"/>
      <c r="K183" s="155" t="str">
        <f t="shared" si="17"/>
        <v/>
      </c>
      <c r="L183" s="159"/>
      <c r="M183" s="144">
        <f t="shared" si="18"/>
        <v>0</v>
      </c>
      <c r="N183" s="144">
        <f t="shared" si="19"/>
        <v>0</v>
      </c>
      <c r="O183" s="131">
        <f t="shared" si="20"/>
        <v>0</v>
      </c>
      <c r="P183" s="132">
        <f t="shared" si="21"/>
        <v>0</v>
      </c>
      <c r="Q183" s="132">
        <f t="shared" si="22"/>
        <v>0</v>
      </c>
    </row>
    <row r="184" spans="1:17" ht="15" customHeight="1">
      <c r="A184" s="147"/>
      <c r="B184" s="148"/>
      <c r="C184" s="149"/>
      <c r="D184" s="126"/>
      <c r="E184" s="150"/>
      <c r="F184" s="126"/>
      <c r="G184" s="151"/>
      <c r="H184" s="152" t="str">
        <f t="shared" si="16"/>
        <v/>
      </c>
      <c r="I184" s="153"/>
      <c r="J184" s="154"/>
      <c r="K184" s="155" t="str">
        <f t="shared" si="17"/>
        <v/>
      </c>
      <c r="L184" s="159"/>
      <c r="M184" s="144">
        <f t="shared" si="18"/>
        <v>0</v>
      </c>
      <c r="N184" s="144">
        <f t="shared" si="19"/>
        <v>0</v>
      </c>
      <c r="O184" s="131">
        <f t="shared" si="20"/>
        <v>0</v>
      </c>
      <c r="P184" s="132">
        <f t="shared" si="21"/>
        <v>0</v>
      </c>
      <c r="Q184" s="132">
        <f t="shared" si="22"/>
        <v>0</v>
      </c>
    </row>
    <row r="185" spans="1:17" ht="15" customHeight="1">
      <c r="A185" s="147"/>
      <c r="B185" s="148"/>
      <c r="C185" s="149"/>
      <c r="D185" s="126"/>
      <c r="E185" s="150"/>
      <c r="F185" s="126"/>
      <c r="G185" s="151"/>
      <c r="H185" s="152" t="str">
        <f t="shared" si="16"/>
        <v/>
      </c>
      <c r="I185" s="153"/>
      <c r="J185" s="154"/>
      <c r="K185" s="155" t="str">
        <f t="shared" si="17"/>
        <v/>
      </c>
      <c r="L185" s="159"/>
      <c r="M185" s="144">
        <f t="shared" si="18"/>
        <v>0</v>
      </c>
      <c r="N185" s="144">
        <f t="shared" si="19"/>
        <v>0</v>
      </c>
      <c r="O185" s="131">
        <f t="shared" si="20"/>
        <v>0</v>
      </c>
      <c r="P185" s="132">
        <f t="shared" si="21"/>
        <v>0</v>
      </c>
      <c r="Q185" s="132">
        <f t="shared" si="22"/>
        <v>0</v>
      </c>
    </row>
    <row r="186" spans="1:17" ht="15" customHeight="1">
      <c r="A186" s="147"/>
      <c r="B186" s="148"/>
      <c r="C186" s="149"/>
      <c r="D186" s="126"/>
      <c r="E186" s="150"/>
      <c r="F186" s="126"/>
      <c r="G186" s="151"/>
      <c r="H186" s="152" t="str">
        <f t="shared" si="16"/>
        <v/>
      </c>
      <c r="I186" s="153"/>
      <c r="J186" s="154"/>
      <c r="K186" s="155" t="str">
        <f t="shared" si="17"/>
        <v/>
      </c>
      <c r="L186" s="159"/>
      <c r="M186" s="144">
        <f t="shared" si="18"/>
        <v>0</v>
      </c>
      <c r="N186" s="144">
        <f t="shared" si="19"/>
        <v>0</v>
      </c>
      <c r="O186" s="131">
        <f t="shared" si="20"/>
        <v>0</v>
      </c>
      <c r="P186" s="132">
        <f t="shared" si="21"/>
        <v>0</v>
      </c>
      <c r="Q186" s="132">
        <f t="shared" si="22"/>
        <v>0</v>
      </c>
    </row>
    <row r="187" spans="1:17" ht="15" customHeight="1">
      <c r="A187" s="147"/>
      <c r="B187" s="148"/>
      <c r="C187" s="149"/>
      <c r="D187" s="126"/>
      <c r="E187" s="150"/>
      <c r="F187" s="126"/>
      <c r="G187" s="151"/>
      <c r="H187" s="152" t="str">
        <f t="shared" si="16"/>
        <v/>
      </c>
      <c r="I187" s="153"/>
      <c r="J187" s="154"/>
      <c r="K187" s="155" t="str">
        <f t="shared" si="17"/>
        <v/>
      </c>
      <c r="L187" s="159"/>
      <c r="M187" s="144">
        <f t="shared" si="18"/>
        <v>0</v>
      </c>
      <c r="N187" s="144">
        <f t="shared" si="19"/>
        <v>0</v>
      </c>
      <c r="O187" s="131">
        <f t="shared" si="20"/>
        <v>0</v>
      </c>
      <c r="P187" s="132">
        <f t="shared" si="21"/>
        <v>0</v>
      </c>
      <c r="Q187" s="132">
        <f t="shared" si="22"/>
        <v>0</v>
      </c>
    </row>
    <row r="188" spans="1:17" ht="15" customHeight="1">
      <c r="A188" s="147"/>
      <c r="B188" s="148"/>
      <c r="C188" s="149"/>
      <c r="D188" s="126"/>
      <c r="E188" s="150"/>
      <c r="F188" s="126"/>
      <c r="G188" s="151"/>
      <c r="H188" s="152" t="str">
        <f t="shared" si="16"/>
        <v/>
      </c>
      <c r="I188" s="153"/>
      <c r="J188" s="154"/>
      <c r="K188" s="155" t="str">
        <f t="shared" si="17"/>
        <v/>
      </c>
      <c r="L188" s="159"/>
      <c r="M188" s="144">
        <f t="shared" si="18"/>
        <v>0</v>
      </c>
      <c r="N188" s="144">
        <f t="shared" si="19"/>
        <v>0</v>
      </c>
      <c r="O188" s="131">
        <f t="shared" si="20"/>
        <v>0</v>
      </c>
      <c r="P188" s="132">
        <f t="shared" si="21"/>
        <v>0</v>
      </c>
      <c r="Q188" s="132">
        <f t="shared" si="22"/>
        <v>0</v>
      </c>
    </row>
    <row r="189" spans="1:17" ht="15" customHeight="1">
      <c r="A189" s="147"/>
      <c r="B189" s="148"/>
      <c r="C189" s="149"/>
      <c r="D189" s="126"/>
      <c r="E189" s="150"/>
      <c r="F189" s="126"/>
      <c r="G189" s="151"/>
      <c r="H189" s="152" t="str">
        <f t="shared" si="16"/>
        <v/>
      </c>
      <c r="I189" s="153"/>
      <c r="J189" s="154"/>
      <c r="K189" s="155" t="str">
        <f t="shared" si="17"/>
        <v/>
      </c>
      <c r="L189" s="159"/>
      <c r="M189" s="144">
        <f t="shared" si="18"/>
        <v>0</v>
      </c>
      <c r="N189" s="144">
        <f t="shared" si="19"/>
        <v>0</v>
      </c>
      <c r="O189" s="131">
        <f t="shared" si="20"/>
        <v>0</v>
      </c>
      <c r="P189" s="132">
        <f t="shared" si="21"/>
        <v>0</v>
      </c>
      <c r="Q189" s="132">
        <f t="shared" si="22"/>
        <v>0</v>
      </c>
    </row>
    <row r="190" spans="1:17" ht="15" customHeight="1">
      <c r="A190" s="147"/>
      <c r="B190" s="148"/>
      <c r="C190" s="149"/>
      <c r="D190" s="126"/>
      <c r="E190" s="150"/>
      <c r="F190" s="126"/>
      <c r="G190" s="151"/>
      <c r="H190" s="152" t="str">
        <f t="shared" si="16"/>
        <v/>
      </c>
      <c r="I190" s="153"/>
      <c r="J190" s="154"/>
      <c r="K190" s="155" t="str">
        <f t="shared" si="17"/>
        <v/>
      </c>
      <c r="L190" s="159"/>
      <c r="M190" s="144">
        <f t="shared" si="18"/>
        <v>0</v>
      </c>
      <c r="N190" s="144">
        <f t="shared" si="19"/>
        <v>0</v>
      </c>
      <c r="O190" s="131">
        <f t="shared" si="20"/>
        <v>0</v>
      </c>
      <c r="P190" s="132">
        <f t="shared" si="21"/>
        <v>0</v>
      </c>
      <c r="Q190" s="132">
        <f t="shared" si="22"/>
        <v>0</v>
      </c>
    </row>
    <row r="191" spans="1:17" ht="15" customHeight="1">
      <c r="A191" s="147"/>
      <c r="B191" s="148"/>
      <c r="C191" s="149"/>
      <c r="D191" s="126"/>
      <c r="E191" s="150"/>
      <c r="F191" s="126"/>
      <c r="G191" s="151"/>
      <c r="H191" s="152" t="str">
        <f t="shared" si="16"/>
        <v/>
      </c>
      <c r="I191" s="153"/>
      <c r="J191" s="154"/>
      <c r="K191" s="155" t="str">
        <f t="shared" si="17"/>
        <v/>
      </c>
      <c r="L191" s="159"/>
      <c r="M191" s="144">
        <f t="shared" si="18"/>
        <v>0</v>
      </c>
      <c r="N191" s="144">
        <f t="shared" si="19"/>
        <v>0</v>
      </c>
      <c r="O191" s="131">
        <f t="shared" si="20"/>
        <v>0</v>
      </c>
      <c r="P191" s="132">
        <f t="shared" si="21"/>
        <v>0</v>
      </c>
      <c r="Q191" s="132">
        <f t="shared" si="22"/>
        <v>0</v>
      </c>
    </row>
    <row r="192" spans="1:17" ht="15" customHeight="1">
      <c r="A192" s="147"/>
      <c r="B192" s="148"/>
      <c r="C192" s="149"/>
      <c r="D192" s="126"/>
      <c r="E192" s="150"/>
      <c r="F192" s="126"/>
      <c r="G192" s="151"/>
      <c r="H192" s="152" t="str">
        <f t="shared" si="16"/>
        <v/>
      </c>
      <c r="I192" s="153"/>
      <c r="J192" s="154"/>
      <c r="K192" s="155" t="str">
        <f t="shared" si="17"/>
        <v/>
      </c>
      <c r="L192" s="159"/>
      <c r="M192" s="144">
        <f t="shared" si="18"/>
        <v>0</v>
      </c>
      <c r="N192" s="144">
        <f t="shared" si="19"/>
        <v>0</v>
      </c>
      <c r="O192" s="131">
        <f t="shared" si="20"/>
        <v>0</v>
      </c>
      <c r="P192" s="132">
        <f t="shared" si="21"/>
        <v>0</v>
      </c>
      <c r="Q192" s="132">
        <f t="shared" si="22"/>
        <v>0</v>
      </c>
    </row>
    <row r="193" spans="1:17" ht="15" customHeight="1">
      <c r="A193" s="147"/>
      <c r="B193" s="148"/>
      <c r="C193" s="149"/>
      <c r="D193" s="126"/>
      <c r="E193" s="150"/>
      <c r="F193" s="126"/>
      <c r="G193" s="151"/>
      <c r="H193" s="152" t="str">
        <f t="shared" si="16"/>
        <v/>
      </c>
      <c r="I193" s="153"/>
      <c r="J193" s="154"/>
      <c r="K193" s="155" t="str">
        <f t="shared" si="17"/>
        <v/>
      </c>
      <c r="L193" s="159"/>
      <c r="M193" s="144">
        <f t="shared" si="18"/>
        <v>0</v>
      </c>
      <c r="N193" s="144">
        <f t="shared" si="19"/>
        <v>0</v>
      </c>
      <c r="O193" s="131">
        <f t="shared" si="20"/>
        <v>0</v>
      </c>
      <c r="P193" s="132">
        <f t="shared" si="21"/>
        <v>0</v>
      </c>
      <c r="Q193" s="132">
        <f t="shared" si="22"/>
        <v>0</v>
      </c>
    </row>
    <row r="194" spans="1:17" ht="15" customHeight="1">
      <c r="A194" s="147"/>
      <c r="B194" s="148"/>
      <c r="C194" s="149"/>
      <c r="D194" s="126"/>
      <c r="E194" s="150"/>
      <c r="F194" s="126"/>
      <c r="G194" s="151"/>
      <c r="H194" s="152" t="str">
        <f t="shared" si="16"/>
        <v/>
      </c>
      <c r="I194" s="153"/>
      <c r="J194" s="154"/>
      <c r="K194" s="155" t="str">
        <f t="shared" si="17"/>
        <v/>
      </c>
      <c r="L194" s="159"/>
      <c r="M194" s="144">
        <f t="shared" si="18"/>
        <v>0</v>
      </c>
      <c r="N194" s="144">
        <f t="shared" si="19"/>
        <v>0</v>
      </c>
      <c r="O194" s="131">
        <f t="shared" si="20"/>
        <v>0</v>
      </c>
      <c r="P194" s="132">
        <f t="shared" si="21"/>
        <v>0</v>
      </c>
      <c r="Q194" s="132">
        <f t="shared" si="22"/>
        <v>0</v>
      </c>
    </row>
    <row r="195" spans="1:17" ht="15" customHeight="1">
      <c r="A195" s="147"/>
      <c r="B195" s="148"/>
      <c r="C195" s="149"/>
      <c r="D195" s="126"/>
      <c r="E195" s="150"/>
      <c r="F195" s="126"/>
      <c r="G195" s="151"/>
      <c r="H195" s="152" t="str">
        <f t="shared" si="16"/>
        <v/>
      </c>
      <c r="I195" s="153"/>
      <c r="J195" s="154"/>
      <c r="K195" s="155" t="str">
        <f t="shared" si="17"/>
        <v/>
      </c>
      <c r="L195" s="159"/>
      <c r="M195" s="144">
        <f t="shared" si="18"/>
        <v>0</v>
      </c>
      <c r="N195" s="144">
        <f t="shared" si="19"/>
        <v>0</v>
      </c>
      <c r="O195" s="131">
        <f t="shared" si="20"/>
        <v>0</v>
      </c>
      <c r="P195" s="132">
        <f t="shared" si="21"/>
        <v>0</v>
      </c>
      <c r="Q195" s="132">
        <f t="shared" si="22"/>
        <v>0</v>
      </c>
    </row>
    <row r="196" spans="1:17" ht="15" customHeight="1">
      <c r="A196" s="147"/>
      <c r="B196" s="148"/>
      <c r="C196" s="149"/>
      <c r="D196" s="126"/>
      <c r="E196" s="150"/>
      <c r="F196" s="126"/>
      <c r="G196" s="151"/>
      <c r="H196" s="152" t="str">
        <f t="shared" si="16"/>
        <v/>
      </c>
      <c r="I196" s="153"/>
      <c r="J196" s="154"/>
      <c r="K196" s="155" t="str">
        <f t="shared" si="17"/>
        <v/>
      </c>
      <c r="L196" s="159"/>
      <c r="M196" s="144">
        <f t="shared" si="18"/>
        <v>0</v>
      </c>
      <c r="N196" s="144">
        <f t="shared" si="19"/>
        <v>0</v>
      </c>
      <c r="O196" s="131">
        <f t="shared" si="20"/>
        <v>0</v>
      </c>
      <c r="P196" s="132">
        <f t="shared" si="21"/>
        <v>0</v>
      </c>
      <c r="Q196" s="132">
        <f t="shared" si="22"/>
        <v>0</v>
      </c>
    </row>
    <row r="197" spans="1:17" ht="15" customHeight="1">
      <c r="A197" s="147"/>
      <c r="B197" s="148"/>
      <c r="C197" s="149"/>
      <c r="D197" s="126"/>
      <c r="E197" s="150"/>
      <c r="F197" s="126"/>
      <c r="G197" s="151"/>
      <c r="H197" s="152" t="str">
        <f t="shared" si="16"/>
        <v/>
      </c>
      <c r="I197" s="153"/>
      <c r="J197" s="154"/>
      <c r="K197" s="155" t="str">
        <f t="shared" si="17"/>
        <v/>
      </c>
      <c r="L197" s="159"/>
      <c r="M197" s="144">
        <f t="shared" si="18"/>
        <v>0</v>
      </c>
      <c r="N197" s="144">
        <f t="shared" si="19"/>
        <v>0</v>
      </c>
      <c r="O197" s="131">
        <f t="shared" si="20"/>
        <v>0</v>
      </c>
      <c r="P197" s="132">
        <f t="shared" si="21"/>
        <v>0</v>
      </c>
      <c r="Q197" s="132">
        <f t="shared" si="22"/>
        <v>0</v>
      </c>
    </row>
    <row r="198" spans="1:17" ht="15" customHeight="1">
      <c r="A198" s="147"/>
      <c r="B198" s="148"/>
      <c r="C198" s="149"/>
      <c r="D198" s="126"/>
      <c r="E198" s="150"/>
      <c r="F198" s="126"/>
      <c r="G198" s="151"/>
      <c r="H198" s="152" t="str">
        <f t="shared" si="16"/>
        <v/>
      </c>
      <c r="I198" s="153"/>
      <c r="J198" s="154"/>
      <c r="K198" s="155" t="str">
        <f t="shared" si="17"/>
        <v/>
      </c>
      <c r="L198" s="159"/>
      <c r="M198" s="144">
        <f t="shared" si="18"/>
        <v>0</v>
      </c>
      <c r="N198" s="144">
        <f t="shared" si="19"/>
        <v>0</v>
      </c>
      <c r="O198" s="131">
        <f t="shared" si="20"/>
        <v>0</v>
      </c>
      <c r="P198" s="132">
        <f t="shared" si="21"/>
        <v>0</v>
      </c>
      <c r="Q198" s="132">
        <f t="shared" si="22"/>
        <v>0</v>
      </c>
    </row>
    <row r="199" spans="1:17" ht="15" customHeight="1">
      <c r="A199" s="147"/>
      <c r="B199" s="148"/>
      <c r="C199" s="149"/>
      <c r="D199" s="126"/>
      <c r="E199" s="150"/>
      <c r="F199" s="126"/>
      <c r="G199" s="151"/>
      <c r="H199" s="152" t="str">
        <f t="shared" si="16"/>
        <v/>
      </c>
      <c r="I199" s="153"/>
      <c r="J199" s="154"/>
      <c r="K199" s="155" t="str">
        <f t="shared" si="17"/>
        <v/>
      </c>
      <c r="L199" s="159"/>
      <c r="M199" s="144">
        <f t="shared" si="18"/>
        <v>0</v>
      </c>
      <c r="N199" s="144">
        <f t="shared" si="19"/>
        <v>0</v>
      </c>
      <c r="O199" s="131">
        <f t="shared" si="20"/>
        <v>0</v>
      </c>
      <c r="P199" s="132">
        <f t="shared" si="21"/>
        <v>0</v>
      </c>
      <c r="Q199" s="132">
        <f t="shared" si="22"/>
        <v>0</v>
      </c>
    </row>
    <row r="200" spans="1:17" ht="15" customHeight="1">
      <c r="A200" s="147"/>
      <c r="B200" s="148"/>
      <c r="C200" s="149"/>
      <c r="D200" s="126"/>
      <c r="E200" s="150"/>
      <c r="F200" s="126"/>
      <c r="G200" s="151"/>
      <c r="H200" s="152" t="str">
        <f t="shared" si="16"/>
        <v/>
      </c>
      <c r="I200" s="153"/>
      <c r="J200" s="154"/>
      <c r="K200" s="155" t="str">
        <f t="shared" si="17"/>
        <v/>
      </c>
      <c r="L200" s="159"/>
      <c r="M200" s="144">
        <f t="shared" si="18"/>
        <v>0</v>
      </c>
      <c r="N200" s="144">
        <f t="shared" si="19"/>
        <v>0</v>
      </c>
      <c r="O200" s="131">
        <f t="shared" si="20"/>
        <v>0</v>
      </c>
      <c r="P200" s="132">
        <f t="shared" si="21"/>
        <v>0</v>
      </c>
      <c r="Q200" s="132">
        <f t="shared" si="22"/>
        <v>0</v>
      </c>
    </row>
    <row r="201" spans="1:17" ht="15" customHeight="1">
      <c r="A201" s="147"/>
      <c r="B201" s="148"/>
      <c r="C201" s="149"/>
      <c r="D201" s="126"/>
      <c r="E201" s="150"/>
      <c r="F201" s="126"/>
      <c r="G201" s="151"/>
      <c r="H201" s="152" t="str">
        <f t="shared" si="16"/>
        <v/>
      </c>
      <c r="I201" s="153"/>
      <c r="J201" s="154"/>
      <c r="K201" s="155" t="str">
        <f t="shared" si="17"/>
        <v/>
      </c>
      <c r="L201" s="159"/>
      <c r="M201" s="144">
        <f t="shared" si="18"/>
        <v>0</v>
      </c>
      <c r="N201" s="144">
        <f t="shared" si="19"/>
        <v>0</v>
      </c>
      <c r="O201" s="131">
        <f t="shared" si="20"/>
        <v>0</v>
      </c>
      <c r="P201" s="132">
        <f t="shared" si="21"/>
        <v>0</v>
      </c>
      <c r="Q201" s="132">
        <f t="shared" si="22"/>
        <v>0</v>
      </c>
    </row>
    <row r="202" spans="1:17" ht="15" customHeight="1">
      <c r="A202" s="147"/>
      <c r="B202" s="148"/>
      <c r="C202" s="149"/>
      <c r="D202" s="126"/>
      <c r="E202" s="150"/>
      <c r="F202" s="126"/>
      <c r="G202" s="151"/>
      <c r="H202" s="152" t="str">
        <f t="shared" si="16"/>
        <v/>
      </c>
      <c r="I202" s="153"/>
      <c r="J202" s="154"/>
      <c r="K202" s="155" t="str">
        <f t="shared" si="17"/>
        <v/>
      </c>
      <c r="L202" s="159"/>
      <c r="M202" s="144">
        <f t="shared" si="18"/>
        <v>0</v>
      </c>
      <c r="N202" s="144">
        <f t="shared" si="19"/>
        <v>0</v>
      </c>
      <c r="O202" s="131">
        <f t="shared" si="20"/>
        <v>0</v>
      </c>
      <c r="P202" s="132">
        <f t="shared" si="21"/>
        <v>0</v>
      </c>
      <c r="Q202" s="132">
        <f t="shared" si="22"/>
        <v>0</v>
      </c>
    </row>
    <row r="203" spans="1:17" ht="15" customHeight="1">
      <c r="A203" s="147"/>
      <c r="B203" s="148"/>
      <c r="C203" s="149"/>
      <c r="D203" s="126"/>
      <c r="E203" s="150"/>
      <c r="F203" s="126"/>
      <c r="G203" s="151"/>
      <c r="H203" s="152" t="str">
        <f t="shared" si="16"/>
        <v/>
      </c>
      <c r="I203" s="153"/>
      <c r="J203" s="154"/>
      <c r="K203" s="155" t="str">
        <f t="shared" si="17"/>
        <v/>
      </c>
      <c r="L203" s="159"/>
      <c r="M203" s="144">
        <f t="shared" si="18"/>
        <v>0</v>
      </c>
      <c r="N203" s="144">
        <f t="shared" si="19"/>
        <v>0</v>
      </c>
      <c r="O203" s="131">
        <f t="shared" si="20"/>
        <v>0</v>
      </c>
      <c r="P203" s="132">
        <f t="shared" si="21"/>
        <v>0</v>
      </c>
      <c r="Q203" s="132">
        <f t="shared" si="22"/>
        <v>0</v>
      </c>
    </row>
    <row r="204" spans="1:17" ht="15" customHeight="1">
      <c r="A204" s="147"/>
      <c r="B204" s="148"/>
      <c r="C204" s="149"/>
      <c r="D204" s="126"/>
      <c r="E204" s="150"/>
      <c r="F204" s="126"/>
      <c r="G204" s="151"/>
      <c r="H204" s="152" t="str">
        <f t="shared" si="16"/>
        <v/>
      </c>
      <c r="I204" s="153"/>
      <c r="J204" s="154"/>
      <c r="K204" s="155" t="str">
        <f t="shared" si="17"/>
        <v/>
      </c>
      <c r="L204" s="159"/>
      <c r="M204" s="144">
        <f t="shared" si="18"/>
        <v>0</v>
      </c>
      <c r="N204" s="144">
        <f t="shared" si="19"/>
        <v>0</v>
      </c>
      <c r="O204" s="131">
        <f t="shared" si="20"/>
        <v>0</v>
      </c>
      <c r="P204" s="132">
        <f t="shared" si="21"/>
        <v>0</v>
      </c>
      <c r="Q204" s="132">
        <f t="shared" si="22"/>
        <v>0</v>
      </c>
    </row>
    <row r="205" spans="1:17" ht="15" customHeight="1">
      <c r="A205" s="147"/>
      <c r="B205" s="148"/>
      <c r="C205" s="149"/>
      <c r="D205" s="126"/>
      <c r="E205" s="150"/>
      <c r="F205" s="126"/>
      <c r="G205" s="151"/>
      <c r="H205" s="152" t="str">
        <f t="shared" ref="H205:H268" si="23">IF(C205="","",IF(C205="/",M205,IF(C205="ST",N204,IF(C205="T",O205,D205*E205*F205*G205))))</f>
        <v/>
      </c>
      <c r="I205" s="153"/>
      <c r="J205" s="154"/>
      <c r="K205" s="155" t="str">
        <f t="shared" ref="K205:K268" si="24">IF(C205="","",IF(C205="ST",P204,IF(C205="T",Q205,H205*J205)))</f>
        <v/>
      </c>
      <c r="L205" s="159"/>
      <c r="M205" s="144">
        <f t="shared" ref="M205:M268" si="25">IF(C205="/",(D205+E205)*F205/G205,IF(C205="+",M204+G205,IF(C205="-",M204-G205,0)))</f>
        <v>0</v>
      </c>
      <c r="N205" s="144">
        <f t="shared" ref="N205:N268" si="26">IF(C205="/",N204+H205,IF(C205="+",N204+H205,IF(C205="-",N204-H205,0)))</f>
        <v>0</v>
      </c>
      <c r="O205" s="131">
        <f t="shared" ref="O205:O268" si="27">IF(C205="/",O204+H205,IF(C205="+",O204+H205,IF(C205="-",O204-H205,IF(C205="ST",O204+0,IF(C205="T",O204,0)))))</f>
        <v>0</v>
      </c>
      <c r="P205" s="132">
        <f t="shared" ref="P205:P268" si="28">IF(C205="/",P204+K205,IF(C205="+",P204+K205,IF(C205="-",P204-K205,0)))</f>
        <v>0</v>
      </c>
      <c r="Q205" s="132">
        <f t="shared" ref="Q205:Q268" si="29">IF(C205="/",Q204+K205,IF(C205="+",Q204+K205,IF(C205="-",Q204-K205,IF(C205="ST",Q204+0,IF(C205="T",Q204,0)))))</f>
        <v>0</v>
      </c>
    </row>
    <row r="206" spans="1:17" ht="15" customHeight="1">
      <c r="A206" s="147"/>
      <c r="B206" s="148"/>
      <c r="C206" s="149"/>
      <c r="D206" s="126"/>
      <c r="E206" s="150"/>
      <c r="F206" s="126"/>
      <c r="G206" s="151"/>
      <c r="H206" s="152" t="str">
        <f t="shared" si="23"/>
        <v/>
      </c>
      <c r="I206" s="153"/>
      <c r="J206" s="154"/>
      <c r="K206" s="155" t="str">
        <f t="shared" si="24"/>
        <v/>
      </c>
      <c r="L206" s="159"/>
      <c r="M206" s="144">
        <f t="shared" si="25"/>
        <v>0</v>
      </c>
      <c r="N206" s="144">
        <f t="shared" si="26"/>
        <v>0</v>
      </c>
      <c r="O206" s="131">
        <f t="shared" si="27"/>
        <v>0</v>
      </c>
      <c r="P206" s="132">
        <f t="shared" si="28"/>
        <v>0</v>
      </c>
      <c r="Q206" s="132">
        <f t="shared" si="29"/>
        <v>0</v>
      </c>
    </row>
    <row r="207" spans="1:17" ht="15" customHeight="1">
      <c r="A207" s="147"/>
      <c r="B207" s="148"/>
      <c r="C207" s="149"/>
      <c r="D207" s="126"/>
      <c r="E207" s="150"/>
      <c r="F207" s="126"/>
      <c r="G207" s="151"/>
      <c r="H207" s="152" t="str">
        <f t="shared" si="23"/>
        <v/>
      </c>
      <c r="I207" s="153"/>
      <c r="J207" s="154"/>
      <c r="K207" s="155" t="str">
        <f t="shared" si="24"/>
        <v/>
      </c>
      <c r="L207" s="159"/>
      <c r="M207" s="144">
        <f t="shared" si="25"/>
        <v>0</v>
      </c>
      <c r="N207" s="144">
        <f t="shared" si="26"/>
        <v>0</v>
      </c>
      <c r="O207" s="131">
        <f t="shared" si="27"/>
        <v>0</v>
      </c>
      <c r="P207" s="132">
        <f t="shared" si="28"/>
        <v>0</v>
      </c>
      <c r="Q207" s="132">
        <f t="shared" si="29"/>
        <v>0</v>
      </c>
    </row>
    <row r="208" spans="1:17" ht="15" customHeight="1">
      <c r="A208" s="147"/>
      <c r="B208" s="148"/>
      <c r="C208" s="149"/>
      <c r="D208" s="126"/>
      <c r="E208" s="150"/>
      <c r="F208" s="126"/>
      <c r="G208" s="151"/>
      <c r="H208" s="152" t="str">
        <f t="shared" si="23"/>
        <v/>
      </c>
      <c r="I208" s="153"/>
      <c r="J208" s="154"/>
      <c r="K208" s="155" t="str">
        <f t="shared" si="24"/>
        <v/>
      </c>
      <c r="L208" s="159"/>
      <c r="M208" s="144">
        <f t="shared" si="25"/>
        <v>0</v>
      </c>
      <c r="N208" s="144">
        <f t="shared" si="26"/>
        <v>0</v>
      </c>
      <c r="O208" s="131">
        <f t="shared" si="27"/>
        <v>0</v>
      </c>
      <c r="P208" s="132">
        <f t="shared" si="28"/>
        <v>0</v>
      </c>
      <c r="Q208" s="132">
        <f t="shared" si="29"/>
        <v>0</v>
      </c>
    </row>
    <row r="209" spans="1:17" ht="15" customHeight="1">
      <c r="A209" s="147"/>
      <c r="B209" s="148"/>
      <c r="C209" s="149"/>
      <c r="D209" s="126"/>
      <c r="E209" s="150"/>
      <c r="F209" s="126"/>
      <c r="G209" s="151"/>
      <c r="H209" s="152" t="str">
        <f t="shared" si="23"/>
        <v/>
      </c>
      <c r="I209" s="153"/>
      <c r="J209" s="154"/>
      <c r="K209" s="155" t="str">
        <f t="shared" si="24"/>
        <v/>
      </c>
      <c r="L209" s="159"/>
      <c r="M209" s="144">
        <f t="shared" si="25"/>
        <v>0</v>
      </c>
      <c r="N209" s="144">
        <f t="shared" si="26"/>
        <v>0</v>
      </c>
      <c r="O209" s="131">
        <f t="shared" si="27"/>
        <v>0</v>
      </c>
      <c r="P209" s="132">
        <f t="shared" si="28"/>
        <v>0</v>
      </c>
      <c r="Q209" s="132">
        <f t="shared" si="29"/>
        <v>0</v>
      </c>
    </row>
    <row r="210" spans="1:17" ht="15" customHeight="1">
      <c r="A210" s="147"/>
      <c r="B210" s="148"/>
      <c r="C210" s="149"/>
      <c r="D210" s="126"/>
      <c r="E210" s="150"/>
      <c r="F210" s="126"/>
      <c r="G210" s="151"/>
      <c r="H210" s="152" t="str">
        <f t="shared" si="23"/>
        <v/>
      </c>
      <c r="I210" s="153"/>
      <c r="J210" s="154"/>
      <c r="K210" s="155" t="str">
        <f t="shared" si="24"/>
        <v/>
      </c>
      <c r="L210" s="159"/>
      <c r="M210" s="144">
        <f t="shared" si="25"/>
        <v>0</v>
      </c>
      <c r="N210" s="144">
        <f t="shared" si="26"/>
        <v>0</v>
      </c>
      <c r="O210" s="131">
        <f t="shared" si="27"/>
        <v>0</v>
      </c>
      <c r="P210" s="132">
        <f t="shared" si="28"/>
        <v>0</v>
      </c>
      <c r="Q210" s="132">
        <f t="shared" si="29"/>
        <v>0</v>
      </c>
    </row>
    <row r="211" spans="1:17" ht="15" customHeight="1">
      <c r="A211" s="147"/>
      <c r="B211" s="148"/>
      <c r="C211" s="149"/>
      <c r="D211" s="126"/>
      <c r="E211" s="150"/>
      <c r="F211" s="126"/>
      <c r="G211" s="151"/>
      <c r="H211" s="152" t="str">
        <f t="shared" si="23"/>
        <v/>
      </c>
      <c r="I211" s="153"/>
      <c r="J211" s="154"/>
      <c r="K211" s="155" t="str">
        <f t="shared" si="24"/>
        <v/>
      </c>
      <c r="L211" s="159"/>
      <c r="M211" s="144">
        <f t="shared" si="25"/>
        <v>0</v>
      </c>
      <c r="N211" s="144">
        <f t="shared" si="26"/>
        <v>0</v>
      </c>
      <c r="O211" s="131">
        <f t="shared" si="27"/>
        <v>0</v>
      </c>
      <c r="P211" s="132">
        <f t="shared" si="28"/>
        <v>0</v>
      </c>
      <c r="Q211" s="132">
        <f t="shared" si="29"/>
        <v>0</v>
      </c>
    </row>
    <row r="212" spans="1:17" ht="15" customHeight="1">
      <c r="A212" s="147"/>
      <c r="B212" s="148"/>
      <c r="C212" s="149"/>
      <c r="D212" s="126"/>
      <c r="E212" s="150"/>
      <c r="F212" s="126"/>
      <c r="G212" s="151"/>
      <c r="H212" s="152" t="str">
        <f t="shared" si="23"/>
        <v/>
      </c>
      <c r="I212" s="153"/>
      <c r="J212" s="154"/>
      <c r="K212" s="155" t="str">
        <f t="shared" si="24"/>
        <v/>
      </c>
      <c r="L212" s="159"/>
      <c r="M212" s="144">
        <f t="shared" si="25"/>
        <v>0</v>
      </c>
      <c r="N212" s="144">
        <f t="shared" si="26"/>
        <v>0</v>
      </c>
      <c r="O212" s="131">
        <f t="shared" si="27"/>
        <v>0</v>
      </c>
      <c r="P212" s="132">
        <f t="shared" si="28"/>
        <v>0</v>
      </c>
      <c r="Q212" s="132">
        <f t="shared" si="29"/>
        <v>0</v>
      </c>
    </row>
    <row r="213" spans="1:17" ht="15" customHeight="1">
      <c r="A213" s="147"/>
      <c r="B213" s="148"/>
      <c r="C213" s="149"/>
      <c r="D213" s="126"/>
      <c r="E213" s="150"/>
      <c r="F213" s="126"/>
      <c r="G213" s="151"/>
      <c r="H213" s="152" t="str">
        <f t="shared" si="23"/>
        <v/>
      </c>
      <c r="I213" s="153"/>
      <c r="J213" s="154"/>
      <c r="K213" s="155" t="str">
        <f t="shared" si="24"/>
        <v/>
      </c>
      <c r="L213" s="159"/>
      <c r="M213" s="144">
        <f t="shared" si="25"/>
        <v>0</v>
      </c>
      <c r="N213" s="144">
        <f t="shared" si="26"/>
        <v>0</v>
      </c>
      <c r="O213" s="131">
        <f t="shared" si="27"/>
        <v>0</v>
      </c>
      <c r="P213" s="132">
        <f t="shared" si="28"/>
        <v>0</v>
      </c>
      <c r="Q213" s="132">
        <f t="shared" si="29"/>
        <v>0</v>
      </c>
    </row>
    <row r="214" spans="1:17" ht="15" customHeight="1">
      <c r="A214" s="147"/>
      <c r="B214" s="148"/>
      <c r="C214" s="149"/>
      <c r="D214" s="126"/>
      <c r="E214" s="150"/>
      <c r="F214" s="126"/>
      <c r="G214" s="151"/>
      <c r="H214" s="152" t="str">
        <f t="shared" si="23"/>
        <v/>
      </c>
      <c r="I214" s="153"/>
      <c r="J214" s="154"/>
      <c r="K214" s="155" t="str">
        <f t="shared" si="24"/>
        <v/>
      </c>
      <c r="L214" s="159"/>
      <c r="M214" s="144">
        <f t="shared" si="25"/>
        <v>0</v>
      </c>
      <c r="N214" s="144">
        <f t="shared" si="26"/>
        <v>0</v>
      </c>
      <c r="O214" s="131">
        <f t="shared" si="27"/>
        <v>0</v>
      </c>
      <c r="P214" s="132">
        <f t="shared" si="28"/>
        <v>0</v>
      </c>
      <c r="Q214" s="132">
        <f t="shared" si="29"/>
        <v>0</v>
      </c>
    </row>
    <row r="215" spans="1:17" ht="15" customHeight="1">
      <c r="A215" s="147"/>
      <c r="B215" s="148"/>
      <c r="C215" s="149"/>
      <c r="D215" s="126"/>
      <c r="E215" s="150"/>
      <c r="F215" s="126"/>
      <c r="G215" s="151"/>
      <c r="H215" s="152" t="str">
        <f t="shared" si="23"/>
        <v/>
      </c>
      <c r="I215" s="153"/>
      <c r="J215" s="154"/>
      <c r="K215" s="155" t="str">
        <f t="shared" si="24"/>
        <v/>
      </c>
      <c r="L215" s="159"/>
      <c r="M215" s="144">
        <f t="shared" si="25"/>
        <v>0</v>
      </c>
      <c r="N215" s="144">
        <f t="shared" si="26"/>
        <v>0</v>
      </c>
      <c r="O215" s="131">
        <f t="shared" si="27"/>
        <v>0</v>
      </c>
      <c r="P215" s="132">
        <f t="shared" si="28"/>
        <v>0</v>
      </c>
      <c r="Q215" s="132">
        <f t="shared" si="29"/>
        <v>0</v>
      </c>
    </row>
    <row r="216" spans="1:17" ht="15" customHeight="1">
      <c r="A216" s="147"/>
      <c r="B216" s="148"/>
      <c r="C216" s="149"/>
      <c r="D216" s="126"/>
      <c r="E216" s="150"/>
      <c r="F216" s="126"/>
      <c r="G216" s="151"/>
      <c r="H216" s="152" t="str">
        <f t="shared" si="23"/>
        <v/>
      </c>
      <c r="I216" s="153"/>
      <c r="J216" s="154"/>
      <c r="K216" s="155" t="str">
        <f t="shared" si="24"/>
        <v/>
      </c>
      <c r="L216" s="159"/>
      <c r="M216" s="144">
        <f t="shared" si="25"/>
        <v>0</v>
      </c>
      <c r="N216" s="144">
        <f t="shared" si="26"/>
        <v>0</v>
      </c>
      <c r="O216" s="131">
        <f t="shared" si="27"/>
        <v>0</v>
      </c>
      <c r="P216" s="132">
        <f t="shared" si="28"/>
        <v>0</v>
      </c>
      <c r="Q216" s="132">
        <f t="shared" si="29"/>
        <v>0</v>
      </c>
    </row>
    <row r="217" spans="1:17" ht="15" customHeight="1">
      <c r="A217" s="147"/>
      <c r="B217" s="148"/>
      <c r="C217" s="149"/>
      <c r="D217" s="126"/>
      <c r="E217" s="150"/>
      <c r="F217" s="126"/>
      <c r="G217" s="151"/>
      <c r="H217" s="152" t="str">
        <f t="shared" si="23"/>
        <v/>
      </c>
      <c r="I217" s="153"/>
      <c r="J217" s="154"/>
      <c r="K217" s="155" t="str">
        <f t="shared" si="24"/>
        <v/>
      </c>
      <c r="L217" s="159"/>
      <c r="M217" s="144">
        <f t="shared" si="25"/>
        <v>0</v>
      </c>
      <c r="N217" s="144">
        <f t="shared" si="26"/>
        <v>0</v>
      </c>
      <c r="O217" s="131">
        <f t="shared" si="27"/>
        <v>0</v>
      </c>
      <c r="P217" s="132">
        <f t="shared" si="28"/>
        <v>0</v>
      </c>
      <c r="Q217" s="132">
        <f t="shared" si="29"/>
        <v>0</v>
      </c>
    </row>
    <row r="218" spans="1:17" ht="15" customHeight="1">
      <c r="A218" s="147"/>
      <c r="B218" s="148"/>
      <c r="C218" s="149"/>
      <c r="D218" s="126"/>
      <c r="E218" s="150"/>
      <c r="F218" s="126"/>
      <c r="G218" s="151"/>
      <c r="H218" s="152" t="str">
        <f t="shared" si="23"/>
        <v/>
      </c>
      <c r="I218" s="153"/>
      <c r="J218" s="154"/>
      <c r="K218" s="155" t="str">
        <f t="shared" si="24"/>
        <v/>
      </c>
      <c r="L218" s="159"/>
      <c r="M218" s="144">
        <f t="shared" si="25"/>
        <v>0</v>
      </c>
      <c r="N218" s="144">
        <f t="shared" si="26"/>
        <v>0</v>
      </c>
      <c r="O218" s="131">
        <f t="shared" si="27"/>
        <v>0</v>
      </c>
      <c r="P218" s="132">
        <f t="shared" si="28"/>
        <v>0</v>
      </c>
      <c r="Q218" s="132">
        <f t="shared" si="29"/>
        <v>0</v>
      </c>
    </row>
    <row r="219" spans="1:17" ht="15" customHeight="1">
      <c r="A219" s="147"/>
      <c r="B219" s="148"/>
      <c r="C219" s="149"/>
      <c r="D219" s="126"/>
      <c r="E219" s="150"/>
      <c r="F219" s="126"/>
      <c r="G219" s="151"/>
      <c r="H219" s="152" t="str">
        <f t="shared" si="23"/>
        <v/>
      </c>
      <c r="I219" s="153"/>
      <c r="J219" s="154"/>
      <c r="K219" s="155" t="str">
        <f t="shared" si="24"/>
        <v/>
      </c>
      <c r="L219" s="159"/>
      <c r="M219" s="144">
        <f t="shared" si="25"/>
        <v>0</v>
      </c>
      <c r="N219" s="144">
        <f t="shared" si="26"/>
        <v>0</v>
      </c>
      <c r="O219" s="131">
        <f t="shared" si="27"/>
        <v>0</v>
      </c>
      <c r="P219" s="132">
        <f t="shared" si="28"/>
        <v>0</v>
      </c>
      <c r="Q219" s="132">
        <f t="shared" si="29"/>
        <v>0</v>
      </c>
    </row>
    <row r="220" spans="1:17" ht="15" customHeight="1">
      <c r="A220" s="147"/>
      <c r="B220" s="148"/>
      <c r="C220" s="149"/>
      <c r="D220" s="126"/>
      <c r="E220" s="150"/>
      <c r="F220" s="126"/>
      <c r="G220" s="151"/>
      <c r="H220" s="152" t="str">
        <f t="shared" si="23"/>
        <v/>
      </c>
      <c r="I220" s="153"/>
      <c r="J220" s="154"/>
      <c r="K220" s="155" t="str">
        <f t="shared" si="24"/>
        <v/>
      </c>
      <c r="L220" s="159"/>
      <c r="M220" s="144">
        <f t="shared" si="25"/>
        <v>0</v>
      </c>
      <c r="N220" s="144">
        <f t="shared" si="26"/>
        <v>0</v>
      </c>
      <c r="O220" s="131">
        <f t="shared" si="27"/>
        <v>0</v>
      </c>
      <c r="P220" s="132">
        <f t="shared" si="28"/>
        <v>0</v>
      </c>
      <c r="Q220" s="132">
        <f t="shared" si="29"/>
        <v>0</v>
      </c>
    </row>
    <row r="221" spans="1:17" ht="15" customHeight="1">
      <c r="A221" s="147"/>
      <c r="B221" s="148"/>
      <c r="C221" s="149"/>
      <c r="D221" s="126"/>
      <c r="E221" s="150"/>
      <c r="F221" s="126"/>
      <c r="G221" s="151"/>
      <c r="H221" s="152" t="str">
        <f t="shared" si="23"/>
        <v/>
      </c>
      <c r="I221" s="153"/>
      <c r="J221" s="154"/>
      <c r="K221" s="155" t="str">
        <f t="shared" si="24"/>
        <v/>
      </c>
      <c r="L221" s="159"/>
      <c r="M221" s="144">
        <f t="shared" si="25"/>
        <v>0</v>
      </c>
      <c r="N221" s="144">
        <f t="shared" si="26"/>
        <v>0</v>
      </c>
      <c r="O221" s="131">
        <f t="shared" si="27"/>
        <v>0</v>
      </c>
      <c r="P221" s="132">
        <f t="shared" si="28"/>
        <v>0</v>
      </c>
      <c r="Q221" s="132">
        <f t="shared" si="29"/>
        <v>0</v>
      </c>
    </row>
    <row r="222" spans="1:17" ht="15" customHeight="1">
      <c r="A222" s="147"/>
      <c r="B222" s="148"/>
      <c r="C222" s="149"/>
      <c r="D222" s="126"/>
      <c r="E222" s="150"/>
      <c r="F222" s="126"/>
      <c r="G222" s="151"/>
      <c r="H222" s="152" t="str">
        <f t="shared" si="23"/>
        <v/>
      </c>
      <c r="I222" s="153"/>
      <c r="J222" s="154"/>
      <c r="K222" s="155" t="str">
        <f t="shared" si="24"/>
        <v/>
      </c>
      <c r="L222" s="159"/>
      <c r="M222" s="144">
        <f t="shared" si="25"/>
        <v>0</v>
      </c>
      <c r="N222" s="144">
        <f t="shared" si="26"/>
        <v>0</v>
      </c>
      <c r="O222" s="131">
        <f t="shared" si="27"/>
        <v>0</v>
      </c>
      <c r="P222" s="132">
        <f t="shared" si="28"/>
        <v>0</v>
      </c>
      <c r="Q222" s="132">
        <f t="shared" si="29"/>
        <v>0</v>
      </c>
    </row>
    <row r="223" spans="1:17" ht="15" customHeight="1">
      <c r="A223" s="147"/>
      <c r="B223" s="148"/>
      <c r="C223" s="149"/>
      <c r="D223" s="126"/>
      <c r="E223" s="150"/>
      <c r="F223" s="126"/>
      <c r="G223" s="151"/>
      <c r="H223" s="152" t="str">
        <f t="shared" si="23"/>
        <v/>
      </c>
      <c r="I223" s="153"/>
      <c r="J223" s="154"/>
      <c r="K223" s="155" t="str">
        <f t="shared" si="24"/>
        <v/>
      </c>
      <c r="L223" s="159"/>
      <c r="M223" s="144">
        <f t="shared" si="25"/>
        <v>0</v>
      </c>
      <c r="N223" s="144">
        <f t="shared" si="26"/>
        <v>0</v>
      </c>
      <c r="O223" s="131">
        <f t="shared" si="27"/>
        <v>0</v>
      </c>
      <c r="P223" s="132">
        <f t="shared" si="28"/>
        <v>0</v>
      </c>
      <c r="Q223" s="132">
        <f t="shared" si="29"/>
        <v>0</v>
      </c>
    </row>
    <row r="224" spans="1:17" ht="15" customHeight="1">
      <c r="A224" s="147"/>
      <c r="B224" s="148"/>
      <c r="C224" s="149"/>
      <c r="D224" s="126"/>
      <c r="E224" s="150"/>
      <c r="F224" s="126"/>
      <c r="G224" s="151"/>
      <c r="H224" s="152" t="str">
        <f t="shared" si="23"/>
        <v/>
      </c>
      <c r="I224" s="153"/>
      <c r="J224" s="154"/>
      <c r="K224" s="155" t="str">
        <f t="shared" si="24"/>
        <v/>
      </c>
      <c r="L224" s="159"/>
      <c r="M224" s="144">
        <f t="shared" si="25"/>
        <v>0</v>
      </c>
      <c r="N224" s="144">
        <f t="shared" si="26"/>
        <v>0</v>
      </c>
      <c r="O224" s="131">
        <f t="shared" si="27"/>
        <v>0</v>
      </c>
      <c r="P224" s="132">
        <f t="shared" si="28"/>
        <v>0</v>
      </c>
      <c r="Q224" s="132">
        <f t="shared" si="29"/>
        <v>0</v>
      </c>
    </row>
    <row r="225" spans="1:17" ht="15" customHeight="1">
      <c r="A225" s="147"/>
      <c r="B225" s="148"/>
      <c r="C225" s="149"/>
      <c r="D225" s="126"/>
      <c r="E225" s="150"/>
      <c r="F225" s="126"/>
      <c r="G225" s="151"/>
      <c r="H225" s="152" t="str">
        <f t="shared" si="23"/>
        <v/>
      </c>
      <c r="I225" s="153"/>
      <c r="J225" s="154"/>
      <c r="K225" s="155" t="str">
        <f t="shared" si="24"/>
        <v/>
      </c>
      <c r="L225" s="159"/>
      <c r="M225" s="144">
        <f t="shared" si="25"/>
        <v>0</v>
      </c>
      <c r="N225" s="144">
        <f t="shared" si="26"/>
        <v>0</v>
      </c>
      <c r="O225" s="131">
        <f t="shared" si="27"/>
        <v>0</v>
      </c>
      <c r="P225" s="132">
        <f t="shared" si="28"/>
        <v>0</v>
      </c>
      <c r="Q225" s="132">
        <f t="shared" si="29"/>
        <v>0</v>
      </c>
    </row>
    <row r="226" spans="1:17" ht="15" customHeight="1">
      <c r="A226" s="147"/>
      <c r="B226" s="148"/>
      <c r="C226" s="149"/>
      <c r="D226" s="126"/>
      <c r="E226" s="150"/>
      <c r="F226" s="126"/>
      <c r="G226" s="151"/>
      <c r="H226" s="152" t="str">
        <f t="shared" si="23"/>
        <v/>
      </c>
      <c r="I226" s="153"/>
      <c r="J226" s="154"/>
      <c r="K226" s="155" t="str">
        <f t="shared" si="24"/>
        <v/>
      </c>
      <c r="L226" s="159"/>
      <c r="M226" s="144">
        <f t="shared" si="25"/>
        <v>0</v>
      </c>
      <c r="N226" s="144">
        <f t="shared" si="26"/>
        <v>0</v>
      </c>
      <c r="O226" s="131">
        <f t="shared" si="27"/>
        <v>0</v>
      </c>
      <c r="P226" s="132">
        <f t="shared" si="28"/>
        <v>0</v>
      </c>
      <c r="Q226" s="132">
        <f t="shared" si="29"/>
        <v>0</v>
      </c>
    </row>
    <row r="227" spans="1:17" ht="15" customHeight="1">
      <c r="A227" s="147"/>
      <c r="B227" s="148"/>
      <c r="C227" s="149"/>
      <c r="D227" s="126"/>
      <c r="E227" s="150"/>
      <c r="F227" s="126"/>
      <c r="G227" s="151"/>
      <c r="H227" s="152" t="str">
        <f t="shared" si="23"/>
        <v/>
      </c>
      <c r="I227" s="153"/>
      <c r="J227" s="154"/>
      <c r="K227" s="155" t="str">
        <f t="shared" si="24"/>
        <v/>
      </c>
      <c r="L227" s="159"/>
      <c r="M227" s="144">
        <f t="shared" si="25"/>
        <v>0</v>
      </c>
      <c r="N227" s="144">
        <f t="shared" si="26"/>
        <v>0</v>
      </c>
      <c r="O227" s="131">
        <f t="shared" si="27"/>
        <v>0</v>
      </c>
      <c r="P227" s="132">
        <f t="shared" si="28"/>
        <v>0</v>
      </c>
      <c r="Q227" s="132">
        <f t="shared" si="29"/>
        <v>0</v>
      </c>
    </row>
    <row r="228" spans="1:17" ht="15" customHeight="1">
      <c r="A228" s="147"/>
      <c r="B228" s="148"/>
      <c r="C228" s="149"/>
      <c r="D228" s="126"/>
      <c r="E228" s="150"/>
      <c r="F228" s="126"/>
      <c r="G228" s="151"/>
      <c r="H228" s="152" t="str">
        <f t="shared" si="23"/>
        <v/>
      </c>
      <c r="I228" s="153"/>
      <c r="J228" s="154"/>
      <c r="K228" s="155" t="str">
        <f t="shared" si="24"/>
        <v/>
      </c>
      <c r="L228" s="159"/>
      <c r="M228" s="144">
        <f t="shared" si="25"/>
        <v>0</v>
      </c>
      <c r="N228" s="144">
        <f t="shared" si="26"/>
        <v>0</v>
      </c>
      <c r="O228" s="131">
        <f t="shared" si="27"/>
        <v>0</v>
      </c>
      <c r="P228" s="132">
        <f t="shared" si="28"/>
        <v>0</v>
      </c>
      <c r="Q228" s="132">
        <f t="shared" si="29"/>
        <v>0</v>
      </c>
    </row>
    <row r="229" spans="1:17" ht="15" customHeight="1">
      <c r="A229" s="147"/>
      <c r="B229" s="148"/>
      <c r="C229" s="149"/>
      <c r="D229" s="126"/>
      <c r="E229" s="150"/>
      <c r="F229" s="126"/>
      <c r="G229" s="151"/>
      <c r="H229" s="152" t="str">
        <f t="shared" si="23"/>
        <v/>
      </c>
      <c r="I229" s="153"/>
      <c r="J229" s="154"/>
      <c r="K229" s="155" t="str">
        <f t="shared" si="24"/>
        <v/>
      </c>
      <c r="L229" s="159"/>
      <c r="M229" s="144">
        <f t="shared" si="25"/>
        <v>0</v>
      </c>
      <c r="N229" s="144">
        <f t="shared" si="26"/>
        <v>0</v>
      </c>
      <c r="O229" s="131">
        <f t="shared" si="27"/>
        <v>0</v>
      </c>
      <c r="P229" s="132">
        <f t="shared" si="28"/>
        <v>0</v>
      </c>
      <c r="Q229" s="132">
        <f t="shared" si="29"/>
        <v>0</v>
      </c>
    </row>
    <row r="230" spans="1:17" ht="15" customHeight="1">
      <c r="A230" s="147"/>
      <c r="B230" s="148"/>
      <c r="C230" s="149"/>
      <c r="D230" s="126"/>
      <c r="E230" s="150"/>
      <c r="F230" s="126"/>
      <c r="G230" s="151"/>
      <c r="H230" s="152" t="str">
        <f t="shared" si="23"/>
        <v/>
      </c>
      <c r="I230" s="153"/>
      <c r="J230" s="154"/>
      <c r="K230" s="155" t="str">
        <f t="shared" si="24"/>
        <v/>
      </c>
      <c r="L230" s="159"/>
      <c r="M230" s="144">
        <f t="shared" si="25"/>
        <v>0</v>
      </c>
      <c r="N230" s="144">
        <f t="shared" si="26"/>
        <v>0</v>
      </c>
      <c r="O230" s="131">
        <f t="shared" si="27"/>
        <v>0</v>
      </c>
      <c r="P230" s="132">
        <f t="shared" si="28"/>
        <v>0</v>
      </c>
      <c r="Q230" s="132">
        <f t="shared" si="29"/>
        <v>0</v>
      </c>
    </row>
    <row r="231" spans="1:17" ht="15" customHeight="1">
      <c r="A231" s="147"/>
      <c r="B231" s="148"/>
      <c r="C231" s="149"/>
      <c r="D231" s="126"/>
      <c r="E231" s="150"/>
      <c r="F231" s="126"/>
      <c r="G231" s="151"/>
      <c r="H231" s="152" t="str">
        <f t="shared" si="23"/>
        <v/>
      </c>
      <c r="I231" s="153"/>
      <c r="J231" s="154"/>
      <c r="K231" s="155" t="str">
        <f t="shared" si="24"/>
        <v/>
      </c>
      <c r="L231" s="159"/>
      <c r="M231" s="144">
        <f t="shared" si="25"/>
        <v>0</v>
      </c>
      <c r="N231" s="144">
        <f t="shared" si="26"/>
        <v>0</v>
      </c>
      <c r="O231" s="131">
        <f t="shared" si="27"/>
        <v>0</v>
      </c>
      <c r="P231" s="132">
        <f t="shared" si="28"/>
        <v>0</v>
      </c>
      <c r="Q231" s="132">
        <f t="shared" si="29"/>
        <v>0</v>
      </c>
    </row>
    <row r="232" spans="1:17" ht="15" customHeight="1">
      <c r="A232" s="147"/>
      <c r="B232" s="148"/>
      <c r="C232" s="149"/>
      <c r="D232" s="126"/>
      <c r="E232" s="150"/>
      <c r="F232" s="126"/>
      <c r="G232" s="151"/>
      <c r="H232" s="152" t="str">
        <f t="shared" si="23"/>
        <v/>
      </c>
      <c r="I232" s="153"/>
      <c r="J232" s="154"/>
      <c r="K232" s="155" t="str">
        <f t="shared" si="24"/>
        <v/>
      </c>
      <c r="L232" s="159"/>
      <c r="M232" s="144">
        <f t="shared" si="25"/>
        <v>0</v>
      </c>
      <c r="N232" s="144">
        <f t="shared" si="26"/>
        <v>0</v>
      </c>
      <c r="O232" s="131">
        <f t="shared" si="27"/>
        <v>0</v>
      </c>
      <c r="P232" s="132">
        <f t="shared" si="28"/>
        <v>0</v>
      </c>
      <c r="Q232" s="132">
        <f t="shared" si="29"/>
        <v>0</v>
      </c>
    </row>
    <row r="233" spans="1:17" ht="15" customHeight="1">
      <c r="A233" s="147"/>
      <c r="B233" s="148"/>
      <c r="C233" s="149"/>
      <c r="D233" s="126"/>
      <c r="E233" s="150"/>
      <c r="F233" s="126"/>
      <c r="G233" s="151"/>
      <c r="H233" s="152" t="str">
        <f t="shared" si="23"/>
        <v/>
      </c>
      <c r="I233" s="153"/>
      <c r="J233" s="154"/>
      <c r="K233" s="155" t="str">
        <f t="shared" si="24"/>
        <v/>
      </c>
      <c r="L233" s="159"/>
      <c r="M233" s="144">
        <f t="shared" si="25"/>
        <v>0</v>
      </c>
      <c r="N233" s="144">
        <f t="shared" si="26"/>
        <v>0</v>
      </c>
      <c r="O233" s="131">
        <f t="shared" si="27"/>
        <v>0</v>
      </c>
      <c r="P233" s="132">
        <f t="shared" si="28"/>
        <v>0</v>
      </c>
      <c r="Q233" s="132">
        <f t="shared" si="29"/>
        <v>0</v>
      </c>
    </row>
    <row r="234" spans="1:17" ht="15" customHeight="1">
      <c r="A234" s="147"/>
      <c r="B234" s="148"/>
      <c r="C234" s="149"/>
      <c r="D234" s="126"/>
      <c r="E234" s="150"/>
      <c r="F234" s="126"/>
      <c r="G234" s="151"/>
      <c r="H234" s="152" t="str">
        <f t="shared" si="23"/>
        <v/>
      </c>
      <c r="I234" s="153"/>
      <c r="J234" s="154"/>
      <c r="K234" s="155" t="str">
        <f t="shared" si="24"/>
        <v/>
      </c>
      <c r="L234" s="159"/>
      <c r="M234" s="144">
        <f t="shared" si="25"/>
        <v>0</v>
      </c>
      <c r="N234" s="144">
        <f t="shared" si="26"/>
        <v>0</v>
      </c>
      <c r="O234" s="131">
        <f t="shared" si="27"/>
        <v>0</v>
      </c>
      <c r="P234" s="132">
        <f t="shared" si="28"/>
        <v>0</v>
      </c>
      <c r="Q234" s="132">
        <f t="shared" si="29"/>
        <v>0</v>
      </c>
    </row>
    <row r="235" spans="1:17" ht="15" customHeight="1">
      <c r="A235" s="147"/>
      <c r="B235" s="148"/>
      <c r="C235" s="149"/>
      <c r="D235" s="126"/>
      <c r="E235" s="150"/>
      <c r="F235" s="126"/>
      <c r="G235" s="151"/>
      <c r="H235" s="152" t="str">
        <f t="shared" si="23"/>
        <v/>
      </c>
      <c r="I235" s="153"/>
      <c r="J235" s="154"/>
      <c r="K235" s="155" t="str">
        <f t="shared" si="24"/>
        <v/>
      </c>
      <c r="L235" s="159"/>
      <c r="M235" s="144">
        <f t="shared" si="25"/>
        <v>0</v>
      </c>
      <c r="N235" s="144">
        <f t="shared" si="26"/>
        <v>0</v>
      </c>
      <c r="O235" s="131">
        <f t="shared" si="27"/>
        <v>0</v>
      </c>
      <c r="P235" s="132">
        <f t="shared" si="28"/>
        <v>0</v>
      </c>
      <c r="Q235" s="132">
        <f t="shared" si="29"/>
        <v>0</v>
      </c>
    </row>
    <row r="236" spans="1:17" ht="15" customHeight="1">
      <c r="A236" s="147"/>
      <c r="B236" s="148"/>
      <c r="C236" s="149"/>
      <c r="D236" s="126"/>
      <c r="E236" s="150"/>
      <c r="F236" s="126"/>
      <c r="G236" s="151"/>
      <c r="H236" s="152" t="str">
        <f t="shared" si="23"/>
        <v/>
      </c>
      <c r="I236" s="153"/>
      <c r="J236" s="154"/>
      <c r="K236" s="155" t="str">
        <f t="shared" si="24"/>
        <v/>
      </c>
      <c r="L236" s="159"/>
      <c r="M236" s="144">
        <f t="shared" si="25"/>
        <v>0</v>
      </c>
      <c r="N236" s="144">
        <f t="shared" si="26"/>
        <v>0</v>
      </c>
      <c r="O236" s="131">
        <f t="shared" si="27"/>
        <v>0</v>
      </c>
      <c r="P236" s="132">
        <f t="shared" si="28"/>
        <v>0</v>
      </c>
      <c r="Q236" s="132">
        <f t="shared" si="29"/>
        <v>0</v>
      </c>
    </row>
    <row r="237" spans="1:17" ht="15" customHeight="1">
      <c r="A237" s="147"/>
      <c r="B237" s="148"/>
      <c r="C237" s="149"/>
      <c r="D237" s="126"/>
      <c r="E237" s="150"/>
      <c r="F237" s="126"/>
      <c r="G237" s="151"/>
      <c r="H237" s="152" t="str">
        <f t="shared" si="23"/>
        <v/>
      </c>
      <c r="I237" s="153"/>
      <c r="J237" s="154"/>
      <c r="K237" s="155" t="str">
        <f t="shared" si="24"/>
        <v/>
      </c>
      <c r="L237" s="159"/>
      <c r="M237" s="144">
        <f t="shared" si="25"/>
        <v>0</v>
      </c>
      <c r="N237" s="144">
        <f t="shared" si="26"/>
        <v>0</v>
      </c>
      <c r="O237" s="131">
        <f t="shared" si="27"/>
        <v>0</v>
      </c>
      <c r="P237" s="132">
        <f t="shared" si="28"/>
        <v>0</v>
      </c>
      <c r="Q237" s="132">
        <f t="shared" si="29"/>
        <v>0</v>
      </c>
    </row>
    <row r="238" spans="1:17" ht="15" customHeight="1">
      <c r="A238" s="147"/>
      <c r="B238" s="148"/>
      <c r="C238" s="149"/>
      <c r="D238" s="126"/>
      <c r="E238" s="150"/>
      <c r="F238" s="126"/>
      <c r="G238" s="151"/>
      <c r="H238" s="152" t="str">
        <f t="shared" si="23"/>
        <v/>
      </c>
      <c r="I238" s="153"/>
      <c r="J238" s="154"/>
      <c r="K238" s="155" t="str">
        <f t="shared" si="24"/>
        <v/>
      </c>
      <c r="L238" s="159"/>
      <c r="M238" s="144">
        <f t="shared" si="25"/>
        <v>0</v>
      </c>
      <c r="N238" s="144">
        <f t="shared" si="26"/>
        <v>0</v>
      </c>
      <c r="O238" s="131">
        <f t="shared" si="27"/>
        <v>0</v>
      </c>
      <c r="P238" s="132">
        <f t="shared" si="28"/>
        <v>0</v>
      </c>
      <c r="Q238" s="132">
        <f t="shared" si="29"/>
        <v>0</v>
      </c>
    </row>
    <row r="239" spans="1:17" ht="15" customHeight="1">
      <c r="A239" s="147"/>
      <c r="B239" s="148"/>
      <c r="C239" s="149"/>
      <c r="D239" s="126"/>
      <c r="E239" s="150"/>
      <c r="F239" s="126"/>
      <c r="G239" s="151"/>
      <c r="H239" s="152" t="str">
        <f t="shared" si="23"/>
        <v/>
      </c>
      <c r="I239" s="153"/>
      <c r="J239" s="154"/>
      <c r="K239" s="155" t="str">
        <f t="shared" si="24"/>
        <v/>
      </c>
      <c r="L239" s="159"/>
      <c r="M239" s="144">
        <f t="shared" si="25"/>
        <v>0</v>
      </c>
      <c r="N239" s="144">
        <f t="shared" si="26"/>
        <v>0</v>
      </c>
      <c r="O239" s="131">
        <f t="shared" si="27"/>
        <v>0</v>
      </c>
      <c r="P239" s="132">
        <f t="shared" si="28"/>
        <v>0</v>
      </c>
      <c r="Q239" s="132">
        <f t="shared" si="29"/>
        <v>0</v>
      </c>
    </row>
    <row r="240" spans="1:17" ht="15" customHeight="1">
      <c r="A240" s="147"/>
      <c r="B240" s="148"/>
      <c r="C240" s="149"/>
      <c r="D240" s="126"/>
      <c r="E240" s="150"/>
      <c r="F240" s="126"/>
      <c r="G240" s="151"/>
      <c r="H240" s="152" t="str">
        <f t="shared" si="23"/>
        <v/>
      </c>
      <c r="I240" s="153"/>
      <c r="J240" s="154"/>
      <c r="K240" s="155" t="str">
        <f t="shared" si="24"/>
        <v/>
      </c>
      <c r="L240" s="159"/>
      <c r="M240" s="144">
        <f t="shared" si="25"/>
        <v>0</v>
      </c>
      <c r="N240" s="144">
        <f t="shared" si="26"/>
        <v>0</v>
      </c>
      <c r="O240" s="131">
        <f t="shared" si="27"/>
        <v>0</v>
      </c>
      <c r="P240" s="132">
        <f t="shared" si="28"/>
        <v>0</v>
      </c>
      <c r="Q240" s="132">
        <f t="shared" si="29"/>
        <v>0</v>
      </c>
    </row>
    <row r="241" spans="1:17" ht="15" customHeight="1">
      <c r="A241" s="147"/>
      <c r="B241" s="148"/>
      <c r="C241" s="149"/>
      <c r="D241" s="126"/>
      <c r="E241" s="150"/>
      <c r="F241" s="126"/>
      <c r="G241" s="151"/>
      <c r="H241" s="152" t="str">
        <f t="shared" si="23"/>
        <v/>
      </c>
      <c r="I241" s="153"/>
      <c r="J241" s="154"/>
      <c r="K241" s="155" t="str">
        <f t="shared" si="24"/>
        <v/>
      </c>
      <c r="L241" s="159"/>
      <c r="M241" s="144">
        <f t="shared" si="25"/>
        <v>0</v>
      </c>
      <c r="N241" s="144">
        <f t="shared" si="26"/>
        <v>0</v>
      </c>
      <c r="O241" s="131">
        <f t="shared" si="27"/>
        <v>0</v>
      </c>
      <c r="P241" s="132">
        <f t="shared" si="28"/>
        <v>0</v>
      </c>
      <c r="Q241" s="132">
        <f t="shared" si="29"/>
        <v>0</v>
      </c>
    </row>
    <row r="242" spans="1:17" ht="15" customHeight="1">
      <c r="A242" s="147"/>
      <c r="B242" s="148"/>
      <c r="C242" s="149"/>
      <c r="D242" s="126"/>
      <c r="E242" s="150"/>
      <c r="F242" s="126"/>
      <c r="G242" s="151"/>
      <c r="H242" s="152" t="str">
        <f t="shared" si="23"/>
        <v/>
      </c>
      <c r="I242" s="153"/>
      <c r="J242" s="154"/>
      <c r="K242" s="155" t="str">
        <f t="shared" si="24"/>
        <v/>
      </c>
      <c r="L242" s="159"/>
      <c r="M242" s="144">
        <f t="shared" si="25"/>
        <v>0</v>
      </c>
      <c r="N242" s="144">
        <f t="shared" si="26"/>
        <v>0</v>
      </c>
      <c r="O242" s="131">
        <f t="shared" si="27"/>
        <v>0</v>
      </c>
      <c r="P242" s="132">
        <f t="shared" si="28"/>
        <v>0</v>
      </c>
      <c r="Q242" s="132">
        <f t="shared" si="29"/>
        <v>0</v>
      </c>
    </row>
    <row r="243" spans="1:17" ht="15" customHeight="1">
      <c r="A243" s="147"/>
      <c r="B243" s="148"/>
      <c r="C243" s="149"/>
      <c r="D243" s="126"/>
      <c r="E243" s="150"/>
      <c r="F243" s="126"/>
      <c r="G243" s="151"/>
      <c r="H243" s="152" t="str">
        <f t="shared" si="23"/>
        <v/>
      </c>
      <c r="I243" s="153"/>
      <c r="J243" s="154"/>
      <c r="K243" s="155" t="str">
        <f t="shared" si="24"/>
        <v/>
      </c>
      <c r="L243" s="159"/>
      <c r="M243" s="144">
        <f t="shared" si="25"/>
        <v>0</v>
      </c>
      <c r="N243" s="144">
        <f t="shared" si="26"/>
        <v>0</v>
      </c>
      <c r="O243" s="131">
        <f t="shared" si="27"/>
        <v>0</v>
      </c>
      <c r="P243" s="132">
        <f t="shared" si="28"/>
        <v>0</v>
      </c>
      <c r="Q243" s="132">
        <f t="shared" si="29"/>
        <v>0</v>
      </c>
    </row>
    <row r="244" spans="1:17" ht="15" customHeight="1">
      <c r="A244" s="147"/>
      <c r="B244" s="148"/>
      <c r="C244" s="149"/>
      <c r="D244" s="126"/>
      <c r="E244" s="150"/>
      <c r="F244" s="126"/>
      <c r="G244" s="151"/>
      <c r="H244" s="152" t="str">
        <f t="shared" si="23"/>
        <v/>
      </c>
      <c r="I244" s="153"/>
      <c r="J244" s="154"/>
      <c r="K244" s="155" t="str">
        <f t="shared" si="24"/>
        <v/>
      </c>
      <c r="L244" s="159"/>
      <c r="M244" s="144">
        <f t="shared" si="25"/>
        <v>0</v>
      </c>
      <c r="N244" s="144">
        <f t="shared" si="26"/>
        <v>0</v>
      </c>
      <c r="O244" s="131">
        <f t="shared" si="27"/>
        <v>0</v>
      </c>
      <c r="P244" s="132">
        <f t="shared" si="28"/>
        <v>0</v>
      </c>
      <c r="Q244" s="132">
        <f t="shared" si="29"/>
        <v>0</v>
      </c>
    </row>
    <row r="245" spans="1:17" ht="15" customHeight="1">
      <c r="A245" s="147"/>
      <c r="B245" s="148"/>
      <c r="C245" s="149"/>
      <c r="D245" s="126"/>
      <c r="E245" s="150"/>
      <c r="F245" s="126"/>
      <c r="G245" s="151"/>
      <c r="H245" s="152" t="str">
        <f t="shared" si="23"/>
        <v/>
      </c>
      <c r="I245" s="153"/>
      <c r="J245" s="154"/>
      <c r="K245" s="155" t="str">
        <f t="shared" si="24"/>
        <v/>
      </c>
      <c r="L245" s="159"/>
      <c r="M245" s="144">
        <f t="shared" si="25"/>
        <v>0</v>
      </c>
      <c r="N245" s="144">
        <f t="shared" si="26"/>
        <v>0</v>
      </c>
      <c r="O245" s="131">
        <f t="shared" si="27"/>
        <v>0</v>
      </c>
      <c r="P245" s="132">
        <f t="shared" si="28"/>
        <v>0</v>
      </c>
      <c r="Q245" s="132">
        <f t="shared" si="29"/>
        <v>0</v>
      </c>
    </row>
    <row r="246" spans="1:17" ht="15" customHeight="1">
      <c r="A246" s="147"/>
      <c r="B246" s="148"/>
      <c r="C246" s="149"/>
      <c r="D246" s="126"/>
      <c r="E246" s="150"/>
      <c r="F246" s="126"/>
      <c r="G246" s="151"/>
      <c r="H246" s="152" t="str">
        <f t="shared" si="23"/>
        <v/>
      </c>
      <c r="I246" s="153"/>
      <c r="J246" s="154"/>
      <c r="K246" s="155" t="str">
        <f t="shared" si="24"/>
        <v/>
      </c>
      <c r="L246" s="159"/>
      <c r="M246" s="144">
        <f t="shared" si="25"/>
        <v>0</v>
      </c>
      <c r="N246" s="144">
        <f t="shared" si="26"/>
        <v>0</v>
      </c>
      <c r="O246" s="131">
        <f t="shared" si="27"/>
        <v>0</v>
      </c>
      <c r="P246" s="132">
        <f t="shared" si="28"/>
        <v>0</v>
      </c>
      <c r="Q246" s="132">
        <f t="shared" si="29"/>
        <v>0</v>
      </c>
    </row>
    <row r="247" spans="1:17" ht="15" customHeight="1">
      <c r="A247" s="147"/>
      <c r="B247" s="148"/>
      <c r="C247" s="149"/>
      <c r="D247" s="126"/>
      <c r="E247" s="150"/>
      <c r="F247" s="126"/>
      <c r="G247" s="151"/>
      <c r="H247" s="152" t="str">
        <f t="shared" si="23"/>
        <v/>
      </c>
      <c r="I247" s="153"/>
      <c r="J247" s="154"/>
      <c r="K247" s="155" t="str">
        <f t="shared" si="24"/>
        <v/>
      </c>
      <c r="L247" s="159"/>
      <c r="M247" s="144">
        <f t="shared" si="25"/>
        <v>0</v>
      </c>
      <c r="N247" s="144">
        <f t="shared" si="26"/>
        <v>0</v>
      </c>
      <c r="O247" s="131">
        <f t="shared" si="27"/>
        <v>0</v>
      </c>
      <c r="P247" s="132">
        <f t="shared" si="28"/>
        <v>0</v>
      </c>
      <c r="Q247" s="132">
        <f t="shared" si="29"/>
        <v>0</v>
      </c>
    </row>
    <row r="248" spans="1:17" ht="15" customHeight="1">
      <c r="A248" s="147"/>
      <c r="B248" s="148"/>
      <c r="C248" s="149"/>
      <c r="D248" s="126"/>
      <c r="E248" s="150"/>
      <c r="F248" s="126"/>
      <c r="G248" s="151"/>
      <c r="H248" s="152" t="str">
        <f t="shared" si="23"/>
        <v/>
      </c>
      <c r="I248" s="153"/>
      <c r="J248" s="154"/>
      <c r="K248" s="155" t="str">
        <f t="shared" si="24"/>
        <v/>
      </c>
      <c r="L248" s="159"/>
      <c r="M248" s="144">
        <f t="shared" si="25"/>
        <v>0</v>
      </c>
      <c r="N248" s="144">
        <f t="shared" si="26"/>
        <v>0</v>
      </c>
      <c r="O248" s="131">
        <f t="shared" si="27"/>
        <v>0</v>
      </c>
      <c r="P248" s="132">
        <f t="shared" si="28"/>
        <v>0</v>
      </c>
      <c r="Q248" s="132">
        <f t="shared" si="29"/>
        <v>0</v>
      </c>
    </row>
    <row r="249" spans="1:17" ht="15" customHeight="1">
      <c r="A249" s="147"/>
      <c r="B249" s="148"/>
      <c r="C249" s="149"/>
      <c r="D249" s="126"/>
      <c r="E249" s="150"/>
      <c r="F249" s="126"/>
      <c r="G249" s="151"/>
      <c r="H249" s="152" t="str">
        <f t="shared" si="23"/>
        <v/>
      </c>
      <c r="I249" s="153"/>
      <c r="J249" s="154"/>
      <c r="K249" s="155" t="str">
        <f t="shared" si="24"/>
        <v/>
      </c>
      <c r="L249" s="159"/>
      <c r="M249" s="144">
        <f t="shared" si="25"/>
        <v>0</v>
      </c>
      <c r="N249" s="144">
        <f t="shared" si="26"/>
        <v>0</v>
      </c>
      <c r="O249" s="131">
        <f t="shared" si="27"/>
        <v>0</v>
      </c>
      <c r="P249" s="132">
        <f t="shared" si="28"/>
        <v>0</v>
      </c>
      <c r="Q249" s="132">
        <f t="shared" si="29"/>
        <v>0</v>
      </c>
    </row>
    <row r="250" spans="1:17" ht="15" customHeight="1">
      <c r="A250" s="147"/>
      <c r="B250" s="148"/>
      <c r="C250" s="149"/>
      <c r="D250" s="126"/>
      <c r="E250" s="150"/>
      <c r="F250" s="126"/>
      <c r="G250" s="151"/>
      <c r="H250" s="152" t="str">
        <f t="shared" si="23"/>
        <v/>
      </c>
      <c r="I250" s="153"/>
      <c r="J250" s="154"/>
      <c r="K250" s="155" t="str">
        <f t="shared" si="24"/>
        <v/>
      </c>
      <c r="L250" s="159"/>
      <c r="M250" s="144">
        <f t="shared" si="25"/>
        <v>0</v>
      </c>
      <c r="N250" s="144">
        <f t="shared" si="26"/>
        <v>0</v>
      </c>
      <c r="O250" s="131">
        <f t="shared" si="27"/>
        <v>0</v>
      </c>
      <c r="P250" s="132">
        <f t="shared" si="28"/>
        <v>0</v>
      </c>
      <c r="Q250" s="132">
        <f t="shared" si="29"/>
        <v>0</v>
      </c>
    </row>
    <row r="251" spans="1:17" ht="15" customHeight="1">
      <c r="A251" s="147"/>
      <c r="B251" s="148"/>
      <c r="C251" s="149"/>
      <c r="D251" s="126"/>
      <c r="E251" s="150"/>
      <c r="F251" s="126"/>
      <c r="G251" s="151"/>
      <c r="H251" s="152" t="str">
        <f t="shared" si="23"/>
        <v/>
      </c>
      <c r="I251" s="153"/>
      <c r="J251" s="154"/>
      <c r="K251" s="155" t="str">
        <f t="shared" si="24"/>
        <v/>
      </c>
      <c r="L251" s="159"/>
      <c r="M251" s="144">
        <f t="shared" si="25"/>
        <v>0</v>
      </c>
      <c r="N251" s="144">
        <f t="shared" si="26"/>
        <v>0</v>
      </c>
      <c r="O251" s="131">
        <f t="shared" si="27"/>
        <v>0</v>
      </c>
      <c r="P251" s="132">
        <f t="shared" si="28"/>
        <v>0</v>
      </c>
      <c r="Q251" s="132">
        <f t="shared" si="29"/>
        <v>0</v>
      </c>
    </row>
    <row r="252" spans="1:17" ht="15" customHeight="1">
      <c r="A252" s="147"/>
      <c r="B252" s="148"/>
      <c r="C252" s="149"/>
      <c r="D252" s="126"/>
      <c r="E252" s="150"/>
      <c r="F252" s="126"/>
      <c r="G252" s="151"/>
      <c r="H252" s="152" t="str">
        <f t="shared" si="23"/>
        <v/>
      </c>
      <c r="I252" s="153"/>
      <c r="J252" s="154"/>
      <c r="K252" s="155" t="str">
        <f t="shared" si="24"/>
        <v/>
      </c>
      <c r="L252" s="159"/>
      <c r="M252" s="144">
        <f t="shared" si="25"/>
        <v>0</v>
      </c>
      <c r="N252" s="144">
        <f t="shared" si="26"/>
        <v>0</v>
      </c>
      <c r="O252" s="131">
        <f t="shared" si="27"/>
        <v>0</v>
      </c>
      <c r="P252" s="132">
        <f t="shared" si="28"/>
        <v>0</v>
      </c>
      <c r="Q252" s="132">
        <f t="shared" si="29"/>
        <v>0</v>
      </c>
    </row>
    <row r="253" spans="1:17" ht="15" customHeight="1">
      <c r="A253" s="147"/>
      <c r="B253" s="148"/>
      <c r="C253" s="149"/>
      <c r="D253" s="126"/>
      <c r="E253" s="150"/>
      <c r="F253" s="126"/>
      <c r="G253" s="151"/>
      <c r="H253" s="152" t="str">
        <f t="shared" si="23"/>
        <v/>
      </c>
      <c r="I253" s="153"/>
      <c r="J253" s="154"/>
      <c r="K253" s="155" t="str">
        <f t="shared" si="24"/>
        <v/>
      </c>
      <c r="L253" s="159"/>
      <c r="M253" s="144">
        <f t="shared" si="25"/>
        <v>0</v>
      </c>
      <c r="N253" s="144">
        <f t="shared" si="26"/>
        <v>0</v>
      </c>
      <c r="O253" s="131">
        <f t="shared" si="27"/>
        <v>0</v>
      </c>
      <c r="P253" s="132">
        <f t="shared" si="28"/>
        <v>0</v>
      </c>
      <c r="Q253" s="132">
        <f t="shared" si="29"/>
        <v>0</v>
      </c>
    </row>
    <row r="254" spans="1:17" ht="15" customHeight="1">
      <c r="A254" s="147"/>
      <c r="B254" s="148"/>
      <c r="C254" s="149"/>
      <c r="D254" s="126"/>
      <c r="E254" s="150"/>
      <c r="F254" s="126"/>
      <c r="G254" s="151"/>
      <c r="H254" s="152" t="str">
        <f t="shared" si="23"/>
        <v/>
      </c>
      <c r="I254" s="153"/>
      <c r="J254" s="154"/>
      <c r="K254" s="155" t="str">
        <f t="shared" si="24"/>
        <v/>
      </c>
      <c r="L254" s="159"/>
      <c r="M254" s="144">
        <f t="shared" si="25"/>
        <v>0</v>
      </c>
      <c r="N254" s="144">
        <f t="shared" si="26"/>
        <v>0</v>
      </c>
      <c r="O254" s="131">
        <f t="shared" si="27"/>
        <v>0</v>
      </c>
      <c r="P254" s="132">
        <f t="shared" si="28"/>
        <v>0</v>
      </c>
      <c r="Q254" s="132">
        <f t="shared" si="29"/>
        <v>0</v>
      </c>
    </row>
    <row r="255" spans="1:17" ht="15" customHeight="1">
      <c r="A255" s="147"/>
      <c r="B255" s="148"/>
      <c r="C255" s="149"/>
      <c r="D255" s="126"/>
      <c r="E255" s="150"/>
      <c r="F255" s="126"/>
      <c r="G255" s="151"/>
      <c r="H255" s="152" t="str">
        <f t="shared" si="23"/>
        <v/>
      </c>
      <c r="I255" s="153"/>
      <c r="J255" s="154"/>
      <c r="K255" s="155" t="str">
        <f t="shared" si="24"/>
        <v/>
      </c>
      <c r="L255" s="159"/>
      <c r="M255" s="144">
        <f t="shared" si="25"/>
        <v>0</v>
      </c>
      <c r="N255" s="144">
        <f t="shared" si="26"/>
        <v>0</v>
      </c>
      <c r="O255" s="131">
        <f t="shared" si="27"/>
        <v>0</v>
      </c>
      <c r="P255" s="132">
        <f t="shared" si="28"/>
        <v>0</v>
      </c>
      <c r="Q255" s="132">
        <f t="shared" si="29"/>
        <v>0</v>
      </c>
    </row>
    <row r="256" spans="1:17" ht="15" customHeight="1">
      <c r="A256" s="147"/>
      <c r="B256" s="148"/>
      <c r="C256" s="149"/>
      <c r="D256" s="126"/>
      <c r="E256" s="150"/>
      <c r="F256" s="126"/>
      <c r="G256" s="151"/>
      <c r="H256" s="152" t="str">
        <f t="shared" si="23"/>
        <v/>
      </c>
      <c r="I256" s="153"/>
      <c r="J256" s="154"/>
      <c r="K256" s="155" t="str">
        <f t="shared" si="24"/>
        <v/>
      </c>
      <c r="L256" s="159"/>
      <c r="M256" s="144">
        <f t="shared" si="25"/>
        <v>0</v>
      </c>
      <c r="N256" s="144">
        <f t="shared" si="26"/>
        <v>0</v>
      </c>
      <c r="O256" s="131">
        <f t="shared" si="27"/>
        <v>0</v>
      </c>
      <c r="P256" s="132">
        <f t="shared" si="28"/>
        <v>0</v>
      </c>
      <c r="Q256" s="132">
        <f t="shared" si="29"/>
        <v>0</v>
      </c>
    </row>
    <row r="257" spans="1:17" ht="15" customHeight="1">
      <c r="A257" s="147"/>
      <c r="B257" s="148"/>
      <c r="C257" s="149"/>
      <c r="D257" s="126"/>
      <c r="E257" s="150"/>
      <c r="F257" s="126"/>
      <c r="G257" s="151"/>
      <c r="H257" s="152" t="str">
        <f t="shared" si="23"/>
        <v/>
      </c>
      <c r="I257" s="153"/>
      <c r="J257" s="154"/>
      <c r="K257" s="155" t="str">
        <f t="shared" si="24"/>
        <v/>
      </c>
      <c r="L257" s="159"/>
      <c r="M257" s="144">
        <f t="shared" si="25"/>
        <v>0</v>
      </c>
      <c r="N257" s="144">
        <f t="shared" si="26"/>
        <v>0</v>
      </c>
      <c r="O257" s="131">
        <f t="shared" si="27"/>
        <v>0</v>
      </c>
      <c r="P257" s="132">
        <f t="shared" si="28"/>
        <v>0</v>
      </c>
      <c r="Q257" s="132">
        <f t="shared" si="29"/>
        <v>0</v>
      </c>
    </row>
    <row r="258" spans="1:17" ht="15" customHeight="1">
      <c r="A258" s="147"/>
      <c r="B258" s="148"/>
      <c r="C258" s="149"/>
      <c r="D258" s="126"/>
      <c r="E258" s="150"/>
      <c r="F258" s="126"/>
      <c r="G258" s="151"/>
      <c r="H258" s="152" t="str">
        <f t="shared" si="23"/>
        <v/>
      </c>
      <c r="I258" s="153"/>
      <c r="J258" s="154"/>
      <c r="K258" s="155" t="str">
        <f t="shared" si="24"/>
        <v/>
      </c>
      <c r="L258" s="159"/>
      <c r="M258" s="144">
        <f t="shared" si="25"/>
        <v>0</v>
      </c>
      <c r="N258" s="144">
        <f t="shared" si="26"/>
        <v>0</v>
      </c>
      <c r="O258" s="131">
        <f t="shared" si="27"/>
        <v>0</v>
      </c>
      <c r="P258" s="132">
        <f t="shared" si="28"/>
        <v>0</v>
      </c>
      <c r="Q258" s="132">
        <f t="shared" si="29"/>
        <v>0</v>
      </c>
    </row>
    <row r="259" spans="1:17" ht="15" customHeight="1">
      <c r="A259" s="147"/>
      <c r="B259" s="148"/>
      <c r="C259" s="149"/>
      <c r="D259" s="126"/>
      <c r="E259" s="150"/>
      <c r="F259" s="126"/>
      <c r="G259" s="151"/>
      <c r="H259" s="152" t="str">
        <f t="shared" si="23"/>
        <v/>
      </c>
      <c r="I259" s="153"/>
      <c r="J259" s="154"/>
      <c r="K259" s="155" t="str">
        <f t="shared" si="24"/>
        <v/>
      </c>
      <c r="L259" s="159"/>
      <c r="M259" s="144">
        <f t="shared" si="25"/>
        <v>0</v>
      </c>
      <c r="N259" s="144">
        <f t="shared" si="26"/>
        <v>0</v>
      </c>
      <c r="O259" s="131">
        <f t="shared" si="27"/>
        <v>0</v>
      </c>
      <c r="P259" s="132">
        <f t="shared" si="28"/>
        <v>0</v>
      </c>
      <c r="Q259" s="132">
        <f t="shared" si="29"/>
        <v>0</v>
      </c>
    </row>
    <row r="260" spans="1:17" ht="15" customHeight="1">
      <c r="A260" s="147"/>
      <c r="B260" s="148"/>
      <c r="C260" s="149"/>
      <c r="D260" s="126"/>
      <c r="E260" s="150"/>
      <c r="F260" s="126"/>
      <c r="G260" s="151"/>
      <c r="H260" s="152" t="str">
        <f t="shared" si="23"/>
        <v/>
      </c>
      <c r="I260" s="153"/>
      <c r="J260" s="154"/>
      <c r="K260" s="155" t="str">
        <f t="shared" si="24"/>
        <v/>
      </c>
      <c r="L260" s="159"/>
      <c r="M260" s="144">
        <f t="shared" si="25"/>
        <v>0</v>
      </c>
      <c r="N260" s="144">
        <f t="shared" si="26"/>
        <v>0</v>
      </c>
      <c r="O260" s="131">
        <f t="shared" si="27"/>
        <v>0</v>
      </c>
      <c r="P260" s="132">
        <f t="shared" si="28"/>
        <v>0</v>
      </c>
      <c r="Q260" s="132">
        <f t="shared" si="29"/>
        <v>0</v>
      </c>
    </row>
    <row r="261" spans="1:17" ht="15" customHeight="1">
      <c r="A261" s="147"/>
      <c r="B261" s="148"/>
      <c r="C261" s="149"/>
      <c r="D261" s="126"/>
      <c r="E261" s="150"/>
      <c r="F261" s="126"/>
      <c r="G261" s="151"/>
      <c r="H261" s="152" t="str">
        <f t="shared" si="23"/>
        <v/>
      </c>
      <c r="I261" s="153"/>
      <c r="J261" s="154"/>
      <c r="K261" s="155" t="str">
        <f t="shared" si="24"/>
        <v/>
      </c>
      <c r="L261" s="159"/>
      <c r="M261" s="144">
        <f t="shared" si="25"/>
        <v>0</v>
      </c>
      <c r="N261" s="144">
        <f t="shared" si="26"/>
        <v>0</v>
      </c>
      <c r="O261" s="131">
        <f t="shared" si="27"/>
        <v>0</v>
      </c>
      <c r="P261" s="132">
        <f t="shared" si="28"/>
        <v>0</v>
      </c>
      <c r="Q261" s="132">
        <f t="shared" si="29"/>
        <v>0</v>
      </c>
    </row>
    <row r="262" spans="1:17" ht="15" customHeight="1">
      <c r="A262" s="147"/>
      <c r="B262" s="148"/>
      <c r="C262" s="149"/>
      <c r="D262" s="126"/>
      <c r="E262" s="150"/>
      <c r="F262" s="126"/>
      <c r="G262" s="151"/>
      <c r="H262" s="152" t="str">
        <f t="shared" si="23"/>
        <v/>
      </c>
      <c r="I262" s="153"/>
      <c r="J262" s="154"/>
      <c r="K262" s="155" t="str">
        <f t="shared" si="24"/>
        <v/>
      </c>
      <c r="L262" s="159"/>
      <c r="M262" s="144">
        <f t="shared" si="25"/>
        <v>0</v>
      </c>
      <c r="N262" s="144">
        <f t="shared" si="26"/>
        <v>0</v>
      </c>
      <c r="O262" s="131">
        <f t="shared" si="27"/>
        <v>0</v>
      </c>
      <c r="P262" s="132">
        <f t="shared" si="28"/>
        <v>0</v>
      </c>
      <c r="Q262" s="132">
        <f t="shared" si="29"/>
        <v>0</v>
      </c>
    </row>
    <row r="263" spans="1:17" ht="15" customHeight="1">
      <c r="A263" s="147"/>
      <c r="B263" s="148"/>
      <c r="C263" s="149"/>
      <c r="D263" s="126"/>
      <c r="E263" s="150"/>
      <c r="F263" s="126"/>
      <c r="G263" s="151"/>
      <c r="H263" s="152" t="str">
        <f t="shared" si="23"/>
        <v/>
      </c>
      <c r="I263" s="153"/>
      <c r="J263" s="154"/>
      <c r="K263" s="155" t="str">
        <f t="shared" si="24"/>
        <v/>
      </c>
      <c r="L263" s="159"/>
      <c r="M263" s="144">
        <f t="shared" si="25"/>
        <v>0</v>
      </c>
      <c r="N263" s="144">
        <f t="shared" si="26"/>
        <v>0</v>
      </c>
      <c r="O263" s="131">
        <f t="shared" si="27"/>
        <v>0</v>
      </c>
      <c r="P263" s="132">
        <f t="shared" si="28"/>
        <v>0</v>
      </c>
      <c r="Q263" s="132">
        <f t="shared" si="29"/>
        <v>0</v>
      </c>
    </row>
    <row r="264" spans="1:17" ht="15" customHeight="1">
      <c r="A264" s="147"/>
      <c r="B264" s="148"/>
      <c r="C264" s="149"/>
      <c r="D264" s="126"/>
      <c r="E264" s="150"/>
      <c r="F264" s="126"/>
      <c r="G264" s="151"/>
      <c r="H264" s="152" t="str">
        <f t="shared" si="23"/>
        <v/>
      </c>
      <c r="I264" s="153"/>
      <c r="J264" s="154"/>
      <c r="K264" s="155" t="str">
        <f t="shared" si="24"/>
        <v/>
      </c>
      <c r="L264" s="159"/>
      <c r="M264" s="144">
        <f t="shared" si="25"/>
        <v>0</v>
      </c>
      <c r="N264" s="144">
        <f t="shared" si="26"/>
        <v>0</v>
      </c>
      <c r="O264" s="131">
        <f t="shared" si="27"/>
        <v>0</v>
      </c>
      <c r="P264" s="132">
        <f t="shared" si="28"/>
        <v>0</v>
      </c>
      <c r="Q264" s="132">
        <f t="shared" si="29"/>
        <v>0</v>
      </c>
    </row>
    <row r="265" spans="1:17" ht="15" customHeight="1">
      <c r="A265" s="147"/>
      <c r="B265" s="148"/>
      <c r="C265" s="149"/>
      <c r="D265" s="126"/>
      <c r="E265" s="150"/>
      <c r="F265" s="126"/>
      <c r="G265" s="151"/>
      <c r="H265" s="152" t="str">
        <f t="shared" si="23"/>
        <v/>
      </c>
      <c r="I265" s="153"/>
      <c r="J265" s="154"/>
      <c r="K265" s="155" t="str">
        <f t="shared" si="24"/>
        <v/>
      </c>
      <c r="L265" s="159"/>
      <c r="M265" s="144">
        <f t="shared" si="25"/>
        <v>0</v>
      </c>
      <c r="N265" s="144">
        <f t="shared" si="26"/>
        <v>0</v>
      </c>
      <c r="O265" s="131">
        <f t="shared" si="27"/>
        <v>0</v>
      </c>
      <c r="P265" s="132">
        <f t="shared" si="28"/>
        <v>0</v>
      </c>
      <c r="Q265" s="132">
        <f t="shared" si="29"/>
        <v>0</v>
      </c>
    </row>
    <row r="266" spans="1:17" ht="15" customHeight="1">
      <c r="A266" s="147"/>
      <c r="B266" s="148"/>
      <c r="C266" s="149"/>
      <c r="D266" s="126"/>
      <c r="E266" s="150"/>
      <c r="F266" s="126"/>
      <c r="G266" s="151"/>
      <c r="H266" s="152" t="str">
        <f t="shared" si="23"/>
        <v/>
      </c>
      <c r="I266" s="153"/>
      <c r="J266" s="154"/>
      <c r="K266" s="155" t="str">
        <f t="shared" si="24"/>
        <v/>
      </c>
      <c r="L266" s="159"/>
      <c r="M266" s="144">
        <f t="shared" si="25"/>
        <v>0</v>
      </c>
      <c r="N266" s="144">
        <f t="shared" si="26"/>
        <v>0</v>
      </c>
      <c r="O266" s="131">
        <f t="shared" si="27"/>
        <v>0</v>
      </c>
      <c r="P266" s="132">
        <f t="shared" si="28"/>
        <v>0</v>
      </c>
      <c r="Q266" s="132">
        <f t="shared" si="29"/>
        <v>0</v>
      </c>
    </row>
    <row r="267" spans="1:17" ht="15" customHeight="1">
      <c r="A267" s="147"/>
      <c r="B267" s="148"/>
      <c r="C267" s="149"/>
      <c r="D267" s="126"/>
      <c r="E267" s="150"/>
      <c r="F267" s="126"/>
      <c r="G267" s="151"/>
      <c r="H267" s="152" t="str">
        <f t="shared" si="23"/>
        <v/>
      </c>
      <c r="I267" s="153"/>
      <c r="J267" s="154"/>
      <c r="K267" s="155" t="str">
        <f t="shared" si="24"/>
        <v/>
      </c>
      <c r="L267" s="159"/>
      <c r="M267" s="144">
        <f t="shared" si="25"/>
        <v>0</v>
      </c>
      <c r="N267" s="144">
        <f t="shared" si="26"/>
        <v>0</v>
      </c>
      <c r="O267" s="131">
        <f t="shared" si="27"/>
        <v>0</v>
      </c>
      <c r="P267" s="132">
        <f t="shared" si="28"/>
        <v>0</v>
      </c>
      <c r="Q267" s="132">
        <f t="shared" si="29"/>
        <v>0</v>
      </c>
    </row>
    <row r="268" spans="1:17" ht="15" customHeight="1">
      <c r="A268" s="147"/>
      <c r="B268" s="148"/>
      <c r="C268" s="149"/>
      <c r="D268" s="126"/>
      <c r="E268" s="150"/>
      <c r="F268" s="126"/>
      <c r="G268" s="151"/>
      <c r="H268" s="152" t="str">
        <f t="shared" si="23"/>
        <v/>
      </c>
      <c r="I268" s="153"/>
      <c r="J268" s="154"/>
      <c r="K268" s="155" t="str">
        <f t="shared" si="24"/>
        <v/>
      </c>
      <c r="L268" s="159"/>
      <c r="M268" s="144">
        <f t="shared" si="25"/>
        <v>0</v>
      </c>
      <c r="N268" s="144">
        <f t="shared" si="26"/>
        <v>0</v>
      </c>
      <c r="O268" s="131">
        <f t="shared" si="27"/>
        <v>0</v>
      </c>
      <c r="P268" s="132">
        <f t="shared" si="28"/>
        <v>0</v>
      </c>
      <c r="Q268" s="132">
        <f t="shared" si="29"/>
        <v>0</v>
      </c>
    </row>
    <row r="269" spans="1:17" ht="15" customHeight="1">
      <c r="A269" s="147"/>
      <c r="B269" s="148"/>
      <c r="C269" s="149"/>
      <c r="D269" s="126"/>
      <c r="E269" s="150"/>
      <c r="F269" s="126"/>
      <c r="G269" s="151"/>
      <c r="H269" s="152" t="str">
        <f t="shared" ref="H269:H332" si="30">IF(C269="","",IF(C269="/",M269,IF(C269="ST",N268,IF(C269="T",O269,D269*E269*F269*G269))))</f>
        <v/>
      </c>
      <c r="I269" s="153"/>
      <c r="J269" s="154"/>
      <c r="K269" s="155" t="str">
        <f t="shared" ref="K269:K332" si="31">IF(C269="","",IF(C269="ST",P268,IF(C269="T",Q269,H269*J269)))</f>
        <v/>
      </c>
      <c r="L269" s="159"/>
      <c r="M269" s="144">
        <f t="shared" ref="M269:M332" si="32">IF(C269="/",(D269+E269)*F269/G269,IF(C269="+",M268+G269,IF(C269="-",M268-G269,0)))</f>
        <v>0</v>
      </c>
      <c r="N269" s="144">
        <f t="shared" ref="N269:N332" si="33">IF(C269="/",N268+H269,IF(C269="+",N268+H269,IF(C269="-",N268-H269,0)))</f>
        <v>0</v>
      </c>
      <c r="O269" s="131">
        <f t="shared" ref="O269:O332" si="34">IF(C269="/",O268+H269,IF(C269="+",O268+H269,IF(C269="-",O268-H269,IF(C269="ST",O268+0,IF(C269="T",O268,0)))))</f>
        <v>0</v>
      </c>
      <c r="P269" s="132">
        <f t="shared" ref="P269:P332" si="35">IF(C269="/",P268+K269,IF(C269="+",P268+K269,IF(C269="-",P268-K269,0)))</f>
        <v>0</v>
      </c>
      <c r="Q269" s="132">
        <f t="shared" ref="Q269:Q332" si="36">IF(C269="/",Q268+K269,IF(C269="+",Q268+K269,IF(C269="-",Q268-K269,IF(C269="ST",Q268+0,IF(C269="T",Q268,0)))))</f>
        <v>0</v>
      </c>
    </row>
    <row r="270" spans="1:17" ht="15" customHeight="1">
      <c r="A270" s="147"/>
      <c r="B270" s="148"/>
      <c r="C270" s="149"/>
      <c r="D270" s="126"/>
      <c r="E270" s="150"/>
      <c r="F270" s="126"/>
      <c r="G270" s="151"/>
      <c r="H270" s="152" t="str">
        <f t="shared" si="30"/>
        <v/>
      </c>
      <c r="I270" s="153"/>
      <c r="J270" s="154"/>
      <c r="K270" s="155" t="str">
        <f t="shared" si="31"/>
        <v/>
      </c>
      <c r="L270" s="159"/>
      <c r="M270" s="144">
        <f t="shared" si="32"/>
        <v>0</v>
      </c>
      <c r="N270" s="144">
        <f t="shared" si="33"/>
        <v>0</v>
      </c>
      <c r="O270" s="131">
        <f t="shared" si="34"/>
        <v>0</v>
      </c>
      <c r="P270" s="132">
        <f t="shared" si="35"/>
        <v>0</v>
      </c>
      <c r="Q270" s="132">
        <f t="shared" si="36"/>
        <v>0</v>
      </c>
    </row>
    <row r="271" spans="1:17" ht="15" customHeight="1">
      <c r="A271" s="147"/>
      <c r="B271" s="148"/>
      <c r="C271" s="149"/>
      <c r="D271" s="126"/>
      <c r="E271" s="150"/>
      <c r="F271" s="126"/>
      <c r="G271" s="151"/>
      <c r="H271" s="152" t="str">
        <f t="shared" si="30"/>
        <v/>
      </c>
      <c r="I271" s="153"/>
      <c r="J271" s="154"/>
      <c r="K271" s="155" t="str">
        <f t="shared" si="31"/>
        <v/>
      </c>
      <c r="L271" s="159"/>
      <c r="M271" s="144">
        <f t="shared" si="32"/>
        <v>0</v>
      </c>
      <c r="N271" s="144">
        <f t="shared" si="33"/>
        <v>0</v>
      </c>
      <c r="O271" s="131">
        <f t="shared" si="34"/>
        <v>0</v>
      </c>
      <c r="P271" s="132">
        <f t="shared" si="35"/>
        <v>0</v>
      </c>
      <c r="Q271" s="132">
        <f t="shared" si="36"/>
        <v>0</v>
      </c>
    </row>
    <row r="272" spans="1:17" ht="15" customHeight="1">
      <c r="A272" s="147"/>
      <c r="B272" s="148"/>
      <c r="C272" s="149"/>
      <c r="D272" s="126"/>
      <c r="E272" s="150"/>
      <c r="F272" s="126"/>
      <c r="G272" s="151"/>
      <c r="H272" s="152" t="str">
        <f t="shared" si="30"/>
        <v/>
      </c>
      <c r="I272" s="153"/>
      <c r="J272" s="154"/>
      <c r="K272" s="155" t="str">
        <f t="shared" si="31"/>
        <v/>
      </c>
      <c r="L272" s="159"/>
      <c r="M272" s="144">
        <f t="shared" si="32"/>
        <v>0</v>
      </c>
      <c r="N272" s="144">
        <f t="shared" si="33"/>
        <v>0</v>
      </c>
      <c r="O272" s="131">
        <f t="shared" si="34"/>
        <v>0</v>
      </c>
      <c r="P272" s="132">
        <f t="shared" si="35"/>
        <v>0</v>
      </c>
      <c r="Q272" s="132">
        <f t="shared" si="36"/>
        <v>0</v>
      </c>
    </row>
    <row r="273" spans="1:17" ht="15" customHeight="1">
      <c r="A273" s="147"/>
      <c r="B273" s="148"/>
      <c r="C273" s="149"/>
      <c r="D273" s="126"/>
      <c r="E273" s="150"/>
      <c r="F273" s="126"/>
      <c r="G273" s="151"/>
      <c r="H273" s="152" t="str">
        <f t="shared" si="30"/>
        <v/>
      </c>
      <c r="I273" s="153"/>
      <c r="J273" s="154"/>
      <c r="K273" s="155" t="str">
        <f t="shared" si="31"/>
        <v/>
      </c>
      <c r="L273" s="159"/>
      <c r="M273" s="144">
        <f t="shared" si="32"/>
        <v>0</v>
      </c>
      <c r="N273" s="144">
        <f t="shared" si="33"/>
        <v>0</v>
      </c>
      <c r="O273" s="131">
        <f t="shared" si="34"/>
        <v>0</v>
      </c>
      <c r="P273" s="132">
        <f t="shared" si="35"/>
        <v>0</v>
      </c>
      <c r="Q273" s="132">
        <f t="shared" si="36"/>
        <v>0</v>
      </c>
    </row>
    <row r="274" spans="1:17" ht="15" customHeight="1">
      <c r="A274" s="147"/>
      <c r="B274" s="148"/>
      <c r="C274" s="149"/>
      <c r="D274" s="126"/>
      <c r="E274" s="150"/>
      <c r="F274" s="126"/>
      <c r="G274" s="151"/>
      <c r="H274" s="152" t="str">
        <f t="shared" si="30"/>
        <v/>
      </c>
      <c r="I274" s="153"/>
      <c r="J274" s="154"/>
      <c r="K274" s="155" t="str">
        <f t="shared" si="31"/>
        <v/>
      </c>
      <c r="L274" s="159"/>
      <c r="M274" s="144">
        <f t="shared" si="32"/>
        <v>0</v>
      </c>
      <c r="N274" s="144">
        <f t="shared" si="33"/>
        <v>0</v>
      </c>
      <c r="O274" s="131">
        <f t="shared" si="34"/>
        <v>0</v>
      </c>
      <c r="P274" s="132">
        <f t="shared" si="35"/>
        <v>0</v>
      </c>
      <c r="Q274" s="132">
        <f t="shared" si="36"/>
        <v>0</v>
      </c>
    </row>
    <row r="275" spans="1:17" ht="15" customHeight="1">
      <c r="A275" s="147"/>
      <c r="B275" s="148"/>
      <c r="C275" s="149"/>
      <c r="D275" s="126"/>
      <c r="E275" s="150"/>
      <c r="F275" s="126"/>
      <c r="G275" s="151"/>
      <c r="H275" s="152" t="str">
        <f t="shared" si="30"/>
        <v/>
      </c>
      <c r="I275" s="153"/>
      <c r="J275" s="154"/>
      <c r="K275" s="155" t="str">
        <f t="shared" si="31"/>
        <v/>
      </c>
      <c r="L275" s="159"/>
      <c r="M275" s="144">
        <f t="shared" si="32"/>
        <v>0</v>
      </c>
      <c r="N275" s="144">
        <f t="shared" si="33"/>
        <v>0</v>
      </c>
      <c r="O275" s="131">
        <f t="shared" si="34"/>
        <v>0</v>
      </c>
      <c r="P275" s="132">
        <f t="shared" si="35"/>
        <v>0</v>
      </c>
      <c r="Q275" s="132">
        <f t="shared" si="36"/>
        <v>0</v>
      </c>
    </row>
    <row r="276" spans="1:17" ht="15" customHeight="1">
      <c r="A276" s="147"/>
      <c r="B276" s="148"/>
      <c r="C276" s="149"/>
      <c r="D276" s="126"/>
      <c r="E276" s="150"/>
      <c r="F276" s="126"/>
      <c r="G276" s="151"/>
      <c r="H276" s="152" t="str">
        <f t="shared" si="30"/>
        <v/>
      </c>
      <c r="I276" s="153"/>
      <c r="J276" s="154"/>
      <c r="K276" s="155" t="str">
        <f t="shared" si="31"/>
        <v/>
      </c>
      <c r="L276" s="159"/>
      <c r="M276" s="144">
        <f t="shared" si="32"/>
        <v>0</v>
      </c>
      <c r="N276" s="144">
        <f t="shared" si="33"/>
        <v>0</v>
      </c>
      <c r="O276" s="131">
        <f t="shared" si="34"/>
        <v>0</v>
      </c>
      <c r="P276" s="132">
        <f t="shared" si="35"/>
        <v>0</v>
      </c>
      <c r="Q276" s="132">
        <f t="shared" si="36"/>
        <v>0</v>
      </c>
    </row>
    <row r="277" spans="1:17" ht="15" customHeight="1">
      <c r="A277" s="147"/>
      <c r="B277" s="148"/>
      <c r="C277" s="149"/>
      <c r="D277" s="126"/>
      <c r="E277" s="150"/>
      <c r="F277" s="126"/>
      <c r="G277" s="151"/>
      <c r="H277" s="152" t="str">
        <f t="shared" si="30"/>
        <v/>
      </c>
      <c r="I277" s="153"/>
      <c r="J277" s="154"/>
      <c r="K277" s="155" t="str">
        <f t="shared" si="31"/>
        <v/>
      </c>
      <c r="L277" s="159"/>
      <c r="M277" s="144">
        <f t="shared" si="32"/>
        <v>0</v>
      </c>
      <c r="N277" s="144">
        <f t="shared" si="33"/>
        <v>0</v>
      </c>
      <c r="O277" s="131">
        <f t="shared" si="34"/>
        <v>0</v>
      </c>
      <c r="P277" s="132">
        <f t="shared" si="35"/>
        <v>0</v>
      </c>
      <c r="Q277" s="132">
        <f t="shared" si="36"/>
        <v>0</v>
      </c>
    </row>
    <row r="278" spans="1:17" ht="15" customHeight="1">
      <c r="A278" s="147"/>
      <c r="B278" s="148"/>
      <c r="C278" s="149"/>
      <c r="D278" s="126"/>
      <c r="E278" s="150"/>
      <c r="F278" s="126"/>
      <c r="G278" s="151"/>
      <c r="H278" s="152" t="str">
        <f t="shared" si="30"/>
        <v/>
      </c>
      <c r="I278" s="153"/>
      <c r="J278" s="154"/>
      <c r="K278" s="155" t="str">
        <f t="shared" si="31"/>
        <v/>
      </c>
      <c r="L278" s="159"/>
      <c r="M278" s="144">
        <f t="shared" si="32"/>
        <v>0</v>
      </c>
      <c r="N278" s="144">
        <f t="shared" si="33"/>
        <v>0</v>
      </c>
      <c r="O278" s="131">
        <f t="shared" si="34"/>
        <v>0</v>
      </c>
      <c r="P278" s="132">
        <f t="shared" si="35"/>
        <v>0</v>
      </c>
      <c r="Q278" s="132">
        <f t="shared" si="36"/>
        <v>0</v>
      </c>
    </row>
    <row r="279" spans="1:17" ht="15" customHeight="1">
      <c r="A279" s="147"/>
      <c r="B279" s="148"/>
      <c r="C279" s="149"/>
      <c r="D279" s="126"/>
      <c r="E279" s="150"/>
      <c r="F279" s="126"/>
      <c r="G279" s="151"/>
      <c r="H279" s="152" t="str">
        <f t="shared" si="30"/>
        <v/>
      </c>
      <c r="I279" s="153"/>
      <c r="J279" s="154"/>
      <c r="K279" s="155" t="str">
        <f t="shared" si="31"/>
        <v/>
      </c>
      <c r="L279" s="159"/>
      <c r="M279" s="144">
        <f t="shared" si="32"/>
        <v>0</v>
      </c>
      <c r="N279" s="144">
        <f t="shared" si="33"/>
        <v>0</v>
      </c>
      <c r="O279" s="131">
        <f t="shared" si="34"/>
        <v>0</v>
      </c>
      <c r="P279" s="132">
        <f t="shared" si="35"/>
        <v>0</v>
      </c>
      <c r="Q279" s="132">
        <f t="shared" si="36"/>
        <v>0</v>
      </c>
    </row>
    <row r="280" spans="1:17" ht="15" customHeight="1">
      <c r="A280" s="147"/>
      <c r="B280" s="148"/>
      <c r="C280" s="149"/>
      <c r="D280" s="126"/>
      <c r="E280" s="150"/>
      <c r="F280" s="126"/>
      <c r="G280" s="151"/>
      <c r="H280" s="152" t="str">
        <f t="shared" si="30"/>
        <v/>
      </c>
      <c r="I280" s="153"/>
      <c r="J280" s="154"/>
      <c r="K280" s="155" t="str">
        <f t="shared" si="31"/>
        <v/>
      </c>
      <c r="L280" s="159"/>
      <c r="M280" s="144">
        <f t="shared" si="32"/>
        <v>0</v>
      </c>
      <c r="N280" s="144">
        <f t="shared" si="33"/>
        <v>0</v>
      </c>
      <c r="O280" s="131">
        <f t="shared" si="34"/>
        <v>0</v>
      </c>
      <c r="P280" s="132">
        <f t="shared" si="35"/>
        <v>0</v>
      </c>
      <c r="Q280" s="132">
        <f t="shared" si="36"/>
        <v>0</v>
      </c>
    </row>
    <row r="281" spans="1:17" ht="15" customHeight="1">
      <c r="A281" s="147"/>
      <c r="B281" s="148"/>
      <c r="C281" s="149"/>
      <c r="D281" s="126"/>
      <c r="E281" s="150"/>
      <c r="F281" s="126"/>
      <c r="G281" s="151"/>
      <c r="H281" s="152" t="str">
        <f t="shared" si="30"/>
        <v/>
      </c>
      <c r="I281" s="153"/>
      <c r="J281" s="154"/>
      <c r="K281" s="155" t="str">
        <f t="shared" si="31"/>
        <v/>
      </c>
      <c r="L281" s="159"/>
      <c r="M281" s="144">
        <f t="shared" si="32"/>
        <v>0</v>
      </c>
      <c r="N281" s="144">
        <f t="shared" si="33"/>
        <v>0</v>
      </c>
      <c r="O281" s="131">
        <f t="shared" si="34"/>
        <v>0</v>
      </c>
      <c r="P281" s="132">
        <f t="shared" si="35"/>
        <v>0</v>
      </c>
      <c r="Q281" s="132">
        <f t="shared" si="36"/>
        <v>0</v>
      </c>
    </row>
    <row r="282" spans="1:17" ht="15" customHeight="1">
      <c r="A282" s="147"/>
      <c r="B282" s="148"/>
      <c r="C282" s="149"/>
      <c r="D282" s="126"/>
      <c r="E282" s="150"/>
      <c r="F282" s="126"/>
      <c r="G282" s="151"/>
      <c r="H282" s="152" t="str">
        <f t="shared" si="30"/>
        <v/>
      </c>
      <c r="I282" s="153"/>
      <c r="J282" s="154"/>
      <c r="K282" s="155" t="str">
        <f t="shared" si="31"/>
        <v/>
      </c>
      <c r="L282" s="159"/>
      <c r="M282" s="144">
        <f t="shared" si="32"/>
        <v>0</v>
      </c>
      <c r="N282" s="144">
        <f t="shared" si="33"/>
        <v>0</v>
      </c>
      <c r="O282" s="131">
        <f t="shared" si="34"/>
        <v>0</v>
      </c>
      <c r="P282" s="132">
        <f t="shared" si="35"/>
        <v>0</v>
      </c>
      <c r="Q282" s="132">
        <f t="shared" si="36"/>
        <v>0</v>
      </c>
    </row>
    <row r="283" spans="1:17" ht="15" customHeight="1">
      <c r="A283" s="147"/>
      <c r="B283" s="148"/>
      <c r="C283" s="149"/>
      <c r="D283" s="126"/>
      <c r="E283" s="150"/>
      <c r="F283" s="126"/>
      <c r="G283" s="151"/>
      <c r="H283" s="152" t="str">
        <f t="shared" si="30"/>
        <v/>
      </c>
      <c r="I283" s="153"/>
      <c r="J283" s="154"/>
      <c r="K283" s="155" t="str">
        <f t="shared" si="31"/>
        <v/>
      </c>
      <c r="L283" s="159"/>
      <c r="M283" s="144">
        <f t="shared" si="32"/>
        <v>0</v>
      </c>
      <c r="N283" s="144">
        <f t="shared" si="33"/>
        <v>0</v>
      </c>
      <c r="O283" s="131">
        <f t="shared" si="34"/>
        <v>0</v>
      </c>
      <c r="P283" s="132">
        <f t="shared" si="35"/>
        <v>0</v>
      </c>
      <c r="Q283" s="132">
        <f t="shared" si="36"/>
        <v>0</v>
      </c>
    </row>
    <row r="284" spans="1:17" ht="15" customHeight="1">
      <c r="A284" s="147"/>
      <c r="B284" s="148"/>
      <c r="C284" s="149"/>
      <c r="D284" s="126"/>
      <c r="E284" s="150"/>
      <c r="F284" s="126"/>
      <c r="G284" s="151"/>
      <c r="H284" s="152" t="str">
        <f t="shared" si="30"/>
        <v/>
      </c>
      <c r="I284" s="153"/>
      <c r="J284" s="154"/>
      <c r="K284" s="155" t="str">
        <f t="shared" si="31"/>
        <v/>
      </c>
      <c r="L284" s="159"/>
      <c r="M284" s="144">
        <f t="shared" si="32"/>
        <v>0</v>
      </c>
      <c r="N284" s="144">
        <f t="shared" si="33"/>
        <v>0</v>
      </c>
      <c r="O284" s="131">
        <f t="shared" si="34"/>
        <v>0</v>
      </c>
      <c r="P284" s="132">
        <f t="shared" si="35"/>
        <v>0</v>
      </c>
      <c r="Q284" s="132">
        <f t="shared" si="36"/>
        <v>0</v>
      </c>
    </row>
    <row r="285" spans="1:17" ht="15" customHeight="1">
      <c r="A285" s="147"/>
      <c r="B285" s="148"/>
      <c r="C285" s="149"/>
      <c r="D285" s="126"/>
      <c r="E285" s="150"/>
      <c r="F285" s="126"/>
      <c r="G285" s="151"/>
      <c r="H285" s="152" t="str">
        <f t="shared" si="30"/>
        <v/>
      </c>
      <c r="I285" s="153"/>
      <c r="J285" s="154"/>
      <c r="K285" s="155" t="str">
        <f t="shared" si="31"/>
        <v/>
      </c>
      <c r="L285" s="159"/>
      <c r="M285" s="144">
        <f t="shared" si="32"/>
        <v>0</v>
      </c>
      <c r="N285" s="144">
        <f t="shared" si="33"/>
        <v>0</v>
      </c>
      <c r="O285" s="131">
        <f t="shared" si="34"/>
        <v>0</v>
      </c>
      <c r="P285" s="132">
        <f t="shared" si="35"/>
        <v>0</v>
      </c>
      <c r="Q285" s="132">
        <f t="shared" si="36"/>
        <v>0</v>
      </c>
    </row>
    <row r="286" spans="1:17" ht="15" customHeight="1">
      <c r="A286" s="147"/>
      <c r="B286" s="148"/>
      <c r="C286" s="149"/>
      <c r="D286" s="126"/>
      <c r="E286" s="150"/>
      <c r="F286" s="126"/>
      <c r="G286" s="151"/>
      <c r="H286" s="152" t="str">
        <f t="shared" si="30"/>
        <v/>
      </c>
      <c r="I286" s="153"/>
      <c r="J286" s="154"/>
      <c r="K286" s="155" t="str">
        <f t="shared" si="31"/>
        <v/>
      </c>
      <c r="L286" s="159"/>
      <c r="M286" s="144">
        <f t="shared" si="32"/>
        <v>0</v>
      </c>
      <c r="N286" s="144">
        <f t="shared" si="33"/>
        <v>0</v>
      </c>
      <c r="O286" s="131">
        <f t="shared" si="34"/>
        <v>0</v>
      </c>
      <c r="P286" s="132">
        <f t="shared" si="35"/>
        <v>0</v>
      </c>
      <c r="Q286" s="132">
        <f t="shared" si="36"/>
        <v>0</v>
      </c>
    </row>
    <row r="287" spans="1:17" ht="15" customHeight="1">
      <c r="A287" s="147"/>
      <c r="B287" s="148"/>
      <c r="C287" s="149"/>
      <c r="D287" s="126"/>
      <c r="E287" s="150"/>
      <c r="F287" s="126"/>
      <c r="G287" s="151"/>
      <c r="H287" s="152" t="str">
        <f t="shared" si="30"/>
        <v/>
      </c>
      <c r="I287" s="153"/>
      <c r="J287" s="154"/>
      <c r="K287" s="155" t="str">
        <f t="shared" si="31"/>
        <v/>
      </c>
      <c r="L287" s="159"/>
      <c r="M287" s="144">
        <f t="shared" si="32"/>
        <v>0</v>
      </c>
      <c r="N287" s="144">
        <f t="shared" si="33"/>
        <v>0</v>
      </c>
      <c r="O287" s="131">
        <f t="shared" si="34"/>
        <v>0</v>
      </c>
      <c r="P287" s="132">
        <f t="shared" si="35"/>
        <v>0</v>
      </c>
      <c r="Q287" s="132">
        <f t="shared" si="36"/>
        <v>0</v>
      </c>
    </row>
    <row r="288" spans="1:17" ht="15" customHeight="1">
      <c r="A288" s="147"/>
      <c r="B288" s="148"/>
      <c r="C288" s="149"/>
      <c r="D288" s="126"/>
      <c r="E288" s="150"/>
      <c r="F288" s="126"/>
      <c r="G288" s="151"/>
      <c r="H288" s="152" t="str">
        <f t="shared" si="30"/>
        <v/>
      </c>
      <c r="I288" s="153"/>
      <c r="J288" s="154"/>
      <c r="K288" s="155" t="str">
        <f t="shared" si="31"/>
        <v/>
      </c>
      <c r="L288" s="159"/>
      <c r="M288" s="144">
        <f t="shared" si="32"/>
        <v>0</v>
      </c>
      <c r="N288" s="144">
        <f t="shared" si="33"/>
        <v>0</v>
      </c>
      <c r="O288" s="131">
        <f t="shared" si="34"/>
        <v>0</v>
      </c>
      <c r="P288" s="132">
        <f t="shared" si="35"/>
        <v>0</v>
      </c>
      <c r="Q288" s="132">
        <f t="shared" si="36"/>
        <v>0</v>
      </c>
    </row>
    <row r="289" spans="1:17" ht="15" customHeight="1">
      <c r="A289" s="147"/>
      <c r="B289" s="148"/>
      <c r="C289" s="149"/>
      <c r="D289" s="126"/>
      <c r="E289" s="150"/>
      <c r="F289" s="126"/>
      <c r="G289" s="151"/>
      <c r="H289" s="152" t="str">
        <f t="shared" si="30"/>
        <v/>
      </c>
      <c r="I289" s="153"/>
      <c r="J289" s="154"/>
      <c r="K289" s="155" t="str">
        <f t="shared" si="31"/>
        <v/>
      </c>
      <c r="L289" s="159"/>
      <c r="M289" s="144">
        <f t="shared" si="32"/>
        <v>0</v>
      </c>
      <c r="N289" s="144">
        <f t="shared" si="33"/>
        <v>0</v>
      </c>
      <c r="O289" s="131">
        <f t="shared" si="34"/>
        <v>0</v>
      </c>
      <c r="P289" s="132">
        <f t="shared" si="35"/>
        <v>0</v>
      </c>
      <c r="Q289" s="132">
        <f t="shared" si="36"/>
        <v>0</v>
      </c>
    </row>
    <row r="290" spans="1:17" ht="15" customHeight="1">
      <c r="A290" s="147"/>
      <c r="B290" s="148"/>
      <c r="C290" s="149"/>
      <c r="D290" s="126"/>
      <c r="E290" s="150"/>
      <c r="F290" s="126"/>
      <c r="G290" s="151"/>
      <c r="H290" s="152" t="str">
        <f t="shared" si="30"/>
        <v/>
      </c>
      <c r="I290" s="153"/>
      <c r="J290" s="154"/>
      <c r="K290" s="155" t="str">
        <f t="shared" si="31"/>
        <v/>
      </c>
      <c r="L290" s="159"/>
      <c r="M290" s="144">
        <f t="shared" si="32"/>
        <v>0</v>
      </c>
      <c r="N290" s="144">
        <f t="shared" si="33"/>
        <v>0</v>
      </c>
      <c r="O290" s="131">
        <f t="shared" si="34"/>
        <v>0</v>
      </c>
      <c r="P290" s="132">
        <f t="shared" si="35"/>
        <v>0</v>
      </c>
      <c r="Q290" s="132">
        <f t="shared" si="36"/>
        <v>0</v>
      </c>
    </row>
    <row r="291" spans="1:17" ht="15" customHeight="1">
      <c r="A291" s="147"/>
      <c r="B291" s="148"/>
      <c r="C291" s="149"/>
      <c r="D291" s="126"/>
      <c r="E291" s="150"/>
      <c r="F291" s="126"/>
      <c r="G291" s="151"/>
      <c r="H291" s="152" t="str">
        <f t="shared" si="30"/>
        <v/>
      </c>
      <c r="I291" s="153"/>
      <c r="J291" s="154"/>
      <c r="K291" s="155" t="str">
        <f t="shared" si="31"/>
        <v/>
      </c>
      <c r="L291" s="159"/>
      <c r="M291" s="144">
        <f t="shared" si="32"/>
        <v>0</v>
      </c>
      <c r="N291" s="144">
        <f t="shared" si="33"/>
        <v>0</v>
      </c>
      <c r="O291" s="131">
        <f t="shared" si="34"/>
        <v>0</v>
      </c>
      <c r="P291" s="132">
        <f t="shared" si="35"/>
        <v>0</v>
      </c>
      <c r="Q291" s="132">
        <f t="shared" si="36"/>
        <v>0</v>
      </c>
    </row>
    <row r="292" spans="1:17" ht="15" customHeight="1">
      <c r="A292" s="147"/>
      <c r="B292" s="148"/>
      <c r="C292" s="149"/>
      <c r="D292" s="126"/>
      <c r="E292" s="150"/>
      <c r="F292" s="126"/>
      <c r="G292" s="151"/>
      <c r="H292" s="152" t="str">
        <f t="shared" si="30"/>
        <v/>
      </c>
      <c r="I292" s="153"/>
      <c r="J292" s="154"/>
      <c r="K292" s="155" t="str">
        <f t="shared" si="31"/>
        <v/>
      </c>
      <c r="L292" s="159"/>
      <c r="M292" s="144">
        <f t="shared" si="32"/>
        <v>0</v>
      </c>
      <c r="N292" s="144">
        <f t="shared" si="33"/>
        <v>0</v>
      </c>
      <c r="O292" s="131">
        <f t="shared" si="34"/>
        <v>0</v>
      </c>
      <c r="P292" s="132">
        <f t="shared" si="35"/>
        <v>0</v>
      </c>
      <c r="Q292" s="132">
        <f t="shared" si="36"/>
        <v>0</v>
      </c>
    </row>
    <row r="293" spans="1:17" ht="15" customHeight="1">
      <c r="A293" s="147"/>
      <c r="B293" s="148"/>
      <c r="C293" s="149"/>
      <c r="D293" s="126"/>
      <c r="E293" s="150"/>
      <c r="F293" s="126"/>
      <c r="G293" s="151"/>
      <c r="H293" s="152" t="str">
        <f t="shared" si="30"/>
        <v/>
      </c>
      <c r="I293" s="153"/>
      <c r="J293" s="154"/>
      <c r="K293" s="155" t="str">
        <f t="shared" si="31"/>
        <v/>
      </c>
      <c r="L293" s="159"/>
      <c r="M293" s="144">
        <f t="shared" si="32"/>
        <v>0</v>
      </c>
      <c r="N293" s="144">
        <f t="shared" si="33"/>
        <v>0</v>
      </c>
      <c r="O293" s="131">
        <f t="shared" si="34"/>
        <v>0</v>
      </c>
      <c r="P293" s="132">
        <f t="shared" si="35"/>
        <v>0</v>
      </c>
      <c r="Q293" s="132">
        <f t="shared" si="36"/>
        <v>0</v>
      </c>
    </row>
    <row r="294" spans="1:17" ht="15" customHeight="1">
      <c r="A294" s="147"/>
      <c r="B294" s="148"/>
      <c r="C294" s="149"/>
      <c r="D294" s="126"/>
      <c r="E294" s="150"/>
      <c r="F294" s="126"/>
      <c r="G294" s="151"/>
      <c r="H294" s="152" t="str">
        <f t="shared" si="30"/>
        <v/>
      </c>
      <c r="I294" s="153"/>
      <c r="J294" s="154"/>
      <c r="K294" s="155" t="str">
        <f t="shared" si="31"/>
        <v/>
      </c>
      <c r="L294" s="159"/>
      <c r="M294" s="144">
        <f t="shared" si="32"/>
        <v>0</v>
      </c>
      <c r="N294" s="144">
        <f t="shared" si="33"/>
        <v>0</v>
      </c>
      <c r="O294" s="131">
        <f t="shared" si="34"/>
        <v>0</v>
      </c>
      <c r="P294" s="132">
        <f t="shared" si="35"/>
        <v>0</v>
      </c>
      <c r="Q294" s="132">
        <f t="shared" si="36"/>
        <v>0</v>
      </c>
    </row>
    <row r="295" spans="1:17" ht="15" customHeight="1">
      <c r="A295" s="147"/>
      <c r="B295" s="148"/>
      <c r="C295" s="149"/>
      <c r="D295" s="126"/>
      <c r="E295" s="150"/>
      <c r="F295" s="126"/>
      <c r="G295" s="151"/>
      <c r="H295" s="152" t="str">
        <f t="shared" si="30"/>
        <v/>
      </c>
      <c r="I295" s="153"/>
      <c r="J295" s="154"/>
      <c r="K295" s="155" t="str">
        <f t="shared" si="31"/>
        <v/>
      </c>
      <c r="L295" s="159"/>
      <c r="M295" s="144">
        <f t="shared" si="32"/>
        <v>0</v>
      </c>
      <c r="N295" s="144">
        <f t="shared" si="33"/>
        <v>0</v>
      </c>
      <c r="O295" s="131">
        <f t="shared" si="34"/>
        <v>0</v>
      </c>
      <c r="P295" s="132">
        <f t="shared" si="35"/>
        <v>0</v>
      </c>
      <c r="Q295" s="132">
        <f t="shared" si="36"/>
        <v>0</v>
      </c>
    </row>
    <row r="296" spans="1:17" ht="15" customHeight="1">
      <c r="A296" s="147"/>
      <c r="B296" s="148"/>
      <c r="C296" s="149"/>
      <c r="D296" s="126"/>
      <c r="E296" s="150"/>
      <c r="F296" s="126"/>
      <c r="G296" s="151"/>
      <c r="H296" s="152" t="str">
        <f t="shared" si="30"/>
        <v/>
      </c>
      <c r="I296" s="153"/>
      <c r="J296" s="154"/>
      <c r="K296" s="155" t="str">
        <f t="shared" si="31"/>
        <v/>
      </c>
      <c r="L296" s="159"/>
      <c r="M296" s="144">
        <f t="shared" si="32"/>
        <v>0</v>
      </c>
      <c r="N296" s="144">
        <f t="shared" si="33"/>
        <v>0</v>
      </c>
      <c r="O296" s="131">
        <f t="shared" si="34"/>
        <v>0</v>
      </c>
      <c r="P296" s="132">
        <f t="shared" si="35"/>
        <v>0</v>
      </c>
      <c r="Q296" s="132">
        <f t="shared" si="36"/>
        <v>0</v>
      </c>
    </row>
    <row r="297" spans="1:17" ht="15" customHeight="1">
      <c r="A297" s="147"/>
      <c r="B297" s="148"/>
      <c r="C297" s="149"/>
      <c r="D297" s="126"/>
      <c r="E297" s="150"/>
      <c r="F297" s="126"/>
      <c r="G297" s="151"/>
      <c r="H297" s="152" t="str">
        <f t="shared" si="30"/>
        <v/>
      </c>
      <c r="I297" s="153"/>
      <c r="J297" s="154"/>
      <c r="K297" s="155" t="str">
        <f t="shared" si="31"/>
        <v/>
      </c>
      <c r="L297" s="159"/>
      <c r="M297" s="144">
        <f t="shared" si="32"/>
        <v>0</v>
      </c>
      <c r="N297" s="144">
        <f t="shared" si="33"/>
        <v>0</v>
      </c>
      <c r="O297" s="131">
        <f t="shared" si="34"/>
        <v>0</v>
      </c>
      <c r="P297" s="132">
        <f t="shared" si="35"/>
        <v>0</v>
      </c>
      <c r="Q297" s="132">
        <f t="shared" si="36"/>
        <v>0</v>
      </c>
    </row>
    <row r="298" spans="1:17" ht="15" customHeight="1">
      <c r="A298" s="147"/>
      <c r="B298" s="148"/>
      <c r="C298" s="149"/>
      <c r="D298" s="126"/>
      <c r="E298" s="150"/>
      <c r="F298" s="126"/>
      <c r="G298" s="151"/>
      <c r="H298" s="152" t="str">
        <f t="shared" si="30"/>
        <v/>
      </c>
      <c r="I298" s="153"/>
      <c r="J298" s="154"/>
      <c r="K298" s="155" t="str">
        <f t="shared" si="31"/>
        <v/>
      </c>
      <c r="L298" s="159"/>
      <c r="M298" s="144">
        <f t="shared" si="32"/>
        <v>0</v>
      </c>
      <c r="N298" s="144">
        <f t="shared" si="33"/>
        <v>0</v>
      </c>
      <c r="O298" s="131">
        <f t="shared" si="34"/>
        <v>0</v>
      </c>
      <c r="P298" s="132">
        <f t="shared" si="35"/>
        <v>0</v>
      </c>
      <c r="Q298" s="132">
        <f t="shared" si="36"/>
        <v>0</v>
      </c>
    </row>
    <row r="299" spans="1:17" ht="15" customHeight="1">
      <c r="A299" s="147"/>
      <c r="B299" s="148"/>
      <c r="C299" s="149"/>
      <c r="D299" s="126"/>
      <c r="E299" s="150"/>
      <c r="F299" s="126"/>
      <c r="G299" s="151"/>
      <c r="H299" s="152" t="str">
        <f t="shared" si="30"/>
        <v/>
      </c>
      <c r="I299" s="153"/>
      <c r="J299" s="154"/>
      <c r="K299" s="155" t="str">
        <f t="shared" si="31"/>
        <v/>
      </c>
      <c r="L299" s="159"/>
      <c r="M299" s="144">
        <f t="shared" si="32"/>
        <v>0</v>
      </c>
      <c r="N299" s="144">
        <f t="shared" si="33"/>
        <v>0</v>
      </c>
      <c r="O299" s="131">
        <f t="shared" si="34"/>
        <v>0</v>
      </c>
      <c r="P299" s="132">
        <f t="shared" si="35"/>
        <v>0</v>
      </c>
      <c r="Q299" s="132">
        <f t="shared" si="36"/>
        <v>0</v>
      </c>
    </row>
    <row r="300" spans="1:17" ht="15" customHeight="1">
      <c r="A300" s="147"/>
      <c r="B300" s="148"/>
      <c r="C300" s="149"/>
      <c r="D300" s="126"/>
      <c r="E300" s="150"/>
      <c r="F300" s="126"/>
      <c r="G300" s="151"/>
      <c r="H300" s="152" t="str">
        <f t="shared" si="30"/>
        <v/>
      </c>
      <c r="I300" s="153"/>
      <c r="J300" s="154"/>
      <c r="K300" s="155" t="str">
        <f t="shared" si="31"/>
        <v/>
      </c>
      <c r="L300" s="159"/>
      <c r="M300" s="144">
        <f t="shared" si="32"/>
        <v>0</v>
      </c>
      <c r="N300" s="144">
        <f t="shared" si="33"/>
        <v>0</v>
      </c>
      <c r="O300" s="131">
        <f t="shared" si="34"/>
        <v>0</v>
      </c>
      <c r="P300" s="132">
        <f t="shared" si="35"/>
        <v>0</v>
      </c>
      <c r="Q300" s="132">
        <f t="shared" si="36"/>
        <v>0</v>
      </c>
    </row>
    <row r="301" spans="1:17" ht="15" customHeight="1">
      <c r="A301" s="147"/>
      <c r="B301" s="148"/>
      <c r="C301" s="149"/>
      <c r="D301" s="126"/>
      <c r="E301" s="150"/>
      <c r="F301" s="126"/>
      <c r="G301" s="151"/>
      <c r="H301" s="152" t="str">
        <f t="shared" si="30"/>
        <v/>
      </c>
      <c r="I301" s="153"/>
      <c r="J301" s="154"/>
      <c r="K301" s="155" t="str">
        <f t="shared" si="31"/>
        <v/>
      </c>
      <c r="L301" s="159"/>
      <c r="M301" s="144">
        <f t="shared" si="32"/>
        <v>0</v>
      </c>
      <c r="N301" s="144">
        <f t="shared" si="33"/>
        <v>0</v>
      </c>
      <c r="O301" s="131">
        <f t="shared" si="34"/>
        <v>0</v>
      </c>
      <c r="P301" s="132">
        <f t="shared" si="35"/>
        <v>0</v>
      </c>
      <c r="Q301" s="132">
        <f t="shared" si="36"/>
        <v>0</v>
      </c>
    </row>
    <row r="302" spans="1:17" ht="15" customHeight="1">
      <c r="A302" s="147"/>
      <c r="B302" s="148"/>
      <c r="C302" s="149"/>
      <c r="D302" s="126"/>
      <c r="E302" s="150"/>
      <c r="F302" s="126"/>
      <c r="G302" s="151"/>
      <c r="H302" s="152" t="str">
        <f t="shared" si="30"/>
        <v/>
      </c>
      <c r="I302" s="153"/>
      <c r="J302" s="154"/>
      <c r="K302" s="155" t="str">
        <f t="shared" si="31"/>
        <v/>
      </c>
      <c r="L302" s="159"/>
      <c r="M302" s="144">
        <f t="shared" si="32"/>
        <v>0</v>
      </c>
      <c r="N302" s="144">
        <f t="shared" si="33"/>
        <v>0</v>
      </c>
      <c r="O302" s="131">
        <f t="shared" si="34"/>
        <v>0</v>
      </c>
      <c r="P302" s="132">
        <f t="shared" si="35"/>
        <v>0</v>
      </c>
      <c r="Q302" s="132">
        <f t="shared" si="36"/>
        <v>0</v>
      </c>
    </row>
    <row r="303" spans="1:17" ht="15" customHeight="1">
      <c r="A303" s="147"/>
      <c r="B303" s="148"/>
      <c r="C303" s="149"/>
      <c r="D303" s="126"/>
      <c r="E303" s="150"/>
      <c r="F303" s="126"/>
      <c r="G303" s="151"/>
      <c r="H303" s="152" t="str">
        <f t="shared" si="30"/>
        <v/>
      </c>
      <c r="I303" s="153"/>
      <c r="J303" s="154"/>
      <c r="K303" s="155" t="str">
        <f t="shared" si="31"/>
        <v/>
      </c>
      <c r="L303" s="159"/>
      <c r="M303" s="144">
        <f t="shared" si="32"/>
        <v>0</v>
      </c>
      <c r="N303" s="144">
        <f t="shared" si="33"/>
        <v>0</v>
      </c>
      <c r="O303" s="131">
        <f t="shared" si="34"/>
        <v>0</v>
      </c>
      <c r="P303" s="132">
        <f t="shared" si="35"/>
        <v>0</v>
      </c>
      <c r="Q303" s="132">
        <f t="shared" si="36"/>
        <v>0</v>
      </c>
    </row>
    <row r="304" spans="1:17" ht="15" customHeight="1">
      <c r="A304" s="147"/>
      <c r="B304" s="148"/>
      <c r="C304" s="149"/>
      <c r="D304" s="126"/>
      <c r="E304" s="150"/>
      <c r="F304" s="126"/>
      <c r="G304" s="151"/>
      <c r="H304" s="152" t="str">
        <f t="shared" si="30"/>
        <v/>
      </c>
      <c r="I304" s="153"/>
      <c r="J304" s="154"/>
      <c r="K304" s="155" t="str">
        <f t="shared" si="31"/>
        <v/>
      </c>
      <c r="L304" s="159"/>
      <c r="M304" s="144">
        <f t="shared" si="32"/>
        <v>0</v>
      </c>
      <c r="N304" s="144">
        <f t="shared" si="33"/>
        <v>0</v>
      </c>
      <c r="O304" s="131">
        <f t="shared" si="34"/>
        <v>0</v>
      </c>
      <c r="P304" s="132">
        <f t="shared" si="35"/>
        <v>0</v>
      </c>
      <c r="Q304" s="132">
        <f t="shared" si="36"/>
        <v>0</v>
      </c>
    </row>
    <row r="305" spans="1:17" ht="15" customHeight="1">
      <c r="A305" s="147"/>
      <c r="B305" s="148"/>
      <c r="C305" s="149"/>
      <c r="D305" s="126"/>
      <c r="E305" s="150"/>
      <c r="F305" s="126"/>
      <c r="G305" s="151"/>
      <c r="H305" s="152" t="str">
        <f t="shared" si="30"/>
        <v/>
      </c>
      <c r="I305" s="153"/>
      <c r="J305" s="154"/>
      <c r="K305" s="155" t="str">
        <f t="shared" si="31"/>
        <v/>
      </c>
      <c r="L305" s="159"/>
      <c r="M305" s="144">
        <f t="shared" si="32"/>
        <v>0</v>
      </c>
      <c r="N305" s="144">
        <f t="shared" si="33"/>
        <v>0</v>
      </c>
      <c r="O305" s="131">
        <f t="shared" si="34"/>
        <v>0</v>
      </c>
      <c r="P305" s="132">
        <f t="shared" si="35"/>
        <v>0</v>
      </c>
      <c r="Q305" s="132">
        <f t="shared" si="36"/>
        <v>0</v>
      </c>
    </row>
    <row r="306" spans="1:17" ht="15" customHeight="1">
      <c r="A306" s="147"/>
      <c r="B306" s="148"/>
      <c r="C306" s="149"/>
      <c r="D306" s="126"/>
      <c r="E306" s="150"/>
      <c r="F306" s="126"/>
      <c r="G306" s="151"/>
      <c r="H306" s="152" t="str">
        <f t="shared" si="30"/>
        <v/>
      </c>
      <c r="I306" s="153"/>
      <c r="J306" s="154"/>
      <c r="K306" s="155" t="str">
        <f t="shared" si="31"/>
        <v/>
      </c>
      <c r="L306" s="159"/>
      <c r="M306" s="144">
        <f t="shared" si="32"/>
        <v>0</v>
      </c>
      <c r="N306" s="144">
        <f t="shared" si="33"/>
        <v>0</v>
      </c>
      <c r="O306" s="131">
        <f t="shared" si="34"/>
        <v>0</v>
      </c>
      <c r="P306" s="132">
        <f t="shared" si="35"/>
        <v>0</v>
      </c>
      <c r="Q306" s="132">
        <f t="shared" si="36"/>
        <v>0</v>
      </c>
    </row>
    <row r="307" spans="1:17" ht="15" customHeight="1">
      <c r="A307" s="147"/>
      <c r="B307" s="148"/>
      <c r="C307" s="149"/>
      <c r="D307" s="126"/>
      <c r="E307" s="150"/>
      <c r="F307" s="126"/>
      <c r="G307" s="151"/>
      <c r="H307" s="152" t="str">
        <f t="shared" si="30"/>
        <v/>
      </c>
      <c r="I307" s="153"/>
      <c r="J307" s="154"/>
      <c r="K307" s="155" t="str">
        <f t="shared" si="31"/>
        <v/>
      </c>
      <c r="L307" s="159"/>
      <c r="M307" s="144">
        <f t="shared" si="32"/>
        <v>0</v>
      </c>
      <c r="N307" s="144">
        <f t="shared" si="33"/>
        <v>0</v>
      </c>
      <c r="O307" s="131">
        <f t="shared" si="34"/>
        <v>0</v>
      </c>
      <c r="P307" s="132">
        <f t="shared" si="35"/>
        <v>0</v>
      </c>
      <c r="Q307" s="132">
        <f t="shared" si="36"/>
        <v>0</v>
      </c>
    </row>
    <row r="308" spans="1:17" ht="15" customHeight="1">
      <c r="A308" s="147"/>
      <c r="B308" s="148"/>
      <c r="C308" s="149"/>
      <c r="D308" s="126"/>
      <c r="E308" s="150"/>
      <c r="F308" s="126"/>
      <c r="G308" s="151"/>
      <c r="H308" s="152" t="str">
        <f t="shared" si="30"/>
        <v/>
      </c>
      <c r="I308" s="153"/>
      <c r="J308" s="154"/>
      <c r="K308" s="155" t="str">
        <f t="shared" si="31"/>
        <v/>
      </c>
      <c r="L308" s="159"/>
      <c r="M308" s="144">
        <f t="shared" si="32"/>
        <v>0</v>
      </c>
      <c r="N308" s="144">
        <f t="shared" si="33"/>
        <v>0</v>
      </c>
      <c r="O308" s="131">
        <f t="shared" si="34"/>
        <v>0</v>
      </c>
      <c r="P308" s="132">
        <f t="shared" si="35"/>
        <v>0</v>
      </c>
      <c r="Q308" s="132">
        <f t="shared" si="36"/>
        <v>0</v>
      </c>
    </row>
    <row r="309" spans="1:17" ht="15" customHeight="1">
      <c r="A309" s="147"/>
      <c r="B309" s="148"/>
      <c r="C309" s="149"/>
      <c r="D309" s="126"/>
      <c r="E309" s="150"/>
      <c r="F309" s="126"/>
      <c r="G309" s="151"/>
      <c r="H309" s="152" t="str">
        <f t="shared" si="30"/>
        <v/>
      </c>
      <c r="I309" s="153"/>
      <c r="J309" s="154"/>
      <c r="K309" s="155" t="str">
        <f t="shared" si="31"/>
        <v/>
      </c>
      <c r="L309" s="159"/>
      <c r="M309" s="144">
        <f t="shared" si="32"/>
        <v>0</v>
      </c>
      <c r="N309" s="144">
        <f t="shared" si="33"/>
        <v>0</v>
      </c>
      <c r="O309" s="131">
        <f t="shared" si="34"/>
        <v>0</v>
      </c>
      <c r="P309" s="132">
        <f t="shared" si="35"/>
        <v>0</v>
      </c>
      <c r="Q309" s="132">
        <f t="shared" si="36"/>
        <v>0</v>
      </c>
    </row>
    <row r="310" spans="1:17" ht="15" customHeight="1">
      <c r="A310" s="147"/>
      <c r="B310" s="148"/>
      <c r="C310" s="149"/>
      <c r="D310" s="126"/>
      <c r="E310" s="150"/>
      <c r="F310" s="126"/>
      <c r="G310" s="151"/>
      <c r="H310" s="152" t="str">
        <f t="shared" si="30"/>
        <v/>
      </c>
      <c r="I310" s="153"/>
      <c r="J310" s="154"/>
      <c r="K310" s="155" t="str">
        <f t="shared" si="31"/>
        <v/>
      </c>
      <c r="L310" s="159"/>
      <c r="M310" s="144">
        <f t="shared" si="32"/>
        <v>0</v>
      </c>
      <c r="N310" s="144">
        <f t="shared" si="33"/>
        <v>0</v>
      </c>
      <c r="O310" s="131">
        <f t="shared" si="34"/>
        <v>0</v>
      </c>
      <c r="P310" s="132">
        <f t="shared" si="35"/>
        <v>0</v>
      </c>
      <c r="Q310" s="132">
        <f t="shared" si="36"/>
        <v>0</v>
      </c>
    </row>
    <row r="311" spans="1:17" ht="15" customHeight="1">
      <c r="A311" s="147"/>
      <c r="B311" s="148"/>
      <c r="C311" s="149"/>
      <c r="D311" s="126"/>
      <c r="E311" s="150"/>
      <c r="F311" s="126"/>
      <c r="G311" s="151"/>
      <c r="H311" s="152" t="str">
        <f t="shared" si="30"/>
        <v/>
      </c>
      <c r="I311" s="153"/>
      <c r="J311" s="154"/>
      <c r="K311" s="155" t="str">
        <f t="shared" si="31"/>
        <v/>
      </c>
      <c r="L311" s="159"/>
      <c r="M311" s="144">
        <f t="shared" si="32"/>
        <v>0</v>
      </c>
      <c r="N311" s="144">
        <f t="shared" si="33"/>
        <v>0</v>
      </c>
      <c r="O311" s="131">
        <f t="shared" si="34"/>
        <v>0</v>
      </c>
      <c r="P311" s="132">
        <f t="shared" si="35"/>
        <v>0</v>
      </c>
      <c r="Q311" s="132">
        <f t="shared" si="36"/>
        <v>0</v>
      </c>
    </row>
    <row r="312" spans="1:17" ht="15" customHeight="1">
      <c r="A312" s="147"/>
      <c r="B312" s="148"/>
      <c r="C312" s="149"/>
      <c r="D312" s="126"/>
      <c r="E312" s="150"/>
      <c r="F312" s="126"/>
      <c r="G312" s="151"/>
      <c r="H312" s="152" t="str">
        <f t="shared" si="30"/>
        <v/>
      </c>
      <c r="I312" s="153"/>
      <c r="J312" s="154"/>
      <c r="K312" s="155" t="str">
        <f t="shared" si="31"/>
        <v/>
      </c>
      <c r="L312" s="159"/>
      <c r="M312" s="144">
        <f t="shared" si="32"/>
        <v>0</v>
      </c>
      <c r="N312" s="144">
        <f t="shared" si="33"/>
        <v>0</v>
      </c>
      <c r="O312" s="131">
        <f t="shared" si="34"/>
        <v>0</v>
      </c>
      <c r="P312" s="132">
        <f t="shared" si="35"/>
        <v>0</v>
      </c>
      <c r="Q312" s="132">
        <f t="shared" si="36"/>
        <v>0</v>
      </c>
    </row>
    <row r="313" spans="1:17" ht="15" customHeight="1">
      <c r="A313" s="147"/>
      <c r="B313" s="148"/>
      <c r="C313" s="149"/>
      <c r="D313" s="126"/>
      <c r="E313" s="150"/>
      <c r="F313" s="126"/>
      <c r="G313" s="151"/>
      <c r="H313" s="152" t="str">
        <f t="shared" si="30"/>
        <v/>
      </c>
      <c r="I313" s="153"/>
      <c r="J313" s="154"/>
      <c r="K313" s="155" t="str">
        <f t="shared" si="31"/>
        <v/>
      </c>
      <c r="L313" s="159"/>
      <c r="M313" s="144">
        <f t="shared" si="32"/>
        <v>0</v>
      </c>
      <c r="N313" s="144">
        <f t="shared" si="33"/>
        <v>0</v>
      </c>
      <c r="O313" s="131">
        <f t="shared" si="34"/>
        <v>0</v>
      </c>
      <c r="P313" s="132">
        <f t="shared" si="35"/>
        <v>0</v>
      </c>
      <c r="Q313" s="132">
        <f t="shared" si="36"/>
        <v>0</v>
      </c>
    </row>
    <row r="314" spans="1:17" ht="15" customHeight="1">
      <c r="A314" s="147"/>
      <c r="B314" s="148"/>
      <c r="C314" s="149"/>
      <c r="D314" s="126"/>
      <c r="E314" s="150"/>
      <c r="F314" s="126"/>
      <c r="G314" s="151"/>
      <c r="H314" s="152" t="str">
        <f t="shared" si="30"/>
        <v/>
      </c>
      <c r="I314" s="153"/>
      <c r="J314" s="154"/>
      <c r="K314" s="155" t="str">
        <f t="shared" si="31"/>
        <v/>
      </c>
      <c r="L314" s="159"/>
      <c r="M314" s="144">
        <f t="shared" si="32"/>
        <v>0</v>
      </c>
      <c r="N314" s="144">
        <f t="shared" si="33"/>
        <v>0</v>
      </c>
      <c r="O314" s="131">
        <f t="shared" si="34"/>
        <v>0</v>
      </c>
      <c r="P314" s="132">
        <f t="shared" si="35"/>
        <v>0</v>
      </c>
      <c r="Q314" s="132">
        <f t="shared" si="36"/>
        <v>0</v>
      </c>
    </row>
    <row r="315" spans="1:17" ht="15" customHeight="1">
      <c r="A315" s="147"/>
      <c r="B315" s="148"/>
      <c r="C315" s="149"/>
      <c r="D315" s="126"/>
      <c r="E315" s="150"/>
      <c r="F315" s="126"/>
      <c r="G315" s="151"/>
      <c r="H315" s="152" t="str">
        <f t="shared" si="30"/>
        <v/>
      </c>
      <c r="I315" s="153"/>
      <c r="J315" s="154"/>
      <c r="K315" s="155" t="str">
        <f t="shared" si="31"/>
        <v/>
      </c>
      <c r="L315" s="159"/>
      <c r="M315" s="144">
        <f t="shared" si="32"/>
        <v>0</v>
      </c>
      <c r="N315" s="144">
        <f t="shared" si="33"/>
        <v>0</v>
      </c>
      <c r="O315" s="131">
        <f t="shared" si="34"/>
        <v>0</v>
      </c>
      <c r="P315" s="132">
        <f t="shared" si="35"/>
        <v>0</v>
      </c>
      <c r="Q315" s="132">
        <f t="shared" si="36"/>
        <v>0</v>
      </c>
    </row>
    <row r="316" spans="1:17" ht="15" customHeight="1">
      <c r="A316" s="147"/>
      <c r="B316" s="148"/>
      <c r="C316" s="149"/>
      <c r="D316" s="126"/>
      <c r="E316" s="150"/>
      <c r="F316" s="126"/>
      <c r="G316" s="151"/>
      <c r="H316" s="152" t="str">
        <f t="shared" si="30"/>
        <v/>
      </c>
      <c r="I316" s="153"/>
      <c r="J316" s="154"/>
      <c r="K316" s="155" t="str">
        <f t="shared" si="31"/>
        <v/>
      </c>
      <c r="L316" s="159"/>
      <c r="M316" s="144">
        <f t="shared" si="32"/>
        <v>0</v>
      </c>
      <c r="N316" s="144">
        <f t="shared" si="33"/>
        <v>0</v>
      </c>
      <c r="O316" s="131">
        <f t="shared" si="34"/>
        <v>0</v>
      </c>
      <c r="P316" s="132">
        <f t="shared" si="35"/>
        <v>0</v>
      </c>
      <c r="Q316" s="132">
        <f t="shared" si="36"/>
        <v>0</v>
      </c>
    </row>
    <row r="317" spans="1:17" ht="15" customHeight="1">
      <c r="A317" s="147"/>
      <c r="B317" s="148"/>
      <c r="C317" s="149"/>
      <c r="D317" s="126"/>
      <c r="E317" s="150"/>
      <c r="F317" s="126"/>
      <c r="G317" s="151"/>
      <c r="H317" s="152" t="str">
        <f t="shared" si="30"/>
        <v/>
      </c>
      <c r="I317" s="153"/>
      <c r="J317" s="154"/>
      <c r="K317" s="155" t="str">
        <f t="shared" si="31"/>
        <v/>
      </c>
      <c r="L317" s="159"/>
      <c r="M317" s="144">
        <f t="shared" si="32"/>
        <v>0</v>
      </c>
      <c r="N317" s="144">
        <f t="shared" si="33"/>
        <v>0</v>
      </c>
      <c r="O317" s="131">
        <f t="shared" si="34"/>
        <v>0</v>
      </c>
      <c r="P317" s="132">
        <f t="shared" si="35"/>
        <v>0</v>
      </c>
      <c r="Q317" s="132">
        <f t="shared" si="36"/>
        <v>0</v>
      </c>
    </row>
    <row r="318" spans="1:17" ht="15" customHeight="1">
      <c r="A318" s="147"/>
      <c r="B318" s="148"/>
      <c r="C318" s="149"/>
      <c r="D318" s="126"/>
      <c r="E318" s="150"/>
      <c r="F318" s="126"/>
      <c r="G318" s="151"/>
      <c r="H318" s="152" t="str">
        <f t="shared" si="30"/>
        <v/>
      </c>
      <c r="I318" s="153"/>
      <c r="J318" s="154"/>
      <c r="K318" s="155" t="str">
        <f t="shared" si="31"/>
        <v/>
      </c>
      <c r="L318" s="159"/>
      <c r="M318" s="144">
        <f t="shared" si="32"/>
        <v>0</v>
      </c>
      <c r="N318" s="144">
        <f t="shared" si="33"/>
        <v>0</v>
      </c>
      <c r="O318" s="131">
        <f t="shared" si="34"/>
        <v>0</v>
      </c>
      <c r="P318" s="132">
        <f t="shared" si="35"/>
        <v>0</v>
      </c>
      <c r="Q318" s="132">
        <f t="shared" si="36"/>
        <v>0</v>
      </c>
    </row>
    <row r="319" spans="1:17" ht="15" customHeight="1">
      <c r="A319" s="147"/>
      <c r="B319" s="148"/>
      <c r="C319" s="149"/>
      <c r="D319" s="126"/>
      <c r="E319" s="150"/>
      <c r="F319" s="126"/>
      <c r="G319" s="151"/>
      <c r="H319" s="152" t="str">
        <f t="shared" si="30"/>
        <v/>
      </c>
      <c r="I319" s="153"/>
      <c r="J319" s="154"/>
      <c r="K319" s="155" t="str">
        <f t="shared" si="31"/>
        <v/>
      </c>
      <c r="L319" s="159"/>
      <c r="M319" s="144">
        <f t="shared" si="32"/>
        <v>0</v>
      </c>
      <c r="N319" s="144">
        <f t="shared" si="33"/>
        <v>0</v>
      </c>
      <c r="O319" s="131">
        <f t="shared" si="34"/>
        <v>0</v>
      </c>
      <c r="P319" s="132">
        <f t="shared" si="35"/>
        <v>0</v>
      </c>
      <c r="Q319" s="132">
        <f t="shared" si="36"/>
        <v>0</v>
      </c>
    </row>
    <row r="320" spans="1:17" ht="15" customHeight="1">
      <c r="A320" s="147"/>
      <c r="B320" s="148"/>
      <c r="C320" s="149"/>
      <c r="D320" s="126"/>
      <c r="E320" s="150"/>
      <c r="F320" s="126"/>
      <c r="G320" s="151"/>
      <c r="H320" s="152" t="str">
        <f t="shared" si="30"/>
        <v/>
      </c>
      <c r="I320" s="153"/>
      <c r="J320" s="154"/>
      <c r="K320" s="155" t="str">
        <f t="shared" si="31"/>
        <v/>
      </c>
      <c r="L320" s="159"/>
      <c r="M320" s="144">
        <f t="shared" si="32"/>
        <v>0</v>
      </c>
      <c r="N320" s="144">
        <f t="shared" si="33"/>
        <v>0</v>
      </c>
      <c r="O320" s="131">
        <f t="shared" si="34"/>
        <v>0</v>
      </c>
      <c r="P320" s="132">
        <f t="shared" si="35"/>
        <v>0</v>
      </c>
      <c r="Q320" s="132">
        <f t="shared" si="36"/>
        <v>0</v>
      </c>
    </row>
    <row r="321" spans="1:17" ht="15" customHeight="1">
      <c r="A321" s="147"/>
      <c r="B321" s="148"/>
      <c r="C321" s="149"/>
      <c r="D321" s="126"/>
      <c r="E321" s="150"/>
      <c r="F321" s="126"/>
      <c r="G321" s="151"/>
      <c r="H321" s="152" t="str">
        <f t="shared" si="30"/>
        <v/>
      </c>
      <c r="I321" s="153"/>
      <c r="J321" s="154"/>
      <c r="K321" s="155" t="str">
        <f t="shared" si="31"/>
        <v/>
      </c>
      <c r="L321" s="159"/>
      <c r="M321" s="144">
        <f t="shared" si="32"/>
        <v>0</v>
      </c>
      <c r="N321" s="144">
        <f t="shared" si="33"/>
        <v>0</v>
      </c>
      <c r="O321" s="131">
        <f t="shared" si="34"/>
        <v>0</v>
      </c>
      <c r="P321" s="132">
        <f t="shared" si="35"/>
        <v>0</v>
      </c>
      <c r="Q321" s="132">
        <f t="shared" si="36"/>
        <v>0</v>
      </c>
    </row>
    <row r="322" spans="1:17" ht="15" customHeight="1">
      <c r="A322" s="147"/>
      <c r="B322" s="148"/>
      <c r="C322" s="149"/>
      <c r="D322" s="126"/>
      <c r="E322" s="150"/>
      <c r="F322" s="126"/>
      <c r="G322" s="151"/>
      <c r="H322" s="152" t="str">
        <f t="shared" si="30"/>
        <v/>
      </c>
      <c r="I322" s="153"/>
      <c r="J322" s="154"/>
      <c r="K322" s="155" t="str">
        <f t="shared" si="31"/>
        <v/>
      </c>
      <c r="L322" s="159"/>
      <c r="M322" s="144">
        <f t="shared" si="32"/>
        <v>0</v>
      </c>
      <c r="N322" s="144">
        <f t="shared" si="33"/>
        <v>0</v>
      </c>
      <c r="O322" s="131">
        <f t="shared" si="34"/>
        <v>0</v>
      </c>
      <c r="P322" s="132">
        <f t="shared" si="35"/>
        <v>0</v>
      </c>
      <c r="Q322" s="132">
        <f t="shared" si="36"/>
        <v>0</v>
      </c>
    </row>
    <row r="323" spans="1:17" ht="15" customHeight="1">
      <c r="A323" s="147"/>
      <c r="B323" s="148"/>
      <c r="C323" s="149"/>
      <c r="D323" s="126"/>
      <c r="E323" s="150"/>
      <c r="F323" s="126"/>
      <c r="G323" s="151"/>
      <c r="H323" s="152" t="str">
        <f t="shared" si="30"/>
        <v/>
      </c>
      <c r="I323" s="153"/>
      <c r="J323" s="154"/>
      <c r="K323" s="155" t="str">
        <f t="shared" si="31"/>
        <v/>
      </c>
      <c r="L323" s="159"/>
      <c r="M323" s="144">
        <f t="shared" si="32"/>
        <v>0</v>
      </c>
      <c r="N323" s="144">
        <f t="shared" si="33"/>
        <v>0</v>
      </c>
      <c r="O323" s="131">
        <f t="shared" si="34"/>
        <v>0</v>
      </c>
      <c r="P323" s="132">
        <f t="shared" si="35"/>
        <v>0</v>
      </c>
      <c r="Q323" s="132">
        <f t="shared" si="36"/>
        <v>0</v>
      </c>
    </row>
    <row r="324" spans="1:17" ht="15" customHeight="1">
      <c r="A324" s="147"/>
      <c r="B324" s="148"/>
      <c r="C324" s="149"/>
      <c r="D324" s="126"/>
      <c r="E324" s="150"/>
      <c r="F324" s="126"/>
      <c r="G324" s="151"/>
      <c r="H324" s="152" t="str">
        <f t="shared" si="30"/>
        <v/>
      </c>
      <c r="I324" s="153"/>
      <c r="J324" s="154"/>
      <c r="K324" s="155" t="str">
        <f t="shared" si="31"/>
        <v/>
      </c>
      <c r="L324" s="159"/>
      <c r="M324" s="144">
        <f t="shared" si="32"/>
        <v>0</v>
      </c>
      <c r="N324" s="144">
        <f t="shared" si="33"/>
        <v>0</v>
      </c>
      <c r="O324" s="131">
        <f t="shared" si="34"/>
        <v>0</v>
      </c>
      <c r="P324" s="132">
        <f t="shared" si="35"/>
        <v>0</v>
      </c>
      <c r="Q324" s="132">
        <f t="shared" si="36"/>
        <v>0</v>
      </c>
    </row>
    <row r="325" spans="1:17" ht="15" customHeight="1">
      <c r="A325" s="147"/>
      <c r="B325" s="148"/>
      <c r="C325" s="149"/>
      <c r="D325" s="126"/>
      <c r="E325" s="150"/>
      <c r="F325" s="126"/>
      <c r="G325" s="151"/>
      <c r="H325" s="152" t="str">
        <f t="shared" si="30"/>
        <v/>
      </c>
      <c r="I325" s="153"/>
      <c r="J325" s="154"/>
      <c r="K325" s="155" t="str">
        <f t="shared" si="31"/>
        <v/>
      </c>
      <c r="L325" s="159"/>
      <c r="M325" s="144">
        <f t="shared" si="32"/>
        <v>0</v>
      </c>
      <c r="N325" s="144">
        <f t="shared" si="33"/>
        <v>0</v>
      </c>
      <c r="O325" s="131">
        <f t="shared" si="34"/>
        <v>0</v>
      </c>
      <c r="P325" s="132">
        <f t="shared" si="35"/>
        <v>0</v>
      </c>
      <c r="Q325" s="132">
        <f t="shared" si="36"/>
        <v>0</v>
      </c>
    </row>
    <row r="326" spans="1:17" ht="15" customHeight="1">
      <c r="A326" s="147"/>
      <c r="B326" s="148"/>
      <c r="C326" s="149"/>
      <c r="D326" s="126"/>
      <c r="E326" s="150"/>
      <c r="F326" s="126"/>
      <c r="G326" s="151"/>
      <c r="H326" s="152" t="str">
        <f t="shared" si="30"/>
        <v/>
      </c>
      <c r="I326" s="153"/>
      <c r="J326" s="154"/>
      <c r="K326" s="155" t="str">
        <f t="shared" si="31"/>
        <v/>
      </c>
      <c r="L326" s="159"/>
      <c r="M326" s="144">
        <f t="shared" si="32"/>
        <v>0</v>
      </c>
      <c r="N326" s="144">
        <f t="shared" si="33"/>
        <v>0</v>
      </c>
      <c r="O326" s="131">
        <f t="shared" si="34"/>
        <v>0</v>
      </c>
      <c r="P326" s="132">
        <f t="shared" si="35"/>
        <v>0</v>
      </c>
      <c r="Q326" s="132">
        <f t="shared" si="36"/>
        <v>0</v>
      </c>
    </row>
    <row r="327" spans="1:17" ht="15" customHeight="1">
      <c r="A327" s="147"/>
      <c r="B327" s="148"/>
      <c r="C327" s="149"/>
      <c r="D327" s="126"/>
      <c r="E327" s="150"/>
      <c r="F327" s="126"/>
      <c r="G327" s="151"/>
      <c r="H327" s="152" t="str">
        <f t="shared" si="30"/>
        <v/>
      </c>
      <c r="I327" s="153"/>
      <c r="J327" s="154"/>
      <c r="K327" s="155" t="str">
        <f t="shared" si="31"/>
        <v/>
      </c>
      <c r="L327" s="159"/>
      <c r="M327" s="144">
        <f t="shared" si="32"/>
        <v>0</v>
      </c>
      <c r="N327" s="144">
        <f t="shared" si="33"/>
        <v>0</v>
      </c>
      <c r="O327" s="131">
        <f t="shared" si="34"/>
        <v>0</v>
      </c>
      <c r="P327" s="132">
        <f t="shared" si="35"/>
        <v>0</v>
      </c>
      <c r="Q327" s="132">
        <f t="shared" si="36"/>
        <v>0</v>
      </c>
    </row>
    <row r="328" spans="1:17" ht="15" customHeight="1">
      <c r="A328" s="147"/>
      <c r="B328" s="148"/>
      <c r="C328" s="149"/>
      <c r="D328" s="126"/>
      <c r="E328" s="150"/>
      <c r="F328" s="126"/>
      <c r="G328" s="151"/>
      <c r="H328" s="152" t="str">
        <f t="shared" si="30"/>
        <v/>
      </c>
      <c r="I328" s="153"/>
      <c r="J328" s="154"/>
      <c r="K328" s="155" t="str">
        <f t="shared" si="31"/>
        <v/>
      </c>
      <c r="L328" s="159"/>
      <c r="M328" s="144">
        <f t="shared" si="32"/>
        <v>0</v>
      </c>
      <c r="N328" s="144">
        <f t="shared" si="33"/>
        <v>0</v>
      </c>
      <c r="O328" s="131">
        <f t="shared" si="34"/>
        <v>0</v>
      </c>
      <c r="P328" s="132">
        <f t="shared" si="35"/>
        <v>0</v>
      </c>
      <c r="Q328" s="132">
        <f t="shared" si="36"/>
        <v>0</v>
      </c>
    </row>
    <row r="329" spans="1:17" ht="15" customHeight="1">
      <c r="A329" s="147"/>
      <c r="B329" s="148"/>
      <c r="C329" s="149"/>
      <c r="D329" s="126"/>
      <c r="E329" s="150"/>
      <c r="F329" s="126"/>
      <c r="G329" s="151"/>
      <c r="H329" s="152" t="str">
        <f t="shared" si="30"/>
        <v/>
      </c>
      <c r="I329" s="153"/>
      <c r="J329" s="154"/>
      <c r="K329" s="155" t="str">
        <f t="shared" si="31"/>
        <v/>
      </c>
      <c r="L329" s="159"/>
      <c r="M329" s="144">
        <f t="shared" si="32"/>
        <v>0</v>
      </c>
      <c r="N329" s="144">
        <f t="shared" si="33"/>
        <v>0</v>
      </c>
      <c r="O329" s="131">
        <f t="shared" si="34"/>
        <v>0</v>
      </c>
      <c r="P329" s="132">
        <f t="shared" si="35"/>
        <v>0</v>
      </c>
      <c r="Q329" s="132">
        <f t="shared" si="36"/>
        <v>0</v>
      </c>
    </row>
    <row r="330" spans="1:17" ht="15" customHeight="1">
      <c r="A330" s="147"/>
      <c r="B330" s="148"/>
      <c r="C330" s="149"/>
      <c r="D330" s="126"/>
      <c r="E330" s="150"/>
      <c r="F330" s="126"/>
      <c r="G330" s="151"/>
      <c r="H330" s="152" t="str">
        <f t="shared" si="30"/>
        <v/>
      </c>
      <c r="I330" s="153"/>
      <c r="J330" s="154"/>
      <c r="K330" s="155" t="str">
        <f t="shared" si="31"/>
        <v/>
      </c>
      <c r="L330" s="159"/>
      <c r="M330" s="144">
        <f t="shared" si="32"/>
        <v>0</v>
      </c>
      <c r="N330" s="144">
        <f t="shared" si="33"/>
        <v>0</v>
      </c>
      <c r="O330" s="131">
        <f t="shared" si="34"/>
        <v>0</v>
      </c>
      <c r="P330" s="132">
        <f t="shared" si="35"/>
        <v>0</v>
      </c>
      <c r="Q330" s="132">
        <f t="shared" si="36"/>
        <v>0</v>
      </c>
    </row>
    <row r="331" spans="1:17" ht="15" customHeight="1">
      <c r="A331" s="147"/>
      <c r="B331" s="148"/>
      <c r="C331" s="149"/>
      <c r="D331" s="126"/>
      <c r="E331" s="150"/>
      <c r="F331" s="126"/>
      <c r="G331" s="151"/>
      <c r="H331" s="152" t="str">
        <f t="shared" si="30"/>
        <v/>
      </c>
      <c r="I331" s="153"/>
      <c r="J331" s="154"/>
      <c r="K331" s="155" t="str">
        <f t="shared" si="31"/>
        <v/>
      </c>
      <c r="L331" s="159"/>
      <c r="M331" s="144">
        <f t="shared" si="32"/>
        <v>0</v>
      </c>
      <c r="N331" s="144">
        <f t="shared" si="33"/>
        <v>0</v>
      </c>
      <c r="O331" s="131">
        <f t="shared" si="34"/>
        <v>0</v>
      </c>
      <c r="P331" s="132">
        <f t="shared" si="35"/>
        <v>0</v>
      </c>
      <c r="Q331" s="132">
        <f t="shared" si="36"/>
        <v>0</v>
      </c>
    </row>
    <row r="332" spans="1:17" ht="15" customHeight="1">
      <c r="A332" s="147"/>
      <c r="B332" s="148"/>
      <c r="C332" s="149"/>
      <c r="D332" s="126"/>
      <c r="E332" s="150"/>
      <c r="F332" s="126"/>
      <c r="G332" s="151"/>
      <c r="H332" s="152" t="str">
        <f t="shared" si="30"/>
        <v/>
      </c>
      <c r="I332" s="153"/>
      <c r="J332" s="154"/>
      <c r="K332" s="155" t="str">
        <f t="shared" si="31"/>
        <v/>
      </c>
      <c r="L332" s="159"/>
      <c r="M332" s="144">
        <f t="shared" si="32"/>
        <v>0</v>
      </c>
      <c r="N332" s="144">
        <f t="shared" si="33"/>
        <v>0</v>
      </c>
      <c r="O332" s="131">
        <f t="shared" si="34"/>
        <v>0</v>
      </c>
      <c r="P332" s="132">
        <f t="shared" si="35"/>
        <v>0</v>
      </c>
      <c r="Q332" s="132">
        <f t="shared" si="36"/>
        <v>0</v>
      </c>
    </row>
    <row r="333" spans="1:17" ht="15" customHeight="1">
      <c r="A333" s="147"/>
      <c r="B333" s="148"/>
      <c r="C333" s="149"/>
      <c r="D333" s="126"/>
      <c r="E333" s="150"/>
      <c r="F333" s="126"/>
      <c r="G333" s="151"/>
      <c r="H333" s="152" t="str">
        <f t="shared" ref="H333:H396" si="37">IF(C333="","",IF(C333="/",M333,IF(C333="ST",N332,IF(C333="T",O333,D333*E333*F333*G333))))</f>
        <v/>
      </c>
      <c r="I333" s="153"/>
      <c r="J333" s="154"/>
      <c r="K333" s="155" t="str">
        <f t="shared" ref="K333:K396" si="38">IF(C333="","",IF(C333="ST",P332,IF(C333="T",Q333,H333*J333)))</f>
        <v/>
      </c>
      <c r="L333" s="159"/>
      <c r="M333" s="144">
        <f t="shared" ref="M333:M396" si="39">IF(C333="/",(D333+E333)*F333/G333,IF(C333="+",M332+G333,IF(C333="-",M332-G333,0)))</f>
        <v>0</v>
      </c>
      <c r="N333" s="144">
        <f t="shared" ref="N333:N396" si="40">IF(C333="/",N332+H333,IF(C333="+",N332+H333,IF(C333="-",N332-H333,0)))</f>
        <v>0</v>
      </c>
      <c r="O333" s="131">
        <f t="shared" ref="O333:O396" si="41">IF(C333="/",O332+H333,IF(C333="+",O332+H333,IF(C333="-",O332-H333,IF(C333="ST",O332+0,IF(C333="T",O332,0)))))</f>
        <v>0</v>
      </c>
      <c r="P333" s="132">
        <f t="shared" ref="P333:P396" si="42">IF(C333="/",P332+K333,IF(C333="+",P332+K333,IF(C333="-",P332-K333,0)))</f>
        <v>0</v>
      </c>
      <c r="Q333" s="132">
        <f t="shared" ref="Q333:Q396" si="43">IF(C333="/",Q332+K333,IF(C333="+",Q332+K333,IF(C333="-",Q332-K333,IF(C333="ST",Q332+0,IF(C333="T",Q332,0)))))</f>
        <v>0</v>
      </c>
    </row>
    <row r="334" spans="1:17" ht="15" customHeight="1">
      <c r="A334" s="147"/>
      <c r="B334" s="148"/>
      <c r="C334" s="149"/>
      <c r="D334" s="126"/>
      <c r="E334" s="150"/>
      <c r="F334" s="126"/>
      <c r="G334" s="151"/>
      <c r="H334" s="152" t="str">
        <f t="shared" si="37"/>
        <v/>
      </c>
      <c r="I334" s="153"/>
      <c r="J334" s="154"/>
      <c r="K334" s="155" t="str">
        <f t="shared" si="38"/>
        <v/>
      </c>
      <c r="L334" s="159"/>
      <c r="M334" s="144">
        <f t="shared" si="39"/>
        <v>0</v>
      </c>
      <c r="N334" s="144">
        <f t="shared" si="40"/>
        <v>0</v>
      </c>
      <c r="O334" s="131">
        <f t="shared" si="41"/>
        <v>0</v>
      </c>
      <c r="P334" s="132">
        <f t="shared" si="42"/>
        <v>0</v>
      </c>
      <c r="Q334" s="132">
        <f t="shared" si="43"/>
        <v>0</v>
      </c>
    </row>
    <row r="335" spans="1:17" ht="15" customHeight="1">
      <c r="A335" s="147"/>
      <c r="B335" s="148"/>
      <c r="C335" s="149"/>
      <c r="D335" s="126"/>
      <c r="E335" s="150"/>
      <c r="F335" s="126"/>
      <c r="G335" s="151"/>
      <c r="H335" s="152" t="str">
        <f t="shared" si="37"/>
        <v/>
      </c>
      <c r="I335" s="153"/>
      <c r="J335" s="154"/>
      <c r="K335" s="155" t="str">
        <f t="shared" si="38"/>
        <v/>
      </c>
      <c r="L335" s="159"/>
      <c r="M335" s="144">
        <f t="shared" si="39"/>
        <v>0</v>
      </c>
      <c r="N335" s="144">
        <f t="shared" si="40"/>
        <v>0</v>
      </c>
      <c r="O335" s="131">
        <f t="shared" si="41"/>
        <v>0</v>
      </c>
      <c r="P335" s="132">
        <f t="shared" si="42"/>
        <v>0</v>
      </c>
      <c r="Q335" s="132">
        <f t="shared" si="43"/>
        <v>0</v>
      </c>
    </row>
    <row r="336" spans="1:17" ht="15" customHeight="1">
      <c r="A336" s="147"/>
      <c r="B336" s="148"/>
      <c r="C336" s="149"/>
      <c r="D336" s="126"/>
      <c r="E336" s="150"/>
      <c r="F336" s="126"/>
      <c r="G336" s="151"/>
      <c r="H336" s="152" t="str">
        <f t="shared" si="37"/>
        <v/>
      </c>
      <c r="I336" s="153"/>
      <c r="J336" s="154"/>
      <c r="K336" s="155" t="str">
        <f t="shared" si="38"/>
        <v/>
      </c>
      <c r="L336" s="159"/>
      <c r="M336" s="144">
        <f t="shared" si="39"/>
        <v>0</v>
      </c>
      <c r="N336" s="144">
        <f t="shared" si="40"/>
        <v>0</v>
      </c>
      <c r="O336" s="131">
        <f t="shared" si="41"/>
        <v>0</v>
      </c>
      <c r="P336" s="132">
        <f t="shared" si="42"/>
        <v>0</v>
      </c>
      <c r="Q336" s="132">
        <f t="shared" si="43"/>
        <v>0</v>
      </c>
    </row>
    <row r="337" spans="1:17" ht="15" customHeight="1">
      <c r="A337" s="147"/>
      <c r="B337" s="148"/>
      <c r="C337" s="149"/>
      <c r="D337" s="126"/>
      <c r="E337" s="150"/>
      <c r="F337" s="126"/>
      <c r="G337" s="151"/>
      <c r="H337" s="152" t="str">
        <f t="shared" si="37"/>
        <v/>
      </c>
      <c r="I337" s="153"/>
      <c r="J337" s="154"/>
      <c r="K337" s="155" t="str">
        <f t="shared" si="38"/>
        <v/>
      </c>
      <c r="L337" s="159"/>
      <c r="M337" s="144">
        <f t="shared" si="39"/>
        <v>0</v>
      </c>
      <c r="N337" s="144">
        <f t="shared" si="40"/>
        <v>0</v>
      </c>
      <c r="O337" s="131">
        <f t="shared" si="41"/>
        <v>0</v>
      </c>
      <c r="P337" s="132">
        <f t="shared" si="42"/>
        <v>0</v>
      </c>
      <c r="Q337" s="132">
        <f t="shared" si="43"/>
        <v>0</v>
      </c>
    </row>
    <row r="338" spans="1:17" ht="15" customHeight="1">
      <c r="A338" s="147"/>
      <c r="B338" s="148"/>
      <c r="C338" s="149"/>
      <c r="D338" s="126"/>
      <c r="E338" s="150"/>
      <c r="F338" s="126"/>
      <c r="G338" s="151"/>
      <c r="H338" s="152" t="str">
        <f t="shared" si="37"/>
        <v/>
      </c>
      <c r="I338" s="153"/>
      <c r="J338" s="154"/>
      <c r="K338" s="155" t="str">
        <f t="shared" si="38"/>
        <v/>
      </c>
      <c r="L338" s="159"/>
      <c r="M338" s="144">
        <f t="shared" si="39"/>
        <v>0</v>
      </c>
      <c r="N338" s="144">
        <f t="shared" si="40"/>
        <v>0</v>
      </c>
      <c r="O338" s="131">
        <f t="shared" si="41"/>
        <v>0</v>
      </c>
      <c r="P338" s="132">
        <f t="shared" si="42"/>
        <v>0</v>
      </c>
      <c r="Q338" s="132">
        <f t="shared" si="43"/>
        <v>0</v>
      </c>
    </row>
    <row r="339" spans="1:17" ht="15" customHeight="1">
      <c r="A339" s="147"/>
      <c r="B339" s="148"/>
      <c r="C339" s="149"/>
      <c r="D339" s="126"/>
      <c r="E339" s="150"/>
      <c r="F339" s="126"/>
      <c r="G339" s="151"/>
      <c r="H339" s="152" t="str">
        <f t="shared" si="37"/>
        <v/>
      </c>
      <c r="I339" s="153"/>
      <c r="J339" s="154"/>
      <c r="K339" s="155" t="str">
        <f t="shared" si="38"/>
        <v/>
      </c>
      <c r="L339" s="159"/>
      <c r="M339" s="144">
        <f t="shared" si="39"/>
        <v>0</v>
      </c>
      <c r="N339" s="144">
        <f t="shared" si="40"/>
        <v>0</v>
      </c>
      <c r="O339" s="131">
        <f t="shared" si="41"/>
        <v>0</v>
      </c>
      <c r="P339" s="132">
        <f t="shared" si="42"/>
        <v>0</v>
      </c>
      <c r="Q339" s="132">
        <f t="shared" si="43"/>
        <v>0</v>
      </c>
    </row>
    <row r="340" spans="1:17" ht="15" customHeight="1">
      <c r="A340" s="147"/>
      <c r="B340" s="148"/>
      <c r="C340" s="149"/>
      <c r="D340" s="126"/>
      <c r="E340" s="150"/>
      <c r="F340" s="126"/>
      <c r="G340" s="151"/>
      <c r="H340" s="152" t="str">
        <f t="shared" si="37"/>
        <v/>
      </c>
      <c r="I340" s="153"/>
      <c r="J340" s="154"/>
      <c r="K340" s="155" t="str">
        <f t="shared" si="38"/>
        <v/>
      </c>
      <c r="L340" s="159"/>
      <c r="M340" s="144">
        <f t="shared" si="39"/>
        <v>0</v>
      </c>
      <c r="N340" s="144">
        <f t="shared" si="40"/>
        <v>0</v>
      </c>
      <c r="O340" s="131">
        <f t="shared" si="41"/>
        <v>0</v>
      </c>
      <c r="P340" s="132">
        <f t="shared" si="42"/>
        <v>0</v>
      </c>
      <c r="Q340" s="132">
        <f t="shared" si="43"/>
        <v>0</v>
      </c>
    </row>
    <row r="341" spans="1:17" ht="15" customHeight="1">
      <c r="A341" s="147"/>
      <c r="B341" s="148"/>
      <c r="C341" s="149"/>
      <c r="D341" s="126"/>
      <c r="E341" s="150"/>
      <c r="F341" s="126"/>
      <c r="G341" s="151"/>
      <c r="H341" s="152" t="str">
        <f t="shared" si="37"/>
        <v/>
      </c>
      <c r="I341" s="153"/>
      <c r="J341" s="154"/>
      <c r="K341" s="155" t="str">
        <f t="shared" si="38"/>
        <v/>
      </c>
      <c r="L341" s="159"/>
      <c r="M341" s="144">
        <f t="shared" si="39"/>
        <v>0</v>
      </c>
      <c r="N341" s="144">
        <f t="shared" si="40"/>
        <v>0</v>
      </c>
      <c r="O341" s="131">
        <f t="shared" si="41"/>
        <v>0</v>
      </c>
      <c r="P341" s="132">
        <f t="shared" si="42"/>
        <v>0</v>
      </c>
      <c r="Q341" s="132">
        <f t="shared" si="43"/>
        <v>0</v>
      </c>
    </row>
    <row r="342" spans="1:17" ht="15" customHeight="1">
      <c r="A342" s="147"/>
      <c r="B342" s="148"/>
      <c r="C342" s="149"/>
      <c r="D342" s="126"/>
      <c r="E342" s="150"/>
      <c r="F342" s="126"/>
      <c r="G342" s="151"/>
      <c r="H342" s="152" t="str">
        <f t="shared" si="37"/>
        <v/>
      </c>
      <c r="I342" s="153"/>
      <c r="J342" s="154"/>
      <c r="K342" s="155" t="str">
        <f t="shared" si="38"/>
        <v/>
      </c>
      <c r="L342" s="159"/>
      <c r="M342" s="144">
        <f t="shared" si="39"/>
        <v>0</v>
      </c>
      <c r="N342" s="144">
        <f t="shared" si="40"/>
        <v>0</v>
      </c>
      <c r="O342" s="131">
        <f t="shared" si="41"/>
        <v>0</v>
      </c>
      <c r="P342" s="132">
        <f t="shared" si="42"/>
        <v>0</v>
      </c>
      <c r="Q342" s="132">
        <f t="shared" si="43"/>
        <v>0</v>
      </c>
    </row>
    <row r="343" spans="1:17" ht="15" customHeight="1">
      <c r="A343" s="147"/>
      <c r="B343" s="148"/>
      <c r="C343" s="149"/>
      <c r="D343" s="126"/>
      <c r="E343" s="150"/>
      <c r="F343" s="126"/>
      <c r="G343" s="151"/>
      <c r="H343" s="152" t="str">
        <f t="shared" si="37"/>
        <v/>
      </c>
      <c r="I343" s="153"/>
      <c r="J343" s="154"/>
      <c r="K343" s="155" t="str">
        <f t="shared" si="38"/>
        <v/>
      </c>
      <c r="L343" s="159"/>
      <c r="M343" s="144">
        <f t="shared" si="39"/>
        <v>0</v>
      </c>
      <c r="N343" s="144">
        <f t="shared" si="40"/>
        <v>0</v>
      </c>
      <c r="O343" s="131">
        <f t="shared" si="41"/>
        <v>0</v>
      </c>
      <c r="P343" s="132">
        <f t="shared" si="42"/>
        <v>0</v>
      </c>
      <c r="Q343" s="132">
        <f t="shared" si="43"/>
        <v>0</v>
      </c>
    </row>
    <row r="344" spans="1:17" ht="15" customHeight="1">
      <c r="A344" s="147"/>
      <c r="B344" s="148"/>
      <c r="C344" s="149"/>
      <c r="D344" s="126"/>
      <c r="E344" s="150"/>
      <c r="F344" s="126"/>
      <c r="G344" s="151"/>
      <c r="H344" s="152" t="str">
        <f t="shared" si="37"/>
        <v/>
      </c>
      <c r="I344" s="153"/>
      <c r="J344" s="154"/>
      <c r="K344" s="155" t="str">
        <f t="shared" si="38"/>
        <v/>
      </c>
      <c r="L344" s="159"/>
      <c r="M344" s="144">
        <f t="shared" si="39"/>
        <v>0</v>
      </c>
      <c r="N344" s="144">
        <f t="shared" si="40"/>
        <v>0</v>
      </c>
      <c r="O344" s="131">
        <f t="shared" si="41"/>
        <v>0</v>
      </c>
      <c r="P344" s="132">
        <f t="shared" si="42"/>
        <v>0</v>
      </c>
      <c r="Q344" s="132">
        <f t="shared" si="43"/>
        <v>0</v>
      </c>
    </row>
    <row r="345" spans="1:17" ht="15" customHeight="1">
      <c r="A345" s="147"/>
      <c r="B345" s="148"/>
      <c r="C345" s="149"/>
      <c r="D345" s="126"/>
      <c r="E345" s="150"/>
      <c r="F345" s="126"/>
      <c r="G345" s="151"/>
      <c r="H345" s="152" t="str">
        <f t="shared" si="37"/>
        <v/>
      </c>
      <c r="I345" s="153"/>
      <c r="J345" s="154"/>
      <c r="K345" s="155" t="str">
        <f t="shared" si="38"/>
        <v/>
      </c>
      <c r="L345" s="159"/>
      <c r="M345" s="144">
        <f t="shared" si="39"/>
        <v>0</v>
      </c>
      <c r="N345" s="144">
        <f t="shared" si="40"/>
        <v>0</v>
      </c>
      <c r="O345" s="131">
        <f t="shared" si="41"/>
        <v>0</v>
      </c>
      <c r="P345" s="132">
        <f t="shared" si="42"/>
        <v>0</v>
      </c>
      <c r="Q345" s="132">
        <f t="shared" si="43"/>
        <v>0</v>
      </c>
    </row>
    <row r="346" spans="1:17" ht="15" customHeight="1">
      <c r="A346" s="147"/>
      <c r="B346" s="148"/>
      <c r="C346" s="149"/>
      <c r="D346" s="126"/>
      <c r="E346" s="150"/>
      <c r="F346" s="126"/>
      <c r="G346" s="151"/>
      <c r="H346" s="152" t="str">
        <f t="shared" si="37"/>
        <v/>
      </c>
      <c r="I346" s="153"/>
      <c r="J346" s="154"/>
      <c r="K346" s="155" t="str">
        <f t="shared" si="38"/>
        <v/>
      </c>
      <c r="L346" s="159"/>
      <c r="M346" s="144">
        <f t="shared" si="39"/>
        <v>0</v>
      </c>
      <c r="N346" s="144">
        <f t="shared" si="40"/>
        <v>0</v>
      </c>
      <c r="O346" s="131">
        <f t="shared" si="41"/>
        <v>0</v>
      </c>
      <c r="P346" s="132">
        <f t="shared" si="42"/>
        <v>0</v>
      </c>
      <c r="Q346" s="132">
        <f t="shared" si="43"/>
        <v>0</v>
      </c>
    </row>
    <row r="347" spans="1:17" ht="15" customHeight="1">
      <c r="A347" s="147"/>
      <c r="B347" s="148"/>
      <c r="C347" s="149"/>
      <c r="D347" s="126"/>
      <c r="E347" s="150"/>
      <c r="F347" s="126"/>
      <c r="G347" s="151"/>
      <c r="H347" s="152" t="str">
        <f t="shared" si="37"/>
        <v/>
      </c>
      <c r="I347" s="153"/>
      <c r="J347" s="154"/>
      <c r="K347" s="155" t="str">
        <f t="shared" si="38"/>
        <v/>
      </c>
      <c r="L347" s="159"/>
      <c r="M347" s="144">
        <f t="shared" si="39"/>
        <v>0</v>
      </c>
      <c r="N347" s="144">
        <f t="shared" si="40"/>
        <v>0</v>
      </c>
      <c r="O347" s="131">
        <f t="shared" si="41"/>
        <v>0</v>
      </c>
      <c r="P347" s="132">
        <f t="shared" si="42"/>
        <v>0</v>
      </c>
      <c r="Q347" s="132">
        <f t="shared" si="43"/>
        <v>0</v>
      </c>
    </row>
    <row r="348" spans="1:17" ht="15" customHeight="1">
      <c r="A348" s="147"/>
      <c r="B348" s="148"/>
      <c r="C348" s="149"/>
      <c r="D348" s="126"/>
      <c r="E348" s="150"/>
      <c r="F348" s="126"/>
      <c r="G348" s="151"/>
      <c r="H348" s="152" t="str">
        <f t="shared" si="37"/>
        <v/>
      </c>
      <c r="I348" s="153"/>
      <c r="J348" s="154"/>
      <c r="K348" s="155" t="str">
        <f t="shared" si="38"/>
        <v/>
      </c>
      <c r="L348" s="159"/>
      <c r="M348" s="144">
        <f t="shared" si="39"/>
        <v>0</v>
      </c>
      <c r="N348" s="144">
        <f t="shared" si="40"/>
        <v>0</v>
      </c>
      <c r="O348" s="131">
        <f t="shared" si="41"/>
        <v>0</v>
      </c>
      <c r="P348" s="132">
        <f t="shared" si="42"/>
        <v>0</v>
      </c>
      <c r="Q348" s="132">
        <f t="shared" si="43"/>
        <v>0</v>
      </c>
    </row>
    <row r="349" spans="1:17" ht="15" customHeight="1">
      <c r="A349" s="147"/>
      <c r="B349" s="148"/>
      <c r="C349" s="149"/>
      <c r="D349" s="126"/>
      <c r="E349" s="150"/>
      <c r="F349" s="126"/>
      <c r="G349" s="151"/>
      <c r="H349" s="152" t="str">
        <f t="shared" si="37"/>
        <v/>
      </c>
      <c r="I349" s="153"/>
      <c r="J349" s="154"/>
      <c r="K349" s="155" t="str">
        <f t="shared" si="38"/>
        <v/>
      </c>
      <c r="L349" s="159"/>
      <c r="M349" s="144">
        <f t="shared" si="39"/>
        <v>0</v>
      </c>
      <c r="N349" s="144">
        <f t="shared" si="40"/>
        <v>0</v>
      </c>
      <c r="O349" s="131">
        <f t="shared" si="41"/>
        <v>0</v>
      </c>
      <c r="P349" s="132">
        <f t="shared" si="42"/>
        <v>0</v>
      </c>
      <c r="Q349" s="132">
        <f t="shared" si="43"/>
        <v>0</v>
      </c>
    </row>
    <row r="350" spans="1:17" ht="15" customHeight="1">
      <c r="A350" s="147"/>
      <c r="B350" s="148"/>
      <c r="C350" s="149"/>
      <c r="D350" s="126"/>
      <c r="E350" s="150"/>
      <c r="F350" s="126"/>
      <c r="G350" s="151"/>
      <c r="H350" s="152" t="str">
        <f t="shared" si="37"/>
        <v/>
      </c>
      <c r="I350" s="153"/>
      <c r="J350" s="154"/>
      <c r="K350" s="155" t="str">
        <f t="shared" si="38"/>
        <v/>
      </c>
      <c r="L350" s="159"/>
      <c r="M350" s="144">
        <f t="shared" si="39"/>
        <v>0</v>
      </c>
      <c r="N350" s="144">
        <f t="shared" si="40"/>
        <v>0</v>
      </c>
      <c r="O350" s="131">
        <f t="shared" si="41"/>
        <v>0</v>
      </c>
      <c r="P350" s="132">
        <f t="shared" si="42"/>
        <v>0</v>
      </c>
      <c r="Q350" s="132">
        <f t="shared" si="43"/>
        <v>0</v>
      </c>
    </row>
    <row r="351" spans="1:17" ht="15" customHeight="1">
      <c r="A351" s="147"/>
      <c r="B351" s="148"/>
      <c r="C351" s="149"/>
      <c r="D351" s="126"/>
      <c r="E351" s="150"/>
      <c r="F351" s="126"/>
      <c r="G351" s="151"/>
      <c r="H351" s="152" t="str">
        <f t="shared" si="37"/>
        <v/>
      </c>
      <c r="I351" s="153"/>
      <c r="J351" s="154"/>
      <c r="K351" s="155" t="str">
        <f t="shared" si="38"/>
        <v/>
      </c>
      <c r="L351" s="159"/>
      <c r="M351" s="144">
        <f t="shared" si="39"/>
        <v>0</v>
      </c>
      <c r="N351" s="144">
        <f t="shared" si="40"/>
        <v>0</v>
      </c>
      <c r="O351" s="131">
        <f t="shared" si="41"/>
        <v>0</v>
      </c>
      <c r="P351" s="132">
        <f t="shared" si="42"/>
        <v>0</v>
      </c>
      <c r="Q351" s="132">
        <f t="shared" si="43"/>
        <v>0</v>
      </c>
    </row>
    <row r="352" spans="1:17" ht="15" customHeight="1">
      <c r="A352" s="147"/>
      <c r="B352" s="148"/>
      <c r="C352" s="149"/>
      <c r="D352" s="126"/>
      <c r="E352" s="150"/>
      <c r="F352" s="126"/>
      <c r="G352" s="151"/>
      <c r="H352" s="152" t="str">
        <f t="shared" si="37"/>
        <v/>
      </c>
      <c r="I352" s="153"/>
      <c r="J352" s="154"/>
      <c r="K352" s="155" t="str">
        <f t="shared" si="38"/>
        <v/>
      </c>
      <c r="L352" s="159"/>
      <c r="M352" s="144">
        <f t="shared" si="39"/>
        <v>0</v>
      </c>
      <c r="N352" s="144">
        <f t="shared" si="40"/>
        <v>0</v>
      </c>
      <c r="O352" s="131">
        <f t="shared" si="41"/>
        <v>0</v>
      </c>
      <c r="P352" s="132">
        <f t="shared" si="42"/>
        <v>0</v>
      </c>
      <c r="Q352" s="132">
        <f t="shared" si="43"/>
        <v>0</v>
      </c>
    </row>
    <row r="353" spans="1:17" ht="15" customHeight="1">
      <c r="A353" s="147"/>
      <c r="B353" s="148"/>
      <c r="C353" s="149"/>
      <c r="D353" s="126"/>
      <c r="E353" s="150"/>
      <c r="F353" s="126"/>
      <c r="G353" s="151"/>
      <c r="H353" s="152" t="str">
        <f t="shared" si="37"/>
        <v/>
      </c>
      <c r="I353" s="153"/>
      <c r="J353" s="154"/>
      <c r="K353" s="155" t="str">
        <f t="shared" si="38"/>
        <v/>
      </c>
      <c r="L353" s="159"/>
      <c r="M353" s="144">
        <f t="shared" si="39"/>
        <v>0</v>
      </c>
      <c r="N353" s="144">
        <f t="shared" si="40"/>
        <v>0</v>
      </c>
      <c r="O353" s="131">
        <f t="shared" si="41"/>
        <v>0</v>
      </c>
      <c r="P353" s="132">
        <f t="shared" si="42"/>
        <v>0</v>
      </c>
      <c r="Q353" s="132">
        <f t="shared" si="43"/>
        <v>0</v>
      </c>
    </row>
    <row r="354" spans="1:17" ht="15" customHeight="1">
      <c r="A354" s="147"/>
      <c r="B354" s="148"/>
      <c r="C354" s="149"/>
      <c r="D354" s="126"/>
      <c r="E354" s="150"/>
      <c r="F354" s="126"/>
      <c r="G354" s="151"/>
      <c r="H354" s="152" t="str">
        <f t="shared" si="37"/>
        <v/>
      </c>
      <c r="I354" s="153"/>
      <c r="J354" s="154"/>
      <c r="K354" s="155" t="str">
        <f t="shared" si="38"/>
        <v/>
      </c>
      <c r="L354" s="159"/>
      <c r="M354" s="144">
        <f t="shared" si="39"/>
        <v>0</v>
      </c>
      <c r="N354" s="144">
        <f t="shared" si="40"/>
        <v>0</v>
      </c>
      <c r="O354" s="131">
        <f t="shared" si="41"/>
        <v>0</v>
      </c>
      <c r="P354" s="132">
        <f t="shared" si="42"/>
        <v>0</v>
      </c>
      <c r="Q354" s="132">
        <f t="shared" si="43"/>
        <v>0</v>
      </c>
    </row>
    <row r="355" spans="1:17" ht="15" customHeight="1">
      <c r="A355" s="147"/>
      <c r="B355" s="148"/>
      <c r="C355" s="149"/>
      <c r="D355" s="126"/>
      <c r="E355" s="150"/>
      <c r="F355" s="126"/>
      <c r="G355" s="151"/>
      <c r="H355" s="152" t="str">
        <f t="shared" si="37"/>
        <v/>
      </c>
      <c r="I355" s="153"/>
      <c r="J355" s="154"/>
      <c r="K355" s="155" t="str">
        <f t="shared" si="38"/>
        <v/>
      </c>
      <c r="L355" s="159"/>
      <c r="M355" s="144">
        <f t="shared" si="39"/>
        <v>0</v>
      </c>
      <c r="N355" s="144">
        <f t="shared" si="40"/>
        <v>0</v>
      </c>
      <c r="O355" s="131">
        <f t="shared" si="41"/>
        <v>0</v>
      </c>
      <c r="P355" s="132">
        <f t="shared" si="42"/>
        <v>0</v>
      </c>
      <c r="Q355" s="132">
        <f t="shared" si="43"/>
        <v>0</v>
      </c>
    </row>
    <row r="356" spans="1:17" ht="15" customHeight="1">
      <c r="A356" s="147"/>
      <c r="B356" s="148"/>
      <c r="C356" s="149"/>
      <c r="D356" s="126"/>
      <c r="E356" s="150"/>
      <c r="F356" s="126"/>
      <c r="G356" s="151"/>
      <c r="H356" s="152" t="str">
        <f t="shared" si="37"/>
        <v/>
      </c>
      <c r="I356" s="153"/>
      <c r="J356" s="154"/>
      <c r="K356" s="155" t="str">
        <f t="shared" si="38"/>
        <v/>
      </c>
      <c r="L356" s="159"/>
      <c r="M356" s="144">
        <f t="shared" si="39"/>
        <v>0</v>
      </c>
      <c r="N356" s="144">
        <f t="shared" si="40"/>
        <v>0</v>
      </c>
      <c r="O356" s="131">
        <f t="shared" si="41"/>
        <v>0</v>
      </c>
      <c r="P356" s="132">
        <f t="shared" si="42"/>
        <v>0</v>
      </c>
      <c r="Q356" s="132">
        <f t="shared" si="43"/>
        <v>0</v>
      </c>
    </row>
    <row r="357" spans="1:17" ht="15" customHeight="1">
      <c r="A357" s="147"/>
      <c r="B357" s="148"/>
      <c r="C357" s="149"/>
      <c r="D357" s="126"/>
      <c r="E357" s="150"/>
      <c r="F357" s="126"/>
      <c r="G357" s="151"/>
      <c r="H357" s="152" t="str">
        <f t="shared" si="37"/>
        <v/>
      </c>
      <c r="I357" s="153"/>
      <c r="J357" s="154"/>
      <c r="K357" s="155" t="str">
        <f t="shared" si="38"/>
        <v/>
      </c>
      <c r="L357" s="159"/>
      <c r="M357" s="144">
        <f t="shared" si="39"/>
        <v>0</v>
      </c>
      <c r="N357" s="144">
        <f t="shared" si="40"/>
        <v>0</v>
      </c>
      <c r="O357" s="131">
        <f t="shared" si="41"/>
        <v>0</v>
      </c>
      <c r="P357" s="132">
        <f t="shared" si="42"/>
        <v>0</v>
      </c>
      <c r="Q357" s="132">
        <f t="shared" si="43"/>
        <v>0</v>
      </c>
    </row>
    <row r="358" spans="1:17" ht="15" customHeight="1">
      <c r="A358" s="147"/>
      <c r="B358" s="148"/>
      <c r="C358" s="149"/>
      <c r="D358" s="126"/>
      <c r="E358" s="150"/>
      <c r="F358" s="126"/>
      <c r="G358" s="151"/>
      <c r="H358" s="152" t="str">
        <f t="shared" si="37"/>
        <v/>
      </c>
      <c r="I358" s="153"/>
      <c r="J358" s="154"/>
      <c r="K358" s="155" t="str">
        <f t="shared" si="38"/>
        <v/>
      </c>
      <c r="L358" s="159"/>
      <c r="M358" s="144">
        <f t="shared" si="39"/>
        <v>0</v>
      </c>
      <c r="N358" s="144">
        <f t="shared" si="40"/>
        <v>0</v>
      </c>
      <c r="O358" s="131">
        <f t="shared" si="41"/>
        <v>0</v>
      </c>
      <c r="P358" s="132">
        <f t="shared" si="42"/>
        <v>0</v>
      </c>
      <c r="Q358" s="132">
        <f t="shared" si="43"/>
        <v>0</v>
      </c>
    </row>
    <row r="359" spans="1:17" ht="15" customHeight="1">
      <c r="A359" s="147"/>
      <c r="B359" s="148"/>
      <c r="C359" s="149"/>
      <c r="D359" s="126"/>
      <c r="E359" s="150"/>
      <c r="F359" s="126"/>
      <c r="G359" s="151"/>
      <c r="H359" s="152" t="str">
        <f t="shared" si="37"/>
        <v/>
      </c>
      <c r="I359" s="153"/>
      <c r="J359" s="154"/>
      <c r="K359" s="155" t="str">
        <f t="shared" si="38"/>
        <v/>
      </c>
      <c r="L359" s="159"/>
      <c r="M359" s="144">
        <f t="shared" si="39"/>
        <v>0</v>
      </c>
      <c r="N359" s="144">
        <f t="shared" si="40"/>
        <v>0</v>
      </c>
      <c r="O359" s="131">
        <f t="shared" si="41"/>
        <v>0</v>
      </c>
      <c r="P359" s="132">
        <f t="shared" si="42"/>
        <v>0</v>
      </c>
      <c r="Q359" s="132">
        <f t="shared" si="43"/>
        <v>0</v>
      </c>
    </row>
    <row r="360" spans="1:17" ht="15" customHeight="1">
      <c r="A360" s="147"/>
      <c r="B360" s="148"/>
      <c r="C360" s="149"/>
      <c r="D360" s="126"/>
      <c r="E360" s="150"/>
      <c r="F360" s="126"/>
      <c r="G360" s="151"/>
      <c r="H360" s="152" t="str">
        <f t="shared" si="37"/>
        <v/>
      </c>
      <c r="I360" s="153"/>
      <c r="J360" s="154"/>
      <c r="K360" s="155" t="str">
        <f t="shared" si="38"/>
        <v/>
      </c>
      <c r="L360" s="159"/>
      <c r="M360" s="144">
        <f t="shared" si="39"/>
        <v>0</v>
      </c>
      <c r="N360" s="144">
        <f t="shared" si="40"/>
        <v>0</v>
      </c>
      <c r="O360" s="131">
        <f t="shared" si="41"/>
        <v>0</v>
      </c>
      <c r="P360" s="132">
        <f t="shared" si="42"/>
        <v>0</v>
      </c>
      <c r="Q360" s="132">
        <f t="shared" si="43"/>
        <v>0</v>
      </c>
    </row>
    <row r="361" spans="1:17" ht="15" customHeight="1">
      <c r="A361" s="147"/>
      <c r="B361" s="148"/>
      <c r="C361" s="149"/>
      <c r="D361" s="126"/>
      <c r="E361" s="150"/>
      <c r="F361" s="126"/>
      <c r="G361" s="151"/>
      <c r="H361" s="152" t="str">
        <f t="shared" si="37"/>
        <v/>
      </c>
      <c r="I361" s="153"/>
      <c r="J361" s="154"/>
      <c r="K361" s="155" t="str">
        <f t="shared" si="38"/>
        <v/>
      </c>
      <c r="L361" s="159"/>
      <c r="M361" s="144">
        <f t="shared" si="39"/>
        <v>0</v>
      </c>
      <c r="N361" s="144">
        <f t="shared" si="40"/>
        <v>0</v>
      </c>
      <c r="O361" s="131">
        <f t="shared" si="41"/>
        <v>0</v>
      </c>
      <c r="P361" s="132">
        <f t="shared" si="42"/>
        <v>0</v>
      </c>
      <c r="Q361" s="132">
        <f t="shared" si="43"/>
        <v>0</v>
      </c>
    </row>
    <row r="362" spans="1:17" ht="15" customHeight="1">
      <c r="A362" s="147"/>
      <c r="B362" s="148"/>
      <c r="C362" s="149"/>
      <c r="D362" s="126"/>
      <c r="E362" s="150"/>
      <c r="F362" s="126"/>
      <c r="G362" s="151"/>
      <c r="H362" s="152" t="str">
        <f t="shared" si="37"/>
        <v/>
      </c>
      <c r="I362" s="153"/>
      <c r="J362" s="154"/>
      <c r="K362" s="155" t="str">
        <f t="shared" si="38"/>
        <v/>
      </c>
      <c r="L362" s="159"/>
      <c r="M362" s="144">
        <f t="shared" si="39"/>
        <v>0</v>
      </c>
      <c r="N362" s="144">
        <f t="shared" si="40"/>
        <v>0</v>
      </c>
      <c r="O362" s="131">
        <f t="shared" si="41"/>
        <v>0</v>
      </c>
      <c r="P362" s="132">
        <f t="shared" si="42"/>
        <v>0</v>
      </c>
      <c r="Q362" s="132">
        <f t="shared" si="43"/>
        <v>0</v>
      </c>
    </row>
    <row r="363" spans="1:17" ht="15" customHeight="1">
      <c r="A363" s="147"/>
      <c r="B363" s="148"/>
      <c r="C363" s="149"/>
      <c r="D363" s="126"/>
      <c r="E363" s="150"/>
      <c r="F363" s="126"/>
      <c r="G363" s="151"/>
      <c r="H363" s="152" t="str">
        <f t="shared" si="37"/>
        <v/>
      </c>
      <c r="I363" s="153"/>
      <c r="J363" s="154"/>
      <c r="K363" s="155" t="str">
        <f t="shared" si="38"/>
        <v/>
      </c>
      <c r="L363" s="159"/>
      <c r="M363" s="144">
        <f t="shared" si="39"/>
        <v>0</v>
      </c>
      <c r="N363" s="144">
        <f t="shared" si="40"/>
        <v>0</v>
      </c>
      <c r="O363" s="131">
        <f t="shared" si="41"/>
        <v>0</v>
      </c>
      <c r="P363" s="132">
        <f t="shared" si="42"/>
        <v>0</v>
      </c>
      <c r="Q363" s="132">
        <f t="shared" si="43"/>
        <v>0</v>
      </c>
    </row>
    <row r="364" spans="1:17" ht="15" customHeight="1">
      <c r="A364" s="147"/>
      <c r="B364" s="148"/>
      <c r="C364" s="149"/>
      <c r="D364" s="126"/>
      <c r="E364" s="150"/>
      <c r="F364" s="126"/>
      <c r="G364" s="151"/>
      <c r="H364" s="152" t="str">
        <f t="shared" si="37"/>
        <v/>
      </c>
      <c r="I364" s="153"/>
      <c r="J364" s="154"/>
      <c r="K364" s="155" t="str">
        <f t="shared" si="38"/>
        <v/>
      </c>
      <c r="L364" s="159"/>
      <c r="M364" s="144">
        <f t="shared" si="39"/>
        <v>0</v>
      </c>
      <c r="N364" s="144">
        <f t="shared" si="40"/>
        <v>0</v>
      </c>
      <c r="O364" s="131">
        <f t="shared" si="41"/>
        <v>0</v>
      </c>
      <c r="P364" s="132">
        <f t="shared" si="42"/>
        <v>0</v>
      </c>
      <c r="Q364" s="132">
        <f t="shared" si="43"/>
        <v>0</v>
      </c>
    </row>
    <row r="365" spans="1:17" ht="15" customHeight="1">
      <c r="A365" s="147"/>
      <c r="B365" s="148"/>
      <c r="C365" s="149"/>
      <c r="D365" s="126"/>
      <c r="E365" s="150"/>
      <c r="F365" s="126"/>
      <c r="G365" s="151"/>
      <c r="H365" s="152" t="str">
        <f t="shared" si="37"/>
        <v/>
      </c>
      <c r="I365" s="153"/>
      <c r="J365" s="154"/>
      <c r="K365" s="155" t="str">
        <f t="shared" si="38"/>
        <v/>
      </c>
      <c r="L365" s="159"/>
      <c r="M365" s="144">
        <f t="shared" si="39"/>
        <v>0</v>
      </c>
      <c r="N365" s="144">
        <f t="shared" si="40"/>
        <v>0</v>
      </c>
      <c r="O365" s="131">
        <f t="shared" si="41"/>
        <v>0</v>
      </c>
      <c r="P365" s="132">
        <f t="shared" si="42"/>
        <v>0</v>
      </c>
      <c r="Q365" s="132">
        <f t="shared" si="43"/>
        <v>0</v>
      </c>
    </row>
    <row r="366" spans="1:17" ht="15" customHeight="1">
      <c r="A366" s="147"/>
      <c r="B366" s="148"/>
      <c r="C366" s="149"/>
      <c r="D366" s="126"/>
      <c r="E366" s="150"/>
      <c r="F366" s="126"/>
      <c r="G366" s="151"/>
      <c r="H366" s="152" t="str">
        <f t="shared" si="37"/>
        <v/>
      </c>
      <c r="I366" s="153"/>
      <c r="J366" s="154"/>
      <c r="K366" s="155" t="str">
        <f t="shared" si="38"/>
        <v/>
      </c>
      <c r="L366" s="159"/>
      <c r="M366" s="144">
        <f t="shared" si="39"/>
        <v>0</v>
      </c>
      <c r="N366" s="144">
        <f t="shared" si="40"/>
        <v>0</v>
      </c>
      <c r="O366" s="131">
        <f t="shared" si="41"/>
        <v>0</v>
      </c>
      <c r="P366" s="132">
        <f t="shared" si="42"/>
        <v>0</v>
      </c>
      <c r="Q366" s="132">
        <f t="shared" si="43"/>
        <v>0</v>
      </c>
    </row>
    <row r="367" spans="1:17" ht="15" customHeight="1">
      <c r="A367" s="147"/>
      <c r="B367" s="148"/>
      <c r="C367" s="149"/>
      <c r="D367" s="126"/>
      <c r="E367" s="150"/>
      <c r="F367" s="126"/>
      <c r="G367" s="151"/>
      <c r="H367" s="152" t="str">
        <f t="shared" si="37"/>
        <v/>
      </c>
      <c r="I367" s="153"/>
      <c r="J367" s="154"/>
      <c r="K367" s="155" t="str">
        <f t="shared" si="38"/>
        <v/>
      </c>
      <c r="L367" s="159"/>
      <c r="M367" s="144">
        <f t="shared" si="39"/>
        <v>0</v>
      </c>
      <c r="N367" s="144">
        <f t="shared" si="40"/>
        <v>0</v>
      </c>
      <c r="O367" s="131">
        <f t="shared" si="41"/>
        <v>0</v>
      </c>
      <c r="P367" s="132">
        <f t="shared" si="42"/>
        <v>0</v>
      </c>
      <c r="Q367" s="132">
        <f t="shared" si="43"/>
        <v>0</v>
      </c>
    </row>
    <row r="368" spans="1:17" ht="15" customHeight="1">
      <c r="A368" s="147"/>
      <c r="B368" s="148"/>
      <c r="C368" s="149"/>
      <c r="D368" s="126"/>
      <c r="E368" s="150"/>
      <c r="F368" s="126"/>
      <c r="G368" s="151"/>
      <c r="H368" s="152" t="str">
        <f t="shared" si="37"/>
        <v/>
      </c>
      <c r="I368" s="153"/>
      <c r="J368" s="154"/>
      <c r="K368" s="155" t="str">
        <f t="shared" si="38"/>
        <v/>
      </c>
      <c r="L368" s="159"/>
      <c r="M368" s="144">
        <f t="shared" si="39"/>
        <v>0</v>
      </c>
      <c r="N368" s="144">
        <f t="shared" si="40"/>
        <v>0</v>
      </c>
      <c r="O368" s="131">
        <f t="shared" si="41"/>
        <v>0</v>
      </c>
      <c r="P368" s="132">
        <f t="shared" si="42"/>
        <v>0</v>
      </c>
      <c r="Q368" s="132">
        <f t="shared" si="43"/>
        <v>0</v>
      </c>
    </row>
    <row r="369" spans="1:17" ht="15" customHeight="1">
      <c r="A369" s="147"/>
      <c r="B369" s="148"/>
      <c r="C369" s="149"/>
      <c r="D369" s="126"/>
      <c r="E369" s="150"/>
      <c r="F369" s="126"/>
      <c r="G369" s="151"/>
      <c r="H369" s="152" t="str">
        <f t="shared" si="37"/>
        <v/>
      </c>
      <c r="I369" s="153"/>
      <c r="J369" s="154"/>
      <c r="K369" s="155" t="str">
        <f t="shared" si="38"/>
        <v/>
      </c>
      <c r="L369" s="159"/>
      <c r="M369" s="144">
        <f t="shared" si="39"/>
        <v>0</v>
      </c>
      <c r="N369" s="144">
        <f t="shared" si="40"/>
        <v>0</v>
      </c>
      <c r="O369" s="131">
        <f t="shared" si="41"/>
        <v>0</v>
      </c>
      <c r="P369" s="132">
        <f t="shared" si="42"/>
        <v>0</v>
      </c>
      <c r="Q369" s="132">
        <f t="shared" si="43"/>
        <v>0</v>
      </c>
    </row>
    <row r="370" spans="1:17" ht="15" customHeight="1">
      <c r="A370" s="147"/>
      <c r="B370" s="148"/>
      <c r="C370" s="149"/>
      <c r="D370" s="126"/>
      <c r="E370" s="150"/>
      <c r="F370" s="126"/>
      <c r="G370" s="151"/>
      <c r="H370" s="152" t="str">
        <f t="shared" si="37"/>
        <v/>
      </c>
      <c r="I370" s="153"/>
      <c r="J370" s="154"/>
      <c r="K370" s="155" t="str">
        <f t="shared" si="38"/>
        <v/>
      </c>
      <c r="L370" s="159"/>
      <c r="M370" s="144">
        <f t="shared" si="39"/>
        <v>0</v>
      </c>
      <c r="N370" s="144">
        <f t="shared" si="40"/>
        <v>0</v>
      </c>
      <c r="O370" s="131">
        <f t="shared" si="41"/>
        <v>0</v>
      </c>
      <c r="P370" s="132">
        <f t="shared" si="42"/>
        <v>0</v>
      </c>
      <c r="Q370" s="132">
        <f t="shared" si="43"/>
        <v>0</v>
      </c>
    </row>
    <row r="371" spans="1:17" ht="15" customHeight="1">
      <c r="A371" s="147"/>
      <c r="B371" s="148"/>
      <c r="C371" s="149"/>
      <c r="D371" s="126"/>
      <c r="E371" s="150"/>
      <c r="F371" s="126"/>
      <c r="G371" s="151"/>
      <c r="H371" s="152" t="str">
        <f t="shared" si="37"/>
        <v/>
      </c>
      <c r="I371" s="153"/>
      <c r="J371" s="154"/>
      <c r="K371" s="155" t="str">
        <f t="shared" si="38"/>
        <v/>
      </c>
      <c r="L371" s="159"/>
      <c r="M371" s="144">
        <f t="shared" si="39"/>
        <v>0</v>
      </c>
      <c r="N371" s="144">
        <f t="shared" si="40"/>
        <v>0</v>
      </c>
      <c r="O371" s="131">
        <f t="shared" si="41"/>
        <v>0</v>
      </c>
      <c r="P371" s="132">
        <f t="shared" si="42"/>
        <v>0</v>
      </c>
      <c r="Q371" s="132">
        <f t="shared" si="43"/>
        <v>0</v>
      </c>
    </row>
    <row r="372" spans="1:17" ht="15" customHeight="1">
      <c r="A372" s="147"/>
      <c r="B372" s="148"/>
      <c r="C372" s="149"/>
      <c r="D372" s="126"/>
      <c r="E372" s="150"/>
      <c r="F372" s="126"/>
      <c r="G372" s="151"/>
      <c r="H372" s="152" t="str">
        <f t="shared" si="37"/>
        <v/>
      </c>
      <c r="I372" s="153"/>
      <c r="J372" s="154"/>
      <c r="K372" s="155" t="str">
        <f t="shared" si="38"/>
        <v/>
      </c>
      <c r="L372" s="159"/>
      <c r="M372" s="144">
        <f t="shared" si="39"/>
        <v>0</v>
      </c>
      <c r="N372" s="144">
        <f t="shared" si="40"/>
        <v>0</v>
      </c>
      <c r="O372" s="131">
        <f t="shared" si="41"/>
        <v>0</v>
      </c>
      <c r="P372" s="132">
        <f t="shared" si="42"/>
        <v>0</v>
      </c>
      <c r="Q372" s="132">
        <f t="shared" si="43"/>
        <v>0</v>
      </c>
    </row>
    <row r="373" spans="1:17" ht="15" customHeight="1">
      <c r="A373" s="147"/>
      <c r="B373" s="148"/>
      <c r="C373" s="149"/>
      <c r="D373" s="126"/>
      <c r="E373" s="150"/>
      <c r="F373" s="126"/>
      <c r="G373" s="151"/>
      <c r="H373" s="152" t="str">
        <f t="shared" si="37"/>
        <v/>
      </c>
      <c r="I373" s="153"/>
      <c r="J373" s="154"/>
      <c r="K373" s="155" t="str">
        <f t="shared" si="38"/>
        <v/>
      </c>
      <c r="L373" s="159"/>
      <c r="M373" s="144">
        <f t="shared" si="39"/>
        <v>0</v>
      </c>
      <c r="N373" s="144">
        <f t="shared" si="40"/>
        <v>0</v>
      </c>
      <c r="O373" s="131">
        <f t="shared" si="41"/>
        <v>0</v>
      </c>
      <c r="P373" s="132">
        <f t="shared" si="42"/>
        <v>0</v>
      </c>
      <c r="Q373" s="132">
        <f t="shared" si="43"/>
        <v>0</v>
      </c>
    </row>
    <row r="374" spans="1:17" ht="15" customHeight="1">
      <c r="A374" s="147"/>
      <c r="B374" s="148"/>
      <c r="C374" s="149"/>
      <c r="D374" s="126"/>
      <c r="E374" s="150"/>
      <c r="F374" s="126"/>
      <c r="G374" s="151"/>
      <c r="H374" s="152" t="str">
        <f t="shared" si="37"/>
        <v/>
      </c>
      <c r="I374" s="153"/>
      <c r="J374" s="154"/>
      <c r="K374" s="155" t="str">
        <f t="shared" si="38"/>
        <v/>
      </c>
      <c r="L374" s="159"/>
      <c r="M374" s="144">
        <f t="shared" si="39"/>
        <v>0</v>
      </c>
      <c r="N374" s="144">
        <f t="shared" si="40"/>
        <v>0</v>
      </c>
      <c r="O374" s="131">
        <f t="shared" si="41"/>
        <v>0</v>
      </c>
      <c r="P374" s="132">
        <f t="shared" si="42"/>
        <v>0</v>
      </c>
      <c r="Q374" s="132">
        <f t="shared" si="43"/>
        <v>0</v>
      </c>
    </row>
    <row r="375" spans="1:17" ht="15" customHeight="1">
      <c r="A375" s="147"/>
      <c r="B375" s="148"/>
      <c r="C375" s="149"/>
      <c r="D375" s="126"/>
      <c r="E375" s="150"/>
      <c r="F375" s="126"/>
      <c r="G375" s="151"/>
      <c r="H375" s="152" t="str">
        <f t="shared" si="37"/>
        <v/>
      </c>
      <c r="I375" s="153"/>
      <c r="J375" s="154"/>
      <c r="K375" s="155" t="str">
        <f t="shared" si="38"/>
        <v/>
      </c>
      <c r="L375" s="159"/>
      <c r="M375" s="144">
        <f t="shared" si="39"/>
        <v>0</v>
      </c>
      <c r="N375" s="144">
        <f t="shared" si="40"/>
        <v>0</v>
      </c>
      <c r="O375" s="131">
        <f t="shared" si="41"/>
        <v>0</v>
      </c>
      <c r="P375" s="132">
        <f t="shared" si="42"/>
        <v>0</v>
      </c>
      <c r="Q375" s="132">
        <f t="shared" si="43"/>
        <v>0</v>
      </c>
    </row>
    <row r="376" spans="1:17" ht="15" customHeight="1">
      <c r="A376" s="147"/>
      <c r="B376" s="148"/>
      <c r="C376" s="149"/>
      <c r="D376" s="126"/>
      <c r="E376" s="150"/>
      <c r="F376" s="126"/>
      <c r="G376" s="151"/>
      <c r="H376" s="152" t="str">
        <f t="shared" si="37"/>
        <v/>
      </c>
      <c r="I376" s="153"/>
      <c r="J376" s="154"/>
      <c r="K376" s="155" t="str">
        <f t="shared" si="38"/>
        <v/>
      </c>
      <c r="L376" s="159"/>
      <c r="M376" s="144">
        <f t="shared" si="39"/>
        <v>0</v>
      </c>
      <c r="N376" s="144">
        <f t="shared" si="40"/>
        <v>0</v>
      </c>
      <c r="O376" s="131">
        <f t="shared" si="41"/>
        <v>0</v>
      </c>
      <c r="P376" s="132">
        <f t="shared" si="42"/>
        <v>0</v>
      </c>
      <c r="Q376" s="132">
        <f t="shared" si="43"/>
        <v>0</v>
      </c>
    </row>
    <row r="377" spans="1:17" ht="15" customHeight="1">
      <c r="A377" s="147"/>
      <c r="B377" s="148"/>
      <c r="C377" s="149"/>
      <c r="D377" s="126"/>
      <c r="E377" s="150"/>
      <c r="F377" s="126"/>
      <c r="G377" s="151"/>
      <c r="H377" s="152" t="str">
        <f t="shared" si="37"/>
        <v/>
      </c>
      <c r="I377" s="153"/>
      <c r="J377" s="154"/>
      <c r="K377" s="155" t="str">
        <f t="shared" si="38"/>
        <v/>
      </c>
      <c r="L377" s="159"/>
      <c r="M377" s="144">
        <f t="shared" si="39"/>
        <v>0</v>
      </c>
      <c r="N377" s="144">
        <f t="shared" si="40"/>
        <v>0</v>
      </c>
      <c r="O377" s="131">
        <f t="shared" si="41"/>
        <v>0</v>
      </c>
      <c r="P377" s="132">
        <f t="shared" si="42"/>
        <v>0</v>
      </c>
      <c r="Q377" s="132">
        <f t="shared" si="43"/>
        <v>0</v>
      </c>
    </row>
    <row r="378" spans="1:17" ht="15" customHeight="1">
      <c r="A378" s="147"/>
      <c r="B378" s="148"/>
      <c r="C378" s="149"/>
      <c r="D378" s="126"/>
      <c r="E378" s="150"/>
      <c r="F378" s="126"/>
      <c r="G378" s="151"/>
      <c r="H378" s="152" t="str">
        <f t="shared" si="37"/>
        <v/>
      </c>
      <c r="I378" s="153"/>
      <c r="J378" s="154"/>
      <c r="K378" s="155" t="str">
        <f t="shared" si="38"/>
        <v/>
      </c>
      <c r="L378" s="159"/>
      <c r="M378" s="144">
        <f t="shared" si="39"/>
        <v>0</v>
      </c>
      <c r="N378" s="144">
        <f t="shared" si="40"/>
        <v>0</v>
      </c>
      <c r="O378" s="131">
        <f t="shared" si="41"/>
        <v>0</v>
      </c>
      <c r="P378" s="132">
        <f t="shared" si="42"/>
        <v>0</v>
      </c>
      <c r="Q378" s="132">
        <f t="shared" si="43"/>
        <v>0</v>
      </c>
    </row>
    <row r="379" spans="1:17" ht="15" customHeight="1">
      <c r="A379" s="147"/>
      <c r="B379" s="148"/>
      <c r="C379" s="149"/>
      <c r="D379" s="126"/>
      <c r="E379" s="150"/>
      <c r="F379" s="126"/>
      <c r="G379" s="151"/>
      <c r="H379" s="152" t="str">
        <f t="shared" si="37"/>
        <v/>
      </c>
      <c r="I379" s="153"/>
      <c r="J379" s="154"/>
      <c r="K379" s="155" t="str">
        <f t="shared" si="38"/>
        <v/>
      </c>
      <c r="L379" s="159"/>
      <c r="M379" s="144">
        <f t="shared" si="39"/>
        <v>0</v>
      </c>
      <c r="N379" s="144">
        <f t="shared" si="40"/>
        <v>0</v>
      </c>
      <c r="O379" s="131">
        <f t="shared" si="41"/>
        <v>0</v>
      </c>
      <c r="P379" s="132">
        <f t="shared" si="42"/>
        <v>0</v>
      </c>
      <c r="Q379" s="132">
        <f t="shared" si="43"/>
        <v>0</v>
      </c>
    </row>
    <row r="380" spans="1:17" ht="15" customHeight="1">
      <c r="A380" s="147"/>
      <c r="B380" s="148"/>
      <c r="C380" s="149"/>
      <c r="D380" s="126"/>
      <c r="E380" s="150"/>
      <c r="F380" s="126"/>
      <c r="G380" s="151"/>
      <c r="H380" s="152" t="str">
        <f t="shared" si="37"/>
        <v/>
      </c>
      <c r="I380" s="153"/>
      <c r="J380" s="154"/>
      <c r="K380" s="155" t="str">
        <f t="shared" si="38"/>
        <v/>
      </c>
      <c r="L380" s="159"/>
      <c r="M380" s="144">
        <f t="shared" si="39"/>
        <v>0</v>
      </c>
      <c r="N380" s="144">
        <f t="shared" si="40"/>
        <v>0</v>
      </c>
      <c r="O380" s="131">
        <f t="shared" si="41"/>
        <v>0</v>
      </c>
      <c r="P380" s="132">
        <f t="shared" si="42"/>
        <v>0</v>
      </c>
      <c r="Q380" s="132">
        <f t="shared" si="43"/>
        <v>0</v>
      </c>
    </row>
    <row r="381" spans="1:17" ht="15" customHeight="1">
      <c r="A381" s="147"/>
      <c r="B381" s="148"/>
      <c r="C381" s="149"/>
      <c r="D381" s="126"/>
      <c r="E381" s="150"/>
      <c r="F381" s="126"/>
      <c r="G381" s="151"/>
      <c r="H381" s="152" t="str">
        <f t="shared" si="37"/>
        <v/>
      </c>
      <c r="I381" s="153"/>
      <c r="J381" s="154"/>
      <c r="K381" s="155" t="str">
        <f t="shared" si="38"/>
        <v/>
      </c>
      <c r="L381" s="159"/>
      <c r="M381" s="144">
        <f t="shared" si="39"/>
        <v>0</v>
      </c>
      <c r="N381" s="144">
        <f t="shared" si="40"/>
        <v>0</v>
      </c>
      <c r="O381" s="131">
        <f t="shared" si="41"/>
        <v>0</v>
      </c>
      <c r="P381" s="132">
        <f t="shared" si="42"/>
        <v>0</v>
      </c>
      <c r="Q381" s="132">
        <f t="shared" si="43"/>
        <v>0</v>
      </c>
    </row>
    <row r="382" spans="1:17" ht="15" customHeight="1">
      <c r="A382" s="147"/>
      <c r="B382" s="148"/>
      <c r="C382" s="149"/>
      <c r="D382" s="126"/>
      <c r="E382" s="150"/>
      <c r="F382" s="126"/>
      <c r="G382" s="151"/>
      <c r="H382" s="152" t="str">
        <f t="shared" si="37"/>
        <v/>
      </c>
      <c r="I382" s="153"/>
      <c r="J382" s="154"/>
      <c r="K382" s="155" t="str">
        <f t="shared" si="38"/>
        <v/>
      </c>
      <c r="L382" s="159"/>
      <c r="M382" s="144">
        <f t="shared" si="39"/>
        <v>0</v>
      </c>
      <c r="N382" s="144">
        <f t="shared" si="40"/>
        <v>0</v>
      </c>
      <c r="O382" s="131">
        <f t="shared" si="41"/>
        <v>0</v>
      </c>
      <c r="P382" s="132">
        <f t="shared" si="42"/>
        <v>0</v>
      </c>
      <c r="Q382" s="132">
        <f t="shared" si="43"/>
        <v>0</v>
      </c>
    </row>
    <row r="383" spans="1:17" ht="15" customHeight="1">
      <c r="A383" s="147"/>
      <c r="B383" s="148"/>
      <c r="C383" s="149"/>
      <c r="D383" s="126"/>
      <c r="E383" s="150"/>
      <c r="F383" s="126"/>
      <c r="G383" s="151"/>
      <c r="H383" s="152" t="str">
        <f t="shared" si="37"/>
        <v/>
      </c>
      <c r="I383" s="153"/>
      <c r="J383" s="154"/>
      <c r="K383" s="155" t="str">
        <f t="shared" si="38"/>
        <v/>
      </c>
      <c r="L383" s="159"/>
      <c r="M383" s="144">
        <f t="shared" si="39"/>
        <v>0</v>
      </c>
      <c r="N383" s="144">
        <f t="shared" si="40"/>
        <v>0</v>
      </c>
      <c r="O383" s="131">
        <f t="shared" si="41"/>
        <v>0</v>
      </c>
      <c r="P383" s="132">
        <f t="shared" si="42"/>
        <v>0</v>
      </c>
      <c r="Q383" s="132">
        <f t="shared" si="43"/>
        <v>0</v>
      </c>
    </row>
    <row r="384" spans="1:17" ht="15" customHeight="1">
      <c r="A384" s="147"/>
      <c r="B384" s="148"/>
      <c r="C384" s="149"/>
      <c r="D384" s="126"/>
      <c r="E384" s="150"/>
      <c r="F384" s="126"/>
      <c r="G384" s="151"/>
      <c r="H384" s="152" t="str">
        <f t="shared" si="37"/>
        <v/>
      </c>
      <c r="I384" s="153"/>
      <c r="J384" s="154"/>
      <c r="K384" s="155" t="str">
        <f t="shared" si="38"/>
        <v/>
      </c>
      <c r="L384" s="159"/>
      <c r="M384" s="144">
        <f t="shared" si="39"/>
        <v>0</v>
      </c>
      <c r="N384" s="144">
        <f t="shared" si="40"/>
        <v>0</v>
      </c>
      <c r="O384" s="131">
        <f t="shared" si="41"/>
        <v>0</v>
      </c>
      <c r="P384" s="132">
        <f t="shared" si="42"/>
        <v>0</v>
      </c>
      <c r="Q384" s="132">
        <f t="shared" si="43"/>
        <v>0</v>
      </c>
    </row>
    <row r="385" spans="1:17" ht="15" customHeight="1">
      <c r="A385" s="147"/>
      <c r="B385" s="148"/>
      <c r="C385" s="149"/>
      <c r="D385" s="126"/>
      <c r="E385" s="150"/>
      <c r="F385" s="126"/>
      <c r="G385" s="151"/>
      <c r="H385" s="152" t="str">
        <f t="shared" si="37"/>
        <v/>
      </c>
      <c r="I385" s="153"/>
      <c r="J385" s="154"/>
      <c r="K385" s="155" t="str">
        <f t="shared" si="38"/>
        <v/>
      </c>
      <c r="L385" s="159"/>
      <c r="M385" s="144">
        <f t="shared" si="39"/>
        <v>0</v>
      </c>
      <c r="N385" s="144">
        <f t="shared" si="40"/>
        <v>0</v>
      </c>
      <c r="O385" s="131">
        <f t="shared" si="41"/>
        <v>0</v>
      </c>
      <c r="P385" s="132">
        <f t="shared" si="42"/>
        <v>0</v>
      </c>
      <c r="Q385" s="132">
        <f t="shared" si="43"/>
        <v>0</v>
      </c>
    </row>
    <row r="386" spans="1:17" ht="15" customHeight="1">
      <c r="A386" s="147"/>
      <c r="B386" s="148"/>
      <c r="C386" s="149"/>
      <c r="D386" s="126"/>
      <c r="E386" s="150"/>
      <c r="F386" s="126"/>
      <c r="G386" s="151"/>
      <c r="H386" s="152" t="str">
        <f t="shared" si="37"/>
        <v/>
      </c>
      <c r="I386" s="153"/>
      <c r="J386" s="154"/>
      <c r="K386" s="155" t="str">
        <f t="shared" si="38"/>
        <v/>
      </c>
      <c r="L386" s="159"/>
      <c r="M386" s="144">
        <f t="shared" si="39"/>
        <v>0</v>
      </c>
      <c r="N386" s="144">
        <f t="shared" si="40"/>
        <v>0</v>
      </c>
      <c r="O386" s="131">
        <f t="shared" si="41"/>
        <v>0</v>
      </c>
      <c r="P386" s="132">
        <f t="shared" si="42"/>
        <v>0</v>
      </c>
      <c r="Q386" s="132">
        <f t="shared" si="43"/>
        <v>0</v>
      </c>
    </row>
    <row r="387" spans="1:17" ht="15" customHeight="1">
      <c r="A387" s="147"/>
      <c r="B387" s="148"/>
      <c r="C387" s="149"/>
      <c r="D387" s="126"/>
      <c r="E387" s="150"/>
      <c r="F387" s="126"/>
      <c r="G387" s="151"/>
      <c r="H387" s="152" t="str">
        <f t="shared" si="37"/>
        <v/>
      </c>
      <c r="I387" s="153"/>
      <c r="J387" s="154"/>
      <c r="K387" s="155" t="str">
        <f t="shared" si="38"/>
        <v/>
      </c>
      <c r="L387" s="159"/>
      <c r="M387" s="144">
        <f t="shared" si="39"/>
        <v>0</v>
      </c>
      <c r="N387" s="144">
        <f t="shared" si="40"/>
        <v>0</v>
      </c>
      <c r="O387" s="131">
        <f t="shared" si="41"/>
        <v>0</v>
      </c>
      <c r="P387" s="132">
        <f t="shared" si="42"/>
        <v>0</v>
      </c>
      <c r="Q387" s="132">
        <f t="shared" si="43"/>
        <v>0</v>
      </c>
    </row>
    <row r="388" spans="1:17" ht="15" customHeight="1">
      <c r="A388" s="147"/>
      <c r="B388" s="148"/>
      <c r="C388" s="149"/>
      <c r="D388" s="126"/>
      <c r="E388" s="150"/>
      <c r="F388" s="126"/>
      <c r="G388" s="151"/>
      <c r="H388" s="152" t="str">
        <f t="shared" si="37"/>
        <v/>
      </c>
      <c r="I388" s="153"/>
      <c r="J388" s="154"/>
      <c r="K388" s="155" t="str">
        <f t="shared" si="38"/>
        <v/>
      </c>
      <c r="L388" s="159"/>
      <c r="M388" s="144">
        <f t="shared" si="39"/>
        <v>0</v>
      </c>
      <c r="N388" s="144">
        <f t="shared" si="40"/>
        <v>0</v>
      </c>
      <c r="O388" s="131">
        <f t="shared" si="41"/>
        <v>0</v>
      </c>
      <c r="P388" s="132">
        <f t="shared" si="42"/>
        <v>0</v>
      </c>
      <c r="Q388" s="132">
        <f t="shared" si="43"/>
        <v>0</v>
      </c>
    </row>
    <row r="389" spans="1:17" ht="15" customHeight="1">
      <c r="A389" s="147"/>
      <c r="B389" s="148"/>
      <c r="C389" s="149"/>
      <c r="D389" s="126"/>
      <c r="E389" s="150"/>
      <c r="F389" s="126"/>
      <c r="G389" s="151"/>
      <c r="H389" s="152" t="str">
        <f t="shared" si="37"/>
        <v/>
      </c>
      <c r="I389" s="153"/>
      <c r="J389" s="154"/>
      <c r="K389" s="155" t="str">
        <f t="shared" si="38"/>
        <v/>
      </c>
      <c r="L389" s="159"/>
      <c r="M389" s="144">
        <f t="shared" si="39"/>
        <v>0</v>
      </c>
      <c r="N389" s="144">
        <f t="shared" si="40"/>
        <v>0</v>
      </c>
      <c r="O389" s="131">
        <f t="shared" si="41"/>
        <v>0</v>
      </c>
      <c r="P389" s="132">
        <f t="shared" si="42"/>
        <v>0</v>
      </c>
      <c r="Q389" s="132">
        <f t="shared" si="43"/>
        <v>0</v>
      </c>
    </row>
    <row r="390" spans="1:17" ht="15" customHeight="1">
      <c r="A390" s="147"/>
      <c r="B390" s="148"/>
      <c r="C390" s="149"/>
      <c r="D390" s="126"/>
      <c r="E390" s="150"/>
      <c r="F390" s="126"/>
      <c r="G390" s="151"/>
      <c r="H390" s="152" t="str">
        <f t="shared" si="37"/>
        <v/>
      </c>
      <c r="I390" s="153"/>
      <c r="J390" s="154"/>
      <c r="K390" s="155" t="str">
        <f t="shared" si="38"/>
        <v/>
      </c>
      <c r="L390" s="159"/>
      <c r="M390" s="144">
        <f t="shared" si="39"/>
        <v>0</v>
      </c>
      <c r="N390" s="144">
        <f t="shared" si="40"/>
        <v>0</v>
      </c>
      <c r="O390" s="131">
        <f t="shared" si="41"/>
        <v>0</v>
      </c>
      <c r="P390" s="132">
        <f t="shared" si="42"/>
        <v>0</v>
      </c>
      <c r="Q390" s="132">
        <f t="shared" si="43"/>
        <v>0</v>
      </c>
    </row>
    <row r="391" spans="1:17" ht="15" customHeight="1">
      <c r="A391" s="147"/>
      <c r="B391" s="148"/>
      <c r="C391" s="149"/>
      <c r="D391" s="126"/>
      <c r="E391" s="150"/>
      <c r="F391" s="126"/>
      <c r="G391" s="151"/>
      <c r="H391" s="152" t="str">
        <f t="shared" si="37"/>
        <v/>
      </c>
      <c r="I391" s="153"/>
      <c r="J391" s="154"/>
      <c r="K391" s="155" t="str">
        <f t="shared" si="38"/>
        <v/>
      </c>
      <c r="L391" s="159"/>
      <c r="M391" s="144">
        <f t="shared" si="39"/>
        <v>0</v>
      </c>
      <c r="N391" s="144">
        <f t="shared" si="40"/>
        <v>0</v>
      </c>
      <c r="O391" s="131">
        <f t="shared" si="41"/>
        <v>0</v>
      </c>
      <c r="P391" s="132">
        <f t="shared" si="42"/>
        <v>0</v>
      </c>
      <c r="Q391" s="132">
        <f t="shared" si="43"/>
        <v>0</v>
      </c>
    </row>
    <row r="392" spans="1:17" ht="15" customHeight="1">
      <c r="A392" s="147"/>
      <c r="B392" s="148"/>
      <c r="C392" s="149"/>
      <c r="D392" s="126"/>
      <c r="E392" s="150"/>
      <c r="F392" s="126"/>
      <c r="G392" s="151"/>
      <c r="H392" s="152" t="str">
        <f t="shared" si="37"/>
        <v/>
      </c>
      <c r="I392" s="153"/>
      <c r="J392" s="154"/>
      <c r="K392" s="155" t="str">
        <f t="shared" si="38"/>
        <v/>
      </c>
      <c r="L392" s="159"/>
      <c r="M392" s="144">
        <f t="shared" si="39"/>
        <v>0</v>
      </c>
      <c r="N392" s="144">
        <f t="shared" si="40"/>
        <v>0</v>
      </c>
      <c r="O392" s="131">
        <f t="shared" si="41"/>
        <v>0</v>
      </c>
      <c r="P392" s="132">
        <f t="shared" si="42"/>
        <v>0</v>
      </c>
      <c r="Q392" s="132">
        <f t="shared" si="43"/>
        <v>0</v>
      </c>
    </row>
    <row r="393" spans="1:17" ht="15" customHeight="1">
      <c r="A393" s="147"/>
      <c r="B393" s="148"/>
      <c r="C393" s="149"/>
      <c r="D393" s="126"/>
      <c r="E393" s="150"/>
      <c r="F393" s="126"/>
      <c r="G393" s="151"/>
      <c r="H393" s="152" t="str">
        <f t="shared" si="37"/>
        <v/>
      </c>
      <c r="I393" s="153"/>
      <c r="J393" s="154"/>
      <c r="K393" s="155" t="str">
        <f t="shared" si="38"/>
        <v/>
      </c>
      <c r="L393" s="159"/>
      <c r="M393" s="144">
        <f t="shared" si="39"/>
        <v>0</v>
      </c>
      <c r="N393" s="144">
        <f t="shared" si="40"/>
        <v>0</v>
      </c>
      <c r="O393" s="131">
        <f t="shared" si="41"/>
        <v>0</v>
      </c>
      <c r="P393" s="132">
        <f t="shared" si="42"/>
        <v>0</v>
      </c>
      <c r="Q393" s="132">
        <f t="shared" si="43"/>
        <v>0</v>
      </c>
    </row>
    <row r="394" spans="1:17" ht="15" customHeight="1">
      <c r="A394" s="147"/>
      <c r="B394" s="148"/>
      <c r="C394" s="149"/>
      <c r="D394" s="126"/>
      <c r="E394" s="150"/>
      <c r="F394" s="126"/>
      <c r="G394" s="151"/>
      <c r="H394" s="152" t="str">
        <f t="shared" si="37"/>
        <v/>
      </c>
      <c r="I394" s="153"/>
      <c r="J394" s="154"/>
      <c r="K394" s="155" t="str">
        <f t="shared" si="38"/>
        <v/>
      </c>
      <c r="L394" s="159"/>
      <c r="M394" s="144">
        <f t="shared" si="39"/>
        <v>0</v>
      </c>
      <c r="N394" s="144">
        <f t="shared" si="40"/>
        <v>0</v>
      </c>
      <c r="O394" s="131">
        <f t="shared" si="41"/>
        <v>0</v>
      </c>
      <c r="P394" s="132">
        <f t="shared" si="42"/>
        <v>0</v>
      </c>
      <c r="Q394" s="132">
        <f t="shared" si="43"/>
        <v>0</v>
      </c>
    </row>
    <row r="395" spans="1:17" ht="15" customHeight="1">
      <c r="A395" s="147"/>
      <c r="B395" s="148"/>
      <c r="C395" s="149"/>
      <c r="D395" s="126"/>
      <c r="E395" s="150"/>
      <c r="F395" s="126"/>
      <c r="G395" s="151"/>
      <c r="H395" s="152" t="str">
        <f t="shared" si="37"/>
        <v/>
      </c>
      <c r="I395" s="153"/>
      <c r="J395" s="154"/>
      <c r="K395" s="155" t="str">
        <f t="shared" si="38"/>
        <v/>
      </c>
      <c r="L395" s="159"/>
      <c r="M395" s="144">
        <f t="shared" si="39"/>
        <v>0</v>
      </c>
      <c r="N395" s="144">
        <f t="shared" si="40"/>
        <v>0</v>
      </c>
      <c r="O395" s="131">
        <f t="shared" si="41"/>
        <v>0</v>
      </c>
      <c r="P395" s="132">
        <f t="shared" si="42"/>
        <v>0</v>
      </c>
      <c r="Q395" s="132">
        <f t="shared" si="43"/>
        <v>0</v>
      </c>
    </row>
    <row r="396" spans="1:17" ht="15" customHeight="1">
      <c r="A396" s="147"/>
      <c r="B396" s="148"/>
      <c r="C396" s="149"/>
      <c r="D396" s="126"/>
      <c r="E396" s="150"/>
      <c r="F396" s="126"/>
      <c r="G396" s="151"/>
      <c r="H396" s="152" t="str">
        <f t="shared" si="37"/>
        <v/>
      </c>
      <c r="I396" s="153"/>
      <c r="J396" s="154"/>
      <c r="K396" s="155" t="str">
        <f t="shared" si="38"/>
        <v/>
      </c>
      <c r="L396" s="159"/>
      <c r="M396" s="144">
        <f t="shared" si="39"/>
        <v>0</v>
      </c>
      <c r="N396" s="144">
        <f t="shared" si="40"/>
        <v>0</v>
      </c>
      <c r="O396" s="131">
        <f t="shared" si="41"/>
        <v>0</v>
      </c>
      <c r="P396" s="132">
        <f t="shared" si="42"/>
        <v>0</v>
      </c>
      <c r="Q396" s="132">
        <f t="shared" si="43"/>
        <v>0</v>
      </c>
    </row>
    <row r="397" spans="1:17" ht="15" customHeight="1">
      <c r="A397" s="147"/>
      <c r="B397" s="148"/>
      <c r="C397" s="149"/>
      <c r="D397" s="126"/>
      <c r="E397" s="150"/>
      <c r="F397" s="126"/>
      <c r="G397" s="151"/>
      <c r="H397" s="152" t="str">
        <f t="shared" ref="H397:H460" si="44">IF(C397="","",IF(C397="/",M397,IF(C397="ST",N396,IF(C397="T",O397,D397*E397*F397*G397))))</f>
        <v/>
      </c>
      <c r="I397" s="153"/>
      <c r="J397" s="154"/>
      <c r="K397" s="155" t="str">
        <f t="shared" ref="K397:K460" si="45">IF(C397="","",IF(C397="ST",P396,IF(C397="T",Q397,H397*J397)))</f>
        <v/>
      </c>
      <c r="L397" s="159"/>
      <c r="M397" s="144">
        <f t="shared" ref="M397:M460" si="46">IF(C397="/",(D397+E397)*F397/G397,IF(C397="+",M396+G397,IF(C397="-",M396-G397,0)))</f>
        <v>0</v>
      </c>
      <c r="N397" s="144">
        <f t="shared" ref="N397:N460" si="47">IF(C397="/",N396+H397,IF(C397="+",N396+H397,IF(C397="-",N396-H397,0)))</f>
        <v>0</v>
      </c>
      <c r="O397" s="131">
        <f t="shared" ref="O397:O460" si="48">IF(C397="/",O396+H397,IF(C397="+",O396+H397,IF(C397="-",O396-H397,IF(C397="ST",O396+0,IF(C397="T",O396,0)))))</f>
        <v>0</v>
      </c>
      <c r="P397" s="132">
        <f t="shared" ref="P397:P460" si="49">IF(C397="/",P396+K397,IF(C397="+",P396+K397,IF(C397="-",P396-K397,0)))</f>
        <v>0</v>
      </c>
      <c r="Q397" s="132">
        <f t="shared" ref="Q397:Q460" si="50">IF(C397="/",Q396+K397,IF(C397="+",Q396+K397,IF(C397="-",Q396-K397,IF(C397="ST",Q396+0,IF(C397="T",Q396,0)))))</f>
        <v>0</v>
      </c>
    </row>
    <row r="398" spans="1:17" ht="15" customHeight="1">
      <c r="A398" s="147"/>
      <c r="B398" s="148"/>
      <c r="C398" s="149"/>
      <c r="D398" s="126"/>
      <c r="E398" s="150"/>
      <c r="F398" s="126"/>
      <c r="G398" s="151"/>
      <c r="H398" s="152" t="str">
        <f t="shared" si="44"/>
        <v/>
      </c>
      <c r="I398" s="153"/>
      <c r="J398" s="154"/>
      <c r="K398" s="155" t="str">
        <f t="shared" si="45"/>
        <v/>
      </c>
      <c r="L398" s="159"/>
      <c r="M398" s="144">
        <f t="shared" si="46"/>
        <v>0</v>
      </c>
      <c r="N398" s="144">
        <f t="shared" si="47"/>
        <v>0</v>
      </c>
      <c r="O398" s="131">
        <f t="shared" si="48"/>
        <v>0</v>
      </c>
      <c r="P398" s="132">
        <f t="shared" si="49"/>
        <v>0</v>
      </c>
      <c r="Q398" s="132">
        <f t="shared" si="50"/>
        <v>0</v>
      </c>
    </row>
    <row r="399" spans="1:17" ht="15" customHeight="1">
      <c r="A399" s="147"/>
      <c r="B399" s="148"/>
      <c r="C399" s="149"/>
      <c r="D399" s="126"/>
      <c r="E399" s="150"/>
      <c r="F399" s="126"/>
      <c r="G399" s="151"/>
      <c r="H399" s="152" t="str">
        <f t="shared" si="44"/>
        <v/>
      </c>
      <c r="I399" s="153"/>
      <c r="J399" s="154"/>
      <c r="K399" s="155" t="str">
        <f t="shared" si="45"/>
        <v/>
      </c>
      <c r="L399" s="159"/>
      <c r="M399" s="144">
        <f t="shared" si="46"/>
        <v>0</v>
      </c>
      <c r="N399" s="144">
        <f t="shared" si="47"/>
        <v>0</v>
      </c>
      <c r="O399" s="131">
        <f t="shared" si="48"/>
        <v>0</v>
      </c>
      <c r="P399" s="132">
        <f t="shared" si="49"/>
        <v>0</v>
      </c>
      <c r="Q399" s="132">
        <f t="shared" si="50"/>
        <v>0</v>
      </c>
    </row>
    <row r="400" spans="1:17" ht="15" customHeight="1">
      <c r="A400" s="147"/>
      <c r="B400" s="148"/>
      <c r="C400" s="149"/>
      <c r="D400" s="126"/>
      <c r="E400" s="150"/>
      <c r="F400" s="126"/>
      <c r="G400" s="151"/>
      <c r="H400" s="152" t="str">
        <f t="shared" si="44"/>
        <v/>
      </c>
      <c r="I400" s="153"/>
      <c r="J400" s="154"/>
      <c r="K400" s="155" t="str">
        <f t="shared" si="45"/>
        <v/>
      </c>
      <c r="L400" s="159"/>
      <c r="M400" s="144">
        <f t="shared" si="46"/>
        <v>0</v>
      </c>
      <c r="N400" s="144">
        <f t="shared" si="47"/>
        <v>0</v>
      </c>
      <c r="O400" s="131">
        <f t="shared" si="48"/>
        <v>0</v>
      </c>
      <c r="P400" s="132">
        <f t="shared" si="49"/>
        <v>0</v>
      </c>
      <c r="Q400" s="132">
        <f t="shared" si="50"/>
        <v>0</v>
      </c>
    </row>
    <row r="401" spans="1:17" ht="15" customHeight="1">
      <c r="A401" s="147"/>
      <c r="B401" s="148"/>
      <c r="C401" s="149"/>
      <c r="D401" s="126"/>
      <c r="E401" s="150"/>
      <c r="F401" s="126"/>
      <c r="G401" s="151"/>
      <c r="H401" s="152" t="str">
        <f t="shared" si="44"/>
        <v/>
      </c>
      <c r="I401" s="153"/>
      <c r="J401" s="154"/>
      <c r="K401" s="155" t="str">
        <f t="shared" si="45"/>
        <v/>
      </c>
      <c r="L401" s="159"/>
      <c r="M401" s="144">
        <f t="shared" si="46"/>
        <v>0</v>
      </c>
      <c r="N401" s="144">
        <f t="shared" si="47"/>
        <v>0</v>
      </c>
      <c r="O401" s="131">
        <f t="shared" si="48"/>
        <v>0</v>
      </c>
      <c r="P401" s="132">
        <f t="shared" si="49"/>
        <v>0</v>
      </c>
      <c r="Q401" s="132">
        <f t="shared" si="50"/>
        <v>0</v>
      </c>
    </row>
    <row r="402" spans="1:17" ht="15" customHeight="1">
      <c r="A402" s="147"/>
      <c r="B402" s="148"/>
      <c r="C402" s="149"/>
      <c r="D402" s="126"/>
      <c r="E402" s="150"/>
      <c r="F402" s="126"/>
      <c r="G402" s="151"/>
      <c r="H402" s="152" t="str">
        <f t="shared" si="44"/>
        <v/>
      </c>
      <c r="I402" s="153"/>
      <c r="J402" s="154"/>
      <c r="K402" s="155" t="str">
        <f t="shared" si="45"/>
        <v/>
      </c>
      <c r="L402" s="159"/>
      <c r="M402" s="144">
        <f t="shared" si="46"/>
        <v>0</v>
      </c>
      <c r="N402" s="144">
        <f t="shared" si="47"/>
        <v>0</v>
      </c>
      <c r="O402" s="131">
        <f t="shared" si="48"/>
        <v>0</v>
      </c>
      <c r="P402" s="132">
        <f t="shared" si="49"/>
        <v>0</v>
      </c>
      <c r="Q402" s="132">
        <f t="shared" si="50"/>
        <v>0</v>
      </c>
    </row>
    <row r="403" spans="1:17" ht="15" customHeight="1">
      <c r="A403" s="147"/>
      <c r="B403" s="148"/>
      <c r="C403" s="149"/>
      <c r="D403" s="126"/>
      <c r="E403" s="150"/>
      <c r="F403" s="126"/>
      <c r="G403" s="151"/>
      <c r="H403" s="152" t="str">
        <f t="shared" si="44"/>
        <v/>
      </c>
      <c r="I403" s="153"/>
      <c r="J403" s="154"/>
      <c r="K403" s="155" t="str">
        <f t="shared" si="45"/>
        <v/>
      </c>
      <c r="L403" s="159"/>
      <c r="M403" s="144">
        <f t="shared" si="46"/>
        <v>0</v>
      </c>
      <c r="N403" s="144">
        <f t="shared" si="47"/>
        <v>0</v>
      </c>
      <c r="O403" s="131">
        <f t="shared" si="48"/>
        <v>0</v>
      </c>
      <c r="P403" s="132">
        <f t="shared" si="49"/>
        <v>0</v>
      </c>
      <c r="Q403" s="132">
        <f t="shared" si="50"/>
        <v>0</v>
      </c>
    </row>
    <row r="404" spans="1:17" ht="15" customHeight="1">
      <c r="A404" s="147"/>
      <c r="B404" s="148"/>
      <c r="C404" s="149"/>
      <c r="D404" s="126"/>
      <c r="E404" s="150"/>
      <c r="F404" s="126"/>
      <c r="G404" s="151"/>
      <c r="H404" s="152" t="str">
        <f t="shared" si="44"/>
        <v/>
      </c>
      <c r="I404" s="153"/>
      <c r="J404" s="154"/>
      <c r="K404" s="155" t="str">
        <f t="shared" si="45"/>
        <v/>
      </c>
      <c r="L404" s="159"/>
      <c r="M404" s="144">
        <f t="shared" si="46"/>
        <v>0</v>
      </c>
      <c r="N404" s="144">
        <f t="shared" si="47"/>
        <v>0</v>
      </c>
      <c r="O404" s="131">
        <f t="shared" si="48"/>
        <v>0</v>
      </c>
      <c r="P404" s="132">
        <f t="shared" si="49"/>
        <v>0</v>
      </c>
      <c r="Q404" s="132">
        <f t="shared" si="50"/>
        <v>0</v>
      </c>
    </row>
    <row r="405" spans="1:17" ht="15" customHeight="1">
      <c r="A405" s="147"/>
      <c r="B405" s="148"/>
      <c r="C405" s="149"/>
      <c r="D405" s="126"/>
      <c r="E405" s="150"/>
      <c r="F405" s="126"/>
      <c r="G405" s="151"/>
      <c r="H405" s="152" t="str">
        <f t="shared" si="44"/>
        <v/>
      </c>
      <c r="I405" s="153"/>
      <c r="J405" s="154"/>
      <c r="K405" s="155" t="str">
        <f t="shared" si="45"/>
        <v/>
      </c>
      <c r="L405" s="159"/>
      <c r="M405" s="144">
        <f t="shared" si="46"/>
        <v>0</v>
      </c>
      <c r="N405" s="144">
        <f t="shared" si="47"/>
        <v>0</v>
      </c>
      <c r="O405" s="131">
        <f t="shared" si="48"/>
        <v>0</v>
      </c>
      <c r="P405" s="132">
        <f t="shared" si="49"/>
        <v>0</v>
      </c>
      <c r="Q405" s="132">
        <f t="shared" si="50"/>
        <v>0</v>
      </c>
    </row>
    <row r="406" spans="1:17" ht="15" customHeight="1">
      <c r="A406" s="147"/>
      <c r="B406" s="148"/>
      <c r="C406" s="149"/>
      <c r="D406" s="126"/>
      <c r="E406" s="150"/>
      <c r="F406" s="126"/>
      <c r="G406" s="151"/>
      <c r="H406" s="152" t="str">
        <f t="shared" si="44"/>
        <v/>
      </c>
      <c r="I406" s="153"/>
      <c r="J406" s="154"/>
      <c r="K406" s="155" t="str">
        <f t="shared" si="45"/>
        <v/>
      </c>
      <c r="L406" s="159"/>
      <c r="M406" s="144">
        <f t="shared" si="46"/>
        <v>0</v>
      </c>
      <c r="N406" s="144">
        <f t="shared" si="47"/>
        <v>0</v>
      </c>
      <c r="O406" s="131">
        <f t="shared" si="48"/>
        <v>0</v>
      </c>
      <c r="P406" s="132">
        <f t="shared" si="49"/>
        <v>0</v>
      </c>
      <c r="Q406" s="132">
        <f t="shared" si="50"/>
        <v>0</v>
      </c>
    </row>
    <row r="407" spans="1:17" ht="15" customHeight="1">
      <c r="A407" s="147"/>
      <c r="B407" s="148"/>
      <c r="C407" s="149"/>
      <c r="D407" s="126"/>
      <c r="E407" s="150"/>
      <c r="F407" s="126"/>
      <c r="G407" s="151"/>
      <c r="H407" s="152" t="str">
        <f t="shared" si="44"/>
        <v/>
      </c>
      <c r="I407" s="153"/>
      <c r="J407" s="154"/>
      <c r="K407" s="155" t="str">
        <f t="shared" si="45"/>
        <v/>
      </c>
      <c r="L407" s="159"/>
      <c r="M407" s="144">
        <f t="shared" si="46"/>
        <v>0</v>
      </c>
      <c r="N407" s="144">
        <f t="shared" si="47"/>
        <v>0</v>
      </c>
      <c r="O407" s="131">
        <f t="shared" si="48"/>
        <v>0</v>
      </c>
      <c r="P407" s="132">
        <f t="shared" si="49"/>
        <v>0</v>
      </c>
      <c r="Q407" s="132">
        <f t="shared" si="50"/>
        <v>0</v>
      </c>
    </row>
    <row r="408" spans="1:17" ht="15" customHeight="1">
      <c r="A408" s="147"/>
      <c r="B408" s="148"/>
      <c r="C408" s="149"/>
      <c r="D408" s="126"/>
      <c r="E408" s="150"/>
      <c r="F408" s="126"/>
      <c r="G408" s="151"/>
      <c r="H408" s="152" t="str">
        <f t="shared" si="44"/>
        <v/>
      </c>
      <c r="I408" s="153"/>
      <c r="J408" s="154"/>
      <c r="K408" s="155" t="str">
        <f t="shared" si="45"/>
        <v/>
      </c>
      <c r="L408" s="159"/>
      <c r="M408" s="144">
        <f t="shared" si="46"/>
        <v>0</v>
      </c>
      <c r="N408" s="144">
        <f t="shared" si="47"/>
        <v>0</v>
      </c>
      <c r="O408" s="131">
        <f t="shared" si="48"/>
        <v>0</v>
      </c>
      <c r="P408" s="132">
        <f t="shared" si="49"/>
        <v>0</v>
      </c>
      <c r="Q408" s="132">
        <f t="shared" si="50"/>
        <v>0</v>
      </c>
    </row>
    <row r="409" spans="1:17" ht="15" customHeight="1">
      <c r="A409" s="147"/>
      <c r="B409" s="148"/>
      <c r="C409" s="149"/>
      <c r="D409" s="126"/>
      <c r="E409" s="150"/>
      <c r="F409" s="126"/>
      <c r="G409" s="151"/>
      <c r="H409" s="152" t="str">
        <f t="shared" si="44"/>
        <v/>
      </c>
      <c r="I409" s="153"/>
      <c r="J409" s="154"/>
      <c r="K409" s="155" t="str">
        <f t="shared" si="45"/>
        <v/>
      </c>
      <c r="L409" s="159"/>
      <c r="M409" s="144">
        <f t="shared" si="46"/>
        <v>0</v>
      </c>
      <c r="N409" s="144">
        <f t="shared" si="47"/>
        <v>0</v>
      </c>
      <c r="O409" s="131">
        <f t="shared" si="48"/>
        <v>0</v>
      </c>
      <c r="P409" s="132">
        <f t="shared" si="49"/>
        <v>0</v>
      </c>
      <c r="Q409" s="132">
        <f t="shared" si="50"/>
        <v>0</v>
      </c>
    </row>
    <row r="410" spans="1:17" ht="15" customHeight="1">
      <c r="A410" s="147"/>
      <c r="B410" s="148"/>
      <c r="C410" s="149"/>
      <c r="D410" s="126"/>
      <c r="E410" s="150"/>
      <c r="F410" s="126"/>
      <c r="G410" s="151"/>
      <c r="H410" s="152" t="str">
        <f t="shared" si="44"/>
        <v/>
      </c>
      <c r="I410" s="153"/>
      <c r="J410" s="154"/>
      <c r="K410" s="155" t="str">
        <f t="shared" si="45"/>
        <v/>
      </c>
      <c r="L410" s="159"/>
      <c r="M410" s="144">
        <f t="shared" si="46"/>
        <v>0</v>
      </c>
      <c r="N410" s="144">
        <f t="shared" si="47"/>
        <v>0</v>
      </c>
      <c r="O410" s="131">
        <f t="shared" si="48"/>
        <v>0</v>
      </c>
      <c r="P410" s="132">
        <f t="shared" si="49"/>
        <v>0</v>
      </c>
      <c r="Q410" s="132">
        <f t="shared" si="50"/>
        <v>0</v>
      </c>
    </row>
    <row r="411" spans="1:17" ht="15" customHeight="1">
      <c r="A411" s="147"/>
      <c r="B411" s="148"/>
      <c r="C411" s="149"/>
      <c r="D411" s="126"/>
      <c r="E411" s="150"/>
      <c r="F411" s="126"/>
      <c r="G411" s="151"/>
      <c r="H411" s="152" t="str">
        <f t="shared" si="44"/>
        <v/>
      </c>
      <c r="I411" s="153"/>
      <c r="J411" s="154"/>
      <c r="K411" s="155" t="str">
        <f t="shared" si="45"/>
        <v/>
      </c>
      <c r="L411" s="159"/>
      <c r="M411" s="144">
        <f t="shared" si="46"/>
        <v>0</v>
      </c>
      <c r="N411" s="144">
        <f t="shared" si="47"/>
        <v>0</v>
      </c>
      <c r="O411" s="131">
        <f t="shared" si="48"/>
        <v>0</v>
      </c>
      <c r="P411" s="132">
        <f t="shared" si="49"/>
        <v>0</v>
      </c>
      <c r="Q411" s="132">
        <f t="shared" si="50"/>
        <v>0</v>
      </c>
    </row>
    <row r="412" spans="1:17" ht="15" customHeight="1">
      <c r="A412" s="147"/>
      <c r="B412" s="148"/>
      <c r="C412" s="149"/>
      <c r="D412" s="126"/>
      <c r="E412" s="150"/>
      <c r="F412" s="126"/>
      <c r="G412" s="151"/>
      <c r="H412" s="152" t="str">
        <f t="shared" si="44"/>
        <v/>
      </c>
      <c r="I412" s="153"/>
      <c r="J412" s="154"/>
      <c r="K412" s="155" t="str">
        <f t="shared" si="45"/>
        <v/>
      </c>
      <c r="L412" s="159"/>
      <c r="M412" s="144">
        <f t="shared" si="46"/>
        <v>0</v>
      </c>
      <c r="N412" s="144">
        <f t="shared" si="47"/>
        <v>0</v>
      </c>
      <c r="O412" s="131">
        <f t="shared" si="48"/>
        <v>0</v>
      </c>
      <c r="P412" s="132">
        <f t="shared" si="49"/>
        <v>0</v>
      </c>
      <c r="Q412" s="132">
        <f t="shared" si="50"/>
        <v>0</v>
      </c>
    </row>
    <row r="413" spans="1:17" ht="15" customHeight="1">
      <c r="A413" s="147"/>
      <c r="B413" s="148"/>
      <c r="C413" s="149"/>
      <c r="D413" s="126"/>
      <c r="E413" s="150"/>
      <c r="F413" s="126"/>
      <c r="G413" s="151"/>
      <c r="H413" s="152" t="str">
        <f t="shared" si="44"/>
        <v/>
      </c>
      <c r="I413" s="153"/>
      <c r="J413" s="154"/>
      <c r="K413" s="155" t="str">
        <f t="shared" si="45"/>
        <v/>
      </c>
      <c r="L413" s="159"/>
      <c r="M413" s="144">
        <f t="shared" si="46"/>
        <v>0</v>
      </c>
      <c r="N413" s="144">
        <f t="shared" si="47"/>
        <v>0</v>
      </c>
      <c r="O413" s="131">
        <f t="shared" si="48"/>
        <v>0</v>
      </c>
      <c r="P413" s="132">
        <f t="shared" si="49"/>
        <v>0</v>
      </c>
      <c r="Q413" s="132">
        <f t="shared" si="50"/>
        <v>0</v>
      </c>
    </row>
    <row r="414" spans="1:17" ht="15" customHeight="1">
      <c r="A414" s="147"/>
      <c r="B414" s="148"/>
      <c r="C414" s="149"/>
      <c r="D414" s="126"/>
      <c r="E414" s="150"/>
      <c r="F414" s="126"/>
      <c r="G414" s="151"/>
      <c r="H414" s="152" t="str">
        <f t="shared" si="44"/>
        <v/>
      </c>
      <c r="I414" s="153"/>
      <c r="J414" s="154"/>
      <c r="K414" s="155" t="str">
        <f t="shared" si="45"/>
        <v/>
      </c>
      <c r="L414" s="159"/>
      <c r="M414" s="144">
        <f t="shared" si="46"/>
        <v>0</v>
      </c>
      <c r="N414" s="144">
        <f t="shared" si="47"/>
        <v>0</v>
      </c>
      <c r="O414" s="131">
        <f t="shared" si="48"/>
        <v>0</v>
      </c>
      <c r="P414" s="132">
        <f t="shared" si="49"/>
        <v>0</v>
      </c>
      <c r="Q414" s="132">
        <f t="shared" si="50"/>
        <v>0</v>
      </c>
    </row>
    <row r="415" spans="1:17" ht="15" customHeight="1">
      <c r="A415" s="147"/>
      <c r="B415" s="148"/>
      <c r="C415" s="149"/>
      <c r="D415" s="126"/>
      <c r="E415" s="150"/>
      <c r="F415" s="126"/>
      <c r="G415" s="151"/>
      <c r="H415" s="152" t="str">
        <f t="shared" si="44"/>
        <v/>
      </c>
      <c r="I415" s="153"/>
      <c r="J415" s="154"/>
      <c r="K415" s="155" t="str">
        <f t="shared" si="45"/>
        <v/>
      </c>
      <c r="L415" s="159"/>
      <c r="M415" s="144">
        <f t="shared" si="46"/>
        <v>0</v>
      </c>
      <c r="N415" s="144">
        <f t="shared" si="47"/>
        <v>0</v>
      </c>
      <c r="O415" s="131">
        <f t="shared" si="48"/>
        <v>0</v>
      </c>
      <c r="P415" s="132">
        <f t="shared" si="49"/>
        <v>0</v>
      </c>
      <c r="Q415" s="132">
        <f t="shared" si="50"/>
        <v>0</v>
      </c>
    </row>
    <row r="416" spans="1:17" ht="15" customHeight="1">
      <c r="A416" s="147"/>
      <c r="B416" s="148"/>
      <c r="C416" s="149"/>
      <c r="D416" s="126"/>
      <c r="E416" s="150"/>
      <c r="F416" s="126"/>
      <c r="G416" s="151"/>
      <c r="H416" s="152" t="str">
        <f t="shared" si="44"/>
        <v/>
      </c>
      <c r="I416" s="153"/>
      <c r="J416" s="154"/>
      <c r="K416" s="155" t="str">
        <f t="shared" si="45"/>
        <v/>
      </c>
      <c r="L416" s="159"/>
      <c r="M416" s="144">
        <f t="shared" si="46"/>
        <v>0</v>
      </c>
      <c r="N416" s="144">
        <f t="shared" si="47"/>
        <v>0</v>
      </c>
      <c r="O416" s="131">
        <f t="shared" si="48"/>
        <v>0</v>
      </c>
      <c r="P416" s="132">
        <f t="shared" si="49"/>
        <v>0</v>
      </c>
      <c r="Q416" s="132">
        <f t="shared" si="50"/>
        <v>0</v>
      </c>
    </row>
    <row r="417" spans="1:17" ht="15" customHeight="1">
      <c r="A417" s="147"/>
      <c r="B417" s="148"/>
      <c r="C417" s="149"/>
      <c r="D417" s="126"/>
      <c r="E417" s="150"/>
      <c r="F417" s="126"/>
      <c r="G417" s="151"/>
      <c r="H417" s="152" t="str">
        <f t="shared" si="44"/>
        <v/>
      </c>
      <c r="I417" s="153"/>
      <c r="J417" s="154"/>
      <c r="K417" s="155" t="str">
        <f t="shared" si="45"/>
        <v/>
      </c>
      <c r="L417" s="159"/>
      <c r="M417" s="144">
        <f t="shared" si="46"/>
        <v>0</v>
      </c>
      <c r="N417" s="144">
        <f t="shared" si="47"/>
        <v>0</v>
      </c>
      <c r="O417" s="131">
        <f t="shared" si="48"/>
        <v>0</v>
      </c>
      <c r="P417" s="132">
        <f t="shared" si="49"/>
        <v>0</v>
      </c>
      <c r="Q417" s="132">
        <f t="shared" si="50"/>
        <v>0</v>
      </c>
    </row>
    <row r="418" spans="1:17" ht="15" customHeight="1">
      <c r="A418" s="147"/>
      <c r="B418" s="148"/>
      <c r="C418" s="149"/>
      <c r="D418" s="126"/>
      <c r="E418" s="150"/>
      <c r="F418" s="126"/>
      <c r="G418" s="151"/>
      <c r="H418" s="152" t="str">
        <f t="shared" si="44"/>
        <v/>
      </c>
      <c r="I418" s="153"/>
      <c r="J418" s="154"/>
      <c r="K418" s="155" t="str">
        <f t="shared" si="45"/>
        <v/>
      </c>
      <c r="L418" s="159"/>
      <c r="M418" s="144">
        <f t="shared" si="46"/>
        <v>0</v>
      </c>
      <c r="N418" s="144">
        <f t="shared" si="47"/>
        <v>0</v>
      </c>
      <c r="O418" s="131">
        <f t="shared" si="48"/>
        <v>0</v>
      </c>
      <c r="P418" s="132">
        <f t="shared" si="49"/>
        <v>0</v>
      </c>
      <c r="Q418" s="132">
        <f t="shared" si="50"/>
        <v>0</v>
      </c>
    </row>
    <row r="419" spans="1:17" ht="15" customHeight="1">
      <c r="A419" s="147"/>
      <c r="B419" s="148"/>
      <c r="C419" s="149"/>
      <c r="D419" s="126"/>
      <c r="E419" s="150"/>
      <c r="F419" s="126"/>
      <c r="G419" s="151"/>
      <c r="H419" s="152" t="str">
        <f t="shared" si="44"/>
        <v/>
      </c>
      <c r="I419" s="153"/>
      <c r="J419" s="154"/>
      <c r="K419" s="155" t="str">
        <f t="shared" si="45"/>
        <v/>
      </c>
      <c r="L419" s="159"/>
      <c r="M419" s="144">
        <f t="shared" si="46"/>
        <v>0</v>
      </c>
      <c r="N419" s="144">
        <f t="shared" si="47"/>
        <v>0</v>
      </c>
      <c r="O419" s="131">
        <f t="shared" si="48"/>
        <v>0</v>
      </c>
      <c r="P419" s="132">
        <f t="shared" si="49"/>
        <v>0</v>
      </c>
      <c r="Q419" s="132">
        <f t="shared" si="50"/>
        <v>0</v>
      </c>
    </row>
    <row r="420" spans="1:17" ht="15" customHeight="1">
      <c r="A420" s="147"/>
      <c r="B420" s="148"/>
      <c r="C420" s="149"/>
      <c r="D420" s="126"/>
      <c r="E420" s="150"/>
      <c r="F420" s="126"/>
      <c r="G420" s="151"/>
      <c r="H420" s="152" t="str">
        <f t="shared" si="44"/>
        <v/>
      </c>
      <c r="I420" s="153"/>
      <c r="J420" s="154"/>
      <c r="K420" s="155" t="str">
        <f t="shared" si="45"/>
        <v/>
      </c>
      <c r="L420" s="159"/>
      <c r="M420" s="144">
        <f t="shared" si="46"/>
        <v>0</v>
      </c>
      <c r="N420" s="144">
        <f t="shared" si="47"/>
        <v>0</v>
      </c>
      <c r="O420" s="131">
        <f t="shared" si="48"/>
        <v>0</v>
      </c>
      <c r="P420" s="132">
        <f t="shared" si="49"/>
        <v>0</v>
      </c>
      <c r="Q420" s="132">
        <f t="shared" si="50"/>
        <v>0</v>
      </c>
    </row>
    <row r="421" spans="1:17" ht="15" customHeight="1">
      <c r="A421" s="147"/>
      <c r="B421" s="148"/>
      <c r="C421" s="149"/>
      <c r="D421" s="126"/>
      <c r="E421" s="150"/>
      <c r="F421" s="126"/>
      <c r="G421" s="151"/>
      <c r="H421" s="152" t="str">
        <f t="shared" si="44"/>
        <v/>
      </c>
      <c r="I421" s="153"/>
      <c r="J421" s="154"/>
      <c r="K421" s="155" t="str">
        <f t="shared" si="45"/>
        <v/>
      </c>
      <c r="L421" s="159"/>
      <c r="M421" s="144">
        <f t="shared" si="46"/>
        <v>0</v>
      </c>
      <c r="N421" s="144">
        <f t="shared" si="47"/>
        <v>0</v>
      </c>
      <c r="O421" s="131">
        <f t="shared" si="48"/>
        <v>0</v>
      </c>
      <c r="P421" s="132">
        <f t="shared" si="49"/>
        <v>0</v>
      </c>
      <c r="Q421" s="132">
        <f t="shared" si="50"/>
        <v>0</v>
      </c>
    </row>
    <row r="422" spans="1:17" ht="15" customHeight="1">
      <c r="A422" s="147"/>
      <c r="B422" s="148"/>
      <c r="C422" s="149"/>
      <c r="D422" s="126"/>
      <c r="E422" s="150"/>
      <c r="F422" s="126"/>
      <c r="G422" s="151"/>
      <c r="H422" s="152" t="str">
        <f t="shared" si="44"/>
        <v/>
      </c>
      <c r="I422" s="153"/>
      <c r="J422" s="154"/>
      <c r="K422" s="155" t="str">
        <f t="shared" si="45"/>
        <v/>
      </c>
      <c r="L422" s="159"/>
      <c r="M422" s="144">
        <f t="shared" si="46"/>
        <v>0</v>
      </c>
      <c r="N422" s="144">
        <f t="shared" si="47"/>
        <v>0</v>
      </c>
      <c r="O422" s="131">
        <f t="shared" si="48"/>
        <v>0</v>
      </c>
      <c r="P422" s="132">
        <f t="shared" si="49"/>
        <v>0</v>
      </c>
      <c r="Q422" s="132">
        <f t="shared" si="50"/>
        <v>0</v>
      </c>
    </row>
    <row r="423" spans="1:17" ht="15" customHeight="1">
      <c r="A423" s="147"/>
      <c r="B423" s="148"/>
      <c r="C423" s="149"/>
      <c r="D423" s="126"/>
      <c r="E423" s="150"/>
      <c r="F423" s="126"/>
      <c r="G423" s="151"/>
      <c r="H423" s="152" t="str">
        <f t="shared" si="44"/>
        <v/>
      </c>
      <c r="I423" s="153"/>
      <c r="J423" s="154"/>
      <c r="K423" s="155" t="str">
        <f t="shared" si="45"/>
        <v/>
      </c>
      <c r="L423" s="159"/>
      <c r="M423" s="144">
        <f t="shared" si="46"/>
        <v>0</v>
      </c>
      <c r="N423" s="144">
        <f t="shared" si="47"/>
        <v>0</v>
      </c>
      <c r="O423" s="131">
        <f t="shared" si="48"/>
        <v>0</v>
      </c>
      <c r="P423" s="132">
        <f t="shared" si="49"/>
        <v>0</v>
      </c>
      <c r="Q423" s="132">
        <f t="shared" si="50"/>
        <v>0</v>
      </c>
    </row>
    <row r="424" spans="1:17" ht="15" customHeight="1">
      <c r="A424" s="147"/>
      <c r="B424" s="148"/>
      <c r="C424" s="149"/>
      <c r="D424" s="126"/>
      <c r="E424" s="150"/>
      <c r="F424" s="126"/>
      <c r="G424" s="151"/>
      <c r="H424" s="152" t="str">
        <f t="shared" si="44"/>
        <v/>
      </c>
      <c r="I424" s="153"/>
      <c r="J424" s="154"/>
      <c r="K424" s="155" t="str">
        <f t="shared" si="45"/>
        <v/>
      </c>
      <c r="L424" s="159"/>
      <c r="M424" s="144">
        <f t="shared" si="46"/>
        <v>0</v>
      </c>
      <c r="N424" s="144">
        <f t="shared" si="47"/>
        <v>0</v>
      </c>
      <c r="O424" s="131">
        <f t="shared" si="48"/>
        <v>0</v>
      </c>
      <c r="P424" s="132">
        <f t="shared" si="49"/>
        <v>0</v>
      </c>
      <c r="Q424" s="132">
        <f t="shared" si="50"/>
        <v>0</v>
      </c>
    </row>
    <row r="425" spans="1:17" ht="15" customHeight="1">
      <c r="A425" s="147"/>
      <c r="B425" s="148"/>
      <c r="C425" s="149"/>
      <c r="D425" s="126"/>
      <c r="E425" s="150"/>
      <c r="F425" s="126"/>
      <c r="G425" s="151"/>
      <c r="H425" s="152" t="str">
        <f t="shared" si="44"/>
        <v/>
      </c>
      <c r="I425" s="153"/>
      <c r="J425" s="154"/>
      <c r="K425" s="155" t="str">
        <f t="shared" si="45"/>
        <v/>
      </c>
      <c r="L425" s="159"/>
      <c r="M425" s="144">
        <f t="shared" si="46"/>
        <v>0</v>
      </c>
      <c r="N425" s="144">
        <f t="shared" si="47"/>
        <v>0</v>
      </c>
      <c r="O425" s="131">
        <f t="shared" si="48"/>
        <v>0</v>
      </c>
      <c r="P425" s="132">
        <f t="shared" si="49"/>
        <v>0</v>
      </c>
      <c r="Q425" s="132">
        <f t="shared" si="50"/>
        <v>0</v>
      </c>
    </row>
    <row r="426" spans="1:17" ht="15" customHeight="1">
      <c r="A426" s="147"/>
      <c r="B426" s="148"/>
      <c r="C426" s="149"/>
      <c r="D426" s="126"/>
      <c r="E426" s="150"/>
      <c r="F426" s="126"/>
      <c r="G426" s="151"/>
      <c r="H426" s="152" t="str">
        <f t="shared" si="44"/>
        <v/>
      </c>
      <c r="I426" s="153"/>
      <c r="J426" s="154"/>
      <c r="K426" s="155" t="str">
        <f t="shared" si="45"/>
        <v/>
      </c>
      <c r="L426" s="159"/>
      <c r="M426" s="144">
        <f t="shared" si="46"/>
        <v>0</v>
      </c>
      <c r="N426" s="144">
        <f t="shared" si="47"/>
        <v>0</v>
      </c>
      <c r="O426" s="131">
        <f t="shared" si="48"/>
        <v>0</v>
      </c>
      <c r="P426" s="132">
        <f t="shared" si="49"/>
        <v>0</v>
      </c>
      <c r="Q426" s="132">
        <f t="shared" si="50"/>
        <v>0</v>
      </c>
    </row>
    <row r="427" spans="1:17" ht="15" customHeight="1">
      <c r="A427" s="147"/>
      <c r="B427" s="148"/>
      <c r="C427" s="149"/>
      <c r="D427" s="126"/>
      <c r="E427" s="150"/>
      <c r="F427" s="126"/>
      <c r="G427" s="151"/>
      <c r="H427" s="152" t="str">
        <f t="shared" si="44"/>
        <v/>
      </c>
      <c r="I427" s="153"/>
      <c r="J427" s="154"/>
      <c r="K427" s="155" t="str">
        <f t="shared" si="45"/>
        <v/>
      </c>
      <c r="L427" s="159"/>
      <c r="M427" s="144">
        <f t="shared" si="46"/>
        <v>0</v>
      </c>
      <c r="N427" s="144">
        <f t="shared" si="47"/>
        <v>0</v>
      </c>
      <c r="O427" s="131">
        <f t="shared" si="48"/>
        <v>0</v>
      </c>
      <c r="P427" s="132">
        <f t="shared" si="49"/>
        <v>0</v>
      </c>
      <c r="Q427" s="132">
        <f t="shared" si="50"/>
        <v>0</v>
      </c>
    </row>
    <row r="428" spans="1:17" ht="15" customHeight="1">
      <c r="A428" s="147"/>
      <c r="B428" s="148"/>
      <c r="C428" s="149"/>
      <c r="D428" s="126"/>
      <c r="E428" s="150"/>
      <c r="F428" s="126"/>
      <c r="G428" s="151"/>
      <c r="H428" s="152" t="str">
        <f t="shared" si="44"/>
        <v/>
      </c>
      <c r="I428" s="153"/>
      <c r="J428" s="154"/>
      <c r="K428" s="155" t="str">
        <f t="shared" si="45"/>
        <v/>
      </c>
      <c r="L428" s="159"/>
      <c r="M428" s="144">
        <f t="shared" si="46"/>
        <v>0</v>
      </c>
      <c r="N428" s="144">
        <f t="shared" si="47"/>
        <v>0</v>
      </c>
      <c r="O428" s="131">
        <f t="shared" si="48"/>
        <v>0</v>
      </c>
      <c r="P428" s="132">
        <f t="shared" si="49"/>
        <v>0</v>
      </c>
      <c r="Q428" s="132">
        <f t="shared" si="50"/>
        <v>0</v>
      </c>
    </row>
    <row r="429" spans="1:17" ht="15" customHeight="1">
      <c r="A429" s="147"/>
      <c r="B429" s="148"/>
      <c r="C429" s="149"/>
      <c r="D429" s="126"/>
      <c r="E429" s="150"/>
      <c r="F429" s="126"/>
      <c r="G429" s="151"/>
      <c r="H429" s="152" t="str">
        <f t="shared" si="44"/>
        <v/>
      </c>
      <c r="I429" s="153"/>
      <c r="J429" s="154"/>
      <c r="K429" s="155" t="str">
        <f t="shared" si="45"/>
        <v/>
      </c>
      <c r="L429" s="159"/>
      <c r="M429" s="144">
        <f t="shared" si="46"/>
        <v>0</v>
      </c>
      <c r="N429" s="144">
        <f t="shared" si="47"/>
        <v>0</v>
      </c>
      <c r="O429" s="131">
        <f t="shared" si="48"/>
        <v>0</v>
      </c>
      <c r="P429" s="132">
        <f t="shared" si="49"/>
        <v>0</v>
      </c>
      <c r="Q429" s="132">
        <f t="shared" si="50"/>
        <v>0</v>
      </c>
    </row>
    <row r="430" spans="1:17" ht="15" customHeight="1">
      <c r="A430" s="147"/>
      <c r="B430" s="148"/>
      <c r="C430" s="149"/>
      <c r="D430" s="126"/>
      <c r="E430" s="150"/>
      <c r="F430" s="126"/>
      <c r="G430" s="151"/>
      <c r="H430" s="152" t="str">
        <f t="shared" si="44"/>
        <v/>
      </c>
      <c r="I430" s="153"/>
      <c r="J430" s="154"/>
      <c r="K430" s="155" t="str">
        <f t="shared" si="45"/>
        <v/>
      </c>
      <c r="L430" s="159"/>
      <c r="M430" s="144">
        <f t="shared" si="46"/>
        <v>0</v>
      </c>
      <c r="N430" s="144">
        <f t="shared" si="47"/>
        <v>0</v>
      </c>
      <c r="O430" s="131">
        <f t="shared" si="48"/>
        <v>0</v>
      </c>
      <c r="P430" s="132">
        <f t="shared" si="49"/>
        <v>0</v>
      </c>
      <c r="Q430" s="132">
        <f t="shared" si="50"/>
        <v>0</v>
      </c>
    </row>
    <row r="431" spans="1:17" ht="15" customHeight="1">
      <c r="A431" s="147"/>
      <c r="B431" s="148"/>
      <c r="C431" s="149"/>
      <c r="D431" s="126"/>
      <c r="E431" s="150"/>
      <c r="F431" s="126"/>
      <c r="G431" s="151"/>
      <c r="H431" s="152" t="str">
        <f t="shared" si="44"/>
        <v/>
      </c>
      <c r="I431" s="153"/>
      <c r="J431" s="154"/>
      <c r="K431" s="155" t="str">
        <f t="shared" si="45"/>
        <v/>
      </c>
      <c r="L431" s="159"/>
      <c r="M431" s="144">
        <f t="shared" si="46"/>
        <v>0</v>
      </c>
      <c r="N431" s="144">
        <f t="shared" si="47"/>
        <v>0</v>
      </c>
      <c r="O431" s="131">
        <f t="shared" si="48"/>
        <v>0</v>
      </c>
      <c r="P431" s="132">
        <f t="shared" si="49"/>
        <v>0</v>
      </c>
      <c r="Q431" s="132">
        <f t="shared" si="50"/>
        <v>0</v>
      </c>
    </row>
    <row r="432" spans="1:17" ht="15" customHeight="1">
      <c r="A432" s="147"/>
      <c r="B432" s="148"/>
      <c r="C432" s="149"/>
      <c r="D432" s="126"/>
      <c r="E432" s="150"/>
      <c r="F432" s="126"/>
      <c r="G432" s="151"/>
      <c r="H432" s="152" t="str">
        <f t="shared" si="44"/>
        <v/>
      </c>
      <c r="I432" s="153"/>
      <c r="J432" s="154"/>
      <c r="K432" s="155" t="str">
        <f t="shared" si="45"/>
        <v/>
      </c>
      <c r="L432" s="159"/>
      <c r="M432" s="144">
        <f t="shared" si="46"/>
        <v>0</v>
      </c>
      <c r="N432" s="144">
        <f t="shared" si="47"/>
        <v>0</v>
      </c>
      <c r="O432" s="131">
        <f t="shared" si="48"/>
        <v>0</v>
      </c>
      <c r="P432" s="132">
        <f t="shared" si="49"/>
        <v>0</v>
      </c>
      <c r="Q432" s="132">
        <f t="shared" si="50"/>
        <v>0</v>
      </c>
    </row>
    <row r="433" spans="1:17" ht="15" customHeight="1">
      <c r="A433" s="147"/>
      <c r="B433" s="148"/>
      <c r="C433" s="149"/>
      <c r="D433" s="126"/>
      <c r="E433" s="150"/>
      <c r="F433" s="126"/>
      <c r="G433" s="151"/>
      <c r="H433" s="152" t="str">
        <f t="shared" si="44"/>
        <v/>
      </c>
      <c r="I433" s="153"/>
      <c r="J433" s="154"/>
      <c r="K433" s="155" t="str">
        <f t="shared" si="45"/>
        <v/>
      </c>
      <c r="L433" s="159"/>
      <c r="M433" s="144">
        <f t="shared" si="46"/>
        <v>0</v>
      </c>
      <c r="N433" s="144">
        <f t="shared" si="47"/>
        <v>0</v>
      </c>
      <c r="O433" s="131">
        <f t="shared" si="48"/>
        <v>0</v>
      </c>
      <c r="P433" s="132">
        <f t="shared" si="49"/>
        <v>0</v>
      </c>
      <c r="Q433" s="132">
        <f t="shared" si="50"/>
        <v>0</v>
      </c>
    </row>
    <row r="434" spans="1:17" ht="15" customHeight="1">
      <c r="A434" s="147"/>
      <c r="B434" s="148"/>
      <c r="C434" s="149"/>
      <c r="D434" s="126"/>
      <c r="E434" s="150"/>
      <c r="F434" s="126"/>
      <c r="G434" s="151"/>
      <c r="H434" s="152" t="str">
        <f t="shared" si="44"/>
        <v/>
      </c>
      <c r="I434" s="153"/>
      <c r="J434" s="154"/>
      <c r="K434" s="155" t="str">
        <f t="shared" si="45"/>
        <v/>
      </c>
      <c r="L434" s="159"/>
      <c r="M434" s="144">
        <f t="shared" si="46"/>
        <v>0</v>
      </c>
      <c r="N434" s="144">
        <f t="shared" si="47"/>
        <v>0</v>
      </c>
      <c r="O434" s="131">
        <f t="shared" si="48"/>
        <v>0</v>
      </c>
      <c r="P434" s="132">
        <f t="shared" si="49"/>
        <v>0</v>
      </c>
      <c r="Q434" s="132">
        <f t="shared" si="50"/>
        <v>0</v>
      </c>
    </row>
    <row r="435" spans="1:17" ht="15" customHeight="1">
      <c r="A435" s="147"/>
      <c r="B435" s="148"/>
      <c r="C435" s="149"/>
      <c r="D435" s="126"/>
      <c r="E435" s="150"/>
      <c r="F435" s="126"/>
      <c r="G435" s="151"/>
      <c r="H435" s="152" t="str">
        <f t="shared" si="44"/>
        <v/>
      </c>
      <c r="I435" s="153"/>
      <c r="J435" s="154"/>
      <c r="K435" s="155" t="str">
        <f t="shared" si="45"/>
        <v/>
      </c>
      <c r="L435" s="159"/>
      <c r="M435" s="144">
        <f t="shared" si="46"/>
        <v>0</v>
      </c>
      <c r="N435" s="144">
        <f t="shared" si="47"/>
        <v>0</v>
      </c>
      <c r="O435" s="131">
        <f t="shared" si="48"/>
        <v>0</v>
      </c>
      <c r="P435" s="132">
        <f t="shared" si="49"/>
        <v>0</v>
      </c>
      <c r="Q435" s="132">
        <f t="shared" si="50"/>
        <v>0</v>
      </c>
    </row>
    <row r="436" spans="1:17" ht="15" customHeight="1">
      <c r="A436" s="147"/>
      <c r="B436" s="148"/>
      <c r="C436" s="149"/>
      <c r="D436" s="126"/>
      <c r="E436" s="150"/>
      <c r="F436" s="126"/>
      <c r="G436" s="151"/>
      <c r="H436" s="152" t="str">
        <f t="shared" si="44"/>
        <v/>
      </c>
      <c r="I436" s="153"/>
      <c r="J436" s="154"/>
      <c r="K436" s="155" t="str">
        <f t="shared" si="45"/>
        <v/>
      </c>
      <c r="L436" s="159"/>
      <c r="M436" s="144">
        <f t="shared" si="46"/>
        <v>0</v>
      </c>
      <c r="N436" s="144">
        <f t="shared" si="47"/>
        <v>0</v>
      </c>
      <c r="O436" s="131">
        <f t="shared" si="48"/>
        <v>0</v>
      </c>
      <c r="P436" s="132">
        <f t="shared" si="49"/>
        <v>0</v>
      </c>
      <c r="Q436" s="132">
        <f t="shared" si="50"/>
        <v>0</v>
      </c>
    </row>
    <row r="437" spans="1:17" ht="15" customHeight="1">
      <c r="A437" s="147"/>
      <c r="B437" s="148"/>
      <c r="C437" s="149"/>
      <c r="D437" s="126"/>
      <c r="E437" s="150"/>
      <c r="F437" s="126"/>
      <c r="G437" s="151"/>
      <c r="H437" s="152" t="str">
        <f t="shared" si="44"/>
        <v/>
      </c>
      <c r="I437" s="153"/>
      <c r="J437" s="154"/>
      <c r="K437" s="155" t="str">
        <f t="shared" si="45"/>
        <v/>
      </c>
      <c r="L437" s="159"/>
      <c r="M437" s="144">
        <f t="shared" si="46"/>
        <v>0</v>
      </c>
      <c r="N437" s="144">
        <f t="shared" si="47"/>
        <v>0</v>
      </c>
      <c r="O437" s="131">
        <f t="shared" si="48"/>
        <v>0</v>
      </c>
      <c r="P437" s="132">
        <f t="shared" si="49"/>
        <v>0</v>
      </c>
      <c r="Q437" s="132">
        <f t="shared" si="50"/>
        <v>0</v>
      </c>
    </row>
    <row r="438" spans="1:17" ht="15" customHeight="1">
      <c r="A438" s="147"/>
      <c r="B438" s="148"/>
      <c r="C438" s="149"/>
      <c r="D438" s="126"/>
      <c r="E438" s="150"/>
      <c r="F438" s="126"/>
      <c r="G438" s="151"/>
      <c r="H438" s="152" t="str">
        <f t="shared" si="44"/>
        <v/>
      </c>
      <c r="I438" s="153"/>
      <c r="J438" s="154"/>
      <c r="K438" s="155" t="str">
        <f t="shared" si="45"/>
        <v/>
      </c>
      <c r="L438" s="159"/>
      <c r="M438" s="144">
        <f t="shared" si="46"/>
        <v>0</v>
      </c>
      <c r="N438" s="144">
        <f t="shared" si="47"/>
        <v>0</v>
      </c>
      <c r="O438" s="131">
        <f t="shared" si="48"/>
        <v>0</v>
      </c>
      <c r="P438" s="132">
        <f t="shared" si="49"/>
        <v>0</v>
      </c>
      <c r="Q438" s="132">
        <f t="shared" si="50"/>
        <v>0</v>
      </c>
    </row>
    <row r="439" spans="1:17" ht="15" customHeight="1">
      <c r="A439" s="147"/>
      <c r="B439" s="148"/>
      <c r="C439" s="149"/>
      <c r="D439" s="126"/>
      <c r="E439" s="150"/>
      <c r="F439" s="126"/>
      <c r="G439" s="151"/>
      <c r="H439" s="152" t="str">
        <f t="shared" si="44"/>
        <v/>
      </c>
      <c r="I439" s="153"/>
      <c r="J439" s="154"/>
      <c r="K439" s="155" t="str">
        <f t="shared" si="45"/>
        <v/>
      </c>
      <c r="L439" s="159"/>
      <c r="M439" s="144">
        <f t="shared" si="46"/>
        <v>0</v>
      </c>
      <c r="N439" s="144">
        <f t="shared" si="47"/>
        <v>0</v>
      </c>
      <c r="O439" s="131">
        <f t="shared" si="48"/>
        <v>0</v>
      </c>
      <c r="P439" s="132">
        <f t="shared" si="49"/>
        <v>0</v>
      </c>
      <c r="Q439" s="132">
        <f t="shared" si="50"/>
        <v>0</v>
      </c>
    </row>
    <row r="440" spans="1:17" ht="15" customHeight="1">
      <c r="A440" s="147"/>
      <c r="B440" s="148"/>
      <c r="C440" s="149"/>
      <c r="D440" s="126"/>
      <c r="E440" s="150"/>
      <c r="F440" s="126"/>
      <c r="G440" s="151"/>
      <c r="H440" s="152" t="str">
        <f t="shared" si="44"/>
        <v/>
      </c>
      <c r="I440" s="153"/>
      <c r="J440" s="154"/>
      <c r="K440" s="155" t="str">
        <f t="shared" si="45"/>
        <v/>
      </c>
      <c r="L440" s="159"/>
      <c r="M440" s="144">
        <f t="shared" si="46"/>
        <v>0</v>
      </c>
      <c r="N440" s="144">
        <f t="shared" si="47"/>
        <v>0</v>
      </c>
      <c r="O440" s="131">
        <f t="shared" si="48"/>
        <v>0</v>
      </c>
      <c r="P440" s="132">
        <f t="shared" si="49"/>
        <v>0</v>
      </c>
      <c r="Q440" s="132">
        <f t="shared" si="50"/>
        <v>0</v>
      </c>
    </row>
    <row r="441" spans="1:17" ht="15" customHeight="1">
      <c r="A441" s="147"/>
      <c r="B441" s="148"/>
      <c r="C441" s="149"/>
      <c r="D441" s="126"/>
      <c r="E441" s="150"/>
      <c r="F441" s="126"/>
      <c r="G441" s="151"/>
      <c r="H441" s="152" t="str">
        <f t="shared" si="44"/>
        <v/>
      </c>
      <c r="I441" s="153"/>
      <c r="J441" s="154"/>
      <c r="K441" s="155" t="str">
        <f t="shared" si="45"/>
        <v/>
      </c>
      <c r="L441" s="159"/>
      <c r="M441" s="144">
        <f t="shared" si="46"/>
        <v>0</v>
      </c>
      <c r="N441" s="144">
        <f t="shared" si="47"/>
        <v>0</v>
      </c>
      <c r="O441" s="131">
        <f t="shared" si="48"/>
        <v>0</v>
      </c>
      <c r="P441" s="132">
        <f t="shared" si="49"/>
        <v>0</v>
      </c>
      <c r="Q441" s="132">
        <f t="shared" si="50"/>
        <v>0</v>
      </c>
    </row>
    <row r="442" spans="1:17" ht="15" customHeight="1">
      <c r="A442" s="147"/>
      <c r="B442" s="148"/>
      <c r="C442" s="149"/>
      <c r="D442" s="126"/>
      <c r="E442" s="150"/>
      <c r="F442" s="126"/>
      <c r="G442" s="151"/>
      <c r="H442" s="152" t="str">
        <f t="shared" si="44"/>
        <v/>
      </c>
      <c r="I442" s="153"/>
      <c r="J442" s="154"/>
      <c r="K442" s="155" t="str">
        <f t="shared" si="45"/>
        <v/>
      </c>
      <c r="L442" s="159"/>
      <c r="M442" s="144">
        <f t="shared" si="46"/>
        <v>0</v>
      </c>
      <c r="N442" s="144">
        <f t="shared" si="47"/>
        <v>0</v>
      </c>
      <c r="O442" s="131">
        <f t="shared" si="48"/>
        <v>0</v>
      </c>
      <c r="P442" s="132">
        <f t="shared" si="49"/>
        <v>0</v>
      </c>
      <c r="Q442" s="132">
        <f t="shared" si="50"/>
        <v>0</v>
      </c>
    </row>
    <row r="443" spans="1:17" ht="15" customHeight="1">
      <c r="A443" s="147"/>
      <c r="B443" s="148"/>
      <c r="C443" s="149"/>
      <c r="D443" s="126"/>
      <c r="E443" s="150"/>
      <c r="F443" s="126"/>
      <c r="G443" s="151"/>
      <c r="H443" s="152" t="str">
        <f t="shared" si="44"/>
        <v/>
      </c>
      <c r="I443" s="153"/>
      <c r="J443" s="154"/>
      <c r="K443" s="155" t="str">
        <f t="shared" si="45"/>
        <v/>
      </c>
      <c r="L443" s="159"/>
      <c r="M443" s="144">
        <f t="shared" si="46"/>
        <v>0</v>
      </c>
      <c r="N443" s="144">
        <f t="shared" si="47"/>
        <v>0</v>
      </c>
      <c r="O443" s="131">
        <f t="shared" si="48"/>
        <v>0</v>
      </c>
      <c r="P443" s="132">
        <f t="shared" si="49"/>
        <v>0</v>
      </c>
      <c r="Q443" s="132">
        <f t="shared" si="50"/>
        <v>0</v>
      </c>
    </row>
    <row r="444" spans="1:17" ht="15" customHeight="1">
      <c r="A444" s="147"/>
      <c r="B444" s="148"/>
      <c r="C444" s="149"/>
      <c r="D444" s="126"/>
      <c r="E444" s="150"/>
      <c r="F444" s="126"/>
      <c r="G444" s="151"/>
      <c r="H444" s="152" t="str">
        <f t="shared" si="44"/>
        <v/>
      </c>
      <c r="I444" s="153"/>
      <c r="J444" s="154"/>
      <c r="K444" s="155" t="str">
        <f t="shared" si="45"/>
        <v/>
      </c>
      <c r="L444" s="159"/>
      <c r="M444" s="144">
        <f t="shared" si="46"/>
        <v>0</v>
      </c>
      <c r="N444" s="144">
        <f t="shared" si="47"/>
        <v>0</v>
      </c>
      <c r="O444" s="131">
        <f t="shared" si="48"/>
        <v>0</v>
      </c>
      <c r="P444" s="132">
        <f t="shared" si="49"/>
        <v>0</v>
      </c>
      <c r="Q444" s="132">
        <f t="shared" si="50"/>
        <v>0</v>
      </c>
    </row>
    <row r="445" spans="1:17" ht="15" customHeight="1">
      <c r="A445" s="147"/>
      <c r="B445" s="148"/>
      <c r="C445" s="149"/>
      <c r="D445" s="126"/>
      <c r="E445" s="150"/>
      <c r="F445" s="126"/>
      <c r="G445" s="151"/>
      <c r="H445" s="152" t="str">
        <f t="shared" si="44"/>
        <v/>
      </c>
      <c r="I445" s="153"/>
      <c r="J445" s="154"/>
      <c r="K445" s="155" t="str">
        <f t="shared" si="45"/>
        <v/>
      </c>
      <c r="L445" s="159"/>
      <c r="M445" s="144">
        <f t="shared" si="46"/>
        <v>0</v>
      </c>
      <c r="N445" s="144">
        <f t="shared" si="47"/>
        <v>0</v>
      </c>
      <c r="O445" s="131">
        <f t="shared" si="48"/>
        <v>0</v>
      </c>
      <c r="P445" s="132">
        <f t="shared" si="49"/>
        <v>0</v>
      </c>
      <c r="Q445" s="132">
        <f t="shared" si="50"/>
        <v>0</v>
      </c>
    </row>
    <row r="446" spans="1:17" ht="15" customHeight="1">
      <c r="A446" s="147"/>
      <c r="B446" s="148"/>
      <c r="C446" s="149"/>
      <c r="D446" s="126"/>
      <c r="E446" s="150"/>
      <c r="F446" s="126"/>
      <c r="G446" s="151"/>
      <c r="H446" s="152" t="str">
        <f t="shared" si="44"/>
        <v/>
      </c>
      <c r="I446" s="153"/>
      <c r="J446" s="154"/>
      <c r="K446" s="155" t="str">
        <f t="shared" si="45"/>
        <v/>
      </c>
      <c r="L446" s="159"/>
      <c r="M446" s="144">
        <f t="shared" si="46"/>
        <v>0</v>
      </c>
      <c r="N446" s="144">
        <f t="shared" si="47"/>
        <v>0</v>
      </c>
      <c r="O446" s="131">
        <f t="shared" si="48"/>
        <v>0</v>
      </c>
      <c r="P446" s="132">
        <f t="shared" si="49"/>
        <v>0</v>
      </c>
      <c r="Q446" s="132">
        <f t="shared" si="50"/>
        <v>0</v>
      </c>
    </row>
    <row r="447" spans="1:17" ht="15" customHeight="1">
      <c r="A447" s="147"/>
      <c r="B447" s="148"/>
      <c r="C447" s="149"/>
      <c r="D447" s="126"/>
      <c r="E447" s="150"/>
      <c r="F447" s="126"/>
      <c r="G447" s="151"/>
      <c r="H447" s="152" t="str">
        <f t="shared" si="44"/>
        <v/>
      </c>
      <c r="I447" s="153"/>
      <c r="J447" s="154"/>
      <c r="K447" s="155" t="str">
        <f t="shared" si="45"/>
        <v/>
      </c>
      <c r="L447" s="159"/>
      <c r="M447" s="144">
        <f t="shared" si="46"/>
        <v>0</v>
      </c>
      <c r="N447" s="144">
        <f t="shared" si="47"/>
        <v>0</v>
      </c>
      <c r="O447" s="131">
        <f t="shared" si="48"/>
        <v>0</v>
      </c>
      <c r="P447" s="132">
        <f t="shared" si="49"/>
        <v>0</v>
      </c>
      <c r="Q447" s="132">
        <f t="shared" si="50"/>
        <v>0</v>
      </c>
    </row>
    <row r="448" spans="1:17" ht="15" customHeight="1">
      <c r="A448" s="147"/>
      <c r="B448" s="148"/>
      <c r="C448" s="149"/>
      <c r="D448" s="126"/>
      <c r="E448" s="150"/>
      <c r="F448" s="126"/>
      <c r="G448" s="151"/>
      <c r="H448" s="152" t="str">
        <f t="shared" si="44"/>
        <v/>
      </c>
      <c r="I448" s="153"/>
      <c r="J448" s="154"/>
      <c r="K448" s="155" t="str">
        <f t="shared" si="45"/>
        <v/>
      </c>
      <c r="L448" s="159"/>
      <c r="M448" s="144">
        <f t="shared" si="46"/>
        <v>0</v>
      </c>
      <c r="N448" s="144">
        <f t="shared" si="47"/>
        <v>0</v>
      </c>
      <c r="O448" s="131">
        <f t="shared" si="48"/>
        <v>0</v>
      </c>
      <c r="P448" s="132">
        <f t="shared" si="49"/>
        <v>0</v>
      </c>
      <c r="Q448" s="132">
        <f t="shared" si="50"/>
        <v>0</v>
      </c>
    </row>
    <row r="449" spans="1:17" ht="15" customHeight="1">
      <c r="A449" s="147"/>
      <c r="B449" s="148"/>
      <c r="C449" s="149"/>
      <c r="D449" s="126"/>
      <c r="E449" s="150"/>
      <c r="F449" s="126"/>
      <c r="G449" s="151"/>
      <c r="H449" s="152" t="str">
        <f t="shared" si="44"/>
        <v/>
      </c>
      <c r="I449" s="153"/>
      <c r="J449" s="154"/>
      <c r="K449" s="155" t="str">
        <f t="shared" si="45"/>
        <v/>
      </c>
      <c r="L449" s="159"/>
      <c r="M449" s="144">
        <f t="shared" si="46"/>
        <v>0</v>
      </c>
      <c r="N449" s="144">
        <f t="shared" si="47"/>
        <v>0</v>
      </c>
      <c r="O449" s="131">
        <f t="shared" si="48"/>
        <v>0</v>
      </c>
      <c r="P449" s="132">
        <f t="shared" si="49"/>
        <v>0</v>
      </c>
      <c r="Q449" s="132">
        <f t="shared" si="50"/>
        <v>0</v>
      </c>
    </row>
    <row r="450" spans="1:17" ht="15" customHeight="1">
      <c r="A450" s="147"/>
      <c r="B450" s="148"/>
      <c r="C450" s="149"/>
      <c r="D450" s="126"/>
      <c r="E450" s="150"/>
      <c r="F450" s="126"/>
      <c r="G450" s="151"/>
      <c r="H450" s="152" t="str">
        <f t="shared" si="44"/>
        <v/>
      </c>
      <c r="I450" s="153"/>
      <c r="J450" s="154"/>
      <c r="K450" s="155" t="str">
        <f t="shared" si="45"/>
        <v/>
      </c>
      <c r="L450" s="159"/>
      <c r="M450" s="144">
        <f t="shared" si="46"/>
        <v>0</v>
      </c>
      <c r="N450" s="144">
        <f t="shared" si="47"/>
        <v>0</v>
      </c>
      <c r="O450" s="131">
        <f t="shared" si="48"/>
        <v>0</v>
      </c>
      <c r="P450" s="132">
        <f t="shared" si="49"/>
        <v>0</v>
      </c>
      <c r="Q450" s="132">
        <f t="shared" si="50"/>
        <v>0</v>
      </c>
    </row>
    <row r="451" spans="1:17" ht="15" customHeight="1">
      <c r="A451" s="147"/>
      <c r="B451" s="148"/>
      <c r="C451" s="149"/>
      <c r="D451" s="126"/>
      <c r="E451" s="150"/>
      <c r="F451" s="126"/>
      <c r="G451" s="151"/>
      <c r="H451" s="152" t="str">
        <f t="shared" si="44"/>
        <v/>
      </c>
      <c r="I451" s="153"/>
      <c r="J451" s="154"/>
      <c r="K451" s="155" t="str">
        <f t="shared" si="45"/>
        <v/>
      </c>
      <c r="L451" s="159"/>
      <c r="M451" s="144">
        <f t="shared" si="46"/>
        <v>0</v>
      </c>
      <c r="N451" s="144">
        <f t="shared" si="47"/>
        <v>0</v>
      </c>
      <c r="O451" s="131">
        <f t="shared" si="48"/>
        <v>0</v>
      </c>
      <c r="P451" s="132">
        <f t="shared" si="49"/>
        <v>0</v>
      </c>
      <c r="Q451" s="132">
        <f t="shared" si="50"/>
        <v>0</v>
      </c>
    </row>
    <row r="452" spans="1:17" ht="15" customHeight="1">
      <c r="A452" s="147"/>
      <c r="B452" s="148"/>
      <c r="C452" s="149"/>
      <c r="D452" s="126"/>
      <c r="E452" s="150"/>
      <c r="F452" s="126"/>
      <c r="G452" s="151"/>
      <c r="H452" s="152" t="str">
        <f t="shared" si="44"/>
        <v/>
      </c>
      <c r="I452" s="153"/>
      <c r="J452" s="154"/>
      <c r="K452" s="155" t="str">
        <f t="shared" si="45"/>
        <v/>
      </c>
      <c r="L452" s="159"/>
      <c r="M452" s="144">
        <f t="shared" si="46"/>
        <v>0</v>
      </c>
      <c r="N452" s="144">
        <f t="shared" si="47"/>
        <v>0</v>
      </c>
      <c r="O452" s="131">
        <f t="shared" si="48"/>
        <v>0</v>
      </c>
      <c r="P452" s="132">
        <f t="shared" si="49"/>
        <v>0</v>
      </c>
      <c r="Q452" s="132">
        <f t="shared" si="50"/>
        <v>0</v>
      </c>
    </row>
    <row r="453" spans="1:17" ht="15" customHeight="1">
      <c r="A453" s="147"/>
      <c r="B453" s="148"/>
      <c r="C453" s="149"/>
      <c r="D453" s="126"/>
      <c r="E453" s="150"/>
      <c r="F453" s="126"/>
      <c r="G453" s="151"/>
      <c r="H453" s="152" t="str">
        <f t="shared" si="44"/>
        <v/>
      </c>
      <c r="I453" s="153"/>
      <c r="J453" s="154"/>
      <c r="K453" s="155" t="str">
        <f t="shared" si="45"/>
        <v/>
      </c>
      <c r="L453" s="159"/>
      <c r="M453" s="144">
        <f t="shared" si="46"/>
        <v>0</v>
      </c>
      <c r="N453" s="144">
        <f t="shared" si="47"/>
        <v>0</v>
      </c>
      <c r="O453" s="131">
        <f t="shared" si="48"/>
        <v>0</v>
      </c>
      <c r="P453" s="132">
        <f t="shared" si="49"/>
        <v>0</v>
      </c>
      <c r="Q453" s="132">
        <f t="shared" si="50"/>
        <v>0</v>
      </c>
    </row>
    <row r="454" spans="1:17" ht="15" customHeight="1">
      <c r="A454" s="147"/>
      <c r="B454" s="148"/>
      <c r="C454" s="149"/>
      <c r="D454" s="126"/>
      <c r="E454" s="150"/>
      <c r="F454" s="126"/>
      <c r="G454" s="151"/>
      <c r="H454" s="152" t="str">
        <f t="shared" si="44"/>
        <v/>
      </c>
      <c r="I454" s="153"/>
      <c r="J454" s="154"/>
      <c r="K454" s="155" t="str">
        <f t="shared" si="45"/>
        <v/>
      </c>
      <c r="L454" s="159"/>
      <c r="M454" s="144">
        <f t="shared" si="46"/>
        <v>0</v>
      </c>
      <c r="N454" s="144">
        <f t="shared" si="47"/>
        <v>0</v>
      </c>
      <c r="O454" s="131">
        <f t="shared" si="48"/>
        <v>0</v>
      </c>
      <c r="P454" s="132">
        <f t="shared" si="49"/>
        <v>0</v>
      </c>
      <c r="Q454" s="132">
        <f t="shared" si="50"/>
        <v>0</v>
      </c>
    </row>
    <row r="455" spans="1:17" ht="15" customHeight="1">
      <c r="A455" s="147"/>
      <c r="B455" s="148"/>
      <c r="C455" s="149"/>
      <c r="D455" s="126"/>
      <c r="E455" s="150"/>
      <c r="F455" s="126"/>
      <c r="G455" s="151"/>
      <c r="H455" s="152" t="str">
        <f t="shared" si="44"/>
        <v/>
      </c>
      <c r="I455" s="153"/>
      <c r="J455" s="154"/>
      <c r="K455" s="155" t="str">
        <f t="shared" si="45"/>
        <v/>
      </c>
      <c r="L455" s="159"/>
      <c r="M455" s="144">
        <f t="shared" si="46"/>
        <v>0</v>
      </c>
      <c r="N455" s="144">
        <f t="shared" si="47"/>
        <v>0</v>
      </c>
      <c r="O455" s="131">
        <f t="shared" si="48"/>
        <v>0</v>
      </c>
      <c r="P455" s="132">
        <f t="shared" si="49"/>
        <v>0</v>
      </c>
      <c r="Q455" s="132">
        <f t="shared" si="50"/>
        <v>0</v>
      </c>
    </row>
    <row r="456" spans="1:17" ht="15" customHeight="1">
      <c r="A456" s="147"/>
      <c r="B456" s="148"/>
      <c r="C456" s="149"/>
      <c r="D456" s="126"/>
      <c r="E456" s="150"/>
      <c r="F456" s="126"/>
      <c r="G456" s="151"/>
      <c r="H456" s="152" t="str">
        <f t="shared" si="44"/>
        <v/>
      </c>
      <c r="I456" s="153"/>
      <c r="J456" s="154"/>
      <c r="K456" s="155" t="str">
        <f t="shared" si="45"/>
        <v/>
      </c>
      <c r="L456" s="159"/>
      <c r="M456" s="144">
        <f t="shared" si="46"/>
        <v>0</v>
      </c>
      <c r="N456" s="144">
        <f t="shared" si="47"/>
        <v>0</v>
      </c>
      <c r="O456" s="131">
        <f t="shared" si="48"/>
        <v>0</v>
      </c>
      <c r="P456" s="132">
        <f t="shared" si="49"/>
        <v>0</v>
      </c>
      <c r="Q456" s="132">
        <f t="shared" si="50"/>
        <v>0</v>
      </c>
    </row>
    <row r="457" spans="1:17" ht="15" customHeight="1">
      <c r="A457" s="147"/>
      <c r="B457" s="148"/>
      <c r="C457" s="149"/>
      <c r="D457" s="126"/>
      <c r="E457" s="150"/>
      <c r="F457" s="126"/>
      <c r="G457" s="151"/>
      <c r="H457" s="152" t="str">
        <f t="shared" si="44"/>
        <v/>
      </c>
      <c r="I457" s="153"/>
      <c r="J457" s="154"/>
      <c r="K457" s="155" t="str">
        <f t="shared" si="45"/>
        <v/>
      </c>
      <c r="L457" s="159"/>
      <c r="M457" s="144">
        <f t="shared" si="46"/>
        <v>0</v>
      </c>
      <c r="N457" s="144">
        <f t="shared" si="47"/>
        <v>0</v>
      </c>
      <c r="O457" s="131">
        <f t="shared" si="48"/>
        <v>0</v>
      </c>
      <c r="P457" s="132">
        <f t="shared" si="49"/>
        <v>0</v>
      </c>
      <c r="Q457" s="132">
        <f t="shared" si="50"/>
        <v>0</v>
      </c>
    </row>
    <row r="458" spans="1:17" ht="15" customHeight="1">
      <c r="A458" s="147"/>
      <c r="B458" s="148"/>
      <c r="C458" s="149"/>
      <c r="D458" s="126"/>
      <c r="E458" s="150"/>
      <c r="F458" s="126"/>
      <c r="G458" s="151"/>
      <c r="H458" s="152" t="str">
        <f t="shared" si="44"/>
        <v/>
      </c>
      <c r="I458" s="153"/>
      <c r="J458" s="154"/>
      <c r="K458" s="155" t="str">
        <f t="shared" si="45"/>
        <v/>
      </c>
      <c r="L458" s="159"/>
      <c r="M458" s="144">
        <f t="shared" si="46"/>
        <v>0</v>
      </c>
      <c r="N458" s="144">
        <f t="shared" si="47"/>
        <v>0</v>
      </c>
      <c r="O458" s="131">
        <f t="shared" si="48"/>
        <v>0</v>
      </c>
      <c r="P458" s="132">
        <f t="shared" si="49"/>
        <v>0</v>
      </c>
      <c r="Q458" s="132">
        <f t="shared" si="50"/>
        <v>0</v>
      </c>
    </row>
    <row r="459" spans="1:17" ht="15" customHeight="1">
      <c r="A459" s="147"/>
      <c r="B459" s="148"/>
      <c r="C459" s="149"/>
      <c r="D459" s="126"/>
      <c r="E459" s="150"/>
      <c r="F459" s="126"/>
      <c r="G459" s="151"/>
      <c r="H459" s="152" t="str">
        <f t="shared" si="44"/>
        <v/>
      </c>
      <c r="I459" s="153"/>
      <c r="J459" s="154"/>
      <c r="K459" s="155" t="str">
        <f t="shared" si="45"/>
        <v/>
      </c>
      <c r="L459" s="159"/>
      <c r="M459" s="144">
        <f t="shared" si="46"/>
        <v>0</v>
      </c>
      <c r="N459" s="144">
        <f t="shared" si="47"/>
        <v>0</v>
      </c>
      <c r="O459" s="131">
        <f t="shared" si="48"/>
        <v>0</v>
      </c>
      <c r="P459" s="132">
        <f t="shared" si="49"/>
        <v>0</v>
      </c>
      <c r="Q459" s="132">
        <f t="shared" si="50"/>
        <v>0</v>
      </c>
    </row>
    <row r="460" spans="1:17" ht="15" customHeight="1">
      <c r="A460" s="147"/>
      <c r="B460" s="148"/>
      <c r="C460" s="149"/>
      <c r="D460" s="126"/>
      <c r="E460" s="150"/>
      <c r="F460" s="126"/>
      <c r="G460" s="151"/>
      <c r="H460" s="152" t="str">
        <f t="shared" si="44"/>
        <v/>
      </c>
      <c r="I460" s="153"/>
      <c r="J460" s="154"/>
      <c r="K460" s="155" t="str">
        <f t="shared" si="45"/>
        <v/>
      </c>
      <c r="L460" s="159"/>
      <c r="M460" s="144">
        <f t="shared" si="46"/>
        <v>0</v>
      </c>
      <c r="N460" s="144">
        <f t="shared" si="47"/>
        <v>0</v>
      </c>
      <c r="O460" s="131">
        <f t="shared" si="48"/>
        <v>0</v>
      </c>
      <c r="P460" s="132">
        <f t="shared" si="49"/>
        <v>0</v>
      </c>
      <c r="Q460" s="132">
        <f t="shared" si="50"/>
        <v>0</v>
      </c>
    </row>
    <row r="461" spans="1:17" ht="15" customHeight="1">
      <c r="A461" s="147"/>
      <c r="B461" s="148"/>
      <c r="C461" s="149"/>
      <c r="D461" s="126"/>
      <c r="E461" s="150"/>
      <c r="F461" s="126"/>
      <c r="G461" s="151"/>
      <c r="H461" s="152" t="str">
        <f t="shared" ref="H461:H524" si="51">IF(C461="","",IF(C461="/",M461,IF(C461="ST",N460,IF(C461="T",O461,D461*E461*F461*G461))))</f>
        <v/>
      </c>
      <c r="I461" s="153"/>
      <c r="J461" s="154"/>
      <c r="K461" s="155" t="str">
        <f t="shared" ref="K461:K524" si="52">IF(C461="","",IF(C461="ST",P460,IF(C461="T",Q461,H461*J461)))</f>
        <v/>
      </c>
      <c r="L461" s="159"/>
      <c r="M461" s="144">
        <f t="shared" ref="M461:M524" si="53">IF(C461="/",(D461+E461)*F461/G461,IF(C461="+",M460+G461,IF(C461="-",M460-G461,0)))</f>
        <v>0</v>
      </c>
      <c r="N461" s="144">
        <f t="shared" ref="N461:N524" si="54">IF(C461="/",N460+H461,IF(C461="+",N460+H461,IF(C461="-",N460-H461,0)))</f>
        <v>0</v>
      </c>
      <c r="O461" s="131">
        <f t="shared" ref="O461:O524" si="55">IF(C461="/",O460+H461,IF(C461="+",O460+H461,IF(C461="-",O460-H461,IF(C461="ST",O460+0,IF(C461="T",O460,0)))))</f>
        <v>0</v>
      </c>
      <c r="P461" s="132">
        <f t="shared" ref="P461:P524" si="56">IF(C461="/",P460+K461,IF(C461="+",P460+K461,IF(C461="-",P460-K461,0)))</f>
        <v>0</v>
      </c>
      <c r="Q461" s="132">
        <f t="shared" ref="Q461:Q524" si="57">IF(C461="/",Q460+K461,IF(C461="+",Q460+K461,IF(C461="-",Q460-K461,IF(C461="ST",Q460+0,IF(C461="T",Q460,0)))))</f>
        <v>0</v>
      </c>
    </row>
    <row r="462" spans="1:17" ht="15" customHeight="1">
      <c r="A462" s="147"/>
      <c r="B462" s="148"/>
      <c r="C462" s="149"/>
      <c r="D462" s="126"/>
      <c r="E462" s="150"/>
      <c r="F462" s="126"/>
      <c r="G462" s="151"/>
      <c r="H462" s="152" t="str">
        <f t="shared" si="51"/>
        <v/>
      </c>
      <c r="I462" s="153"/>
      <c r="J462" s="154"/>
      <c r="K462" s="155" t="str">
        <f t="shared" si="52"/>
        <v/>
      </c>
      <c r="L462" s="159"/>
      <c r="M462" s="144">
        <f t="shared" si="53"/>
        <v>0</v>
      </c>
      <c r="N462" s="144">
        <f t="shared" si="54"/>
        <v>0</v>
      </c>
      <c r="O462" s="131">
        <f t="shared" si="55"/>
        <v>0</v>
      </c>
      <c r="P462" s="132">
        <f t="shared" si="56"/>
        <v>0</v>
      </c>
      <c r="Q462" s="132">
        <f t="shared" si="57"/>
        <v>0</v>
      </c>
    </row>
    <row r="463" spans="1:17" ht="15" customHeight="1">
      <c r="A463" s="147"/>
      <c r="B463" s="148"/>
      <c r="C463" s="149"/>
      <c r="D463" s="126"/>
      <c r="E463" s="150"/>
      <c r="F463" s="126"/>
      <c r="G463" s="151"/>
      <c r="H463" s="152" t="str">
        <f t="shared" si="51"/>
        <v/>
      </c>
      <c r="I463" s="153"/>
      <c r="J463" s="154"/>
      <c r="K463" s="155" t="str">
        <f t="shared" si="52"/>
        <v/>
      </c>
      <c r="L463" s="159"/>
      <c r="M463" s="144">
        <f t="shared" si="53"/>
        <v>0</v>
      </c>
      <c r="N463" s="144">
        <f t="shared" si="54"/>
        <v>0</v>
      </c>
      <c r="O463" s="131">
        <f t="shared" si="55"/>
        <v>0</v>
      </c>
      <c r="P463" s="132">
        <f t="shared" si="56"/>
        <v>0</v>
      </c>
      <c r="Q463" s="132">
        <f t="shared" si="57"/>
        <v>0</v>
      </c>
    </row>
    <row r="464" spans="1:17" ht="15" customHeight="1">
      <c r="A464" s="147"/>
      <c r="B464" s="148"/>
      <c r="C464" s="149"/>
      <c r="D464" s="126"/>
      <c r="E464" s="150"/>
      <c r="F464" s="126"/>
      <c r="G464" s="151"/>
      <c r="H464" s="152" t="str">
        <f t="shared" si="51"/>
        <v/>
      </c>
      <c r="I464" s="153"/>
      <c r="J464" s="154"/>
      <c r="K464" s="155" t="str">
        <f t="shared" si="52"/>
        <v/>
      </c>
      <c r="L464" s="159"/>
      <c r="M464" s="144">
        <f t="shared" si="53"/>
        <v>0</v>
      </c>
      <c r="N464" s="144">
        <f t="shared" si="54"/>
        <v>0</v>
      </c>
      <c r="O464" s="131">
        <f t="shared" si="55"/>
        <v>0</v>
      </c>
      <c r="P464" s="132">
        <f t="shared" si="56"/>
        <v>0</v>
      </c>
      <c r="Q464" s="132">
        <f t="shared" si="57"/>
        <v>0</v>
      </c>
    </row>
    <row r="465" spans="1:17" ht="15" customHeight="1">
      <c r="A465" s="147"/>
      <c r="B465" s="148"/>
      <c r="C465" s="149"/>
      <c r="D465" s="126"/>
      <c r="E465" s="150"/>
      <c r="F465" s="126"/>
      <c r="G465" s="151"/>
      <c r="H465" s="152" t="str">
        <f t="shared" si="51"/>
        <v/>
      </c>
      <c r="I465" s="153"/>
      <c r="J465" s="154"/>
      <c r="K465" s="155" t="str">
        <f t="shared" si="52"/>
        <v/>
      </c>
      <c r="L465" s="159"/>
      <c r="M465" s="144">
        <f t="shared" si="53"/>
        <v>0</v>
      </c>
      <c r="N465" s="144">
        <f t="shared" si="54"/>
        <v>0</v>
      </c>
      <c r="O465" s="131">
        <f t="shared" si="55"/>
        <v>0</v>
      </c>
      <c r="P465" s="132">
        <f t="shared" si="56"/>
        <v>0</v>
      </c>
      <c r="Q465" s="132">
        <f t="shared" si="57"/>
        <v>0</v>
      </c>
    </row>
    <row r="466" spans="1:17" ht="15" customHeight="1">
      <c r="A466" s="147"/>
      <c r="B466" s="148"/>
      <c r="C466" s="149"/>
      <c r="D466" s="126"/>
      <c r="E466" s="150"/>
      <c r="F466" s="126"/>
      <c r="G466" s="151"/>
      <c r="H466" s="152" t="str">
        <f t="shared" si="51"/>
        <v/>
      </c>
      <c r="I466" s="153"/>
      <c r="J466" s="154"/>
      <c r="K466" s="155" t="str">
        <f t="shared" si="52"/>
        <v/>
      </c>
      <c r="L466" s="159"/>
      <c r="M466" s="144">
        <f t="shared" si="53"/>
        <v>0</v>
      </c>
      <c r="N466" s="144">
        <f t="shared" si="54"/>
        <v>0</v>
      </c>
      <c r="O466" s="131">
        <f t="shared" si="55"/>
        <v>0</v>
      </c>
      <c r="P466" s="132">
        <f t="shared" si="56"/>
        <v>0</v>
      </c>
      <c r="Q466" s="132">
        <f t="shared" si="57"/>
        <v>0</v>
      </c>
    </row>
    <row r="467" spans="1:17" ht="15" customHeight="1">
      <c r="A467" s="147"/>
      <c r="B467" s="148"/>
      <c r="C467" s="149"/>
      <c r="D467" s="126"/>
      <c r="E467" s="150"/>
      <c r="F467" s="126"/>
      <c r="G467" s="151"/>
      <c r="H467" s="152" t="str">
        <f t="shared" si="51"/>
        <v/>
      </c>
      <c r="I467" s="153"/>
      <c r="J467" s="154"/>
      <c r="K467" s="155" t="str">
        <f t="shared" si="52"/>
        <v/>
      </c>
      <c r="L467" s="159"/>
      <c r="M467" s="144">
        <f t="shared" si="53"/>
        <v>0</v>
      </c>
      <c r="N467" s="144">
        <f t="shared" si="54"/>
        <v>0</v>
      </c>
      <c r="O467" s="131">
        <f t="shared" si="55"/>
        <v>0</v>
      </c>
      <c r="P467" s="132">
        <f t="shared" si="56"/>
        <v>0</v>
      </c>
      <c r="Q467" s="132">
        <f t="shared" si="57"/>
        <v>0</v>
      </c>
    </row>
    <row r="468" spans="1:17" ht="15" customHeight="1">
      <c r="A468" s="147"/>
      <c r="B468" s="148"/>
      <c r="C468" s="149"/>
      <c r="D468" s="126"/>
      <c r="E468" s="150"/>
      <c r="F468" s="126"/>
      <c r="G468" s="151"/>
      <c r="H468" s="152" t="str">
        <f t="shared" si="51"/>
        <v/>
      </c>
      <c r="I468" s="153"/>
      <c r="J468" s="154"/>
      <c r="K468" s="155" t="str">
        <f t="shared" si="52"/>
        <v/>
      </c>
      <c r="L468" s="159"/>
      <c r="M468" s="144">
        <f t="shared" si="53"/>
        <v>0</v>
      </c>
      <c r="N468" s="144">
        <f t="shared" si="54"/>
        <v>0</v>
      </c>
      <c r="O468" s="131">
        <f t="shared" si="55"/>
        <v>0</v>
      </c>
      <c r="P468" s="132">
        <f t="shared" si="56"/>
        <v>0</v>
      </c>
      <c r="Q468" s="132">
        <f t="shared" si="57"/>
        <v>0</v>
      </c>
    </row>
    <row r="469" spans="1:17" ht="15" customHeight="1">
      <c r="A469" s="147"/>
      <c r="B469" s="148"/>
      <c r="C469" s="149"/>
      <c r="D469" s="126"/>
      <c r="E469" s="150"/>
      <c r="F469" s="126"/>
      <c r="G469" s="151"/>
      <c r="H469" s="152" t="str">
        <f t="shared" si="51"/>
        <v/>
      </c>
      <c r="I469" s="153"/>
      <c r="J469" s="154"/>
      <c r="K469" s="155" t="str">
        <f t="shared" si="52"/>
        <v/>
      </c>
      <c r="L469" s="159"/>
      <c r="M469" s="144">
        <f t="shared" si="53"/>
        <v>0</v>
      </c>
      <c r="N469" s="144">
        <f t="shared" si="54"/>
        <v>0</v>
      </c>
      <c r="O469" s="131">
        <f t="shared" si="55"/>
        <v>0</v>
      </c>
      <c r="P469" s="132">
        <f t="shared" si="56"/>
        <v>0</v>
      </c>
      <c r="Q469" s="132">
        <f t="shared" si="57"/>
        <v>0</v>
      </c>
    </row>
    <row r="470" spans="1:17" ht="15" customHeight="1">
      <c r="A470" s="147"/>
      <c r="B470" s="148"/>
      <c r="C470" s="149"/>
      <c r="D470" s="126"/>
      <c r="E470" s="150"/>
      <c r="F470" s="126"/>
      <c r="G470" s="151"/>
      <c r="H470" s="152" t="str">
        <f t="shared" si="51"/>
        <v/>
      </c>
      <c r="I470" s="153"/>
      <c r="J470" s="154"/>
      <c r="K470" s="155" t="str">
        <f t="shared" si="52"/>
        <v/>
      </c>
      <c r="L470" s="159"/>
      <c r="M470" s="144">
        <f t="shared" si="53"/>
        <v>0</v>
      </c>
      <c r="N470" s="144">
        <f t="shared" si="54"/>
        <v>0</v>
      </c>
      <c r="O470" s="131">
        <f t="shared" si="55"/>
        <v>0</v>
      </c>
      <c r="P470" s="132">
        <f t="shared" si="56"/>
        <v>0</v>
      </c>
      <c r="Q470" s="132">
        <f t="shared" si="57"/>
        <v>0</v>
      </c>
    </row>
    <row r="471" spans="1:17" ht="15" customHeight="1">
      <c r="A471" s="147"/>
      <c r="B471" s="148"/>
      <c r="C471" s="149"/>
      <c r="D471" s="126"/>
      <c r="E471" s="150"/>
      <c r="F471" s="126"/>
      <c r="G471" s="151"/>
      <c r="H471" s="152" t="str">
        <f t="shared" si="51"/>
        <v/>
      </c>
      <c r="I471" s="153"/>
      <c r="J471" s="154"/>
      <c r="K471" s="155" t="str">
        <f t="shared" si="52"/>
        <v/>
      </c>
      <c r="L471" s="159"/>
      <c r="M471" s="144">
        <f t="shared" si="53"/>
        <v>0</v>
      </c>
      <c r="N471" s="144">
        <f t="shared" si="54"/>
        <v>0</v>
      </c>
      <c r="O471" s="131">
        <f t="shared" si="55"/>
        <v>0</v>
      </c>
      <c r="P471" s="132">
        <f t="shared" si="56"/>
        <v>0</v>
      </c>
      <c r="Q471" s="132">
        <f t="shared" si="57"/>
        <v>0</v>
      </c>
    </row>
    <row r="472" spans="1:17" ht="15" customHeight="1">
      <c r="A472" s="147"/>
      <c r="B472" s="148"/>
      <c r="C472" s="149"/>
      <c r="D472" s="126"/>
      <c r="E472" s="150"/>
      <c r="F472" s="126"/>
      <c r="G472" s="151"/>
      <c r="H472" s="152" t="str">
        <f t="shared" si="51"/>
        <v/>
      </c>
      <c r="I472" s="153"/>
      <c r="J472" s="154"/>
      <c r="K472" s="155" t="str">
        <f t="shared" si="52"/>
        <v/>
      </c>
      <c r="L472" s="159"/>
      <c r="M472" s="144">
        <f t="shared" si="53"/>
        <v>0</v>
      </c>
      <c r="N472" s="144">
        <f t="shared" si="54"/>
        <v>0</v>
      </c>
      <c r="O472" s="131">
        <f t="shared" si="55"/>
        <v>0</v>
      </c>
      <c r="P472" s="132">
        <f t="shared" si="56"/>
        <v>0</v>
      </c>
      <c r="Q472" s="132">
        <f t="shared" si="57"/>
        <v>0</v>
      </c>
    </row>
    <row r="473" spans="1:17" ht="15" customHeight="1">
      <c r="A473" s="147"/>
      <c r="B473" s="148"/>
      <c r="C473" s="149"/>
      <c r="D473" s="126"/>
      <c r="E473" s="150"/>
      <c r="F473" s="126"/>
      <c r="G473" s="151"/>
      <c r="H473" s="152" t="str">
        <f t="shared" si="51"/>
        <v/>
      </c>
      <c r="I473" s="153"/>
      <c r="J473" s="154"/>
      <c r="K473" s="155" t="str">
        <f t="shared" si="52"/>
        <v/>
      </c>
      <c r="L473" s="159"/>
      <c r="M473" s="144">
        <f t="shared" si="53"/>
        <v>0</v>
      </c>
      <c r="N473" s="144">
        <f t="shared" si="54"/>
        <v>0</v>
      </c>
      <c r="O473" s="131">
        <f t="shared" si="55"/>
        <v>0</v>
      </c>
      <c r="P473" s="132">
        <f t="shared" si="56"/>
        <v>0</v>
      </c>
      <c r="Q473" s="132">
        <f t="shared" si="57"/>
        <v>0</v>
      </c>
    </row>
    <row r="474" spans="1:17" ht="15" customHeight="1">
      <c r="A474" s="147"/>
      <c r="B474" s="148"/>
      <c r="C474" s="149"/>
      <c r="D474" s="126"/>
      <c r="E474" s="150"/>
      <c r="F474" s="126"/>
      <c r="G474" s="151"/>
      <c r="H474" s="152" t="str">
        <f t="shared" si="51"/>
        <v/>
      </c>
      <c r="I474" s="153"/>
      <c r="J474" s="154"/>
      <c r="K474" s="155" t="str">
        <f t="shared" si="52"/>
        <v/>
      </c>
      <c r="L474" s="159"/>
      <c r="M474" s="144">
        <f t="shared" si="53"/>
        <v>0</v>
      </c>
      <c r="N474" s="144">
        <f t="shared" si="54"/>
        <v>0</v>
      </c>
      <c r="O474" s="131">
        <f t="shared" si="55"/>
        <v>0</v>
      </c>
      <c r="P474" s="132">
        <f t="shared" si="56"/>
        <v>0</v>
      </c>
      <c r="Q474" s="132">
        <f t="shared" si="57"/>
        <v>0</v>
      </c>
    </row>
    <row r="475" spans="1:17" ht="15" customHeight="1">
      <c r="A475" s="147"/>
      <c r="B475" s="148"/>
      <c r="C475" s="149"/>
      <c r="D475" s="126"/>
      <c r="E475" s="150"/>
      <c r="F475" s="126"/>
      <c r="G475" s="151"/>
      <c r="H475" s="152" t="str">
        <f t="shared" si="51"/>
        <v/>
      </c>
      <c r="I475" s="153"/>
      <c r="J475" s="154"/>
      <c r="K475" s="155" t="str">
        <f t="shared" si="52"/>
        <v/>
      </c>
      <c r="L475" s="159"/>
      <c r="M475" s="144">
        <f t="shared" si="53"/>
        <v>0</v>
      </c>
      <c r="N475" s="144">
        <f t="shared" si="54"/>
        <v>0</v>
      </c>
      <c r="O475" s="131">
        <f t="shared" si="55"/>
        <v>0</v>
      </c>
      <c r="P475" s="132">
        <f t="shared" si="56"/>
        <v>0</v>
      </c>
      <c r="Q475" s="132">
        <f t="shared" si="57"/>
        <v>0</v>
      </c>
    </row>
    <row r="476" spans="1:17" ht="15" customHeight="1">
      <c r="A476" s="147"/>
      <c r="B476" s="148"/>
      <c r="C476" s="149"/>
      <c r="D476" s="126"/>
      <c r="E476" s="150"/>
      <c r="F476" s="126"/>
      <c r="G476" s="151"/>
      <c r="H476" s="152" t="str">
        <f t="shared" si="51"/>
        <v/>
      </c>
      <c r="I476" s="153"/>
      <c r="J476" s="154"/>
      <c r="K476" s="155" t="str">
        <f t="shared" si="52"/>
        <v/>
      </c>
      <c r="L476" s="159"/>
      <c r="M476" s="144">
        <f t="shared" si="53"/>
        <v>0</v>
      </c>
      <c r="N476" s="144">
        <f t="shared" si="54"/>
        <v>0</v>
      </c>
      <c r="O476" s="131">
        <f t="shared" si="55"/>
        <v>0</v>
      </c>
      <c r="P476" s="132">
        <f t="shared" si="56"/>
        <v>0</v>
      </c>
      <c r="Q476" s="132">
        <f t="shared" si="57"/>
        <v>0</v>
      </c>
    </row>
    <row r="477" spans="1:17" ht="15" customHeight="1">
      <c r="A477" s="147"/>
      <c r="B477" s="148"/>
      <c r="C477" s="149"/>
      <c r="D477" s="126"/>
      <c r="E477" s="150"/>
      <c r="F477" s="126"/>
      <c r="G477" s="151"/>
      <c r="H477" s="152" t="str">
        <f t="shared" si="51"/>
        <v/>
      </c>
      <c r="I477" s="153"/>
      <c r="J477" s="154"/>
      <c r="K477" s="155" t="str">
        <f t="shared" si="52"/>
        <v/>
      </c>
      <c r="L477" s="159"/>
      <c r="M477" s="144">
        <f t="shared" si="53"/>
        <v>0</v>
      </c>
      <c r="N477" s="144">
        <f t="shared" si="54"/>
        <v>0</v>
      </c>
      <c r="O477" s="131">
        <f t="shared" si="55"/>
        <v>0</v>
      </c>
      <c r="P477" s="132">
        <f t="shared" si="56"/>
        <v>0</v>
      </c>
      <c r="Q477" s="132">
        <f t="shared" si="57"/>
        <v>0</v>
      </c>
    </row>
    <row r="478" spans="1:17" ht="15" customHeight="1">
      <c r="A478" s="147"/>
      <c r="B478" s="148"/>
      <c r="C478" s="149"/>
      <c r="D478" s="126"/>
      <c r="E478" s="150"/>
      <c r="F478" s="126"/>
      <c r="G478" s="151"/>
      <c r="H478" s="152" t="str">
        <f t="shared" si="51"/>
        <v/>
      </c>
      <c r="I478" s="153"/>
      <c r="J478" s="154"/>
      <c r="K478" s="155" t="str">
        <f t="shared" si="52"/>
        <v/>
      </c>
      <c r="L478" s="159"/>
      <c r="M478" s="144">
        <f t="shared" si="53"/>
        <v>0</v>
      </c>
      <c r="N478" s="144">
        <f t="shared" si="54"/>
        <v>0</v>
      </c>
      <c r="O478" s="131">
        <f t="shared" si="55"/>
        <v>0</v>
      </c>
      <c r="P478" s="132">
        <f t="shared" si="56"/>
        <v>0</v>
      </c>
      <c r="Q478" s="132">
        <f t="shared" si="57"/>
        <v>0</v>
      </c>
    </row>
    <row r="479" spans="1:17" ht="15" customHeight="1">
      <c r="A479" s="147"/>
      <c r="B479" s="148"/>
      <c r="C479" s="149"/>
      <c r="D479" s="126"/>
      <c r="E479" s="150"/>
      <c r="F479" s="126"/>
      <c r="G479" s="151"/>
      <c r="H479" s="152" t="str">
        <f t="shared" si="51"/>
        <v/>
      </c>
      <c r="I479" s="153"/>
      <c r="J479" s="154"/>
      <c r="K479" s="155" t="str">
        <f t="shared" si="52"/>
        <v/>
      </c>
      <c r="L479" s="159"/>
      <c r="M479" s="144">
        <f t="shared" si="53"/>
        <v>0</v>
      </c>
      <c r="N479" s="144">
        <f t="shared" si="54"/>
        <v>0</v>
      </c>
      <c r="O479" s="131">
        <f t="shared" si="55"/>
        <v>0</v>
      </c>
      <c r="P479" s="132">
        <f t="shared" si="56"/>
        <v>0</v>
      </c>
      <c r="Q479" s="132">
        <f t="shared" si="57"/>
        <v>0</v>
      </c>
    </row>
    <row r="480" spans="1:17" ht="15" customHeight="1">
      <c r="A480" s="147"/>
      <c r="B480" s="148"/>
      <c r="C480" s="149"/>
      <c r="D480" s="126"/>
      <c r="E480" s="150"/>
      <c r="F480" s="126"/>
      <c r="G480" s="151"/>
      <c r="H480" s="152" t="str">
        <f t="shared" si="51"/>
        <v/>
      </c>
      <c r="I480" s="153"/>
      <c r="J480" s="154"/>
      <c r="K480" s="155" t="str">
        <f t="shared" si="52"/>
        <v/>
      </c>
      <c r="L480" s="159"/>
      <c r="M480" s="144">
        <f t="shared" si="53"/>
        <v>0</v>
      </c>
      <c r="N480" s="144">
        <f t="shared" si="54"/>
        <v>0</v>
      </c>
      <c r="O480" s="131">
        <f t="shared" si="55"/>
        <v>0</v>
      </c>
      <c r="P480" s="132">
        <f t="shared" si="56"/>
        <v>0</v>
      </c>
      <c r="Q480" s="132">
        <f t="shared" si="57"/>
        <v>0</v>
      </c>
    </row>
    <row r="481" spans="1:17" ht="15" customHeight="1">
      <c r="A481" s="147"/>
      <c r="B481" s="148"/>
      <c r="C481" s="149"/>
      <c r="D481" s="126"/>
      <c r="E481" s="150"/>
      <c r="F481" s="126"/>
      <c r="G481" s="151"/>
      <c r="H481" s="152" t="str">
        <f t="shared" si="51"/>
        <v/>
      </c>
      <c r="I481" s="153"/>
      <c r="J481" s="154"/>
      <c r="K481" s="155" t="str">
        <f t="shared" si="52"/>
        <v/>
      </c>
      <c r="L481" s="159"/>
      <c r="M481" s="144">
        <f t="shared" si="53"/>
        <v>0</v>
      </c>
      <c r="N481" s="144">
        <f t="shared" si="54"/>
        <v>0</v>
      </c>
      <c r="O481" s="131">
        <f t="shared" si="55"/>
        <v>0</v>
      </c>
      <c r="P481" s="132">
        <f t="shared" si="56"/>
        <v>0</v>
      </c>
      <c r="Q481" s="132">
        <f t="shared" si="57"/>
        <v>0</v>
      </c>
    </row>
    <row r="482" spans="1:17" ht="15" customHeight="1">
      <c r="A482" s="147"/>
      <c r="B482" s="148"/>
      <c r="C482" s="149"/>
      <c r="D482" s="126"/>
      <c r="E482" s="150"/>
      <c r="F482" s="126"/>
      <c r="G482" s="151"/>
      <c r="H482" s="152" t="str">
        <f t="shared" si="51"/>
        <v/>
      </c>
      <c r="I482" s="153"/>
      <c r="J482" s="154"/>
      <c r="K482" s="155" t="str">
        <f t="shared" si="52"/>
        <v/>
      </c>
      <c r="L482" s="159"/>
      <c r="M482" s="144">
        <f t="shared" si="53"/>
        <v>0</v>
      </c>
      <c r="N482" s="144">
        <f t="shared" si="54"/>
        <v>0</v>
      </c>
      <c r="O482" s="131">
        <f t="shared" si="55"/>
        <v>0</v>
      </c>
      <c r="P482" s="132">
        <f t="shared" si="56"/>
        <v>0</v>
      </c>
      <c r="Q482" s="132">
        <f t="shared" si="57"/>
        <v>0</v>
      </c>
    </row>
    <row r="483" spans="1:17" ht="15" customHeight="1">
      <c r="A483" s="147"/>
      <c r="B483" s="148"/>
      <c r="C483" s="149"/>
      <c r="D483" s="126"/>
      <c r="E483" s="150"/>
      <c r="F483" s="126"/>
      <c r="G483" s="151"/>
      <c r="H483" s="152" t="str">
        <f t="shared" si="51"/>
        <v/>
      </c>
      <c r="I483" s="153"/>
      <c r="J483" s="154"/>
      <c r="K483" s="155" t="str">
        <f t="shared" si="52"/>
        <v/>
      </c>
      <c r="L483" s="159"/>
      <c r="M483" s="144">
        <f t="shared" si="53"/>
        <v>0</v>
      </c>
      <c r="N483" s="144">
        <f t="shared" si="54"/>
        <v>0</v>
      </c>
      <c r="O483" s="131">
        <f t="shared" si="55"/>
        <v>0</v>
      </c>
      <c r="P483" s="132">
        <f t="shared" si="56"/>
        <v>0</v>
      </c>
      <c r="Q483" s="132">
        <f t="shared" si="57"/>
        <v>0</v>
      </c>
    </row>
    <row r="484" spans="1:17" ht="15" customHeight="1">
      <c r="A484" s="147"/>
      <c r="B484" s="148"/>
      <c r="C484" s="149"/>
      <c r="D484" s="126"/>
      <c r="E484" s="150"/>
      <c r="F484" s="126"/>
      <c r="G484" s="151"/>
      <c r="H484" s="152" t="str">
        <f t="shared" si="51"/>
        <v/>
      </c>
      <c r="I484" s="153"/>
      <c r="J484" s="154"/>
      <c r="K484" s="155" t="str">
        <f t="shared" si="52"/>
        <v/>
      </c>
      <c r="L484" s="159"/>
      <c r="M484" s="144">
        <f t="shared" si="53"/>
        <v>0</v>
      </c>
      <c r="N484" s="144">
        <f t="shared" si="54"/>
        <v>0</v>
      </c>
      <c r="O484" s="131">
        <f t="shared" si="55"/>
        <v>0</v>
      </c>
      <c r="P484" s="132">
        <f t="shared" si="56"/>
        <v>0</v>
      </c>
      <c r="Q484" s="132">
        <f t="shared" si="57"/>
        <v>0</v>
      </c>
    </row>
    <row r="485" spans="1:17" ht="15" customHeight="1">
      <c r="A485" s="147"/>
      <c r="B485" s="148"/>
      <c r="C485" s="149"/>
      <c r="D485" s="126"/>
      <c r="E485" s="150"/>
      <c r="F485" s="126"/>
      <c r="G485" s="151"/>
      <c r="H485" s="152" t="str">
        <f t="shared" si="51"/>
        <v/>
      </c>
      <c r="I485" s="153"/>
      <c r="J485" s="154"/>
      <c r="K485" s="155" t="str">
        <f t="shared" si="52"/>
        <v/>
      </c>
      <c r="L485" s="159"/>
      <c r="M485" s="144">
        <f t="shared" si="53"/>
        <v>0</v>
      </c>
      <c r="N485" s="144">
        <f t="shared" si="54"/>
        <v>0</v>
      </c>
      <c r="O485" s="131">
        <f t="shared" si="55"/>
        <v>0</v>
      </c>
      <c r="P485" s="132">
        <f t="shared" si="56"/>
        <v>0</v>
      </c>
      <c r="Q485" s="132">
        <f t="shared" si="57"/>
        <v>0</v>
      </c>
    </row>
    <row r="486" spans="1:17" ht="15" customHeight="1">
      <c r="A486" s="147"/>
      <c r="B486" s="148"/>
      <c r="C486" s="149"/>
      <c r="D486" s="126"/>
      <c r="E486" s="150"/>
      <c r="F486" s="126"/>
      <c r="G486" s="151"/>
      <c r="H486" s="152" t="str">
        <f t="shared" si="51"/>
        <v/>
      </c>
      <c r="I486" s="153"/>
      <c r="J486" s="154"/>
      <c r="K486" s="155" t="str">
        <f t="shared" si="52"/>
        <v/>
      </c>
      <c r="L486" s="159"/>
      <c r="M486" s="144">
        <f t="shared" si="53"/>
        <v>0</v>
      </c>
      <c r="N486" s="144">
        <f t="shared" si="54"/>
        <v>0</v>
      </c>
      <c r="O486" s="131">
        <f t="shared" si="55"/>
        <v>0</v>
      </c>
      <c r="P486" s="132">
        <f t="shared" si="56"/>
        <v>0</v>
      </c>
      <c r="Q486" s="132">
        <f t="shared" si="57"/>
        <v>0</v>
      </c>
    </row>
    <row r="487" spans="1:17" ht="15" customHeight="1">
      <c r="A487" s="147"/>
      <c r="B487" s="148"/>
      <c r="C487" s="149"/>
      <c r="D487" s="126"/>
      <c r="E487" s="150"/>
      <c r="F487" s="126"/>
      <c r="G487" s="151"/>
      <c r="H487" s="152" t="str">
        <f t="shared" si="51"/>
        <v/>
      </c>
      <c r="I487" s="153"/>
      <c r="J487" s="154"/>
      <c r="K487" s="155" t="str">
        <f t="shared" si="52"/>
        <v/>
      </c>
      <c r="L487" s="159"/>
      <c r="M487" s="144">
        <f t="shared" si="53"/>
        <v>0</v>
      </c>
      <c r="N487" s="144">
        <f t="shared" si="54"/>
        <v>0</v>
      </c>
      <c r="O487" s="131">
        <f t="shared" si="55"/>
        <v>0</v>
      </c>
      <c r="P487" s="132">
        <f t="shared" si="56"/>
        <v>0</v>
      </c>
      <c r="Q487" s="132">
        <f t="shared" si="57"/>
        <v>0</v>
      </c>
    </row>
    <row r="488" spans="1:17" ht="15" customHeight="1">
      <c r="A488" s="147"/>
      <c r="B488" s="148"/>
      <c r="C488" s="149"/>
      <c r="D488" s="126"/>
      <c r="E488" s="150"/>
      <c r="F488" s="126"/>
      <c r="G488" s="151"/>
      <c r="H488" s="152" t="str">
        <f t="shared" si="51"/>
        <v/>
      </c>
      <c r="I488" s="153"/>
      <c r="J488" s="154"/>
      <c r="K488" s="155" t="str">
        <f t="shared" si="52"/>
        <v/>
      </c>
      <c r="L488" s="159"/>
      <c r="M488" s="144">
        <f t="shared" si="53"/>
        <v>0</v>
      </c>
      <c r="N488" s="144">
        <f t="shared" si="54"/>
        <v>0</v>
      </c>
      <c r="O488" s="131">
        <f t="shared" si="55"/>
        <v>0</v>
      </c>
      <c r="P488" s="132">
        <f t="shared" si="56"/>
        <v>0</v>
      </c>
      <c r="Q488" s="132">
        <f t="shared" si="57"/>
        <v>0</v>
      </c>
    </row>
    <row r="489" spans="1:17" ht="15" customHeight="1">
      <c r="A489" s="147"/>
      <c r="B489" s="148"/>
      <c r="C489" s="149"/>
      <c r="D489" s="126"/>
      <c r="E489" s="150"/>
      <c r="F489" s="126"/>
      <c r="G489" s="151"/>
      <c r="H489" s="152" t="str">
        <f t="shared" si="51"/>
        <v/>
      </c>
      <c r="I489" s="153"/>
      <c r="J489" s="154"/>
      <c r="K489" s="155" t="str">
        <f t="shared" si="52"/>
        <v/>
      </c>
      <c r="L489" s="159"/>
      <c r="M489" s="144">
        <f t="shared" si="53"/>
        <v>0</v>
      </c>
      <c r="N489" s="144">
        <f t="shared" si="54"/>
        <v>0</v>
      </c>
      <c r="O489" s="131">
        <f t="shared" si="55"/>
        <v>0</v>
      </c>
      <c r="P489" s="132">
        <f t="shared" si="56"/>
        <v>0</v>
      </c>
      <c r="Q489" s="132">
        <f t="shared" si="57"/>
        <v>0</v>
      </c>
    </row>
    <row r="490" spans="1:17" ht="15" customHeight="1">
      <c r="A490" s="147"/>
      <c r="B490" s="148"/>
      <c r="C490" s="149"/>
      <c r="D490" s="126"/>
      <c r="E490" s="150"/>
      <c r="F490" s="126"/>
      <c r="G490" s="151"/>
      <c r="H490" s="152" t="str">
        <f t="shared" si="51"/>
        <v/>
      </c>
      <c r="I490" s="153"/>
      <c r="J490" s="154"/>
      <c r="K490" s="155" t="str">
        <f t="shared" si="52"/>
        <v/>
      </c>
      <c r="L490" s="159"/>
      <c r="M490" s="144">
        <f t="shared" si="53"/>
        <v>0</v>
      </c>
      <c r="N490" s="144">
        <f t="shared" si="54"/>
        <v>0</v>
      </c>
      <c r="O490" s="131">
        <f t="shared" si="55"/>
        <v>0</v>
      </c>
      <c r="P490" s="132">
        <f t="shared" si="56"/>
        <v>0</v>
      </c>
      <c r="Q490" s="132">
        <f t="shared" si="57"/>
        <v>0</v>
      </c>
    </row>
    <row r="491" spans="1:17" ht="15" customHeight="1">
      <c r="A491" s="147"/>
      <c r="B491" s="148"/>
      <c r="C491" s="149"/>
      <c r="D491" s="126"/>
      <c r="E491" s="150"/>
      <c r="F491" s="126"/>
      <c r="G491" s="151"/>
      <c r="H491" s="152" t="str">
        <f t="shared" si="51"/>
        <v/>
      </c>
      <c r="I491" s="153"/>
      <c r="J491" s="154"/>
      <c r="K491" s="155" t="str">
        <f t="shared" si="52"/>
        <v/>
      </c>
      <c r="L491" s="159"/>
      <c r="M491" s="144">
        <f t="shared" si="53"/>
        <v>0</v>
      </c>
      <c r="N491" s="144">
        <f t="shared" si="54"/>
        <v>0</v>
      </c>
      <c r="O491" s="131">
        <f t="shared" si="55"/>
        <v>0</v>
      </c>
      <c r="P491" s="132">
        <f t="shared" si="56"/>
        <v>0</v>
      </c>
      <c r="Q491" s="132">
        <f t="shared" si="57"/>
        <v>0</v>
      </c>
    </row>
    <row r="492" spans="1:17" ht="15" customHeight="1">
      <c r="A492" s="147"/>
      <c r="B492" s="148"/>
      <c r="C492" s="149"/>
      <c r="D492" s="126"/>
      <c r="E492" s="150"/>
      <c r="F492" s="126"/>
      <c r="G492" s="151"/>
      <c r="H492" s="152" t="str">
        <f t="shared" si="51"/>
        <v/>
      </c>
      <c r="I492" s="153"/>
      <c r="J492" s="154"/>
      <c r="K492" s="155" t="str">
        <f t="shared" si="52"/>
        <v/>
      </c>
      <c r="L492" s="159"/>
      <c r="M492" s="144">
        <f t="shared" si="53"/>
        <v>0</v>
      </c>
      <c r="N492" s="144">
        <f t="shared" si="54"/>
        <v>0</v>
      </c>
      <c r="O492" s="131">
        <f t="shared" si="55"/>
        <v>0</v>
      </c>
      <c r="P492" s="132">
        <f t="shared" si="56"/>
        <v>0</v>
      </c>
      <c r="Q492" s="132">
        <f t="shared" si="57"/>
        <v>0</v>
      </c>
    </row>
    <row r="493" spans="1:17" ht="15" customHeight="1">
      <c r="A493" s="147"/>
      <c r="B493" s="148"/>
      <c r="C493" s="149"/>
      <c r="D493" s="126"/>
      <c r="E493" s="150"/>
      <c r="F493" s="126"/>
      <c r="G493" s="151"/>
      <c r="H493" s="152" t="str">
        <f t="shared" si="51"/>
        <v/>
      </c>
      <c r="I493" s="153"/>
      <c r="J493" s="154"/>
      <c r="K493" s="155" t="str">
        <f t="shared" si="52"/>
        <v/>
      </c>
      <c r="L493" s="159"/>
      <c r="M493" s="144">
        <f t="shared" si="53"/>
        <v>0</v>
      </c>
      <c r="N493" s="144">
        <f t="shared" si="54"/>
        <v>0</v>
      </c>
      <c r="O493" s="131">
        <f t="shared" si="55"/>
        <v>0</v>
      </c>
      <c r="P493" s="132">
        <f t="shared" si="56"/>
        <v>0</v>
      </c>
      <c r="Q493" s="132">
        <f t="shared" si="57"/>
        <v>0</v>
      </c>
    </row>
    <row r="494" spans="1:17" ht="15" customHeight="1">
      <c r="A494" s="147"/>
      <c r="B494" s="148"/>
      <c r="C494" s="149"/>
      <c r="D494" s="126"/>
      <c r="E494" s="150"/>
      <c r="F494" s="126"/>
      <c r="G494" s="151"/>
      <c r="H494" s="152" t="str">
        <f t="shared" si="51"/>
        <v/>
      </c>
      <c r="I494" s="153"/>
      <c r="J494" s="154"/>
      <c r="K494" s="155" t="str">
        <f t="shared" si="52"/>
        <v/>
      </c>
      <c r="L494" s="159"/>
      <c r="M494" s="144">
        <f t="shared" si="53"/>
        <v>0</v>
      </c>
      <c r="N494" s="144">
        <f t="shared" si="54"/>
        <v>0</v>
      </c>
      <c r="O494" s="131">
        <f t="shared" si="55"/>
        <v>0</v>
      </c>
      <c r="P494" s="132">
        <f t="shared" si="56"/>
        <v>0</v>
      </c>
      <c r="Q494" s="132">
        <f t="shared" si="57"/>
        <v>0</v>
      </c>
    </row>
    <row r="495" spans="1:17" ht="15" customHeight="1">
      <c r="A495" s="147"/>
      <c r="B495" s="148"/>
      <c r="C495" s="149"/>
      <c r="D495" s="126"/>
      <c r="E495" s="150"/>
      <c r="F495" s="126"/>
      <c r="G495" s="151"/>
      <c r="H495" s="152" t="str">
        <f t="shared" si="51"/>
        <v/>
      </c>
      <c r="I495" s="153"/>
      <c r="J495" s="154"/>
      <c r="K495" s="155" t="str">
        <f t="shared" si="52"/>
        <v/>
      </c>
      <c r="L495" s="159"/>
      <c r="M495" s="144">
        <f t="shared" si="53"/>
        <v>0</v>
      </c>
      <c r="N495" s="144">
        <f t="shared" si="54"/>
        <v>0</v>
      </c>
      <c r="O495" s="131">
        <f t="shared" si="55"/>
        <v>0</v>
      </c>
      <c r="P495" s="132">
        <f t="shared" si="56"/>
        <v>0</v>
      </c>
      <c r="Q495" s="132">
        <f t="shared" si="57"/>
        <v>0</v>
      </c>
    </row>
    <row r="496" spans="1:17" ht="15" customHeight="1">
      <c r="A496" s="147"/>
      <c r="B496" s="148"/>
      <c r="C496" s="149"/>
      <c r="D496" s="126"/>
      <c r="E496" s="150"/>
      <c r="F496" s="126"/>
      <c r="G496" s="151"/>
      <c r="H496" s="152" t="str">
        <f t="shared" si="51"/>
        <v/>
      </c>
      <c r="I496" s="153"/>
      <c r="J496" s="154"/>
      <c r="K496" s="155" t="str">
        <f t="shared" si="52"/>
        <v/>
      </c>
      <c r="L496" s="159"/>
      <c r="M496" s="144">
        <f t="shared" si="53"/>
        <v>0</v>
      </c>
      <c r="N496" s="144">
        <f t="shared" si="54"/>
        <v>0</v>
      </c>
      <c r="O496" s="131">
        <f t="shared" si="55"/>
        <v>0</v>
      </c>
      <c r="P496" s="132">
        <f t="shared" si="56"/>
        <v>0</v>
      </c>
      <c r="Q496" s="132">
        <f t="shared" si="57"/>
        <v>0</v>
      </c>
    </row>
    <row r="497" spans="1:17" ht="15" customHeight="1">
      <c r="A497" s="147"/>
      <c r="B497" s="148"/>
      <c r="C497" s="149"/>
      <c r="D497" s="126"/>
      <c r="E497" s="150"/>
      <c r="F497" s="126"/>
      <c r="G497" s="151"/>
      <c r="H497" s="152" t="str">
        <f t="shared" si="51"/>
        <v/>
      </c>
      <c r="I497" s="153"/>
      <c r="J497" s="154"/>
      <c r="K497" s="155" t="str">
        <f t="shared" si="52"/>
        <v/>
      </c>
      <c r="L497" s="159"/>
      <c r="M497" s="144">
        <f t="shared" si="53"/>
        <v>0</v>
      </c>
      <c r="N497" s="144">
        <f t="shared" si="54"/>
        <v>0</v>
      </c>
      <c r="O497" s="131">
        <f t="shared" si="55"/>
        <v>0</v>
      </c>
      <c r="P497" s="132">
        <f t="shared" si="56"/>
        <v>0</v>
      </c>
      <c r="Q497" s="132">
        <f t="shared" si="57"/>
        <v>0</v>
      </c>
    </row>
    <row r="498" spans="1:17" ht="15" customHeight="1">
      <c r="A498" s="147"/>
      <c r="B498" s="148"/>
      <c r="C498" s="149"/>
      <c r="D498" s="126"/>
      <c r="E498" s="150"/>
      <c r="F498" s="126"/>
      <c r="G498" s="151"/>
      <c r="H498" s="152" t="str">
        <f t="shared" si="51"/>
        <v/>
      </c>
      <c r="I498" s="153"/>
      <c r="J498" s="154"/>
      <c r="K498" s="155" t="str">
        <f t="shared" si="52"/>
        <v/>
      </c>
      <c r="L498" s="159"/>
      <c r="M498" s="144">
        <f t="shared" si="53"/>
        <v>0</v>
      </c>
      <c r="N498" s="144">
        <f t="shared" si="54"/>
        <v>0</v>
      </c>
      <c r="O498" s="131">
        <f t="shared" si="55"/>
        <v>0</v>
      </c>
      <c r="P498" s="132">
        <f t="shared" si="56"/>
        <v>0</v>
      </c>
      <c r="Q498" s="132">
        <f t="shared" si="57"/>
        <v>0</v>
      </c>
    </row>
    <row r="499" spans="1:17" ht="15" customHeight="1">
      <c r="A499" s="147"/>
      <c r="B499" s="148"/>
      <c r="C499" s="149"/>
      <c r="D499" s="126"/>
      <c r="E499" s="150"/>
      <c r="F499" s="126"/>
      <c r="G499" s="151"/>
      <c r="H499" s="152" t="str">
        <f t="shared" si="51"/>
        <v/>
      </c>
      <c r="I499" s="153"/>
      <c r="J499" s="154"/>
      <c r="K499" s="155" t="str">
        <f t="shared" si="52"/>
        <v/>
      </c>
      <c r="L499" s="159"/>
      <c r="M499" s="144">
        <f t="shared" si="53"/>
        <v>0</v>
      </c>
      <c r="N499" s="144">
        <f t="shared" si="54"/>
        <v>0</v>
      </c>
      <c r="O499" s="131">
        <f t="shared" si="55"/>
        <v>0</v>
      </c>
      <c r="P499" s="132">
        <f t="shared" si="56"/>
        <v>0</v>
      </c>
      <c r="Q499" s="132">
        <f t="shared" si="57"/>
        <v>0</v>
      </c>
    </row>
    <row r="500" spans="1:17" ht="15" customHeight="1">
      <c r="A500" s="147"/>
      <c r="B500" s="148"/>
      <c r="C500" s="149"/>
      <c r="D500" s="126"/>
      <c r="E500" s="150"/>
      <c r="F500" s="126"/>
      <c r="G500" s="151"/>
      <c r="H500" s="152" t="str">
        <f t="shared" si="51"/>
        <v/>
      </c>
      <c r="I500" s="153"/>
      <c r="J500" s="154"/>
      <c r="K500" s="155" t="str">
        <f t="shared" si="52"/>
        <v/>
      </c>
      <c r="L500" s="159"/>
      <c r="M500" s="144">
        <f t="shared" si="53"/>
        <v>0</v>
      </c>
      <c r="N500" s="144">
        <f t="shared" si="54"/>
        <v>0</v>
      </c>
      <c r="O500" s="131">
        <f t="shared" si="55"/>
        <v>0</v>
      </c>
      <c r="P500" s="132">
        <f t="shared" si="56"/>
        <v>0</v>
      </c>
      <c r="Q500" s="132">
        <f t="shared" si="57"/>
        <v>0</v>
      </c>
    </row>
    <row r="501" spans="1:17" ht="15" customHeight="1">
      <c r="A501" s="147"/>
      <c r="B501" s="148"/>
      <c r="C501" s="149"/>
      <c r="D501" s="126"/>
      <c r="E501" s="150"/>
      <c r="F501" s="126"/>
      <c r="G501" s="151"/>
      <c r="H501" s="152" t="str">
        <f t="shared" si="51"/>
        <v/>
      </c>
      <c r="I501" s="153"/>
      <c r="J501" s="154"/>
      <c r="K501" s="155" t="str">
        <f t="shared" si="52"/>
        <v/>
      </c>
      <c r="L501" s="159"/>
      <c r="M501" s="144">
        <f t="shared" si="53"/>
        <v>0</v>
      </c>
      <c r="N501" s="144">
        <f t="shared" si="54"/>
        <v>0</v>
      </c>
      <c r="O501" s="131">
        <f t="shared" si="55"/>
        <v>0</v>
      </c>
      <c r="P501" s="132">
        <f t="shared" si="56"/>
        <v>0</v>
      </c>
      <c r="Q501" s="132">
        <f t="shared" si="57"/>
        <v>0</v>
      </c>
    </row>
    <row r="502" spans="1:17" ht="15" customHeight="1">
      <c r="A502" s="147"/>
      <c r="B502" s="148"/>
      <c r="C502" s="149"/>
      <c r="D502" s="126"/>
      <c r="E502" s="150"/>
      <c r="F502" s="126"/>
      <c r="G502" s="151"/>
      <c r="H502" s="152" t="str">
        <f t="shared" si="51"/>
        <v/>
      </c>
      <c r="I502" s="153"/>
      <c r="J502" s="154"/>
      <c r="K502" s="155" t="str">
        <f t="shared" si="52"/>
        <v/>
      </c>
      <c r="L502" s="159"/>
      <c r="M502" s="144">
        <f t="shared" si="53"/>
        <v>0</v>
      </c>
      <c r="N502" s="144">
        <f t="shared" si="54"/>
        <v>0</v>
      </c>
      <c r="O502" s="131">
        <f t="shared" si="55"/>
        <v>0</v>
      </c>
      <c r="P502" s="132">
        <f t="shared" si="56"/>
        <v>0</v>
      </c>
      <c r="Q502" s="132">
        <f t="shared" si="57"/>
        <v>0</v>
      </c>
    </row>
    <row r="503" spans="1:17" ht="15" customHeight="1">
      <c r="A503" s="147"/>
      <c r="B503" s="148"/>
      <c r="C503" s="149"/>
      <c r="D503" s="126"/>
      <c r="E503" s="150"/>
      <c r="F503" s="126"/>
      <c r="G503" s="151"/>
      <c r="H503" s="152" t="str">
        <f t="shared" si="51"/>
        <v/>
      </c>
      <c r="I503" s="153"/>
      <c r="J503" s="154"/>
      <c r="K503" s="155" t="str">
        <f t="shared" si="52"/>
        <v/>
      </c>
      <c r="L503" s="159"/>
      <c r="M503" s="144">
        <f t="shared" si="53"/>
        <v>0</v>
      </c>
      <c r="N503" s="144">
        <f t="shared" si="54"/>
        <v>0</v>
      </c>
      <c r="O503" s="131">
        <f t="shared" si="55"/>
        <v>0</v>
      </c>
      <c r="P503" s="132">
        <f t="shared" si="56"/>
        <v>0</v>
      </c>
      <c r="Q503" s="132">
        <f t="shared" si="57"/>
        <v>0</v>
      </c>
    </row>
    <row r="504" spans="1:17" ht="15" customHeight="1">
      <c r="A504" s="147"/>
      <c r="B504" s="148"/>
      <c r="C504" s="149"/>
      <c r="D504" s="126"/>
      <c r="E504" s="150"/>
      <c r="F504" s="126"/>
      <c r="G504" s="151"/>
      <c r="H504" s="152" t="str">
        <f t="shared" si="51"/>
        <v/>
      </c>
      <c r="I504" s="153"/>
      <c r="J504" s="154"/>
      <c r="K504" s="155" t="str">
        <f t="shared" si="52"/>
        <v/>
      </c>
      <c r="L504" s="159"/>
      <c r="M504" s="144">
        <f t="shared" si="53"/>
        <v>0</v>
      </c>
      <c r="N504" s="144">
        <f t="shared" si="54"/>
        <v>0</v>
      </c>
      <c r="O504" s="131">
        <f t="shared" si="55"/>
        <v>0</v>
      </c>
      <c r="P504" s="132">
        <f t="shared" si="56"/>
        <v>0</v>
      </c>
      <c r="Q504" s="132">
        <f t="shared" si="57"/>
        <v>0</v>
      </c>
    </row>
    <row r="505" spans="1:17" ht="15" customHeight="1">
      <c r="A505" s="147"/>
      <c r="B505" s="148"/>
      <c r="C505" s="149"/>
      <c r="D505" s="126"/>
      <c r="E505" s="150"/>
      <c r="F505" s="126"/>
      <c r="G505" s="151"/>
      <c r="H505" s="152" t="str">
        <f t="shared" si="51"/>
        <v/>
      </c>
      <c r="I505" s="153"/>
      <c r="J505" s="154"/>
      <c r="K505" s="155" t="str">
        <f t="shared" si="52"/>
        <v/>
      </c>
      <c r="L505" s="159"/>
      <c r="M505" s="144">
        <f t="shared" si="53"/>
        <v>0</v>
      </c>
      <c r="N505" s="144">
        <f t="shared" si="54"/>
        <v>0</v>
      </c>
      <c r="O505" s="131">
        <f t="shared" si="55"/>
        <v>0</v>
      </c>
      <c r="P505" s="132">
        <f t="shared" si="56"/>
        <v>0</v>
      </c>
      <c r="Q505" s="132">
        <f t="shared" si="57"/>
        <v>0</v>
      </c>
    </row>
    <row r="506" spans="1:17" ht="15" customHeight="1">
      <c r="A506" s="147"/>
      <c r="B506" s="148"/>
      <c r="C506" s="149"/>
      <c r="D506" s="126"/>
      <c r="E506" s="150"/>
      <c r="F506" s="126"/>
      <c r="G506" s="151"/>
      <c r="H506" s="152" t="str">
        <f t="shared" si="51"/>
        <v/>
      </c>
      <c r="I506" s="153"/>
      <c r="J506" s="154"/>
      <c r="K506" s="155" t="str">
        <f t="shared" si="52"/>
        <v/>
      </c>
      <c r="L506" s="159"/>
      <c r="M506" s="144">
        <f t="shared" si="53"/>
        <v>0</v>
      </c>
      <c r="N506" s="144">
        <f t="shared" si="54"/>
        <v>0</v>
      </c>
      <c r="O506" s="131">
        <f t="shared" si="55"/>
        <v>0</v>
      </c>
      <c r="P506" s="132">
        <f t="shared" si="56"/>
        <v>0</v>
      </c>
      <c r="Q506" s="132">
        <f t="shared" si="57"/>
        <v>0</v>
      </c>
    </row>
    <row r="507" spans="1:17" ht="15" customHeight="1">
      <c r="A507" s="147"/>
      <c r="B507" s="148"/>
      <c r="C507" s="149"/>
      <c r="D507" s="126"/>
      <c r="E507" s="150"/>
      <c r="F507" s="126"/>
      <c r="G507" s="151"/>
      <c r="H507" s="152" t="str">
        <f t="shared" si="51"/>
        <v/>
      </c>
      <c r="I507" s="153"/>
      <c r="J507" s="154"/>
      <c r="K507" s="155" t="str">
        <f t="shared" si="52"/>
        <v/>
      </c>
      <c r="L507" s="159"/>
      <c r="M507" s="144">
        <f t="shared" si="53"/>
        <v>0</v>
      </c>
      <c r="N507" s="144">
        <f t="shared" si="54"/>
        <v>0</v>
      </c>
      <c r="O507" s="131">
        <f t="shared" si="55"/>
        <v>0</v>
      </c>
      <c r="P507" s="132">
        <f t="shared" si="56"/>
        <v>0</v>
      </c>
      <c r="Q507" s="132">
        <f t="shared" si="57"/>
        <v>0</v>
      </c>
    </row>
    <row r="508" spans="1:17" ht="15" customHeight="1">
      <c r="A508" s="147"/>
      <c r="B508" s="148"/>
      <c r="C508" s="149"/>
      <c r="D508" s="126"/>
      <c r="E508" s="150"/>
      <c r="F508" s="126"/>
      <c r="G508" s="151"/>
      <c r="H508" s="152" t="str">
        <f t="shared" si="51"/>
        <v/>
      </c>
      <c r="I508" s="153"/>
      <c r="J508" s="154"/>
      <c r="K508" s="155" t="str">
        <f t="shared" si="52"/>
        <v/>
      </c>
      <c r="L508" s="159"/>
      <c r="M508" s="144">
        <f t="shared" si="53"/>
        <v>0</v>
      </c>
      <c r="N508" s="144">
        <f t="shared" si="54"/>
        <v>0</v>
      </c>
      <c r="O508" s="131">
        <f t="shared" si="55"/>
        <v>0</v>
      </c>
      <c r="P508" s="132">
        <f t="shared" si="56"/>
        <v>0</v>
      </c>
      <c r="Q508" s="132">
        <f t="shared" si="57"/>
        <v>0</v>
      </c>
    </row>
    <row r="509" spans="1:17" ht="15" customHeight="1">
      <c r="A509" s="147"/>
      <c r="B509" s="148"/>
      <c r="C509" s="149"/>
      <c r="D509" s="126"/>
      <c r="E509" s="150"/>
      <c r="F509" s="126"/>
      <c r="G509" s="151"/>
      <c r="H509" s="152" t="str">
        <f t="shared" si="51"/>
        <v/>
      </c>
      <c r="I509" s="153"/>
      <c r="J509" s="154"/>
      <c r="K509" s="155" t="str">
        <f t="shared" si="52"/>
        <v/>
      </c>
      <c r="L509" s="159"/>
      <c r="M509" s="144">
        <f t="shared" si="53"/>
        <v>0</v>
      </c>
      <c r="N509" s="144">
        <f t="shared" si="54"/>
        <v>0</v>
      </c>
      <c r="O509" s="131">
        <f t="shared" si="55"/>
        <v>0</v>
      </c>
      <c r="P509" s="132">
        <f t="shared" si="56"/>
        <v>0</v>
      </c>
      <c r="Q509" s="132">
        <f t="shared" si="57"/>
        <v>0</v>
      </c>
    </row>
    <row r="510" spans="1:17" ht="15" customHeight="1">
      <c r="A510" s="147"/>
      <c r="B510" s="148"/>
      <c r="C510" s="149"/>
      <c r="D510" s="126"/>
      <c r="E510" s="150"/>
      <c r="F510" s="126"/>
      <c r="G510" s="151"/>
      <c r="H510" s="152" t="str">
        <f t="shared" si="51"/>
        <v/>
      </c>
      <c r="I510" s="153"/>
      <c r="J510" s="154"/>
      <c r="K510" s="155" t="str">
        <f t="shared" si="52"/>
        <v/>
      </c>
      <c r="L510" s="159"/>
      <c r="M510" s="144">
        <f t="shared" si="53"/>
        <v>0</v>
      </c>
      <c r="N510" s="144">
        <f t="shared" si="54"/>
        <v>0</v>
      </c>
      <c r="O510" s="131">
        <f t="shared" si="55"/>
        <v>0</v>
      </c>
      <c r="P510" s="132">
        <f t="shared" si="56"/>
        <v>0</v>
      </c>
      <c r="Q510" s="132">
        <f t="shared" si="57"/>
        <v>0</v>
      </c>
    </row>
    <row r="511" spans="1:17" ht="15" customHeight="1">
      <c r="A511" s="147"/>
      <c r="B511" s="148"/>
      <c r="C511" s="149"/>
      <c r="D511" s="126"/>
      <c r="E511" s="150"/>
      <c r="F511" s="126"/>
      <c r="G511" s="151"/>
      <c r="H511" s="152" t="str">
        <f t="shared" si="51"/>
        <v/>
      </c>
      <c r="I511" s="153"/>
      <c r="J511" s="154"/>
      <c r="K511" s="155" t="str">
        <f t="shared" si="52"/>
        <v/>
      </c>
      <c r="L511" s="159"/>
      <c r="M511" s="144">
        <f t="shared" si="53"/>
        <v>0</v>
      </c>
      <c r="N511" s="144">
        <f t="shared" si="54"/>
        <v>0</v>
      </c>
      <c r="O511" s="131">
        <f t="shared" si="55"/>
        <v>0</v>
      </c>
      <c r="P511" s="132">
        <f t="shared" si="56"/>
        <v>0</v>
      </c>
      <c r="Q511" s="132">
        <f t="shared" si="57"/>
        <v>0</v>
      </c>
    </row>
    <row r="512" spans="1:17" ht="15" customHeight="1">
      <c r="A512" s="147"/>
      <c r="B512" s="148"/>
      <c r="C512" s="149"/>
      <c r="D512" s="126"/>
      <c r="E512" s="150"/>
      <c r="F512" s="126"/>
      <c r="G512" s="151"/>
      <c r="H512" s="152" t="str">
        <f t="shared" si="51"/>
        <v/>
      </c>
      <c r="I512" s="153"/>
      <c r="J512" s="154"/>
      <c r="K512" s="155" t="str">
        <f t="shared" si="52"/>
        <v/>
      </c>
      <c r="L512" s="159"/>
      <c r="M512" s="144">
        <f t="shared" si="53"/>
        <v>0</v>
      </c>
      <c r="N512" s="144">
        <f t="shared" si="54"/>
        <v>0</v>
      </c>
      <c r="O512" s="131">
        <f t="shared" si="55"/>
        <v>0</v>
      </c>
      <c r="P512" s="132">
        <f t="shared" si="56"/>
        <v>0</v>
      </c>
      <c r="Q512" s="132">
        <f t="shared" si="57"/>
        <v>0</v>
      </c>
    </row>
    <row r="513" spans="1:17" ht="15" customHeight="1">
      <c r="A513" s="147"/>
      <c r="B513" s="148"/>
      <c r="C513" s="149"/>
      <c r="D513" s="126"/>
      <c r="E513" s="150"/>
      <c r="F513" s="126"/>
      <c r="G513" s="151"/>
      <c r="H513" s="152" t="str">
        <f t="shared" si="51"/>
        <v/>
      </c>
      <c r="I513" s="153"/>
      <c r="J513" s="154"/>
      <c r="K513" s="155" t="str">
        <f t="shared" si="52"/>
        <v/>
      </c>
      <c r="L513" s="159"/>
      <c r="M513" s="144">
        <f t="shared" si="53"/>
        <v>0</v>
      </c>
      <c r="N513" s="144">
        <f t="shared" si="54"/>
        <v>0</v>
      </c>
      <c r="O513" s="131">
        <f t="shared" si="55"/>
        <v>0</v>
      </c>
      <c r="P513" s="132">
        <f t="shared" si="56"/>
        <v>0</v>
      </c>
      <c r="Q513" s="132">
        <f t="shared" si="57"/>
        <v>0</v>
      </c>
    </row>
    <row r="514" spans="1:17" ht="15" customHeight="1">
      <c r="A514" s="147"/>
      <c r="B514" s="148"/>
      <c r="C514" s="149"/>
      <c r="D514" s="126"/>
      <c r="E514" s="150"/>
      <c r="F514" s="126"/>
      <c r="G514" s="151"/>
      <c r="H514" s="152" t="str">
        <f t="shared" si="51"/>
        <v/>
      </c>
      <c r="I514" s="153"/>
      <c r="J514" s="154"/>
      <c r="K514" s="155" t="str">
        <f t="shared" si="52"/>
        <v/>
      </c>
      <c r="L514" s="159"/>
      <c r="M514" s="144">
        <f t="shared" si="53"/>
        <v>0</v>
      </c>
      <c r="N514" s="144">
        <f t="shared" si="54"/>
        <v>0</v>
      </c>
      <c r="O514" s="131">
        <f t="shared" si="55"/>
        <v>0</v>
      </c>
      <c r="P514" s="132">
        <f t="shared" si="56"/>
        <v>0</v>
      </c>
      <c r="Q514" s="132">
        <f t="shared" si="57"/>
        <v>0</v>
      </c>
    </row>
    <row r="515" spans="1:17" ht="15" customHeight="1">
      <c r="A515" s="147"/>
      <c r="B515" s="148"/>
      <c r="C515" s="149"/>
      <c r="D515" s="126"/>
      <c r="E515" s="150"/>
      <c r="F515" s="126"/>
      <c r="G515" s="151"/>
      <c r="H515" s="152" t="str">
        <f t="shared" si="51"/>
        <v/>
      </c>
      <c r="I515" s="153"/>
      <c r="J515" s="154"/>
      <c r="K515" s="155" t="str">
        <f t="shared" si="52"/>
        <v/>
      </c>
      <c r="L515" s="159"/>
      <c r="M515" s="144">
        <f t="shared" si="53"/>
        <v>0</v>
      </c>
      <c r="N515" s="144">
        <f t="shared" si="54"/>
        <v>0</v>
      </c>
      <c r="O515" s="131">
        <f t="shared" si="55"/>
        <v>0</v>
      </c>
      <c r="P515" s="132">
        <f t="shared" si="56"/>
        <v>0</v>
      </c>
      <c r="Q515" s="132">
        <f t="shared" si="57"/>
        <v>0</v>
      </c>
    </row>
    <row r="516" spans="1:17" ht="15" customHeight="1">
      <c r="A516" s="147"/>
      <c r="B516" s="148"/>
      <c r="C516" s="149"/>
      <c r="D516" s="126"/>
      <c r="E516" s="150"/>
      <c r="F516" s="126"/>
      <c r="G516" s="151"/>
      <c r="H516" s="152" t="str">
        <f t="shared" si="51"/>
        <v/>
      </c>
      <c r="I516" s="153"/>
      <c r="J516" s="154"/>
      <c r="K516" s="155" t="str">
        <f t="shared" si="52"/>
        <v/>
      </c>
      <c r="L516" s="159"/>
      <c r="M516" s="144">
        <f t="shared" si="53"/>
        <v>0</v>
      </c>
      <c r="N516" s="144">
        <f t="shared" si="54"/>
        <v>0</v>
      </c>
      <c r="O516" s="131">
        <f t="shared" si="55"/>
        <v>0</v>
      </c>
      <c r="P516" s="132">
        <f t="shared" si="56"/>
        <v>0</v>
      </c>
      <c r="Q516" s="132">
        <f t="shared" si="57"/>
        <v>0</v>
      </c>
    </row>
    <row r="517" spans="1:17" ht="15" customHeight="1">
      <c r="A517" s="147"/>
      <c r="B517" s="148"/>
      <c r="C517" s="149"/>
      <c r="D517" s="126"/>
      <c r="E517" s="150"/>
      <c r="F517" s="126"/>
      <c r="G517" s="151"/>
      <c r="H517" s="152" t="str">
        <f t="shared" si="51"/>
        <v/>
      </c>
      <c r="I517" s="153"/>
      <c r="J517" s="154"/>
      <c r="K517" s="155" t="str">
        <f t="shared" si="52"/>
        <v/>
      </c>
      <c r="L517" s="159"/>
      <c r="M517" s="144">
        <f t="shared" si="53"/>
        <v>0</v>
      </c>
      <c r="N517" s="144">
        <f t="shared" si="54"/>
        <v>0</v>
      </c>
      <c r="O517" s="131">
        <f t="shared" si="55"/>
        <v>0</v>
      </c>
      <c r="P517" s="132">
        <f t="shared" si="56"/>
        <v>0</v>
      </c>
      <c r="Q517" s="132">
        <f t="shared" si="57"/>
        <v>0</v>
      </c>
    </row>
    <row r="518" spans="1:17" ht="15" customHeight="1">
      <c r="A518" s="147"/>
      <c r="B518" s="148"/>
      <c r="C518" s="149"/>
      <c r="D518" s="126"/>
      <c r="E518" s="150"/>
      <c r="F518" s="126"/>
      <c r="G518" s="151"/>
      <c r="H518" s="152" t="str">
        <f t="shared" si="51"/>
        <v/>
      </c>
      <c r="I518" s="153"/>
      <c r="J518" s="154"/>
      <c r="K518" s="155" t="str">
        <f t="shared" si="52"/>
        <v/>
      </c>
      <c r="L518" s="159"/>
      <c r="M518" s="144">
        <f t="shared" si="53"/>
        <v>0</v>
      </c>
      <c r="N518" s="144">
        <f t="shared" si="54"/>
        <v>0</v>
      </c>
      <c r="O518" s="131">
        <f t="shared" si="55"/>
        <v>0</v>
      </c>
      <c r="P518" s="132">
        <f t="shared" si="56"/>
        <v>0</v>
      </c>
      <c r="Q518" s="132">
        <f t="shared" si="57"/>
        <v>0</v>
      </c>
    </row>
    <row r="519" spans="1:17" ht="15" customHeight="1">
      <c r="A519" s="147"/>
      <c r="B519" s="148"/>
      <c r="C519" s="149"/>
      <c r="D519" s="126"/>
      <c r="E519" s="150"/>
      <c r="F519" s="126"/>
      <c r="G519" s="151"/>
      <c r="H519" s="152" t="str">
        <f t="shared" si="51"/>
        <v/>
      </c>
      <c r="I519" s="153"/>
      <c r="J519" s="154"/>
      <c r="K519" s="155" t="str">
        <f t="shared" si="52"/>
        <v/>
      </c>
      <c r="L519" s="159"/>
      <c r="M519" s="144">
        <f t="shared" si="53"/>
        <v>0</v>
      </c>
      <c r="N519" s="144">
        <f t="shared" si="54"/>
        <v>0</v>
      </c>
      <c r="O519" s="131">
        <f t="shared" si="55"/>
        <v>0</v>
      </c>
      <c r="P519" s="132">
        <f t="shared" si="56"/>
        <v>0</v>
      </c>
      <c r="Q519" s="132">
        <f t="shared" si="57"/>
        <v>0</v>
      </c>
    </row>
    <row r="520" spans="1:17" ht="15" customHeight="1">
      <c r="A520" s="147"/>
      <c r="B520" s="148"/>
      <c r="C520" s="149"/>
      <c r="D520" s="126"/>
      <c r="E520" s="150"/>
      <c r="F520" s="126"/>
      <c r="G520" s="151"/>
      <c r="H520" s="152" t="str">
        <f t="shared" si="51"/>
        <v/>
      </c>
      <c r="I520" s="153"/>
      <c r="J520" s="154"/>
      <c r="K520" s="155" t="str">
        <f t="shared" si="52"/>
        <v/>
      </c>
      <c r="L520" s="159"/>
      <c r="M520" s="144">
        <f t="shared" si="53"/>
        <v>0</v>
      </c>
      <c r="N520" s="144">
        <f t="shared" si="54"/>
        <v>0</v>
      </c>
      <c r="O520" s="131">
        <f t="shared" si="55"/>
        <v>0</v>
      </c>
      <c r="P520" s="132">
        <f t="shared" si="56"/>
        <v>0</v>
      </c>
      <c r="Q520" s="132">
        <f t="shared" si="57"/>
        <v>0</v>
      </c>
    </row>
    <row r="521" spans="1:17" ht="15" customHeight="1">
      <c r="A521" s="147"/>
      <c r="B521" s="148"/>
      <c r="C521" s="149"/>
      <c r="D521" s="126"/>
      <c r="E521" s="150"/>
      <c r="F521" s="126"/>
      <c r="G521" s="151"/>
      <c r="H521" s="152" t="str">
        <f t="shared" si="51"/>
        <v/>
      </c>
      <c r="I521" s="153"/>
      <c r="J521" s="154"/>
      <c r="K521" s="155" t="str">
        <f t="shared" si="52"/>
        <v/>
      </c>
      <c r="L521" s="159"/>
      <c r="M521" s="144">
        <f t="shared" si="53"/>
        <v>0</v>
      </c>
      <c r="N521" s="144">
        <f t="shared" si="54"/>
        <v>0</v>
      </c>
      <c r="O521" s="131">
        <f t="shared" si="55"/>
        <v>0</v>
      </c>
      <c r="P521" s="132">
        <f t="shared" si="56"/>
        <v>0</v>
      </c>
      <c r="Q521" s="132">
        <f t="shared" si="57"/>
        <v>0</v>
      </c>
    </row>
    <row r="522" spans="1:17" ht="15" customHeight="1">
      <c r="A522" s="147"/>
      <c r="B522" s="148"/>
      <c r="C522" s="149"/>
      <c r="D522" s="126"/>
      <c r="E522" s="150"/>
      <c r="F522" s="126"/>
      <c r="G522" s="151"/>
      <c r="H522" s="152" t="str">
        <f t="shared" si="51"/>
        <v/>
      </c>
      <c r="I522" s="153"/>
      <c r="J522" s="154"/>
      <c r="K522" s="155" t="str">
        <f t="shared" si="52"/>
        <v/>
      </c>
      <c r="L522" s="159"/>
      <c r="M522" s="144">
        <f t="shared" si="53"/>
        <v>0</v>
      </c>
      <c r="N522" s="144">
        <f t="shared" si="54"/>
        <v>0</v>
      </c>
      <c r="O522" s="131">
        <f t="shared" si="55"/>
        <v>0</v>
      </c>
      <c r="P522" s="132">
        <f t="shared" si="56"/>
        <v>0</v>
      </c>
      <c r="Q522" s="132">
        <f t="shared" si="57"/>
        <v>0</v>
      </c>
    </row>
    <row r="523" spans="1:17" ht="15" customHeight="1">
      <c r="A523" s="147"/>
      <c r="B523" s="148"/>
      <c r="C523" s="149"/>
      <c r="D523" s="126"/>
      <c r="E523" s="150"/>
      <c r="F523" s="126"/>
      <c r="G523" s="151"/>
      <c r="H523" s="152" t="str">
        <f t="shared" si="51"/>
        <v/>
      </c>
      <c r="I523" s="153"/>
      <c r="J523" s="154"/>
      <c r="K523" s="155" t="str">
        <f t="shared" si="52"/>
        <v/>
      </c>
      <c r="L523" s="159"/>
      <c r="M523" s="144">
        <f t="shared" si="53"/>
        <v>0</v>
      </c>
      <c r="N523" s="144">
        <f t="shared" si="54"/>
        <v>0</v>
      </c>
      <c r="O523" s="131">
        <f t="shared" si="55"/>
        <v>0</v>
      </c>
      <c r="P523" s="132">
        <f t="shared" si="56"/>
        <v>0</v>
      </c>
      <c r="Q523" s="132">
        <f t="shared" si="57"/>
        <v>0</v>
      </c>
    </row>
    <row r="524" spans="1:17" ht="15" customHeight="1">
      <c r="A524" s="147"/>
      <c r="B524" s="148"/>
      <c r="C524" s="149"/>
      <c r="D524" s="126"/>
      <c r="E524" s="150"/>
      <c r="F524" s="126"/>
      <c r="G524" s="151"/>
      <c r="H524" s="152" t="str">
        <f t="shared" si="51"/>
        <v/>
      </c>
      <c r="I524" s="153"/>
      <c r="J524" s="154"/>
      <c r="K524" s="155" t="str">
        <f t="shared" si="52"/>
        <v/>
      </c>
      <c r="L524" s="159"/>
      <c r="M524" s="144">
        <f t="shared" si="53"/>
        <v>0</v>
      </c>
      <c r="N524" s="144">
        <f t="shared" si="54"/>
        <v>0</v>
      </c>
      <c r="O524" s="131">
        <f t="shared" si="55"/>
        <v>0</v>
      </c>
      <c r="P524" s="132">
        <f t="shared" si="56"/>
        <v>0</v>
      </c>
      <c r="Q524" s="132">
        <f t="shared" si="57"/>
        <v>0</v>
      </c>
    </row>
    <row r="525" spans="1:17" ht="15" customHeight="1">
      <c r="A525" s="147"/>
      <c r="B525" s="148"/>
      <c r="C525" s="149"/>
      <c r="D525" s="126"/>
      <c r="E525" s="150"/>
      <c r="F525" s="126"/>
      <c r="G525" s="151"/>
      <c r="H525" s="152" t="str">
        <f t="shared" ref="H525:H588" si="58">IF(C525="","",IF(C525="/",M525,IF(C525="ST",N524,IF(C525="T",O525,D525*E525*F525*G525))))</f>
        <v/>
      </c>
      <c r="I525" s="153"/>
      <c r="J525" s="154"/>
      <c r="K525" s="155" t="str">
        <f t="shared" ref="K525:K588" si="59">IF(C525="","",IF(C525="ST",P524,IF(C525="T",Q525,H525*J525)))</f>
        <v/>
      </c>
      <c r="L525" s="159"/>
      <c r="M525" s="144">
        <f t="shared" ref="M525:M588" si="60">IF(C525="/",(D525+E525)*F525/G525,IF(C525="+",M524+G525,IF(C525="-",M524-G525,0)))</f>
        <v>0</v>
      </c>
      <c r="N525" s="144">
        <f t="shared" ref="N525:N588" si="61">IF(C525="/",N524+H525,IF(C525="+",N524+H525,IF(C525="-",N524-H525,0)))</f>
        <v>0</v>
      </c>
      <c r="O525" s="131">
        <f t="shared" ref="O525:O588" si="62">IF(C525="/",O524+H525,IF(C525="+",O524+H525,IF(C525="-",O524-H525,IF(C525="ST",O524+0,IF(C525="T",O524,0)))))</f>
        <v>0</v>
      </c>
      <c r="P525" s="132">
        <f t="shared" ref="P525:P588" si="63">IF(C525="/",P524+K525,IF(C525="+",P524+K525,IF(C525="-",P524-K525,0)))</f>
        <v>0</v>
      </c>
      <c r="Q525" s="132">
        <f t="shared" ref="Q525:Q588" si="64">IF(C525="/",Q524+K525,IF(C525="+",Q524+K525,IF(C525="-",Q524-K525,IF(C525="ST",Q524+0,IF(C525="T",Q524,0)))))</f>
        <v>0</v>
      </c>
    </row>
    <row r="526" spans="1:17" ht="15" customHeight="1">
      <c r="A526" s="147"/>
      <c r="B526" s="148"/>
      <c r="C526" s="149"/>
      <c r="D526" s="126"/>
      <c r="E526" s="150"/>
      <c r="F526" s="126"/>
      <c r="G526" s="151"/>
      <c r="H526" s="152" t="str">
        <f t="shared" si="58"/>
        <v/>
      </c>
      <c r="I526" s="153"/>
      <c r="J526" s="154"/>
      <c r="K526" s="155" t="str">
        <f t="shared" si="59"/>
        <v/>
      </c>
      <c r="L526" s="159"/>
      <c r="M526" s="144">
        <f t="shared" si="60"/>
        <v>0</v>
      </c>
      <c r="N526" s="144">
        <f t="shared" si="61"/>
        <v>0</v>
      </c>
      <c r="O526" s="131">
        <f t="shared" si="62"/>
        <v>0</v>
      </c>
      <c r="P526" s="132">
        <f t="shared" si="63"/>
        <v>0</v>
      </c>
      <c r="Q526" s="132">
        <f t="shared" si="64"/>
        <v>0</v>
      </c>
    </row>
    <row r="527" spans="1:17" ht="15" customHeight="1">
      <c r="A527" s="147"/>
      <c r="B527" s="148"/>
      <c r="C527" s="149"/>
      <c r="D527" s="126"/>
      <c r="E527" s="150"/>
      <c r="F527" s="126"/>
      <c r="G527" s="151"/>
      <c r="H527" s="152" t="str">
        <f t="shared" si="58"/>
        <v/>
      </c>
      <c r="I527" s="153"/>
      <c r="J527" s="154"/>
      <c r="K527" s="155" t="str">
        <f t="shared" si="59"/>
        <v/>
      </c>
      <c r="L527" s="159"/>
      <c r="M527" s="144">
        <f t="shared" si="60"/>
        <v>0</v>
      </c>
      <c r="N527" s="144">
        <f t="shared" si="61"/>
        <v>0</v>
      </c>
      <c r="O527" s="131">
        <f t="shared" si="62"/>
        <v>0</v>
      </c>
      <c r="P527" s="132">
        <f t="shared" si="63"/>
        <v>0</v>
      </c>
      <c r="Q527" s="132">
        <f t="shared" si="64"/>
        <v>0</v>
      </c>
    </row>
    <row r="528" spans="1:17" ht="15" customHeight="1">
      <c r="A528" s="147"/>
      <c r="B528" s="148"/>
      <c r="C528" s="149"/>
      <c r="D528" s="126"/>
      <c r="E528" s="150"/>
      <c r="F528" s="126"/>
      <c r="G528" s="151"/>
      <c r="H528" s="152" t="str">
        <f t="shared" si="58"/>
        <v/>
      </c>
      <c r="I528" s="153"/>
      <c r="J528" s="154"/>
      <c r="K528" s="155" t="str">
        <f t="shared" si="59"/>
        <v/>
      </c>
      <c r="L528" s="159"/>
      <c r="M528" s="144">
        <f t="shared" si="60"/>
        <v>0</v>
      </c>
      <c r="N528" s="144">
        <f t="shared" si="61"/>
        <v>0</v>
      </c>
      <c r="O528" s="131">
        <f t="shared" si="62"/>
        <v>0</v>
      </c>
      <c r="P528" s="132">
        <f t="shared" si="63"/>
        <v>0</v>
      </c>
      <c r="Q528" s="132">
        <f t="shared" si="64"/>
        <v>0</v>
      </c>
    </row>
    <row r="529" spans="1:17" ht="15" customHeight="1">
      <c r="A529" s="147"/>
      <c r="B529" s="148"/>
      <c r="C529" s="149"/>
      <c r="D529" s="126"/>
      <c r="E529" s="150"/>
      <c r="F529" s="126"/>
      <c r="G529" s="151"/>
      <c r="H529" s="152" t="str">
        <f t="shared" si="58"/>
        <v/>
      </c>
      <c r="I529" s="153"/>
      <c r="J529" s="154"/>
      <c r="K529" s="155" t="str">
        <f t="shared" si="59"/>
        <v/>
      </c>
      <c r="L529" s="159"/>
      <c r="M529" s="144">
        <f t="shared" si="60"/>
        <v>0</v>
      </c>
      <c r="N529" s="144">
        <f t="shared" si="61"/>
        <v>0</v>
      </c>
      <c r="O529" s="131">
        <f t="shared" si="62"/>
        <v>0</v>
      </c>
      <c r="P529" s="132">
        <f t="shared" si="63"/>
        <v>0</v>
      </c>
      <c r="Q529" s="132">
        <f t="shared" si="64"/>
        <v>0</v>
      </c>
    </row>
    <row r="530" spans="1:17" ht="15" customHeight="1">
      <c r="A530" s="147"/>
      <c r="B530" s="148"/>
      <c r="C530" s="149"/>
      <c r="D530" s="126"/>
      <c r="E530" s="150"/>
      <c r="F530" s="126"/>
      <c r="G530" s="151"/>
      <c r="H530" s="152" t="str">
        <f t="shared" si="58"/>
        <v/>
      </c>
      <c r="I530" s="153"/>
      <c r="J530" s="154"/>
      <c r="K530" s="155" t="str">
        <f t="shared" si="59"/>
        <v/>
      </c>
      <c r="L530" s="159"/>
      <c r="M530" s="144">
        <f t="shared" si="60"/>
        <v>0</v>
      </c>
      <c r="N530" s="144">
        <f t="shared" si="61"/>
        <v>0</v>
      </c>
      <c r="O530" s="131">
        <f t="shared" si="62"/>
        <v>0</v>
      </c>
      <c r="P530" s="132">
        <f t="shared" si="63"/>
        <v>0</v>
      </c>
      <c r="Q530" s="132">
        <f t="shared" si="64"/>
        <v>0</v>
      </c>
    </row>
    <row r="531" spans="1:17" ht="15" customHeight="1">
      <c r="A531" s="147"/>
      <c r="B531" s="148"/>
      <c r="C531" s="149"/>
      <c r="D531" s="126"/>
      <c r="E531" s="150"/>
      <c r="F531" s="126"/>
      <c r="G531" s="151"/>
      <c r="H531" s="152" t="str">
        <f t="shared" si="58"/>
        <v/>
      </c>
      <c r="I531" s="153"/>
      <c r="J531" s="154"/>
      <c r="K531" s="155" t="str">
        <f t="shared" si="59"/>
        <v/>
      </c>
      <c r="L531" s="159"/>
      <c r="M531" s="144">
        <f t="shared" si="60"/>
        <v>0</v>
      </c>
      <c r="N531" s="144">
        <f t="shared" si="61"/>
        <v>0</v>
      </c>
      <c r="O531" s="131">
        <f t="shared" si="62"/>
        <v>0</v>
      </c>
      <c r="P531" s="132">
        <f t="shared" si="63"/>
        <v>0</v>
      </c>
      <c r="Q531" s="132">
        <f t="shared" si="64"/>
        <v>0</v>
      </c>
    </row>
    <row r="532" spans="1:17" ht="15" customHeight="1">
      <c r="A532" s="147"/>
      <c r="B532" s="148"/>
      <c r="C532" s="149"/>
      <c r="D532" s="126"/>
      <c r="E532" s="150"/>
      <c r="F532" s="126"/>
      <c r="G532" s="151"/>
      <c r="H532" s="152" t="str">
        <f t="shared" si="58"/>
        <v/>
      </c>
      <c r="I532" s="153"/>
      <c r="J532" s="154"/>
      <c r="K532" s="155" t="str">
        <f t="shared" si="59"/>
        <v/>
      </c>
      <c r="L532" s="159"/>
      <c r="M532" s="144">
        <f t="shared" si="60"/>
        <v>0</v>
      </c>
      <c r="N532" s="144">
        <f t="shared" si="61"/>
        <v>0</v>
      </c>
      <c r="O532" s="131">
        <f t="shared" si="62"/>
        <v>0</v>
      </c>
      <c r="P532" s="132">
        <f t="shared" si="63"/>
        <v>0</v>
      </c>
      <c r="Q532" s="132">
        <f t="shared" si="64"/>
        <v>0</v>
      </c>
    </row>
    <row r="533" spans="1:17" ht="15" customHeight="1">
      <c r="A533" s="147"/>
      <c r="B533" s="148"/>
      <c r="C533" s="149"/>
      <c r="D533" s="126"/>
      <c r="E533" s="150"/>
      <c r="F533" s="126"/>
      <c r="G533" s="151"/>
      <c r="H533" s="152" t="str">
        <f t="shared" si="58"/>
        <v/>
      </c>
      <c r="I533" s="153"/>
      <c r="J533" s="154"/>
      <c r="K533" s="155" t="str">
        <f t="shared" si="59"/>
        <v/>
      </c>
      <c r="L533" s="159"/>
      <c r="M533" s="144">
        <f t="shared" si="60"/>
        <v>0</v>
      </c>
      <c r="N533" s="144">
        <f t="shared" si="61"/>
        <v>0</v>
      </c>
      <c r="O533" s="131">
        <f t="shared" si="62"/>
        <v>0</v>
      </c>
      <c r="P533" s="132">
        <f t="shared" si="63"/>
        <v>0</v>
      </c>
      <c r="Q533" s="132">
        <f t="shared" si="64"/>
        <v>0</v>
      </c>
    </row>
    <row r="534" spans="1:17" ht="15" customHeight="1">
      <c r="A534" s="147"/>
      <c r="B534" s="148"/>
      <c r="C534" s="149"/>
      <c r="D534" s="126"/>
      <c r="E534" s="150"/>
      <c r="F534" s="126"/>
      <c r="G534" s="151"/>
      <c r="H534" s="152" t="str">
        <f t="shared" si="58"/>
        <v/>
      </c>
      <c r="I534" s="153"/>
      <c r="J534" s="154"/>
      <c r="K534" s="155" t="str">
        <f t="shared" si="59"/>
        <v/>
      </c>
      <c r="L534" s="159"/>
      <c r="M534" s="144">
        <f t="shared" si="60"/>
        <v>0</v>
      </c>
      <c r="N534" s="144">
        <f t="shared" si="61"/>
        <v>0</v>
      </c>
      <c r="O534" s="131">
        <f t="shared" si="62"/>
        <v>0</v>
      </c>
      <c r="P534" s="132">
        <f t="shared" si="63"/>
        <v>0</v>
      </c>
      <c r="Q534" s="132">
        <f t="shared" si="64"/>
        <v>0</v>
      </c>
    </row>
    <row r="535" spans="1:17" ht="15" customHeight="1">
      <c r="A535" s="147"/>
      <c r="B535" s="148"/>
      <c r="C535" s="149"/>
      <c r="D535" s="126"/>
      <c r="E535" s="150"/>
      <c r="F535" s="126"/>
      <c r="G535" s="151"/>
      <c r="H535" s="152" t="str">
        <f t="shared" si="58"/>
        <v/>
      </c>
      <c r="I535" s="153"/>
      <c r="J535" s="154"/>
      <c r="K535" s="155" t="str">
        <f t="shared" si="59"/>
        <v/>
      </c>
      <c r="L535" s="159"/>
      <c r="M535" s="144">
        <f t="shared" si="60"/>
        <v>0</v>
      </c>
      <c r="N535" s="144">
        <f t="shared" si="61"/>
        <v>0</v>
      </c>
      <c r="O535" s="131">
        <f t="shared" si="62"/>
        <v>0</v>
      </c>
      <c r="P535" s="132">
        <f t="shared" si="63"/>
        <v>0</v>
      </c>
      <c r="Q535" s="132">
        <f t="shared" si="64"/>
        <v>0</v>
      </c>
    </row>
    <row r="536" spans="1:17" ht="15" customHeight="1">
      <c r="A536" s="147"/>
      <c r="B536" s="148"/>
      <c r="C536" s="149"/>
      <c r="D536" s="126"/>
      <c r="E536" s="150"/>
      <c r="F536" s="126"/>
      <c r="G536" s="151"/>
      <c r="H536" s="152" t="str">
        <f t="shared" si="58"/>
        <v/>
      </c>
      <c r="I536" s="153"/>
      <c r="J536" s="154"/>
      <c r="K536" s="155" t="str">
        <f t="shared" si="59"/>
        <v/>
      </c>
      <c r="L536" s="159"/>
      <c r="M536" s="144">
        <f t="shared" si="60"/>
        <v>0</v>
      </c>
      <c r="N536" s="144">
        <f t="shared" si="61"/>
        <v>0</v>
      </c>
      <c r="O536" s="131">
        <f t="shared" si="62"/>
        <v>0</v>
      </c>
      <c r="P536" s="132">
        <f t="shared" si="63"/>
        <v>0</v>
      </c>
      <c r="Q536" s="132">
        <f t="shared" si="64"/>
        <v>0</v>
      </c>
    </row>
    <row r="537" spans="1:17" ht="15" customHeight="1">
      <c r="A537" s="147"/>
      <c r="B537" s="148"/>
      <c r="C537" s="149"/>
      <c r="D537" s="126"/>
      <c r="E537" s="150"/>
      <c r="F537" s="126"/>
      <c r="G537" s="151"/>
      <c r="H537" s="152" t="str">
        <f t="shared" si="58"/>
        <v/>
      </c>
      <c r="I537" s="153"/>
      <c r="J537" s="154"/>
      <c r="K537" s="155" t="str">
        <f t="shared" si="59"/>
        <v/>
      </c>
      <c r="L537" s="159"/>
      <c r="M537" s="144">
        <f t="shared" si="60"/>
        <v>0</v>
      </c>
      <c r="N537" s="144">
        <f t="shared" si="61"/>
        <v>0</v>
      </c>
      <c r="O537" s="131">
        <f t="shared" si="62"/>
        <v>0</v>
      </c>
      <c r="P537" s="132">
        <f t="shared" si="63"/>
        <v>0</v>
      </c>
      <c r="Q537" s="132">
        <f t="shared" si="64"/>
        <v>0</v>
      </c>
    </row>
    <row r="538" spans="1:17" ht="15" customHeight="1">
      <c r="A538" s="147"/>
      <c r="B538" s="148"/>
      <c r="C538" s="149"/>
      <c r="D538" s="126"/>
      <c r="E538" s="150"/>
      <c r="F538" s="126"/>
      <c r="G538" s="151"/>
      <c r="H538" s="152" t="str">
        <f t="shared" si="58"/>
        <v/>
      </c>
      <c r="I538" s="153"/>
      <c r="J538" s="154"/>
      <c r="K538" s="155" t="str">
        <f t="shared" si="59"/>
        <v/>
      </c>
      <c r="L538" s="159"/>
      <c r="M538" s="144">
        <f t="shared" si="60"/>
        <v>0</v>
      </c>
      <c r="N538" s="144">
        <f t="shared" si="61"/>
        <v>0</v>
      </c>
      <c r="O538" s="131">
        <f t="shared" si="62"/>
        <v>0</v>
      </c>
      <c r="P538" s="132">
        <f t="shared" si="63"/>
        <v>0</v>
      </c>
      <c r="Q538" s="132">
        <f t="shared" si="64"/>
        <v>0</v>
      </c>
    </row>
    <row r="539" spans="1:17" ht="15" customHeight="1">
      <c r="A539" s="147"/>
      <c r="B539" s="148"/>
      <c r="C539" s="149"/>
      <c r="D539" s="126"/>
      <c r="E539" s="150"/>
      <c r="F539" s="126"/>
      <c r="G539" s="151"/>
      <c r="H539" s="152" t="str">
        <f t="shared" si="58"/>
        <v/>
      </c>
      <c r="I539" s="153"/>
      <c r="J539" s="154"/>
      <c r="K539" s="155" t="str">
        <f t="shared" si="59"/>
        <v/>
      </c>
      <c r="L539" s="159"/>
      <c r="M539" s="144">
        <f t="shared" si="60"/>
        <v>0</v>
      </c>
      <c r="N539" s="144">
        <f t="shared" si="61"/>
        <v>0</v>
      </c>
      <c r="O539" s="131">
        <f t="shared" si="62"/>
        <v>0</v>
      </c>
      <c r="P539" s="132">
        <f t="shared" si="63"/>
        <v>0</v>
      </c>
      <c r="Q539" s="132">
        <f t="shared" si="64"/>
        <v>0</v>
      </c>
    </row>
    <row r="540" spans="1:17" ht="15" customHeight="1">
      <c r="A540" s="147"/>
      <c r="B540" s="148"/>
      <c r="C540" s="149"/>
      <c r="D540" s="126"/>
      <c r="E540" s="150"/>
      <c r="F540" s="126"/>
      <c r="G540" s="151"/>
      <c r="H540" s="152" t="str">
        <f t="shared" si="58"/>
        <v/>
      </c>
      <c r="I540" s="153"/>
      <c r="J540" s="154"/>
      <c r="K540" s="155" t="str">
        <f t="shared" si="59"/>
        <v/>
      </c>
      <c r="L540" s="159"/>
      <c r="M540" s="144">
        <f t="shared" si="60"/>
        <v>0</v>
      </c>
      <c r="N540" s="144">
        <f t="shared" si="61"/>
        <v>0</v>
      </c>
      <c r="O540" s="131">
        <f t="shared" si="62"/>
        <v>0</v>
      </c>
      <c r="P540" s="132">
        <f t="shared" si="63"/>
        <v>0</v>
      </c>
      <c r="Q540" s="132">
        <f t="shared" si="64"/>
        <v>0</v>
      </c>
    </row>
    <row r="541" spans="1:17" ht="15" customHeight="1">
      <c r="A541" s="147"/>
      <c r="B541" s="148"/>
      <c r="C541" s="149"/>
      <c r="D541" s="126"/>
      <c r="E541" s="150"/>
      <c r="F541" s="126"/>
      <c r="G541" s="151"/>
      <c r="H541" s="152" t="str">
        <f t="shared" si="58"/>
        <v/>
      </c>
      <c r="I541" s="153"/>
      <c r="J541" s="154"/>
      <c r="K541" s="155" t="str">
        <f t="shared" si="59"/>
        <v/>
      </c>
      <c r="L541" s="159"/>
      <c r="M541" s="144">
        <f t="shared" si="60"/>
        <v>0</v>
      </c>
      <c r="N541" s="144">
        <f t="shared" si="61"/>
        <v>0</v>
      </c>
      <c r="O541" s="131">
        <f t="shared" si="62"/>
        <v>0</v>
      </c>
      <c r="P541" s="132">
        <f t="shared" si="63"/>
        <v>0</v>
      </c>
      <c r="Q541" s="132">
        <f t="shared" si="64"/>
        <v>0</v>
      </c>
    </row>
    <row r="542" spans="1:17" ht="15" customHeight="1">
      <c r="A542" s="147"/>
      <c r="B542" s="148"/>
      <c r="C542" s="149"/>
      <c r="D542" s="126"/>
      <c r="E542" s="150"/>
      <c r="F542" s="126"/>
      <c r="G542" s="151"/>
      <c r="H542" s="152" t="str">
        <f t="shared" si="58"/>
        <v/>
      </c>
      <c r="I542" s="153"/>
      <c r="J542" s="154"/>
      <c r="K542" s="155" t="str">
        <f t="shared" si="59"/>
        <v/>
      </c>
      <c r="L542" s="159"/>
      <c r="M542" s="144">
        <f t="shared" si="60"/>
        <v>0</v>
      </c>
      <c r="N542" s="144">
        <f t="shared" si="61"/>
        <v>0</v>
      </c>
      <c r="O542" s="131">
        <f t="shared" si="62"/>
        <v>0</v>
      </c>
      <c r="P542" s="132">
        <f t="shared" si="63"/>
        <v>0</v>
      </c>
      <c r="Q542" s="132">
        <f t="shared" si="64"/>
        <v>0</v>
      </c>
    </row>
    <row r="543" spans="1:17" ht="15" customHeight="1">
      <c r="A543" s="147"/>
      <c r="B543" s="148"/>
      <c r="C543" s="149"/>
      <c r="D543" s="126"/>
      <c r="E543" s="150"/>
      <c r="F543" s="126"/>
      <c r="G543" s="151"/>
      <c r="H543" s="152" t="str">
        <f t="shared" si="58"/>
        <v/>
      </c>
      <c r="I543" s="153"/>
      <c r="J543" s="154"/>
      <c r="K543" s="155" t="str">
        <f t="shared" si="59"/>
        <v/>
      </c>
      <c r="L543" s="159"/>
      <c r="M543" s="144">
        <f t="shared" si="60"/>
        <v>0</v>
      </c>
      <c r="N543" s="144">
        <f t="shared" si="61"/>
        <v>0</v>
      </c>
      <c r="O543" s="131">
        <f t="shared" si="62"/>
        <v>0</v>
      </c>
      <c r="P543" s="132">
        <f t="shared" si="63"/>
        <v>0</v>
      </c>
      <c r="Q543" s="132">
        <f t="shared" si="64"/>
        <v>0</v>
      </c>
    </row>
    <row r="544" spans="1:17" ht="15" customHeight="1">
      <c r="A544" s="147"/>
      <c r="B544" s="148"/>
      <c r="C544" s="149"/>
      <c r="D544" s="126"/>
      <c r="E544" s="150"/>
      <c r="F544" s="126"/>
      <c r="G544" s="151"/>
      <c r="H544" s="152" t="str">
        <f t="shared" si="58"/>
        <v/>
      </c>
      <c r="I544" s="153"/>
      <c r="J544" s="154"/>
      <c r="K544" s="155" t="str">
        <f t="shared" si="59"/>
        <v/>
      </c>
      <c r="L544" s="159"/>
      <c r="M544" s="144">
        <f t="shared" si="60"/>
        <v>0</v>
      </c>
      <c r="N544" s="144">
        <f t="shared" si="61"/>
        <v>0</v>
      </c>
      <c r="O544" s="131">
        <f t="shared" si="62"/>
        <v>0</v>
      </c>
      <c r="P544" s="132">
        <f t="shared" si="63"/>
        <v>0</v>
      </c>
      <c r="Q544" s="132">
        <f t="shared" si="64"/>
        <v>0</v>
      </c>
    </row>
    <row r="545" spans="1:17" ht="15" customHeight="1">
      <c r="A545" s="147"/>
      <c r="B545" s="148"/>
      <c r="C545" s="149"/>
      <c r="D545" s="126"/>
      <c r="E545" s="150"/>
      <c r="F545" s="126"/>
      <c r="G545" s="151"/>
      <c r="H545" s="152" t="str">
        <f t="shared" si="58"/>
        <v/>
      </c>
      <c r="I545" s="153"/>
      <c r="J545" s="154"/>
      <c r="K545" s="155" t="str">
        <f t="shared" si="59"/>
        <v/>
      </c>
      <c r="L545" s="159"/>
      <c r="M545" s="144">
        <f t="shared" si="60"/>
        <v>0</v>
      </c>
      <c r="N545" s="144">
        <f t="shared" si="61"/>
        <v>0</v>
      </c>
      <c r="O545" s="131">
        <f t="shared" si="62"/>
        <v>0</v>
      </c>
      <c r="P545" s="132">
        <f t="shared" si="63"/>
        <v>0</v>
      </c>
      <c r="Q545" s="132">
        <f t="shared" si="64"/>
        <v>0</v>
      </c>
    </row>
    <row r="546" spans="1:17" ht="15" customHeight="1">
      <c r="A546" s="147"/>
      <c r="B546" s="148"/>
      <c r="C546" s="149"/>
      <c r="D546" s="126"/>
      <c r="E546" s="150"/>
      <c r="F546" s="126"/>
      <c r="G546" s="151"/>
      <c r="H546" s="152" t="str">
        <f t="shared" si="58"/>
        <v/>
      </c>
      <c r="I546" s="153"/>
      <c r="J546" s="154"/>
      <c r="K546" s="155" t="str">
        <f t="shared" si="59"/>
        <v/>
      </c>
      <c r="L546" s="159"/>
      <c r="M546" s="144">
        <f t="shared" si="60"/>
        <v>0</v>
      </c>
      <c r="N546" s="144">
        <f t="shared" si="61"/>
        <v>0</v>
      </c>
      <c r="O546" s="131">
        <f t="shared" si="62"/>
        <v>0</v>
      </c>
      <c r="P546" s="132">
        <f t="shared" si="63"/>
        <v>0</v>
      </c>
      <c r="Q546" s="132">
        <f t="shared" si="64"/>
        <v>0</v>
      </c>
    </row>
    <row r="547" spans="1:17" ht="15" customHeight="1">
      <c r="A547" s="147"/>
      <c r="B547" s="148"/>
      <c r="C547" s="149"/>
      <c r="D547" s="126"/>
      <c r="E547" s="150"/>
      <c r="F547" s="126"/>
      <c r="G547" s="151"/>
      <c r="H547" s="152" t="str">
        <f t="shared" si="58"/>
        <v/>
      </c>
      <c r="I547" s="153"/>
      <c r="J547" s="154"/>
      <c r="K547" s="155" t="str">
        <f t="shared" si="59"/>
        <v/>
      </c>
      <c r="L547" s="159"/>
      <c r="M547" s="144">
        <f t="shared" si="60"/>
        <v>0</v>
      </c>
      <c r="N547" s="144">
        <f t="shared" si="61"/>
        <v>0</v>
      </c>
      <c r="O547" s="131">
        <f t="shared" si="62"/>
        <v>0</v>
      </c>
      <c r="P547" s="132">
        <f t="shared" si="63"/>
        <v>0</v>
      </c>
      <c r="Q547" s="132">
        <f t="shared" si="64"/>
        <v>0</v>
      </c>
    </row>
    <row r="548" spans="1:17" ht="15" customHeight="1">
      <c r="A548" s="147"/>
      <c r="B548" s="148"/>
      <c r="C548" s="149"/>
      <c r="D548" s="126"/>
      <c r="E548" s="150"/>
      <c r="F548" s="126"/>
      <c r="G548" s="151"/>
      <c r="H548" s="152" t="str">
        <f t="shared" si="58"/>
        <v/>
      </c>
      <c r="I548" s="153"/>
      <c r="J548" s="154"/>
      <c r="K548" s="155" t="str">
        <f t="shared" si="59"/>
        <v/>
      </c>
      <c r="L548" s="159"/>
      <c r="M548" s="144">
        <f t="shared" si="60"/>
        <v>0</v>
      </c>
      <c r="N548" s="144">
        <f t="shared" si="61"/>
        <v>0</v>
      </c>
      <c r="O548" s="131">
        <f t="shared" si="62"/>
        <v>0</v>
      </c>
      <c r="P548" s="132">
        <f t="shared" si="63"/>
        <v>0</v>
      </c>
      <c r="Q548" s="132">
        <f t="shared" si="64"/>
        <v>0</v>
      </c>
    </row>
    <row r="549" spans="1:17" ht="15" customHeight="1">
      <c r="A549" s="147"/>
      <c r="B549" s="148"/>
      <c r="C549" s="149"/>
      <c r="D549" s="126"/>
      <c r="E549" s="150"/>
      <c r="F549" s="126"/>
      <c r="G549" s="151"/>
      <c r="H549" s="152" t="str">
        <f t="shared" si="58"/>
        <v/>
      </c>
      <c r="I549" s="153"/>
      <c r="J549" s="154"/>
      <c r="K549" s="155" t="str">
        <f t="shared" si="59"/>
        <v/>
      </c>
      <c r="L549" s="159"/>
      <c r="M549" s="144">
        <f t="shared" si="60"/>
        <v>0</v>
      </c>
      <c r="N549" s="144">
        <f t="shared" si="61"/>
        <v>0</v>
      </c>
      <c r="O549" s="131">
        <f t="shared" si="62"/>
        <v>0</v>
      </c>
      <c r="P549" s="132">
        <f t="shared" si="63"/>
        <v>0</v>
      </c>
      <c r="Q549" s="132">
        <f t="shared" si="64"/>
        <v>0</v>
      </c>
    </row>
    <row r="550" spans="1:17" ht="15" customHeight="1">
      <c r="A550" s="147"/>
      <c r="B550" s="148"/>
      <c r="C550" s="149"/>
      <c r="D550" s="126"/>
      <c r="E550" s="150"/>
      <c r="F550" s="126"/>
      <c r="G550" s="151"/>
      <c r="H550" s="152" t="str">
        <f t="shared" si="58"/>
        <v/>
      </c>
      <c r="I550" s="153"/>
      <c r="J550" s="154"/>
      <c r="K550" s="155" t="str">
        <f t="shared" si="59"/>
        <v/>
      </c>
      <c r="L550" s="159"/>
      <c r="M550" s="144">
        <f t="shared" si="60"/>
        <v>0</v>
      </c>
      <c r="N550" s="144">
        <f t="shared" si="61"/>
        <v>0</v>
      </c>
      <c r="O550" s="131">
        <f t="shared" si="62"/>
        <v>0</v>
      </c>
      <c r="P550" s="132">
        <f t="shared" si="63"/>
        <v>0</v>
      </c>
      <c r="Q550" s="132">
        <f t="shared" si="64"/>
        <v>0</v>
      </c>
    </row>
    <row r="551" spans="1:17" ht="15" customHeight="1">
      <c r="A551" s="147"/>
      <c r="B551" s="148"/>
      <c r="C551" s="149"/>
      <c r="D551" s="126"/>
      <c r="E551" s="150"/>
      <c r="F551" s="126"/>
      <c r="G551" s="151"/>
      <c r="H551" s="152" t="str">
        <f t="shared" si="58"/>
        <v/>
      </c>
      <c r="I551" s="153"/>
      <c r="J551" s="154"/>
      <c r="K551" s="155" t="str">
        <f t="shared" si="59"/>
        <v/>
      </c>
      <c r="L551" s="159"/>
      <c r="M551" s="144">
        <f t="shared" si="60"/>
        <v>0</v>
      </c>
      <c r="N551" s="144">
        <f t="shared" si="61"/>
        <v>0</v>
      </c>
      <c r="O551" s="131">
        <f t="shared" si="62"/>
        <v>0</v>
      </c>
      <c r="P551" s="132">
        <f t="shared" si="63"/>
        <v>0</v>
      </c>
      <c r="Q551" s="132">
        <f t="shared" si="64"/>
        <v>0</v>
      </c>
    </row>
    <row r="552" spans="1:17" ht="15" customHeight="1">
      <c r="A552" s="147"/>
      <c r="B552" s="148"/>
      <c r="C552" s="149"/>
      <c r="D552" s="126"/>
      <c r="E552" s="150"/>
      <c r="F552" s="126"/>
      <c r="G552" s="151"/>
      <c r="H552" s="152" t="str">
        <f t="shared" si="58"/>
        <v/>
      </c>
      <c r="I552" s="153"/>
      <c r="J552" s="154"/>
      <c r="K552" s="155" t="str">
        <f t="shared" si="59"/>
        <v/>
      </c>
      <c r="L552" s="159"/>
      <c r="M552" s="144">
        <f t="shared" si="60"/>
        <v>0</v>
      </c>
      <c r="N552" s="144">
        <f t="shared" si="61"/>
        <v>0</v>
      </c>
      <c r="O552" s="131">
        <f t="shared" si="62"/>
        <v>0</v>
      </c>
      <c r="P552" s="132">
        <f t="shared" si="63"/>
        <v>0</v>
      </c>
      <c r="Q552" s="132">
        <f t="shared" si="64"/>
        <v>0</v>
      </c>
    </row>
    <row r="553" spans="1:17" ht="15" customHeight="1">
      <c r="A553" s="147"/>
      <c r="B553" s="148"/>
      <c r="C553" s="149"/>
      <c r="D553" s="126"/>
      <c r="E553" s="150"/>
      <c r="F553" s="126"/>
      <c r="G553" s="151"/>
      <c r="H553" s="152" t="str">
        <f t="shared" si="58"/>
        <v/>
      </c>
      <c r="I553" s="153"/>
      <c r="J553" s="154"/>
      <c r="K553" s="155" t="str">
        <f t="shared" si="59"/>
        <v/>
      </c>
      <c r="L553" s="159"/>
      <c r="M553" s="144">
        <f t="shared" si="60"/>
        <v>0</v>
      </c>
      <c r="N553" s="144">
        <f t="shared" si="61"/>
        <v>0</v>
      </c>
      <c r="O553" s="131">
        <f t="shared" si="62"/>
        <v>0</v>
      </c>
      <c r="P553" s="132">
        <f t="shared" si="63"/>
        <v>0</v>
      </c>
      <c r="Q553" s="132">
        <f t="shared" si="64"/>
        <v>0</v>
      </c>
    </row>
    <row r="554" spans="1:17" ht="15" customHeight="1">
      <c r="A554" s="147"/>
      <c r="B554" s="148"/>
      <c r="C554" s="149"/>
      <c r="D554" s="126"/>
      <c r="E554" s="150"/>
      <c r="F554" s="126"/>
      <c r="G554" s="151"/>
      <c r="H554" s="152" t="str">
        <f t="shared" si="58"/>
        <v/>
      </c>
      <c r="I554" s="153"/>
      <c r="J554" s="154"/>
      <c r="K554" s="155" t="str">
        <f t="shared" si="59"/>
        <v/>
      </c>
      <c r="L554" s="159"/>
      <c r="M554" s="144">
        <f t="shared" si="60"/>
        <v>0</v>
      </c>
      <c r="N554" s="144">
        <f t="shared" si="61"/>
        <v>0</v>
      </c>
      <c r="O554" s="131">
        <f t="shared" si="62"/>
        <v>0</v>
      </c>
      <c r="P554" s="132">
        <f t="shared" si="63"/>
        <v>0</v>
      </c>
      <c r="Q554" s="132">
        <f t="shared" si="64"/>
        <v>0</v>
      </c>
    </row>
    <row r="555" spans="1:17" ht="15" customHeight="1">
      <c r="A555" s="147"/>
      <c r="B555" s="148"/>
      <c r="C555" s="149"/>
      <c r="D555" s="126"/>
      <c r="E555" s="150"/>
      <c r="F555" s="126"/>
      <c r="G555" s="151"/>
      <c r="H555" s="152" t="str">
        <f t="shared" si="58"/>
        <v/>
      </c>
      <c r="I555" s="153"/>
      <c r="J555" s="154"/>
      <c r="K555" s="155" t="str">
        <f t="shared" si="59"/>
        <v/>
      </c>
      <c r="L555" s="159"/>
      <c r="M555" s="144">
        <f t="shared" si="60"/>
        <v>0</v>
      </c>
      <c r="N555" s="144">
        <f t="shared" si="61"/>
        <v>0</v>
      </c>
      <c r="O555" s="131">
        <f t="shared" si="62"/>
        <v>0</v>
      </c>
      <c r="P555" s="132">
        <f t="shared" si="63"/>
        <v>0</v>
      </c>
      <c r="Q555" s="132">
        <f t="shared" si="64"/>
        <v>0</v>
      </c>
    </row>
    <row r="556" spans="1:17" ht="15" customHeight="1">
      <c r="A556" s="147"/>
      <c r="B556" s="148"/>
      <c r="C556" s="149"/>
      <c r="D556" s="126"/>
      <c r="E556" s="150"/>
      <c r="F556" s="126"/>
      <c r="G556" s="151"/>
      <c r="H556" s="152" t="str">
        <f t="shared" si="58"/>
        <v/>
      </c>
      <c r="I556" s="153"/>
      <c r="J556" s="154"/>
      <c r="K556" s="155" t="str">
        <f t="shared" si="59"/>
        <v/>
      </c>
      <c r="L556" s="159"/>
      <c r="M556" s="144">
        <f t="shared" si="60"/>
        <v>0</v>
      </c>
      <c r="N556" s="144">
        <f t="shared" si="61"/>
        <v>0</v>
      </c>
      <c r="O556" s="131">
        <f t="shared" si="62"/>
        <v>0</v>
      </c>
      <c r="P556" s="132">
        <f t="shared" si="63"/>
        <v>0</v>
      </c>
      <c r="Q556" s="132">
        <f t="shared" si="64"/>
        <v>0</v>
      </c>
    </row>
    <row r="557" spans="1:17" ht="15" customHeight="1">
      <c r="A557" s="147"/>
      <c r="B557" s="148"/>
      <c r="C557" s="149"/>
      <c r="D557" s="126"/>
      <c r="E557" s="150"/>
      <c r="F557" s="126"/>
      <c r="G557" s="151"/>
      <c r="H557" s="152" t="str">
        <f t="shared" si="58"/>
        <v/>
      </c>
      <c r="I557" s="153"/>
      <c r="J557" s="154"/>
      <c r="K557" s="155" t="str">
        <f t="shared" si="59"/>
        <v/>
      </c>
      <c r="L557" s="159"/>
      <c r="M557" s="144">
        <f t="shared" si="60"/>
        <v>0</v>
      </c>
      <c r="N557" s="144">
        <f t="shared" si="61"/>
        <v>0</v>
      </c>
      <c r="O557" s="131">
        <f t="shared" si="62"/>
        <v>0</v>
      </c>
      <c r="P557" s="132">
        <f t="shared" si="63"/>
        <v>0</v>
      </c>
      <c r="Q557" s="132">
        <f t="shared" si="64"/>
        <v>0</v>
      </c>
    </row>
    <row r="558" spans="1:17" ht="15" customHeight="1">
      <c r="A558" s="147"/>
      <c r="B558" s="148"/>
      <c r="C558" s="149"/>
      <c r="D558" s="126"/>
      <c r="E558" s="150"/>
      <c r="F558" s="126"/>
      <c r="G558" s="151"/>
      <c r="H558" s="152" t="str">
        <f t="shared" si="58"/>
        <v/>
      </c>
      <c r="I558" s="153"/>
      <c r="J558" s="154"/>
      <c r="K558" s="155" t="str">
        <f t="shared" si="59"/>
        <v/>
      </c>
      <c r="L558" s="159"/>
      <c r="M558" s="144">
        <f t="shared" si="60"/>
        <v>0</v>
      </c>
      <c r="N558" s="144">
        <f t="shared" si="61"/>
        <v>0</v>
      </c>
      <c r="O558" s="131">
        <f t="shared" si="62"/>
        <v>0</v>
      </c>
      <c r="P558" s="132">
        <f t="shared" si="63"/>
        <v>0</v>
      </c>
      <c r="Q558" s="132">
        <f t="shared" si="64"/>
        <v>0</v>
      </c>
    </row>
    <row r="559" spans="1:17" ht="15" customHeight="1">
      <c r="A559" s="147"/>
      <c r="B559" s="148"/>
      <c r="C559" s="149"/>
      <c r="D559" s="126"/>
      <c r="E559" s="150"/>
      <c r="F559" s="126"/>
      <c r="G559" s="151"/>
      <c r="H559" s="152" t="str">
        <f t="shared" si="58"/>
        <v/>
      </c>
      <c r="I559" s="153"/>
      <c r="J559" s="154"/>
      <c r="K559" s="155" t="str">
        <f t="shared" si="59"/>
        <v/>
      </c>
      <c r="L559" s="159"/>
      <c r="M559" s="144">
        <f t="shared" si="60"/>
        <v>0</v>
      </c>
      <c r="N559" s="144">
        <f t="shared" si="61"/>
        <v>0</v>
      </c>
      <c r="O559" s="131">
        <f t="shared" si="62"/>
        <v>0</v>
      </c>
      <c r="P559" s="132">
        <f t="shared" si="63"/>
        <v>0</v>
      </c>
      <c r="Q559" s="132">
        <f t="shared" si="64"/>
        <v>0</v>
      </c>
    </row>
    <row r="560" spans="1:17" ht="15" customHeight="1">
      <c r="A560" s="147"/>
      <c r="B560" s="148"/>
      <c r="C560" s="149"/>
      <c r="D560" s="126"/>
      <c r="E560" s="150"/>
      <c r="F560" s="126"/>
      <c r="G560" s="151"/>
      <c r="H560" s="152" t="str">
        <f t="shared" si="58"/>
        <v/>
      </c>
      <c r="I560" s="153"/>
      <c r="J560" s="154"/>
      <c r="K560" s="155" t="str">
        <f t="shared" si="59"/>
        <v/>
      </c>
      <c r="L560" s="159"/>
      <c r="M560" s="144">
        <f t="shared" si="60"/>
        <v>0</v>
      </c>
      <c r="N560" s="144">
        <f t="shared" si="61"/>
        <v>0</v>
      </c>
      <c r="O560" s="131">
        <f t="shared" si="62"/>
        <v>0</v>
      </c>
      <c r="P560" s="132">
        <f t="shared" si="63"/>
        <v>0</v>
      </c>
      <c r="Q560" s="132">
        <f t="shared" si="64"/>
        <v>0</v>
      </c>
    </row>
    <row r="561" spans="1:17" ht="15" customHeight="1">
      <c r="A561" s="147"/>
      <c r="B561" s="148"/>
      <c r="C561" s="149"/>
      <c r="D561" s="126"/>
      <c r="E561" s="150"/>
      <c r="F561" s="126"/>
      <c r="G561" s="151"/>
      <c r="H561" s="152" t="str">
        <f t="shared" si="58"/>
        <v/>
      </c>
      <c r="I561" s="153"/>
      <c r="J561" s="154"/>
      <c r="K561" s="155" t="str">
        <f t="shared" si="59"/>
        <v/>
      </c>
      <c r="L561" s="159"/>
      <c r="M561" s="144">
        <f t="shared" si="60"/>
        <v>0</v>
      </c>
      <c r="N561" s="144">
        <f t="shared" si="61"/>
        <v>0</v>
      </c>
      <c r="O561" s="131">
        <f t="shared" si="62"/>
        <v>0</v>
      </c>
      <c r="P561" s="132">
        <f t="shared" si="63"/>
        <v>0</v>
      </c>
      <c r="Q561" s="132">
        <f t="shared" si="64"/>
        <v>0</v>
      </c>
    </row>
    <row r="562" spans="1:17" ht="15" customHeight="1">
      <c r="A562" s="147"/>
      <c r="B562" s="148"/>
      <c r="C562" s="149"/>
      <c r="D562" s="126"/>
      <c r="E562" s="150"/>
      <c r="F562" s="126"/>
      <c r="G562" s="151"/>
      <c r="H562" s="152" t="str">
        <f t="shared" si="58"/>
        <v/>
      </c>
      <c r="I562" s="153"/>
      <c r="J562" s="154"/>
      <c r="K562" s="155" t="str">
        <f t="shared" si="59"/>
        <v/>
      </c>
      <c r="L562" s="159"/>
      <c r="M562" s="144">
        <f t="shared" si="60"/>
        <v>0</v>
      </c>
      <c r="N562" s="144">
        <f t="shared" si="61"/>
        <v>0</v>
      </c>
      <c r="O562" s="131">
        <f t="shared" si="62"/>
        <v>0</v>
      </c>
      <c r="P562" s="132">
        <f t="shared" si="63"/>
        <v>0</v>
      </c>
      <c r="Q562" s="132">
        <f t="shared" si="64"/>
        <v>0</v>
      </c>
    </row>
    <row r="563" spans="1:17" ht="15" customHeight="1">
      <c r="A563" s="147"/>
      <c r="B563" s="148"/>
      <c r="C563" s="149"/>
      <c r="D563" s="126"/>
      <c r="E563" s="150"/>
      <c r="F563" s="126"/>
      <c r="G563" s="151"/>
      <c r="H563" s="152" t="str">
        <f t="shared" si="58"/>
        <v/>
      </c>
      <c r="I563" s="153"/>
      <c r="J563" s="154"/>
      <c r="K563" s="155" t="str">
        <f t="shared" si="59"/>
        <v/>
      </c>
      <c r="L563" s="159"/>
      <c r="M563" s="144">
        <f t="shared" si="60"/>
        <v>0</v>
      </c>
      <c r="N563" s="144">
        <f t="shared" si="61"/>
        <v>0</v>
      </c>
      <c r="O563" s="131">
        <f t="shared" si="62"/>
        <v>0</v>
      </c>
      <c r="P563" s="132">
        <f t="shared" si="63"/>
        <v>0</v>
      </c>
      <c r="Q563" s="132">
        <f t="shared" si="64"/>
        <v>0</v>
      </c>
    </row>
    <row r="564" spans="1:17" ht="15" customHeight="1">
      <c r="A564" s="147"/>
      <c r="B564" s="148"/>
      <c r="C564" s="149"/>
      <c r="D564" s="126"/>
      <c r="E564" s="150"/>
      <c r="F564" s="126"/>
      <c r="G564" s="151"/>
      <c r="H564" s="152" t="str">
        <f t="shared" si="58"/>
        <v/>
      </c>
      <c r="I564" s="153"/>
      <c r="J564" s="154"/>
      <c r="K564" s="155" t="str">
        <f t="shared" si="59"/>
        <v/>
      </c>
      <c r="L564" s="159"/>
      <c r="M564" s="144">
        <f t="shared" si="60"/>
        <v>0</v>
      </c>
      <c r="N564" s="144">
        <f t="shared" si="61"/>
        <v>0</v>
      </c>
      <c r="O564" s="131">
        <f t="shared" si="62"/>
        <v>0</v>
      </c>
      <c r="P564" s="132">
        <f t="shared" si="63"/>
        <v>0</v>
      </c>
      <c r="Q564" s="132">
        <f t="shared" si="64"/>
        <v>0</v>
      </c>
    </row>
    <row r="565" spans="1:17" ht="15" customHeight="1">
      <c r="A565" s="147"/>
      <c r="B565" s="148"/>
      <c r="C565" s="149"/>
      <c r="D565" s="126"/>
      <c r="E565" s="150"/>
      <c r="F565" s="126"/>
      <c r="G565" s="151"/>
      <c r="H565" s="152" t="str">
        <f t="shared" si="58"/>
        <v/>
      </c>
      <c r="I565" s="153"/>
      <c r="J565" s="154"/>
      <c r="K565" s="155" t="str">
        <f t="shared" si="59"/>
        <v/>
      </c>
      <c r="L565" s="159"/>
      <c r="M565" s="144">
        <f t="shared" si="60"/>
        <v>0</v>
      </c>
      <c r="N565" s="144">
        <f t="shared" si="61"/>
        <v>0</v>
      </c>
      <c r="O565" s="131">
        <f t="shared" si="62"/>
        <v>0</v>
      </c>
      <c r="P565" s="132">
        <f t="shared" si="63"/>
        <v>0</v>
      </c>
      <c r="Q565" s="132">
        <f t="shared" si="64"/>
        <v>0</v>
      </c>
    </row>
    <row r="566" spans="1:17" ht="15" customHeight="1">
      <c r="A566" s="147"/>
      <c r="B566" s="148"/>
      <c r="C566" s="149"/>
      <c r="D566" s="126"/>
      <c r="E566" s="150"/>
      <c r="F566" s="126"/>
      <c r="G566" s="151"/>
      <c r="H566" s="152" t="str">
        <f t="shared" si="58"/>
        <v/>
      </c>
      <c r="I566" s="153"/>
      <c r="J566" s="154"/>
      <c r="K566" s="155" t="str">
        <f t="shared" si="59"/>
        <v/>
      </c>
      <c r="L566" s="159"/>
      <c r="M566" s="144">
        <f t="shared" si="60"/>
        <v>0</v>
      </c>
      <c r="N566" s="144">
        <f t="shared" si="61"/>
        <v>0</v>
      </c>
      <c r="O566" s="131">
        <f t="shared" si="62"/>
        <v>0</v>
      </c>
      <c r="P566" s="132">
        <f t="shared" si="63"/>
        <v>0</v>
      </c>
      <c r="Q566" s="132">
        <f t="shared" si="64"/>
        <v>0</v>
      </c>
    </row>
    <row r="567" spans="1:17" ht="15" customHeight="1">
      <c r="A567" s="147"/>
      <c r="B567" s="148"/>
      <c r="C567" s="149"/>
      <c r="D567" s="126"/>
      <c r="E567" s="150"/>
      <c r="F567" s="126"/>
      <c r="G567" s="151"/>
      <c r="H567" s="152" t="str">
        <f t="shared" si="58"/>
        <v/>
      </c>
      <c r="I567" s="153"/>
      <c r="J567" s="154"/>
      <c r="K567" s="155" t="str">
        <f t="shared" si="59"/>
        <v/>
      </c>
      <c r="L567" s="159"/>
      <c r="M567" s="144">
        <f t="shared" si="60"/>
        <v>0</v>
      </c>
      <c r="N567" s="144">
        <f t="shared" si="61"/>
        <v>0</v>
      </c>
      <c r="O567" s="131">
        <f t="shared" si="62"/>
        <v>0</v>
      </c>
      <c r="P567" s="132">
        <f t="shared" si="63"/>
        <v>0</v>
      </c>
      <c r="Q567" s="132">
        <f t="shared" si="64"/>
        <v>0</v>
      </c>
    </row>
    <row r="568" spans="1:17" ht="15" customHeight="1">
      <c r="A568" s="147"/>
      <c r="B568" s="148"/>
      <c r="C568" s="149"/>
      <c r="D568" s="126"/>
      <c r="E568" s="150"/>
      <c r="F568" s="126"/>
      <c r="G568" s="151"/>
      <c r="H568" s="152" t="str">
        <f t="shared" si="58"/>
        <v/>
      </c>
      <c r="I568" s="153"/>
      <c r="J568" s="154"/>
      <c r="K568" s="155" t="str">
        <f t="shared" si="59"/>
        <v/>
      </c>
      <c r="L568" s="159"/>
      <c r="M568" s="144">
        <f t="shared" si="60"/>
        <v>0</v>
      </c>
      <c r="N568" s="144">
        <f t="shared" si="61"/>
        <v>0</v>
      </c>
      <c r="O568" s="131">
        <f t="shared" si="62"/>
        <v>0</v>
      </c>
      <c r="P568" s="132">
        <f t="shared" si="63"/>
        <v>0</v>
      </c>
      <c r="Q568" s="132">
        <f t="shared" si="64"/>
        <v>0</v>
      </c>
    </row>
    <row r="569" spans="1:17" ht="15" customHeight="1">
      <c r="A569" s="147"/>
      <c r="B569" s="148"/>
      <c r="C569" s="149"/>
      <c r="D569" s="126"/>
      <c r="E569" s="150"/>
      <c r="F569" s="126"/>
      <c r="G569" s="151"/>
      <c r="H569" s="152" t="str">
        <f t="shared" si="58"/>
        <v/>
      </c>
      <c r="I569" s="153"/>
      <c r="J569" s="154"/>
      <c r="K569" s="155" t="str">
        <f t="shared" si="59"/>
        <v/>
      </c>
      <c r="L569" s="159"/>
      <c r="M569" s="144">
        <f t="shared" si="60"/>
        <v>0</v>
      </c>
      <c r="N569" s="144">
        <f t="shared" si="61"/>
        <v>0</v>
      </c>
      <c r="O569" s="131">
        <f t="shared" si="62"/>
        <v>0</v>
      </c>
      <c r="P569" s="132">
        <f t="shared" si="63"/>
        <v>0</v>
      </c>
      <c r="Q569" s="132">
        <f t="shared" si="64"/>
        <v>0</v>
      </c>
    </row>
    <row r="570" spans="1:17" ht="15" customHeight="1">
      <c r="A570" s="147"/>
      <c r="B570" s="148"/>
      <c r="C570" s="149"/>
      <c r="D570" s="126"/>
      <c r="E570" s="150"/>
      <c r="F570" s="126"/>
      <c r="G570" s="151"/>
      <c r="H570" s="152" t="str">
        <f t="shared" si="58"/>
        <v/>
      </c>
      <c r="I570" s="153"/>
      <c r="J570" s="154"/>
      <c r="K570" s="155" t="str">
        <f t="shared" si="59"/>
        <v/>
      </c>
      <c r="L570" s="159"/>
      <c r="M570" s="144">
        <f t="shared" si="60"/>
        <v>0</v>
      </c>
      <c r="N570" s="144">
        <f t="shared" si="61"/>
        <v>0</v>
      </c>
      <c r="O570" s="131">
        <f t="shared" si="62"/>
        <v>0</v>
      </c>
      <c r="P570" s="132">
        <f t="shared" si="63"/>
        <v>0</v>
      </c>
      <c r="Q570" s="132">
        <f t="shared" si="64"/>
        <v>0</v>
      </c>
    </row>
    <row r="571" spans="1:17" ht="15" customHeight="1">
      <c r="A571" s="147"/>
      <c r="B571" s="148"/>
      <c r="C571" s="149"/>
      <c r="D571" s="126"/>
      <c r="E571" s="150"/>
      <c r="F571" s="126"/>
      <c r="G571" s="151"/>
      <c r="H571" s="152" t="str">
        <f t="shared" si="58"/>
        <v/>
      </c>
      <c r="I571" s="153"/>
      <c r="J571" s="154"/>
      <c r="K571" s="155" t="str">
        <f t="shared" si="59"/>
        <v/>
      </c>
      <c r="L571" s="159"/>
      <c r="M571" s="144">
        <f t="shared" si="60"/>
        <v>0</v>
      </c>
      <c r="N571" s="144">
        <f t="shared" si="61"/>
        <v>0</v>
      </c>
      <c r="O571" s="131">
        <f t="shared" si="62"/>
        <v>0</v>
      </c>
      <c r="P571" s="132">
        <f t="shared" si="63"/>
        <v>0</v>
      </c>
      <c r="Q571" s="132">
        <f t="shared" si="64"/>
        <v>0</v>
      </c>
    </row>
    <row r="572" spans="1:17" ht="15" customHeight="1">
      <c r="A572" s="147"/>
      <c r="B572" s="148"/>
      <c r="C572" s="149"/>
      <c r="D572" s="126"/>
      <c r="E572" s="150"/>
      <c r="F572" s="126"/>
      <c r="G572" s="151"/>
      <c r="H572" s="152" t="str">
        <f t="shared" si="58"/>
        <v/>
      </c>
      <c r="I572" s="153"/>
      <c r="J572" s="154"/>
      <c r="K572" s="155" t="str">
        <f t="shared" si="59"/>
        <v/>
      </c>
      <c r="L572" s="159"/>
      <c r="M572" s="144">
        <f t="shared" si="60"/>
        <v>0</v>
      </c>
      <c r="N572" s="144">
        <f t="shared" si="61"/>
        <v>0</v>
      </c>
      <c r="O572" s="131">
        <f t="shared" si="62"/>
        <v>0</v>
      </c>
      <c r="P572" s="132">
        <f t="shared" si="63"/>
        <v>0</v>
      </c>
      <c r="Q572" s="132">
        <f t="shared" si="64"/>
        <v>0</v>
      </c>
    </row>
    <row r="573" spans="1:17" ht="15" customHeight="1">
      <c r="A573" s="147"/>
      <c r="B573" s="148"/>
      <c r="C573" s="149"/>
      <c r="D573" s="126"/>
      <c r="E573" s="150"/>
      <c r="F573" s="126"/>
      <c r="G573" s="151"/>
      <c r="H573" s="152" t="str">
        <f t="shared" si="58"/>
        <v/>
      </c>
      <c r="I573" s="153"/>
      <c r="J573" s="154"/>
      <c r="K573" s="155" t="str">
        <f t="shared" si="59"/>
        <v/>
      </c>
      <c r="L573" s="159"/>
      <c r="M573" s="144">
        <f t="shared" si="60"/>
        <v>0</v>
      </c>
      <c r="N573" s="144">
        <f t="shared" si="61"/>
        <v>0</v>
      </c>
      <c r="O573" s="131">
        <f t="shared" si="62"/>
        <v>0</v>
      </c>
      <c r="P573" s="132">
        <f t="shared" si="63"/>
        <v>0</v>
      </c>
      <c r="Q573" s="132">
        <f t="shared" si="64"/>
        <v>0</v>
      </c>
    </row>
    <row r="574" spans="1:17" ht="15" customHeight="1">
      <c r="A574" s="147"/>
      <c r="B574" s="148"/>
      <c r="C574" s="149"/>
      <c r="D574" s="126"/>
      <c r="E574" s="150"/>
      <c r="F574" s="126"/>
      <c r="G574" s="151"/>
      <c r="H574" s="152" t="str">
        <f t="shared" si="58"/>
        <v/>
      </c>
      <c r="I574" s="153"/>
      <c r="J574" s="154"/>
      <c r="K574" s="155" t="str">
        <f t="shared" si="59"/>
        <v/>
      </c>
      <c r="L574" s="159"/>
      <c r="M574" s="144">
        <f t="shared" si="60"/>
        <v>0</v>
      </c>
      <c r="N574" s="144">
        <f t="shared" si="61"/>
        <v>0</v>
      </c>
      <c r="O574" s="131">
        <f t="shared" si="62"/>
        <v>0</v>
      </c>
      <c r="P574" s="132">
        <f t="shared" si="63"/>
        <v>0</v>
      </c>
      <c r="Q574" s="132">
        <f t="shared" si="64"/>
        <v>0</v>
      </c>
    </row>
    <row r="575" spans="1:17" ht="15" customHeight="1">
      <c r="A575" s="147"/>
      <c r="B575" s="148"/>
      <c r="C575" s="149"/>
      <c r="D575" s="126"/>
      <c r="E575" s="150"/>
      <c r="F575" s="126"/>
      <c r="G575" s="151"/>
      <c r="H575" s="152" t="str">
        <f t="shared" si="58"/>
        <v/>
      </c>
      <c r="I575" s="153"/>
      <c r="J575" s="154"/>
      <c r="K575" s="155" t="str">
        <f t="shared" si="59"/>
        <v/>
      </c>
      <c r="L575" s="159"/>
      <c r="M575" s="144">
        <f t="shared" si="60"/>
        <v>0</v>
      </c>
      <c r="N575" s="144">
        <f t="shared" si="61"/>
        <v>0</v>
      </c>
      <c r="O575" s="131">
        <f t="shared" si="62"/>
        <v>0</v>
      </c>
      <c r="P575" s="132">
        <f t="shared" si="63"/>
        <v>0</v>
      </c>
      <c r="Q575" s="132">
        <f t="shared" si="64"/>
        <v>0</v>
      </c>
    </row>
    <row r="576" spans="1:17" ht="15" customHeight="1">
      <c r="A576" s="147"/>
      <c r="B576" s="148"/>
      <c r="C576" s="149"/>
      <c r="D576" s="126"/>
      <c r="E576" s="150"/>
      <c r="F576" s="126"/>
      <c r="G576" s="151"/>
      <c r="H576" s="152" t="str">
        <f t="shared" si="58"/>
        <v/>
      </c>
      <c r="I576" s="153"/>
      <c r="J576" s="154"/>
      <c r="K576" s="155" t="str">
        <f t="shared" si="59"/>
        <v/>
      </c>
      <c r="L576" s="159"/>
      <c r="M576" s="144">
        <f t="shared" si="60"/>
        <v>0</v>
      </c>
      <c r="N576" s="144">
        <f t="shared" si="61"/>
        <v>0</v>
      </c>
      <c r="O576" s="131">
        <f t="shared" si="62"/>
        <v>0</v>
      </c>
      <c r="P576" s="132">
        <f t="shared" si="63"/>
        <v>0</v>
      </c>
      <c r="Q576" s="132">
        <f t="shared" si="64"/>
        <v>0</v>
      </c>
    </row>
    <row r="577" spans="1:17" ht="15" customHeight="1">
      <c r="A577" s="147"/>
      <c r="B577" s="148"/>
      <c r="C577" s="149"/>
      <c r="D577" s="126"/>
      <c r="E577" s="150"/>
      <c r="F577" s="126"/>
      <c r="G577" s="151"/>
      <c r="H577" s="152" t="str">
        <f t="shared" si="58"/>
        <v/>
      </c>
      <c r="I577" s="153"/>
      <c r="J577" s="154"/>
      <c r="K577" s="155" t="str">
        <f t="shared" si="59"/>
        <v/>
      </c>
      <c r="L577" s="159"/>
      <c r="M577" s="144">
        <f t="shared" si="60"/>
        <v>0</v>
      </c>
      <c r="N577" s="144">
        <f t="shared" si="61"/>
        <v>0</v>
      </c>
      <c r="O577" s="131">
        <f t="shared" si="62"/>
        <v>0</v>
      </c>
      <c r="P577" s="132">
        <f t="shared" si="63"/>
        <v>0</v>
      </c>
      <c r="Q577" s="132">
        <f t="shared" si="64"/>
        <v>0</v>
      </c>
    </row>
    <row r="578" spans="1:17" ht="15" customHeight="1">
      <c r="A578" s="147"/>
      <c r="B578" s="148"/>
      <c r="C578" s="149"/>
      <c r="D578" s="126"/>
      <c r="E578" s="150"/>
      <c r="F578" s="126"/>
      <c r="G578" s="151"/>
      <c r="H578" s="152" t="str">
        <f t="shared" si="58"/>
        <v/>
      </c>
      <c r="I578" s="153"/>
      <c r="J578" s="154"/>
      <c r="K578" s="155" t="str">
        <f t="shared" si="59"/>
        <v/>
      </c>
      <c r="L578" s="159"/>
      <c r="M578" s="144">
        <f t="shared" si="60"/>
        <v>0</v>
      </c>
      <c r="N578" s="144">
        <f t="shared" si="61"/>
        <v>0</v>
      </c>
      <c r="O578" s="131">
        <f t="shared" si="62"/>
        <v>0</v>
      </c>
      <c r="P578" s="132">
        <f t="shared" si="63"/>
        <v>0</v>
      </c>
      <c r="Q578" s="132">
        <f t="shared" si="64"/>
        <v>0</v>
      </c>
    </row>
    <row r="579" spans="1:17" ht="15" customHeight="1">
      <c r="A579" s="147"/>
      <c r="B579" s="148"/>
      <c r="C579" s="149"/>
      <c r="D579" s="126"/>
      <c r="E579" s="150"/>
      <c r="F579" s="126"/>
      <c r="G579" s="151"/>
      <c r="H579" s="152" t="str">
        <f t="shared" si="58"/>
        <v/>
      </c>
      <c r="I579" s="153"/>
      <c r="J579" s="154"/>
      <c r="K579" s="155" t="str">
        <f t="shared" si="59"/>
        <v/>
      </c>
      <c r="L579" s="159"/>
      <c r="M579" s="144">
        <f t="shared" si="60"/>
        <v>0</v>
      </c>
      <c r="N579" s="144">
        <f t="shared" si="61"/>
        <v>0</v>
      </c>
      <c r="O579" s="131">
        <f t="shared" si="62"/>
        <v>0</v>
      </c>
      <c r="P579" s="132">
        <f t="shared" si="63"/>
        <v>0</v>
      </c>
      <c r="Q579" s="132">
        <f t="shared" si="64"/>
        <v>0</v>
      </c>
    </row>
    <row r="580" spans="1:17" ht="15" customHeight="1">
      <c r="A580" s="147"/>
      <c r="B580" s="148"/>
      <c r="C580" s="149"/>
      <c r="D580" s="126"/>
      <c r="E580" s="150"/>
      <c r="F580" s="126"/>
      <c r="G580" s="151"/>
      <c r="H580" s="152" t="str">
        <f t="shared" si="58"/>
        <v/>
      </c>
      <c r="I580" s="153"/>
      <c r="J580" s="154"/>
      <c r="K580" s="155" t="str">
        <f t="shared" si="59"/>
        <v/>
      </c>
      <c r="L580" s="159"/>
      <c r="M580" s="144">
        <f t="shared" si="60"/>
        <v>0</v>
      </c>
      <c r="N580" s="144">
        <f t="shared" si="61"/>
        <v>0</v>
      </c>
      <c r="O580" s="131">
        <f t="shared" si="62"/>
        <v>0</v>
      </c>
      <c r="P580" s="132">
        <f t="shared" si="63"/>
        <v>0</v>
      </c>
      <c r="Q580" s="132">
        <f t="shared" si="64"/>
        <v>0</v>
      </c>
    </row>
    <row r="581" spans="1:17" ht="15" customHeight="1">
      <c r="A581" s="147"/>
      <c r="B581" s="148"/>
      <c r="C581" s="149"/>
      <c r="D581" s="126"/>
      <c r="E581" s="150"/>
      <c r="F581" s="126"/>
      <c r="G581" s="151"/>
      <c r="H581" s="152" t="str">
        <f t="shared" si="58"/>
        <v/>
      </c>
      <c r="I581" s="153"/>
      <c r="J581" s="154"/>
      <c r="K581" s="155" t="str">
        <f t="shared" si="59"/>
        <v/>
      </c>
      <c r="L581" s="159"/>
      <c r="M581" s="144">
        <f t="shared" si="60"/>
        <v>0</v>
      </c>
      <c r="N581" s="144">
        <f t="shared" si="61"/>
        <v>0</v>
      </c>
      <c r="O581" s="131">
        <f t="shared" si="62"/>
        <v>0</v>
      </c>
      <c r="P581" s="132">
        <f t="shared" si="63"/>
        <v>0</v>
      </c>
      <c r="Q581" s="132">
        <f t="shared" si="64"/>
        <v>0</v>
      </c>
    </row>
    <row r="582" spans="1:17" ht="15" customHeight="1">
      <c r="A582" s="147"/>
      <c r="B582" s="148"/>
      <c r="C582" s="149"/>
      <c r="D582" s="126"/>
      <c r="E582" s="150"/>
      <c r="F582" s="126"/>
      <c r="G582" s="151"/>
      <c r="H582" s="152" t="str">
        <f t="shared" si="58"/>
        <v/>
      </c>
      <c r="I582" s="153"/>
      <c r="J582" s="154"/>
      <c r="K582" s="155" t="str">
        <f t="shared" si="59"/>
        <v/>
      </c>
      <c r="L582" s="159"/>
      <c r="M582" s="144">
        <f t="shared" si="60"/>
        <v>0</v>
      </c>
      <c r="N582" s="144">
        <f t="shared" si="61"/>
        <v>0</v>
      </c>
      <c r="O582" s="131">
        <f t="shared" si="62"/>
        <v>0</v>
      </c>
      <c r="P582" s="132">
        <f t="shared" si="63"/>
        <v>0</v>
      </c>
      <c r="Q582" s="132">
        <f t="shared" si="64"/>
        <v>0</v>
      </c>
    </row>
    <row r="583" spans="1:17" ht="15" customHeight="1">
      <c r="A583" s="147"/>
      <c r="B583" s="148"/>
      <c r="C583" s="149"/>
      <c r="D583" s="126"/>
      <c r="E583" s="150"/>
      <c r="F583" s="126"/>
      <c r="G583" s="151"/>
      <c r="H583" s="152" t="str">
        <f t="shared" si="58"/>
        <v/>
      </c>
      <c r="I583" s="153"/>
      <c r="J583" s="154"/>
      <c r="K583" s="155" t="str">
        <f t="shared" si="59"/>
        <v/>
      </c>
      <c r="L583" s="159"/>
      <c r="M583" s="144">
        <f t="shared" si="60"/>
        <v>0</v>
      </c>
      <c r="N583" s="144">
        <f t="shared" si="61"/>
        <v>0</v>
      </c>
      <c r="O583" s="131">
        <f t="shared" si="62"/>
        <v>0</v>
      </c>
      <c r="P583" s="132">
        <f t="shared" si="63"/>
        <v>0</v>
      </c>
      <c r="Q583" s="132">
        <f t="shared" si="64"/>
        <v>0</v>
      </c>
    </row>
    <row r="584" spans="1:17" ht="15" customHeight="1">
      <c r="A584" s="147"/>
      <c r="B584" s="148"/>
      <c r="C584" s="149"/>
      <c r="D584" s="126"/>
      <c r="E584" s="150"/>
      <c r="F584" s="126"/>
      <c r="G584" s="151"/>
      <c r="H584" s="152" t="str">
        <f t="shared" si="58"/>
        <v/>
      </c>
      <c r="I584" s="153"/>
      <c r="J584" s="154"/>
      <c r="K584" s="155" t="str">
        <f t="shared" si="59"/>
        <v/>
      </c>
      <c r="L584" s="159"/>
      <c r="M584" s="144">
        <f t="shared" si="60"/>
        <v>0</v>
      </c>
      <c r="N584" s="144">
        <f t="shared" si="61"/>
        <v>0</v>
      </c>
      <c r="O584" s="131">
        <f t="shared" si="62"/>
        <v>0</v>
      </c>
      <c r="P584" s="132">
        <f t="shared" si="63"/>
        <v>0</v>
      </c>
      <c r="Q584" s="132">
        <f t="shared" si="64"/>
        <v>0</v>
      </c>
    </row>
    <row r="585" spans="1:17" ht="15" customHeight="1">
      <c r="A585" s="147"/>
      <c r="B585" s="148"/>
      <c r="C585" s="149"/>
      <c r="D585" s="126"/>
      <c r="E585" s="150"/>
      <c r="F585" s="126"/>
      <c r="G585" s="151"/>
      <c r="H585" s="152" t="str">
        <f t="shared" si="58"/>
        <v/>
      </c>
      <c r="I585" s="153"/>
      <c r="J585" s="154"/>
      <c r="K585" s="155" t="str">
        <f t="shared" si="59"/>
        <v/>
      </c>
      <c r="L585" s="159"/>
      <c r="M585" s="144">
        <f t="shared" si="60"/>
        <v>0</v>
      </c>
      <c r="N585" s="144">
        <f t="shared" si="61"/>
        <v>0</v>
      </c>
      <c r="O585" s="131">
        <f t="shared" si="62"/>
        <v>0</v>
      </c>
      <c r="P585" s="132">
        <f t="shared" si="63"/>
        <v>0</v>
      </c>
      <c r="Q585" s="132">
        <f t="shared" si="64"/>
        <v>0</v>
      </c>
    </row>
    <row r="586" spans="1:17" ht="15" customHeight="1">
      <c r="A586" s="147"/>
      <c r="B586" s="148"/>
      <c r="C586" s="149"/>
      <c r="D586" s="126"/>
      <c r="E586" s="150"/>
      <c r="F586" s="126"/>
      <c r="G586" s="151"/>
      <c r="H586" s="152" t="str">
        <f t="shared" si="58"/>
        <v/>
      </c>
      <c r="I586" s="153"/>
      <c r="J586" s="154"/>
      <c r="K586" s="155" t="str">
        <f t="shared" si="59"/>
        <v/>
      </c>
      <c r="L586" s="159"/>
      <c r="M586" s="144">
        <f t="shared" si="60"/>
        <v>0</v>
      </c>
      <c r="N586" s="144">
        <f t="shared" si="61"/>
        <v>0</v>
      </c>
      <c r="O586" s="131">
        <f t="shared" si="62"/>
        <v>0</v>
      </c>
      <c r="P586" s="132">
        <f t="shared" si="63"/>
        <v>0</v>
      </c>
      <c r="Q586" s="132">
        <f t="shared" si="64"/>
        <v>0</v>
      </c>
    </row>
    <row r="587" spans="1:17" ht="15" customHeight="1">
      <c r="A587" s="147"/>
      <c r="B587" s="148"/>
      <c r="C587" s="149"/>
      <c r="D587" s="126"/>
      <c r="E587" s="150"/>
      <c r="F587" s="126"/>
      <c r="G587" s="151"/>
      <c r="H587" s="152" t="str">
        <f t="shared" si="58"/>
        <v/>
      </c>
      <c r="I587" s="153"/>
      <c r="J587" s="154"/>
      <c r="K587" s="155" t="str">
        <f t="shared" si="59"/>
        <v/>
      </c>
      <c r="L587" s="159"/>
      <c r="M587" s="144">
        <f t="shared" si="60"/>
        <v>0</v>
      </c>
      <c r="N587" s="144">
        <f t="shared" si="61"/>
        <v>0</v>
      </c>
      <c r="O587" s="131">
        <f t="shared" si="62"/>
        <v>0</v>
      </c>
      <c r="P587" s="132">
        <f t="shared" si="63"/>
        <v>0</v>
      </c>
      <c r="Q587" s="132">
        <f t="shared" si="64"/>
        <v>0</v>
      </c>
    </row>
    <row r="588" spans="1:17" ht="15" customHeight="1">
      <c r="A588" s="147"/>
      <c r="B588" s="148"/>
      <c r="C588" s="149"/>
      <c r="D588" s="126"/>
      <c r="E588" s="150"/>
      <c r="F588" s="126"/>
      <c r="G588" s="151"/>
      <c r="H588" s="152" t="str">
        <f t="shared" si="58"/>
        <v/>
      </c>
      <c r="I588" s="153"/>
      <c r="J588" s="154"/>
      <c r="K588" s="155" t="str">
        <f t="shared" si="59"/>
        <v/>
      </c>
      <c r="L588" s="159"/>
      <c r="M588" s="144">
        <f t="shared" si="60"/>
        <v>0</v>
      </c>
      <c r="N588" s="144">
        <f t="shared" si="61"/>
        <v>0</v>
      </c>
      <c r="O588" s="131">
        <f t="shared" si="62"/>
        <v>0</v>
      </c>
      <c r="P588" s="132">
        <f t="shared" si="63"/>
        <v>0</v>
      </c>
      <c r="Q588" s="132">
        <f t="shared" si="64"/>
        <v>0</v>
      </c>
    </row>
    <row r="589" spans="1:17" ht="15" customHeight="1">
      <c r="A589" s="147"/>
      <c r="B589" s="148"/>
      <c r="C589" s="149"/>
      <c r="D589" s="126"/>
      <c r="E589" s="150"/>
      <c r="F589" s="126"/>
      <c r="G589" s="151"/>
      <c r="H589" s="152" t="str">
        <f t="shared" ref="H589:H652" si="65">IF(C589="","",IF(C589="/",M589,IF(C589="ST",N588,IF(C589="T",O589,D589*E589*F589*G589))))</f>
        <v/>
      </c>
      <c r="I589" s="153"/>
      <c r="J589" s="154"/>
      <c r="K589" s="155" t="str">
        <f t="shared" ref="K589:K652" si="66">IF(C589="","",IF(C589="ST",P588,IF(C589="T",Q589,H589*J589)))</f>
        <v/>
      </c>
      <c r="L589" s="159"/>
      <c r="M589" s="144">
        <f t="shared" ref="M589:M652" si="67">IF(C589="/",(D589+E589)*F589/G589,IF(C589="+",M588+G589,IF(C589="-",M588-G589,0)))</f>
        <v>0</v>
      </c>
      <c r="N589" s="144">
        <f t="shared" ref="N589:N652" si="68">IF(C589="/",N588+H589,IF(C589="+",N588+H589,IF(C589="-",N588-H589,0)))</f>
        <v>0</v>
      </c>
      <c r="O589" s="131">
        <f t="shared" ref="O589:O652" si="69">IF(C589="/",O588+H589,IF(C589="+",O588+H589,IF(C589="-",O588-H589,IF(C589="ST",O588+0,IF(C589="T",O588,0)))))</f>
        <v>0</v>
      </c>
      <c r="P589" s="132">
        <f t="shared" ref="P589:P652" si="70">IF(C589="/",P588+K589,IF(C589="+",P588+K589,IF(C589="-",P588-K589,0)))</f>
        <v>0</v>
      </c>
      <c r="Q589" s="132">
        <f t="shared" ref="Q589:Q652" si="71">IF(C589="/",Q588+K589,IF(C589="+",Q588+K589,IF(C589="-",Q588-K589,IF(C589="ST",Q588+0,IF(C589="T",Q588,0)))))</f>
        <v>0</v>
      </c>
    </row>
    <row r="590" spans="1:17" ht="15" customHeight="1">
      <c r="A590" s="147"/>
      <c r="B590" s="148"/>
      <c r="C590" s="149"/>
      <c r="D590" s="126"/>
      <c r="E590" s="150"/>
      <c r="F590" s="126"/>
      <c r="G590" s="151"/>
      <c r="H590" s="152" t="str">
        <f t="shared" si="65"/>
        <v/>
      </c>
      <c r="I590" s="153"/>
      <c r="J590" s="154"/>
      <c r="K590" s="155" t="str">
        <f t="shared" si="66"/>
        <v/>
      </c>
      <c r="L590" s="159"/>
      <c r="M590" s="144">
        <f t="shared" si="67"/>
        <v>0</v>
      </c>
      <c r="N590" s="144">
        <f t="shared" si="68"/>
        <v>0</v>
      </c>
      <c r="O590" s="131">
        <f t="shared" si="69"/>
        <v>0</v>
      </c>
      <c r="P590" s="132">
        <f t="shared" si="70"/>
        <v>0</v>
      </c>
      <c r="Q590" s="132">
        <f t="shared" si="71"/>
        <v>0</v>
      </c>
    </row>
    <row r="591" spans="1:17" ht="15" customHeight="1">
      <c r="A591" s="147"/>
      <c r="B591" s="148"/>
      <c r="C591" s="149"/>
      <c r="D591" s="126"/>
      <c r="E591" s="150"/>
      <c r="F591" s="126"/>
      <c r="G591" s="151"/>
      <c r="H591" s="152" t="str">
        <f t="shared" si="65"/>
        <v/>
      </c>
      <c r="I591" s="153"/>
      <c r="J591" s="154"/>
      <c r="K591" s="155" t="str">
        <f t="shared" si="66"/>
        <v/>
      </c>
      <c r="L591" s="159"/>
      <c r="M591" s="144">
        <f t="shared" si="67"/>
        <v>0</v>
      </c>
      <c r="N591" s="144">
        <f t="shared" si="68"/>
        <v>0</v>
      </c>
      <c r="O591" s="131">
        <f t="shared" si="69"/>
        <v>0</v>
      </c>
      <c r="P591" s="132">
        <f t="shared" si="70"/>
        <v>0</v>
      </c>
      <c r="Q591" s="132">
        <f t="shared" si="71"/>
        <v>0</v>
      </c>
    </row>
    <row r="592" spans="1:17" ht="15" customHeight="1">
      <c r="A592" s="147"/>
      <c r="B592" s="148"/>
      <c r="C592" s="149"/>
      <c r="D592" s="126"/>
      <c r="E592" s="150"/>
      <c r="F592" s="126"/>
      <c r="G592" s="151"/>
      <c r="H592" s="152" t="str">
        <f t="shared" si="65"/>
        <v/>
      </c>
      <c r="I592" s="153"/>
      <c r="J592" s="154"/>
      <c r="K592" s="155" t="str">
        <f t="shared" si="66"/>
        <v/>
      </c>
      <c r="L592" s="159"/>
      <c r="M592" s="144">
        <f t="shared" si="67"/>
        <v>0</v>
      </c>
      <c r="N592" s="144">
        <f t="shared" si="68"/>
        <v>0</v>
      </c>
      <c r="O592" s="131">
        <f t="shared" si="69"/>
        <v>0</v>
      </c>
      <c r="P592" s="132">
        <f t="shared" si="70"/>
        <v>0</v>
      </c>
      <c r="Q592" s="132">
        <f t="shared" si="71"/>
        <v>0</v>
      </c>
    </row>
    <row r="593" spans="1:17" ht="15" customHeight="1">
      <c r="A593" s="147"/>
      <c r="B593" s="148"/>
      <c r="C593" s="149"/>
      <c r="D593" s="126"/>
      <c r="E593" s="150"/>
      <c r="F593" s="126"/>
      <c r="G593" s="151"/>
      <c r="H593" s="152" t="str">
        <f t="shared" si="65"/>
        <v/>
      </c>
      <c r="I593" s="153"/>
      <c r="J593" s="154"/>
      <c r="K593" s="155" t="str">
        <f t="shared" si="66"/>
        <v/>
      </c>
      <c r="L593" s="159"/>
      <c r="M593" s="144">
        <f t="shared" si="67"/>
        <v>0</v>
      </c>
      <c r="N593" s="144">
        <f t="shared" si="68"/>
        <v>0</v>
      </c>
      <c r="O593" s="131">
        <f t="shared" si="69"/>
        <v>0</v>
      </c>
      <c r="P593" s="132">
        <f t="shared" si="70"/>
        <v>0</v>
      </c>
      <c r="Q593" s="132">
        <f t="shared" si="71"/>
        <v>0</v>
      </c>
    </row>
    <row r="594" spans="1:17" ht="15" customHeight="1">
      <c r="A594" s="147"/>
      <c r="B594" s="148"/>
      <c r="C594" s="149"/>
      <c r="D594" s="126"/>
      <c r="E594" s="150"/>
      <c r="F594" s="126"/>
      <c r="G594" s="151"/>
      <c r="H594" s="152" t="str">
        <f t="shared" si="65"/>
        <v/>
      </c>
      <c r="I594" s="153"/>
      <c r="J594" s="154"/>
      <c r="K594" s="155" t="str">
        <f t="shared" si="66"/>
        <v/>
      </c>
      <c r="L594" s="159"/>
      <c r="M594" s="144">
        <f t="shared" si="67"/>
        <v>0</v>
      </c>
      <c r="N594" s="144">
        <f t="shared" si="68"/>
        <v>0</v>
      </c>
      <c r="O594" s="131">
        <f t="shared" si="69"/>
        <v>0</v>
      </c>
      <c r="P594" s="132">
        <f t="shared" si="70"/>
        <v>0</v>
      </c>
      <c r="Q594" s="132">
        <f t="shared" si="71"/>
        <v>0</v>
      </c>
    </row>
    <row r="595" spans="1:17" ht="15" customHeight="1">
      <c r="A595" s="147"/>
      <c r="B595" s="148"/>
      <c r="C595" s="149"/>
      <c r="D595" s="126"/>
      <c r="E595" s="150"/>
      <c r="F595" s="126"/>
      <c r="G595" s="151"/>
      <c r="H595" s="152" t="str">
        <f t="shared" si="65"/>
        <v/>
      </c>
      <c r="I595" s="153"/>
      <c r="J595" s="154"/>
      <c r="K595" s="155" t="str">
        <f t="shared" si="66"/>
        <v/>
      </c>
      <c r="L595" s="159"/>
      <c r="M595" s="144">
        <f t="shared" si="67"/>
        <v>0</v>
      </c>
      <c r="N595" s="144">
        <f t="shared" si="68"/>
        <v>0</v>
      </c>
      <c r="O595" s="131">
        <f t="shared" si="69"/>
        <v>0</v>
      </c>
      <c r="P595" s="132">
        <f t="shared" si="70"/>
        <v>0</v>
      </c>
      <c r="Q595" s="132">
        <f t="shared" si="71"/>
        <v>0</v>
      </c>
    </row>
    <row r="596" spans="1:17" ht="15" customHeight="1">
      <c r="A596" s="147"/>
      <c r="B596" s="148"/>
      <c r="C596" s="149"/>
      <c r="D596" s="126"/>
      <c r="E596" s="150"/>
      <c r="F596" s="126"/>
      <c r="G596" s="151"/>
      <c r="H596" s="152" t="str">
        <f t="shared" si="65"/>
        <v/>
      </c>
      <c r="I596" s="153"/>
      <c r="J596" s="154"/>
      <c r="K596" s="155" t="str">
        <f t="shared" si="66"/>
        <v/>
      </c>
      <c r="L596" s="159"/>
      <c r="M596" s="144">
        <f t="shared" si="67"/>
        <v>0</v>
      </c>
      <c r="N596" s="144">
        <f t="shared" si="68"/>
        <v>0</v>
      </c>
      <c r="O596" s="131">
        <f t="shared" si="69"/>
        <v>0</v>
      </c>
      <c r="P596" s="132">
        <f t="shared" si="70"/>
        <v>0</v>
      </c>
      <c r="Q596" s="132">
        <f t="shared" si="71"/>
        <v>0</v>
      </c>
    </row>
    <row r="597" spans="1:17" ht="15" customHeight="1">
      <c r="A597" s="147"/>
      <c r="B597" s="148"/>
      <c r="C597" s="149"/>
      <c r="D597" s="126"/>
      <c r="E597" s="150"/>
      <c r="F597" s="126"/>
      <c r="G597" s="151"/>
      <c r="H597" s="152" t="str">
        <f t="shared" si="65"/>
        <v/>
      </c>
      <c r="I597" s="153"/>
      <c r="J597" s="154"/>
      <c r="K597" s="155" t="str">
        <f t="shared" si="66"/>
        <v/>
      </c>
      <c r="L597" s="159"/>
      <c r="M597" s="144">
        <f t="shared" si="67"/>
        <v>0</v>
      </c>
      <c r="N597" s="144">
        <f t="shared" si="68"/>
        <v>0</v>
      </c>
      <c r="O597" s="131">
        <f t="shared" si="69"/>
        <v>0</v>
      </c>
      <c r="P597" s="132">
        <f t="shared" si="70"/>
        <v>0</v>
      </c>
      <c r="Q597" s="132">
        <f t="shared" si="71"/>
        <v>0</v>
      </c>
    </row>
    <row r="598" spans="1:17" ht="15" customHeight="1">
      <c r="A598" s="147"/>
      <c r="B598" s="148"/>
      <c r="C598" s="149"/>
      <c r="D598" s="126"/>
      <c r="E598" s="150"/>
      <c r="F598" s="126"/>
      <c r="G598" s="151"/>
      <c r="H598" s="152" t="str">
        <f t="shared" si="65"/>
        <v/>
      </c>
      <c r="I598" s="153"/>
      <c r="J598" s="154"/>
      <c r="K598" s="155" t="str">
        <f t="shared" si="66"/>
        <v/>
      </c>
      <c r="L598" s="159"/>
      <c r="M598" s="144">
        <f t="shared" si="67"/>
        <v>0</v>
      </c>
      <c r="N598" s="144">
        <f t="shared" si="68"/>
        <v>0</v>
      </c>
      <c r="O598" s="131">
        <f t="shared" si="69"/>
        <v>0</v>
      </c>
      <c r="P598" s="132">
        <f t="shared" si="70"/>
        <v>0</v>
      </c>
      <c r="Q598" s="132">
        <f t="shared" si="71"/>
        <v>0</v>
      </c>
    </row>
    <row r="599" spans="1:17" ht="15" customHeight="1">
      <c r="A599" s="147"/>
      <c r="B599" s="148"/>
      <c r="C599" s="149"/>
      <c r="D599" s="126"/>
      <c r="E599" s="150"/>
      <c r="F599" s="126"/>
      <c r="G599" s="151"/>
      <c r="H599" s="152" t="str">
        <f t="shared" si="65"/>
        <v/>
      </c>
      <c r="I599" s="153"/>
      <c r="J599" s="154"/>
      <c r="K599" s="155" t="str">
        <f t="shared" si="66"/>
        <v/>
      </c>
      <c r="L599" s="159"/>
      <c r="M599" s="144">
        <f t="shared" si="67"/>
        <v>0</v>
      </c>
      <c r="N599" s="144">
        <f t="shared" si="68"/>
        <v>0</v>
      </c>
      <c r="O599" s="131">
        <f t="shared" si="69"/>
        <v>0</v>
      </c>
      <c r="P599" s="132">
        <f t="shared" si="70"/>
        <v>0</v>
      </c>
      <c r="Q599" s="132">
        <f t="shared" si="71"/>
        <v>0</v>
      </c>
    </row>
    <row r="600" spans="1:17" ht="15" customHeight="1">
      <c r="A600" s="147"/>
      <c r="B600" s="148"/>
      <c r="C600" s="149"/>
      <c r="D600" s="126"/>
      <c r="E600" s="150"/>
      <c r="F600" s="126"/>
      <c r="G600" s="151"/>
      <c r="H600" s="152" t="str">
        <f t="shared" si="65"/>
        <v/>
      </c>
      <c r="I600" s="153"/>
      <c r="J600" s="154"/>
      <c r="K600" s="155" t="str">
        <f t="shared" si="66"/>
        <v/>
      </c>
      <c r="L600" s="159"/>
      <c r="M600" s="144">
        <f t="shared" si="67"/>
        <v>0</v>
      </c>
      <c r="N600" s="144">
        <f t="shared" si="68"/>
        <v>0</v>
      </c>
      <c r="O600" s="131">
        <f t="shared" si="69"/>
        <v>0</v>
      </c>
      <c r="P600" s="132">
        <f t="shared" si="70"/>
        <v>0</v>
      </c>
      <c r="Q600" s="132">
        <f t="shared" si="71"/>
        <v>0</v>
      </c>
    </row>
    <row r="601" spans="1:17" ht="15" customHeight="1">
      <c r="A601" s="147"/>
      <c r="B601" s="148"/>
      <c r="C601" s="149"/>
      <c r="D601" s="126"/>
      <c r="E601" s="150"/>
      <c r="F601" s="126"/>
      <c r="G601" s="151"/>
      <c r="H601" s="152" t="str">
        <f t="shared" si="65"/>
        <v/>
      </c>
      <c r="I601" s="153"/>
      <c r="J601" s="154"/>
      <c r="K601" s="155" t="str">
        <f t="shared" si="66"/>
        <v/>
      </c>
      <c r="L601" s="159"/>
      <c r="M601" s="144">
        <f t="shared" si="67"/>
        <v>0</v>
      </c>
      <c r="N601" s="144">
        <f t="shared" si="68"/>
        <v>0</v>
      </c>
      <c r="O601" s="131">
        <f t="shared" si="69"/>
        <v>0</v>
      </c>
      <c r="P601" s="132">
        <f t="shared" si="70"/>
        <v>0</v>
      </c>
      <c r="Q601" s="132">
        <f t="shared" si="71"/>
        <v>0</v>
      </c>
    </row>
    <row r="602" spans="1:17" ht="15" customHeight="1">
      <c r="A602" s="147"/>
      <c r="B602" s="148"/>
      <c r="C602" s="149"/>
      <c r="D602" s="126"/>
      <c r="E602" s="150"/>
      <c r="F602" s="126"/>
      <c r="G602" s="151"/>
      <c r="H602" s="152" t="str">
        <f t="shared" si="65"/>
        <v/>
      </c>
      <c r="I602" s="153"/>
      <c r="J602" s="154"/>
      <c r="K602" s="155" t="str">
        <f t="shared" si="66"/>
        <v/>
      </c>
      <c r="L602" s="159"/>
      <c r="M602" s="144">
        <f t="shared" si="67"/>
        <v>0</v>
      </c>
      <c r="N602" s="144">
        <f t="shared" si="68"/>
        <v>0</v>
      </c>
      <c r="O602" s="131">
        <f t="shared" si="69"/>
        <v>0</v>
      </c>
      <c r="P602" s="132">
        <f t="shared" si="70"/>
        <v>0</v>
      </c>
      <c r="Q602" s="132">
        <f t="shared" si="71"/>
        <v>0</v>
      </c>
    </row>
    <row r="603" spans="1:17" ht="15" customHeight="1">
      <c r="A603" s="147"/>
      <c r="B603" s="148"/>
      <c r="C603" s="149"/>
      <c r="D603" s="126"/>
      <c r="E603" s="150"/>
      <c r="F603" s="126"/>
      <c r="G603" s="151"/>
      <c r="H603" s="152" t="str">
        <f t="shared" si="65"/>
        <v/>
      </c>
      <c r="I603" s="153"/>
      <c r="J603" s="154"/>
      <c r="K603" s="155" t="str">
        <f t="shared" si="66"/>
        <v/>
      </c>
      <c r="L603" s="159"/>
      <c r="M603" s="144">
        <f t="shared" si="67"/>
        <v>0</v>
      </c>
      <c r="N603" s="144">
        <f t="shared" si="68"/>
        <v>0</v>
      </c>
      <c r="O603" s="131">
        <f t="shared" si="69"/>
        <v>0</v>
      </c>
      <c r="P603" s="132">
        <f t="shared" si="70"/>
        <v>0</v>
      </c>
      <c r="Q603" s="132">
        <f t="shared" si="71"/>
        <v>0</v>
      </c>
    </row>
    <row r="604" spans="1:17" ht="15" customHeight="1">
      <c r="A604" s="147"/>
      <c r="B604" s="148"/>
      <c r="C604" s="149"/>
      <c r="D604" s="126"/>
      <c r="E604" s="150"/>
      <c r="F604" s="126"/>
      <c r="G604" s="151"/>
      <c r="H604" s="152" t="str">
        <f t="shared" si="65"/>
        <v/>
      </c>
      <c r="I604" s="153"/>
      <c r="J604" s="154"/>
      <c r="K604" s="155" t="str">
        <f t="shared" si="66"/>
        <v/>
      </c>
      <c r="L604" s="159"/>
      <c r="M604" s="144">
        <f t="shared" si="67"/>
        <v>0</v>
      </c>
      <c r="N604" s="144">
        <f t="shared" si="68"/>
        <v>0</v>
      </c>
      <c r="O604" s="131">
        <f t="shared" si="69"/>
        <v>0</v>
      </c>
      <c r="P604" s="132">
        <f t="shared" si="70"/>
        <v>0</v>
      </c>
      <c r="Q604" s="132">
        <f t="shared" si="71"/>
        <v>0</v>
      </c>
    </row>
    <row r="605" spans="1:17" ht="15" customHeight="1">
      <c r="A605" s="147"/>
      <c r="B605" s="148"/>
      <c r="C605" s="149"/>
      <c r="D605" s="126"/>
      <c r="E605" s="150"/>
      <c r="F605" s="126"/>
      <c r="G605" s="151"/>
      <c r="H605" s="152" t="str">
        <f t="shared" si="65"/>
        <v/>
      </c>
      <c r="I605" s="153"/>
      <c r="J605" s="154"/>
      <c r="K605" s="155" t="str">
        <f t="shared" si="66"/>
        <v/>
      </c>
      <c r="L605" s="159"/>
      <c r="M605" s="144">
        <f t="shared" si="67"/>
        <v>0</v>
      </c>
      <c r="N605" s="144">
        <f t="shared" si="68"/>
        <v>0</v>
      </c>
      <c r="O605" s="131">
        <f t="shared" si="69"/>
        <v>0</v>
      </c>
      <c r="P605" s="132">
        <f t="shared" si="70"/>
        <v>0</v>
      </c>
      <c r="Q605" s="132">
        <f t="shared" si="71"/>
        <v>0</v>
      </c>
    </row>
    <row r="606" spans="1:17" ht="15" customHeight="1">
      <c r="A606" s="147"/>
      <c r="B606" s="148"/>
      <c r="C606" s="149"/>
      <c r="D606" s="126"/>
      <c r="E606" s="150"/>
      <c r="F606" s="126"/>
      <c r="G606" s="151"/>
      <c r="H606" s="152" t="str">
        <f t="shared" si="65"/>
        <v/>
      </c>
      <c r="I606" s="153"/>
      <c r="J606" s="154"/>
      <c r="K606" s="155" t="str">
        <f t="shared" si="66"/>
        <v/>
      </c>
      <c r="L606" s="159"/>
      <c r="M606" s="144">
        <f t="shared" si="67"/>
        <v>0</v>
      </c>
      <c r="N606" s="144">
        <f t="shared" si="68"/>
        <v>0</v>
      </c>
      <c r="O606" s="131">
        <f t="shared" si="69"/>
        <v>0</v>
      </c>
      <c r="P606" s="132">
        <f t="shared" si="70"/>
        <v>0</v>
      </c>
      <c r="Q606" s="132">
        <f t="shared" si="71"/>
        <v>0</v>
      </c>
    </row>
    <row r="607" spans="1:17" ht="15" customHeight="1">
      <c r="A607" s="147"/>
      <c r="B607" s="148"/>
      <c r="C607" s="149"/>
      <c r="D607" s="126"/>
      <c r="E607" s="150"/>
      <c r="F607" s="126"/>
      <c r="G607" s="151"/>
      <c r="H607" s="152" t="str">
        <f t="shared" si="65"/>
        <v/>
      </c>
      <c r="I607" s="153"/>
      <c r="J607" s="154"/>
      <c r="K607" s="155" t="str">
        <f t="shared" si="66"/>
        <v/>
      </c>
      <c r="L607" s="159"/>
      <c r="M607" s="144">
        <f t="shared" si="67"/>
        <v>0</v>
      </c>
      <c r="N607" s="144">
        <f t="shared" si="68"/>
        <v>0</v>
      </c>
      <c r="O607" s="131">
        <f t="shared" si="69"/>
        <v>0</v>
      </c>
      <c r="P607" s="132">
        <f t="shared" si="70"/>
        <v>0</v>
      </c>
      <c r="Q607" s="132">
        <f t="shared" si="71"/>
        <v>0</v>
      </c>
    </row>
    <row r="608" spans="1:17" ht="15" customHeight="1">
      <c r="A608" s="147"/>
      <c r="B608" s="148"/>
      <c r="C608" s="149"/>
      <c r="D608" s="126"/>
      <c r="E608" s="150"/>
      <c r="F608" s="126"/>
      <c r="G608" s="151"/>
      <c r="H608" s="152" t="str">
        <f t="shared" si="65"/>
        <v/>
      </c>
      <c r="I608" s="153"/>
      <c r="J608" s="154"/>
      <c r="K608" s="155" t="str">
        <f t="shared" si="66"/>
        <v/>
      </c>
      <c r="L608" s="159"/>
      <c r="M608" s="144">
        <f t="shared" si="67"/>
        <v>0</v>
      </c>
      <c r="N608" s="144">
        <f t="shared" si="68"/>
        <v>0</v>
      </c>
      <c r="O608" s="131">
        <f t="shared" si="69"/>
        <v>0</v>
      </c>
      <c r="P608" s="132">
        <f t="shared" si="70"/>
        <v>0</v>
      </c>
      <c r="Q608" s="132">
        <f t="shared" si="71"/>
        <v>0</v>
      </c>
    </row>
    <row r="609" spans="1:17" ht="15" customHeight="1">
      <c r="A609" s="147"/>
      <c r="B609" s="148"/>
      <c r="C609" s="149"/>
      <c r="D609" s="126"/>
      <c r="E609" s="150"/>
      <c r="F609" s="126"/>
      <c r="G609" s="151"/>
      <c r="H609" s="152" t="str">
        <f t="shared" si="65"/>
        <v/>
      </c>
      <c r="I609" s="153"/>
      <c r="J609" s="154"/>
      <c r="K609" s="155" t="str">
        <f t="shared" si="66"/>
        <v/>
      </c>
      <c r="L609" s="159"/>
      <c r="M609" s="144">
        <f t="shared" si="67"/>
        <v>0</v>
      </c>
      <c r="N609" s="144">
        <f t="shared" si="68"/>
        <v>0</v>
      </c>
      <c r="O609" s="131">
        <f t="shared" si="69"/>
        <v>0</v>
      </c>
      <c r="P609" s="132">
        <f t="shared" si="70"/>
        <v>0</v>
      </c>
      <c r="Q609" s="132">
        <f t="shared" si="71"/>
        <v>0</v>
      </c>
    </row>
    <row r="610" spans="1:17" ht="15" customHeight="1">
      <c r="A610" s="147"/>
      <c r="B610" s="148"/>
      <c r="C610" s="149"/>
      <c r="D610" s="126"/>
      <c r="E610" s="150"/>
      <c r="F610" s="126"/>
      <c r="G610" s="151"/>
      <c r="H610" s="152" t="str">
        <f t="shared" si="65"/>
        <v/>
      </c>
      <c r="I610" s="153"/>
      <c r="J610" s="154"/>
      <c r="K610" s="155" t="str">
        <f t="shared" si="66"/>
        <v/>
      </c>
      <c r="L610" s="159"/>
      <c r="M610" s="144">
        <f t="shared" si="67"/>
        <v>0</v>
      </c>
      <c r="N610" s="144">
        <f t="shared" si="68"/>
        <v>0</v>
      </c>
      <c r="O610" s="131">
        <f t="shared" si="69"/>
        <v>0</v>
      </c>
      <c r="P610" s="132">
        <f t="shared" si="70"/>
        <v>0</v>
      </c>
      <c r="Q610" s="132">
        <f t="shared" si="71"/>
        <v>0</v>
      </c>
    </row>
    <row r="611" spans="1:17" ht="15" customHeight="1">
      <c r="A611" s="147"/>
      <c r="B611" s="148"/>
      <c r="C611" s="149"/>
      <c r="D611" s="126"/>
      <c r="E611" s="150"/>
      <c r="F611" s="126"/>
      <c r="G611" s="151"/>
      <c r="H611" s="152" t="str">
        <f t="shared" si="65"/>
        <v/>
      </c>
      <c r="I611" s="153"/>
      <c r="J611" s="154"/>
      <c r="K611" s="155" t="str">
        <f t="shared" si="66"/>
        <v/>
      </c>
      <c r="L611" s="159"/>
      <c r="M611" s="144">
        <f t="shared" si="67"/>
        <v>0</v>
      </c>
      <c r="N611" s="144">
        <f t="shared" si="68"/>
        <v>0</v>
      </c>
      <c r="O611" s="131">
        <f t="shared" si="69"/>
        <v>0</v>
      </c>
      <c r="P611" s="132">
        <f t="shared" si="70"/>
        <v>0</v>
      </c>
      <c r="Q611" s="132">
        <f t="shared" si="71"/>
        <v>0</v>
      </c>
    </row>
    <row r="612" spans="1:17" ht="15" customHeight="1">
      <c r="A612" s="147"/>
      <c r="B612" s="148"/>
      <c r="C612" s="149"/>
      <c r="D612" s="126"/>
      <c r="E612" s="150"/>
      <c r="F612" s="126"/>
      <c r="G612" s="151"/>
      <c r="H612" s="152" t="str">
        <f t="shared" si="65"/>
        <v/>
      </c>
      <c r="I612" s="153"/>
      <c r="J612" s="154"/>
      <c r="K612" s="155" t="str">
        <f t="shared" si="66"/>
        <v/>
      </c>
      <c r="L612" s="159"/>
      <c r="M612" s="144">
        <f t="shared" si="67"/>
        <v>0</v>
      </c>
      <c r="N612" s="144">
        <f t="shared" si="68"/>
        <v>0</v>
      </c>
      <c r="O612" s="131">
        <f t="shared" si="69"/>
        <v>0</v>
      </c>
      <c r="P612" s="132">
        <f t="shared" si="70"/>
        <v>0</v>
      </c>
      <c r="Q612" s="132">
        <f t="shared" si="71"/>
        <v>0</v>
      </c>
    </row>
    <row r="613" spans="1:17" ht="15" customHeight="1">
      <c r="A613" s="147"/>
      <c r="B613" s="148"/>
      <c r="C613" s="149"/>
      <c r="D613" s="126"/>
      <c r="E613" s="150"/>
      <c r="F613" s="126"/>
      <c r="G613" s="151"/>
      <c r="H613" s="152" t="str">
        <f t="shared" si="65"/>
        <v/>
      </c>
      <c r="I613" s="153"/>
      <c r="J613" s="154"/>
      <c r="K613" s="155" t="str">
        <f t="shared" si="66"/>
        <v/>
      </c>
      <c r="L613" s="159"/>
      <c r="M613" s="144">
        <f t="shared" si="67"/>
        <v>0</v>
      </c>
      <c r="N613" s="144">
        <f t="shared" si="68"/>
        <v>0</v>
      </c>
      <c r="O613" s="131">
        <f t="shared" si="69"/>
        <v>0</v>
      </c>
      <c r="P613" s="132">
        <f t="shared" si="70"/>
        <v>0</v>
      </c>
      <c r="Q613" s="132">
        <f t="shared" si="71"/>
        <v>0</v>
      </c>
    </row>
    <row r="614" spans="1:17" ht="15" customHeight="1">
      <c r="A614" s="147"/>
      <c r="B614" s="148"/>
      <c r="C614" s="149"/>
      <c r="D614" s="126"/>
      <c r="E614" s="150"/>
      <c r="F614" s="126"/>
      <c r="G614" s="151"/>
      <c r="H614" s="152" t="str">
        <f t="shared" si="65"/>
        <v/>
      </c>
      <c r="I614" s="153"/>
      <c r="J614" s="154"/>
      <c r="K614" s="155" t="str">
        <f t="shared" si="66"/>
        <v/>
      </c>
      <c r="L614" s="159"/>
      <c r="M614" s="144">
        <f t="shared" si="67"/>
        <v>0</v>
      </c>
      <c r="N614" s="144">
        <f t="shared" si="68"/>
        <v>0</v>
      </c>
      <c r="O614" s="131">
        <f t="shared" si="69"/>
        <v>0</v>
      </c>
      <c r="P614" s="132">
        <f t="shared" si="70"/>
        <v>0</v>
      </c>
      <c r="Q614" s="132">
        <f t="shared" si="71"/>
        <v>0</v>
      </c>
    </row>
    <row r="615" spans="1:17" ht="15" customHeight="1">
      <c r="A615" s="147"/>
      <c r="B615" s="148"/>
      <c r="C615" s="149"/>
      <c r="D615" s="126"/>
      <c r="E615" s="150"/>
      <c r="F615" s="126"/>
      <c r="G615" s="151"/>
      <c r="H615" s="152" t="str">
        <f t="shared" si="65"/>
        <v/>
      </c>
      <c r="I615" s="153"/>
      <c r="J615" s="154"/>
      <c r="K615" s="155" t="str">
        <f t="shared" si="66"/>
        <v/>
      </c>
      <c r="L615" s="159"/>
      <c r="M615" s="144">
        <f t="shared" si="67"/>
        <v>0</v>
      </c>
      <c r="N615" s="144">
        <f t="shared" si="68"/>
        <v>0</v>
      </c>
      <c r="O615" s="131">
        <f t="shared" si="69"/>
        <v>0</v>
      </c>
      <c r="P615" s="132">
        <f t="shared" si="70"/>
        <v>0</v>
      </c>
      <c r="Q615" s="132">
        <f t="shared" si="71"/>
        <v>0</v>
      </c>
    </row>
    <row r="616" spans="1:17" ht="15" customHeight="1">
      <c r="A616" s="147"/>
      <c r="B616" s="148"/>
      <c r="C616" s="149"/>
      <c r="D616" s="126"/>
      <c r="E616" s="150"/>
      <c r="F616" s="126"/>
      <c r="G616" s="151"/>
      <c r="H616" s="152" t="str">
        <f t="shared" si="65"/>
        <v/>
      </c>
      <c r="I616" s="153"/>
      <c r="J616" s="154"/>
      <c r="K616" s="155" t="str">
        <f t="shared" si="66"/>
        <v/>
      </c>
      <c r="L616" s="159"/>
      <c r="M616" s="144">
        <f t="shared" si="67"/>
        <v>0</v>
      </c>
      <c r="N616" s="144">
        <f t="shared" si="68"/>
        <v>0</v>
      </c>
      <c r="O616" s="131">
        <f t="shared" si="69"/>
        <v>0</v>
      </c>
      <c r="P616" s="132">
        <f t="shared" si="70"/>
        <v>0</v>
      </c>
      <c r="Q616" s="132">
        <f t="shared" si="71"/>
        <v>0</v>
      </c>
    </row>
    <row r="617" spans="1:17" ht="15" customHeight="1">
      <c r="A617" s="147"/>
      <c r="B617" s="148"/>
      <c r="C617" s="149"/>
      <c r="D617" s="126"/>
      <c r="E617" s="150"/>
      <c r="F617" s="126"/>
      <c r="G617" s="151"/>
      <c r="H617" s="152" t="str">
        <f t="shared" si="65"/>
        <v/>
      </c>
      <c r="I617" s="153"/>
      <c r="J617" s="154"/>
      <c r="K617" s="155" t="str">
        <f t="shared" si="66"/>
        <v/>
      </c>
      <c r="L617" s="159"/>
      <c r="M617" s="144">
        <f t="shared" si="67"/>
        <v>0</v>
      </c>
      <c r="N617" s="144">
        <f t="shared" si="68"/>
        <v>0</v>
      </c>
      <c r="O617" s="131">
        <f t="shared" si="69"/>
        <v>0</v>
      </c>
      <c r="P617" s="132">
        <f t="shared" si="70"/>
        <v>0</v>
      </c>
      <c r="Q617" s="132">
        <f t="shared" si="71"/>
        <v>0</v>
      </c>
    </row>
    <row r="618" spans="1:17" ht="15" customHeight="1">
      <c r="A618" s="147"/>
      <c r="B618" s="148"/>
      <c r="C618" s="149"/>
      <c r="D618" s="126"/>
      <c r="E618" s="150"/>
      <c r="F618" s="126"/>
      <c r="G618" s="151"/>
      <c r="H618" s="152" t="str">
        <f t="shared" si="65"/>
        <v/>
      </c>
      <c r="I618" s="153"/>
      <c r="J618" s="154"/>
      <c r="K618" s="155" t="str">
        <f t="shared" si="66"/>
        <v/>
      </c>
      <c r="L618" s="159"/>
      <c r="M618" s="144">
        <f t="shared" si="67"/>
        <v>0</v>
      </c>
      <c r="N618" s="144">
        <f t="shared" si="68"/>
        <v>0</v>
      </c>
      <c r="O618" s="131">
        <f t="shared" si="69"/>
        <v>0</v>
      </c>
      <c r="P618" s="132">
        <f t="shared" si="70"/>
        <v>0</v>
      </c>
      <c r="Q618" s="132">
        <f t="shared" si="71"/>
        <v>0</v>
      </c>
    </row>
    <row r="619" spans="1:17" ht="15" customHeight="1">
      <c r="A619" s="147"/>
      <c r="B619" s="148"/>
      <c r="C619" s="149"/>
      <c r="D619" s="126"/>
      <c r="E619" s="150"/>
      <c r="F619" s="126"/>
      <c r="G619" s="151"/>
      <c r="H619" s="152" t="str">
        <f t="shared" si="65"/>
        <v/>
      </c>
      <c r="I619" s="153"/>
      <c r="J619" s="154"/>
      <c r="K619" s="155" t="str">
        <f t="shared" si="66"/>
        <v/>
      </c>
      <c r="L619" s="159"/>
      <c r="M619" s="144">
        <f t="shared" si="67"/>
        <v>0</v>
      </c>
      <c r="N619" s="144">
        <f t="shared" si="68"/>
        <v>0</v>
      </c>
      <c r="O619" s="131">
        <f t="shared" si="69"/>
        <v>0</v>
      </c>
      <c r="P619" s="132">
        <f t="shared" si="70"/>
        <v>0</v>
      </c>
      <c r="Q619" s="132">
        <f t="shared" si="71"/>
        <v>0</v>
      </c>
    </row>
    <row r="620" spans="1:17" ht="15" customHeight="1">
      <c r="A620" s="147"/>
      <c r="B620" s="148"/>
      <c r="C620" s="149"/>
      <c r="D620" s="126"/>
      <c r="E620" s="150"/>
      <c r="F620" s="126"/>
      <c r="G620" s="151"/>
      <c r="H620" s="152" t="str">
        <f t="shared" si="65"/>
        <v/>
      </c>
      <c r="I620" s="153"/>
      <c r="J620" s="154"/>
      <c r="K620" s="155" t="str">
        <f t="shared" si="66"/>
        <v/>
      </c>
      <c r="L620" s="159"/>
      <c r="M620" s="144">
        <f t="shared" si="67"/>
        <v>0</v>
      </c>
      <c r="N620" s="144">
        <f t="shared" si="68"/>
        <v>0</v>
      </c>
      <c r="O620" s="131">
        <f t="shared" si="69"/>
        <v>0</v>
      </c>
      <c r="P620" s="132">
        <f t="shared" si="70"/>
        <v>0</v>
      </c>
      <c r="Q620" s="132">
        <f t="shared" si="71"/>
        <v>0</v>
      </c>
    </row>
    <row r="621" spans="1:17" ht="15" customHeight="1">
      <c r="A621" s="147"/>
      <c r="B621" s="148"/>
      <c r="C621" s="149"/>
      <c r="D621" s="126"/>
      <c r="E621" s="150"/>
      <c r="F621" s="126"/>
      <c r="G621" s="151"/>
      <c r="H621" s="152" t="str">
        <f t="shared" si="65"/>
        <v/>
      </c>
      <c r="I621" s="153"/>
      <c r="J621" s="154"/>
      <c r="K621" s="155" t="str">
        <f t="shared" si="66"/>
        <v/>
      </c>
      <c r="L621" s="159"/>
      <c r="M621" s="144">
        <f t="shared" si="67"/>
        <v>0</v>
      </c>
      <c r="N621" s="144">
        <f t="shared" si="68"/>
        <v>0</v>
      </c>
      <c r="O621" s="131">
        <f t="shared" si="69"/>
        <v>0</v>
      </c>
      <c r="P621" s="132">
        <f t="shared" si="70"/>
        <v>0</v>
      </c>
      <c r="Q621" s="132">
        <f t="shared" si="71"/>
        <v>0</v>
      </c>
    </row>
    <row r="622" spans="1:17" ht="15" customHeight="1">
      <c r="A622" s="147"/>
      <c r="B622" s="148"/>
      <c r="C622" s="149"/>
      <c r="D622" s="126"/>
      <c r="E622" s="150"/>
      <c r="F622" s="126"/>
      <c r="G622" s="151"/>
      <c r="H622" s="152" t="str">
        <f t="shared" si="65"/>
        <v/>
      </c>
      <c r="I622" s="153"/>
      <c r="J622" s="154"/>
      <c r="K622" s="155" t="str">
        <f t="shared" si="66"/>
        <v/>
      </c>
      <c r="L622" s="159"/>
      <c r="M622" s="144">
        <f t="shared" si="67"/>
        <v>0</v>
      </c>
      <c r="N622" s="144">
        <f t="shared" si="68"/>
        <v>0</v>
      </c>
      <c r="O622" s="131">
        <f t="shared" si="69"/>
        <v>0</v>
      </c>
      <c r="P622" s="132">
        <f t="shared" si="70"/>
        <v>0</v>
      </c>
      <c r="Q622" s="132">
        <f t="shared" si="71"/>
        <v>0</v>
      </c>
    </row>
    <row r="623" spans="1:17" ht="15" customHeight="1">
      <c r="A623" s="147"/>
      <c r="B623" s="148"/>
      <c r="C623" s="149"/>
      <c r="D623" s="126"/>
      <c r="E623" s="150"/>
      <c r="F623" s="126"/>
      <c r="G623" s="151"/>
      <c r="H623" s="152" t="str">
        <f t="shared" si="65"/>
        <v/>
      </c>
      <c r="I623" s="153"/>
      <c r="J623" s="154"/>
      <c r="K623" s="155" t="str">
        <f t="shared" si="66"/>
        <v/>
      </c>
      <c r="L623" s="159"/>
      <c r="M623" s="144">
        <f t="shared" si="67"/>
        <v>0</v>
      </c>
      <c r="N623" s="144">
        <f t="shared" si="68"/>
        <v>0</v>
      </c>
      <c r="O623" s="131">
        <f t="shared" si="69"/>
        <v>0</v>
      </c>
      <c r="P623" s="132">
        <f t="shared" si="70"/>
        <v>0</v>
      </c>
      <c r="Q623" s="132">
        <f t="shared" si="71"/>
        <v>0</v>
      </c>
    </row>
    <row r="624" spans="1:17" ht="15" customHeight="1">
      <c r="A624" s="147"/>
      <c r="B624" s="148"/>
      <c r="C624" s="149"/>
      <c r="D624" s="126"/>
      <c r="E624" s="150"/>
      <c r="F624" s="126"/>
      <c r="G624" s="151"/>
      <c r="H624" s="152" t="str">
        <f t="shared" si="65"/>
        <v/>
      </c>
      <c r="I624" s="153"/>
      <c r="J624" s="154"/>
      <c r="K624" s="155" t="str">
        <f t="shared" si="66"/>
        <v/>
      </c>
      <c r="L624" s="159"/>
      <c r="M624" s="144">
        <f t="shared" si="67"/>
        <v>0</v>
      </c>
      <c r="N624" s="144">
        <f t="shared" si="68"/>
        <v>0</v>
      </c>
      <c r="O624" s="131">
        <f t="shared" si="69"/>
        <v>0</v>
      </c>
      <c r="P624" s="132">
        <f t="shared" si="70"/>
        <v>0</v>
      </c>
      <c r="Q624" s="132">
        <f t="shared" si="71"/>
        <v>0</v>
      </c>
    </row>
    <row r="625" spans="1:17" ht="15" customHeight="1">
      <c r="A625" s="147"/>
      <c r="B625" s="148"/>
      <c r="C625" s="149"/>
      <c r="D625" s="126"/>
      <c r="E625" s="150"/>
      <c r="F625" s="126"/>
      <c r="G625" s="151"/>
      <c r="H625" s="152" t="str">
        <f t="shared" si="65"/>
        <v/>
      </c>
      <c r="I625" s="153"/>
      <c r="J625" s="154"/>
      <c r="K625" s="155" t="str">
        <f t="shared" si="66"/>
        <v/>
      </c>
      <c r="L625" s="159"/>
      <c r="M625" s="144">
        <f t="shared" si="67"/>
        <v>0</v>
      </c>
      <c r="N625" s="144">
        <f t="shared" si="68"/>
        <v>0</v>
      </c>
      <c r="O625" s="131">
        <f t="shared" si="69"/>
        <v>0</v>
      </c>
      <c r="P625" s="132">
        <f t="shared" si="70"/>
        <v>0</v>
      </c>
      <c r="Q625" s="132">
        <f t="shared" si="71"/>
        <v>0</v>
      </c>
    </row>
    <row r="626" spans="1:17" ht="15" customHeight="1">
      <c r="A626" s="147"/>
      <c r="B626" s="148"/>
      <c r="C626" s="149"/>
      <c r="D626" s="126"/>
      <c r="E626" s="150"/>
      <c r="F626" s="126"/>
      <c r="G626" s="151"/>
      <c r="H626" s="152" t="str">
        <f t="shared" si="65"/>
        <v/>
      </c>
      <c r="I626" s="153"/>
      <c r="J626" s="154"/>
      <c r="K626" s="155" t="str">
        <f t="shared" si="66"/>
        <v/>
      </c>
      <c r="L626" s="159"/>
      <c r="M626" s="144">
        <f t="shared" si="67"/>
        <v>0</v>
      </c>
      <c r="N626" s="144">
        <f t="shared" si="68"/>
        <v>0</v>
      </c>
      <c r="O626" s="131">
        <f t="shared" si="69"/>
        <v>0</v>
      </c>
      <c r="P626" s="132">
        <f t="shared" si="70"/>
        <v>0</v>
      </c>
      <c r="Q626" s="132">
        <f t="shared" si="71"/>
        <v>0</v>
      </c>
    </row>
    <row r="627" spans="1:17" ht="15" customHeight="1">
      <c r="A627" s="147"/>
      <c r="B627" s="148"/>
      <c r="C627" s="149"/>
      <c r="D627" s="126"/>
      <c r="E627" s="150"/>
      <c r="F627" s="126"/>
      <c r="G627" s="151"/>
      <c r="H627" s="152" t="str">
        <f t="shared" si="65"/>
        <v/>
      </c>
      <c r="I627" s="153"/>
      <c r="J627" s="154"/>
      <c r="K627" s="155" t="str">
        <f t="shared" si="66"/>
        <v/>
      </c>
      <c r="L627" s="159"/>
      <c r="M627" s="144">
        <f t="shared" si="67"/>
        <v>0</v>
      </c>
      <c r="N627" s="144">
        <f t="shared" si="68"/>
        <v>0</v>
      </c>
      <c r="O627" s="131">
        <f t="shared" si="69"/>
        <v>0</v>
      </c>
      <c r="P627" s="132">
        <f t="shared" si="70"/>
        <v>0</v>
      </c>
      <c r="Q627" s="132">
        <f t="shared" si="71"/>
        <v>0</v>
      </c>
    </row>
    <row r="628" spans="1:17" ht="15" customHeight="1">
      <c r="A628" s="147"/>
      <c r="B628" s="148"/>
      <c r="C628" s="149"/>
      <c r="D628" s="126"/>
      <c r="E628" s="150"/>
      <c r="F628" s="126"/>
      <c r="G628" s="151"/>
      <c r="H628" s="152" t="str">
        <f t="shared" si="65"/>
        <v/>
      </c>
      <c r="I628" s="153"/>
      <c r="J628" s="154"/>
      <c r="K628" s="155" t="str">
        <f t="shared" si="66"/>
        <v/>
      </c>
      <c r="L628" s="159"/>
      <c r="M628" s="144">
        <f t="shared" si="67"/>
        <v>0</v>
      </c>
      <c r="N628" s="144">
        <f t="shared" si="68"/>
        <v>0</v>
      </c>
      <c r="O628" s="131">
        <f t="shared" si="69"/>
        <v>0</v>
      </c>
      <c r="P628" s="132">
        <f t="shared" si="70"/>
        <v>0</v>
      </c>
      <c r="Q628" s="132">
        <f t="shared" si="71"/>
        <v>0</v>
      </c>
    </row>
    <row r="629" spans="1:17" ht="15" customHeight="1">
      <c r="A629" s="147"/>
      <c r="B629" s="148"/>
      <c r="C629" s="149"/>
      <c r="D629" s="126"/>
      <c r="E629" s="150"/>
      <c r="F629" s="126"/>
      <c r="G629" s="151"/>
      <c r="H629" s="152" t="str">
        <f t="shared" si="65"/>
        <v/>
      </c>
      <c r="I629" s="153"/>
      <c r="J629" s="154"/>
      <c r="K629" s="155" t="str">
        <f t="shared" si="66"/>
        <v/>
      </c>
      <c r="L629" s="159"/>
      <c r="M629" s="144">
        <f t="shared" si="67"/>
        <v>0</v>
      </c>
      <c r="N629" s="144">
        <f t="shared" si="68"/>
        <v>0</v>
      </c>
      <c r="O629" s="131">
        <f t="shared" si="69"/>
        <v>0</v>
      </c>
      <c r="P629" s="132">
        <f t="shared" si="70"/>
        <v>0</v>
      </c>
      <c r="Q629" s="132">
        <f t="shared" si="71"/>
        <v>0</v>
      </c>
    </row>
    <row r="630" spans="1:17" ht="15" customHeight="1">
      <c r="A630" s="147"/>
      <c r="B630" s="148"/>
      <c r="C630" s="149"/>
      <c r="D630" s="126"/>
      <c r="E630" s="150"/>
      <c r="F630" s="126"/>
      <c r="G630" s="151"/>
      <c r="H630" s="152" t="str">
        <f t="shared" si="65"/>
        <v/>
      </c>
      <c r="I630" s="153"/>
      <c r="J630" s="154"/>
      <c r="K630" s="155" t="str">
        <f t="shared" si="66"/>
        <v/>
      </c>
      <c r="L630" s="159"/>
      <c r="M630" s="144">
        <f t="shared" si="67"/>
        <v>0</v>
      </c>
      <c r="N630" s="144">
        <f t="shared" si="68"/>
        <v>0</v>
      </c>
      <c r="O630" s="131">
        <f t="shared" si="69"/>
        <v>0</v>
      </c>
      <c r="P630" s="132">
        <f t="shared" si="70"/>
        <v>0</v>
      </c>
      <c r="Q630" s="132">
        <f t="shared" si="71"/>
        <v>0</v>
      </c>
    </row>
    <row r="631" spans="1:17" ht="15" customHeight="1">
      <c r="A631" s="147"/>
      <c r="B631" s="148"/>
      <c r="C631" s="149"/>
      <c r="D631" s="126"/>
      <c r="E631" s="150"/>
      <c r="F631" s="126"/>
      <c r="G631" s="151"/>
      <c r="H631" s="152" t="str">
        <f t="shared" si="65"/>
        <v/>
      </c>
      <c r="I631" s="153"/>
      <c r="J631" s="154"/>
      <c r="K631" s="155" t="str">
        <f t="shared" si="66"/>
        <v/>
      </c>
      <c r="L631" s="159"/>
      <c r="M631" s="144">
        <f t="shared" si="67"/>
        <v>0</v>
      </c>
      <c r="N631" s="144">
        <f t="shared" si="68"/>
        <v>0</v>
      </c>
      <c r="O631" s="131">
        <f t="shared" si="69"/>
        <v>0</v>
      </c>
      <c r="P631" s="132">
        <f t="shared" si="70"/>
        <v>0</v>
      </c>
      <c r="Q631" s="132">
        <f t="shared" si="71"/>
        <v>0</v>
      </c>
    </row>
    <row r="632" spans="1:17" ht="15" customHeight="1">
      <c r="A632" s="147"/>
      <c r="B632" s="148"/>
      <c r="C632" s="149"/>
      <c r="D632" s="126"/>
      <c r="E632" s="150"/>
      <c r="F632" s="126"/>
      <c r="G632" s="151"/>
      <c r="H632" s="152" t="str">
        <f t="shared" si="65"/>
        <v/>
      </c>
      <c r="I632" s="153"/>
      <c r="J632" s="154"/>
      <c r="K632" s="155" t="str">
        <f t="shared" si="66"/>
        <v/>
      </c>
      <c r="L632" s="159"/>
      <c r="M632" s="144">
        <f t="shared" si="67"/>
        <v>0</v>
      </c>
      <c r="N632" s="144">
        <f t="shared" si="68"/>
        <v>0</v>
      </c>
      <c r="O632" s="131">
        <f t="shared" si="69"/>
        <v>0</v>
      </c>
      <c r="P632" s="132">
        <f t="shared" si="70"/>
        <v>0</v>
      </c>
      <c r="Q632" s="132">
        <f t="shared" si="71"/>
        <v>0</v>
      </c>
    </row>
    <row r="633" spans="1:17" ht="15" customHeight="1">
      <c r="A633" s="147"/>
      <c r="B633" s="148"/>
      <c r="C633" s="149"/>
      <c r="D633" s="126"/>
      <c r="E633" s="150"/>
      <c r="F633" s="126"/>
      <c r="G633" s="151"/>
      <c r="H633" s="152" t="str">
        <f t="shared" si="65"/>
        <v/>
      </c>
      <c r="I633" s="153"/>
      <c r="J633" s="154"/>
      <c r="K633" s="155" t="str">
        <f t="shared" si="66"/>
        <v/>
      </c>
      <c r="L633" s="159"/>
      <c r="M633" s="144">
        <f t="shared" si="67"/>
        <v>0</v>
      </c>
      <c r="N633" s="144">
        <f t="shared" si="68"/>
        <v>0</v>
      </c>
      <c r="O633" s="131">
        <f t="shared" si="69"/>
        <v>0</v>
      </c>
      <c r="P633" s="132">
        <f t="shared" si="70"/>
        <v>0</v>
      </c>
      <c r="Q633" s="132">
        <f t="shared" si="71"/>
        <v>0</v>
      </c>
    </row>
    <row r="634" spans="1:17" ht="15" customHeight="1">
      <c r="A634" s="147"/>
      <c r="B634" s="148"/>
      <c r="C634" s="149"/>
      <c r="D634" s="126"/>
      <c r="E634" s="150"/>
      <c r="F634" s="126"/>
      <c r="G634" s="151"/>
      <c r="H634" s="152" t="str">
        <f t="shared" si="65"/>
        <v/>
      </c>
      <c r="I634" s="153"/>
      <c r="J634" s="154"/>
      <c r="K634" s="155" t="str">
        <f t="shared" si="66"/>
        <v/>
      </c>
      <c r="L634" s="159"/>
      <c r="M634" s="144">
        <f t="shared" si="67"/>
        <v>0</v>
      </c>
      <c r="N634" s="144">
        <f t="shared" si="68"/>
        <v>0</v>
      </c>
      <c r="O634" s="131">
        <f t="shared" si="69"/>
        <v>0</v>
      </c>
      <c r="P634" s="132">
        <f t="shared" si="70"/>
        <v>0</v>
      </c>
      <c r="Q634" s="132">
        <f t="shared" si="71"/>
        <v>0</v>
      </c>
    </row>
    <row r="635" spans="1:17" ht="15" customHeight="1">
      <c r="A635" s="147"/>
      <c r="B635" s="148"/>
      <c r="C635" s="149"/>
      <c r="D635" s="126"/>
      <c r="E635" s="150"/>
      <c r="F635" s="126"/>
      <c r="G635" s="151"/>
      <c r="H635" s="152" t="str">
        <f t="shared" si="65"/>
        <v/>
      </c>
      <c r="I635" s="153"/>
      <c r="J635" s="154"/>
      <c r="K635" s="155" t="str">
        <f t="shared" si="66"/>
        <v/>
      </c>
      <c r="L635" s="159"/>
      <c r="M635" s="144">
        <f t="shared" si="67"/>
        <v>0</v>
      </c>
      <c r="N635" s="144">
        <f t="shared" si="68"/>
        <v>0</v>
      </c>
      <c r="O635" s="131">
        <f t="shared" si="69"/>
        <v>0</v>
      </c>
      <c r="P635" s="132">
        <f t="shared" si="70"/>
        <v>0</v>
      </c>
      <c r="Q635" s="132">
        <f t="shared" si="71"/>
        <v>0</v>
      </c>
    </row>
    <row r="636" spans="1:17" ht="15" customHeight="1">
      <c r="A636" s="147"/>
      <c r="B636" s="148"/>
      <c r="C636" s="149"/>
      <c r="D636" s="126"/>
      <c r="E636" s="150"/>
      <c r="F636" s="126"/>
      <c r="G636" s="151"/>
      <c r="H636" s="152" t="str">
        <f t="shared" si="65"/>
        <v/>
      </c>
      <c r="I636" s="153"/>
      <c r="J636" s="154"/>
      <c r="K636" s="155" t="str">
        <f t="shared" si="66"/>
        <v/>
      </c>
      <c r="L636" s="159"/>
      <c r="M636" s="144">
        <f t="shared" si="67"/>
        <v>0</v>
      </c>
      <c r="N636" s="144">
        <f t="shared" si="68"/>
        <v>0</v>
      </c>
      <c r="O636" s="131">
        <f t="shared" si="69"/>
        <v>0</v>
      </c>
      <c r="P636" s="132">
        <f t="shared" si="70"/>
        <v>0</v>
      </c>
      <c r="Q636" s="132">
        <f t="shared" si="71"/>
        <v>0</v>
      </c>
    </row>
    <row r="637" spans="1:17" ht="15" customHeight="1">
      <c r="A637" s="147"/>
      <c r="B637" s="148"/>
      <c r="C637" s="149"/>
      <c r="D637" s="126"/>
      <c r="E637" s="150"/>
      <c r="F637" s="126"/>
      <c r="G637" s="151"/>
      <c r="H637" s="152" t="str">
        <f t="shared" si="65"/>
        <v/>
      </c>
      <c r="I637" s="153"/>
      <c r="J637" s="154"/>
      <c r="K637" s="155" t="str">
        <f t="shared" si="66"/>
        <v/>
      </c>
      <c r="L637" s="159"/>
      <c r="M637" s="144">
        <f t="shared" si="67"/>
        <v>0</v>
      </c>
      <c r="N637" s="144">
        <f t="shared" si="68"/>
        <v>0</v>
      </c>
      <c r="O637" s="131">
        <f t="shared" si="69"/>
        <v>0</v>
      </c>
      <c r="P637" s="132">
        <f t="shared" si="70"/>
        <v>0</v>
      </c>
      <c r="Q637" s="132">
        <f t="shared" si="71"/>
        <v>0</v>
      </c>
    </row>
    <row r="638" spans="1:17" ht="15" customHeight="1">
      <c r="A638" s="147"/>
      <c r="B638" s="148"/>
      <c r="C638" s="149"/>
      <c r="D638" s="126"/>
      <c r="E638" s="150"/>
      <c r="F638" s="126"/>
      <c r="G638" s="151"/>
      <c r="H638" s="152" t="str">
        <f t="shared" si="65"/>
        <v/>
      </c>
      <c r="I638" s="153"/>
      <c r="J638" s="154"/>
      <c r="K638" s="155" t="str">
        <f t="shared" si="66"/>
        <v/>
      </c>
      <c r="L638" s="159"/>
      <c r="M638" s="144">
        <f t="shared" si="67"/>
        <v>0</v>
      </c>
      <c r="N638" s="144">
        <f t="shared" si="68"/>
        <v>0</v>
      </c>
      <c r="O638" s="131">
        <f t="shared" si="69"/>
        <v>0</v>
      </c>
      <c r="P638" s="132">
        <f t="shared" si="70"/>
        <v>0</v>
      </c>
      <c r="Q638" s="132">
        <f t="shared" si="71"/>
        <v>0</v>
      </c>
    </row>
    <row r="639" spans="1:17" ht="15" customHeight="1">
      <c r="A639" s="147"/>
      <c r="B639" s="148"/>
      <c r="C639" s="149"/>
      <c r="D639" s="126"/>
      <c r="E639" s="150"/>
      <c r="F639" s="126"/>
      <c r="G639" s="151"/>
      <c r="H639" s="152" t="str">
        <f t="shared" si="65"/>
        <v/>
      </c>
      <c r="I639" s="153"/>
      <c r="J639" s="154"/>
      <c r="K639" s="155" t="str">
        <f t="shared" si="66"/>
        <v/>
      </c>
      <c r="L639" s="159"/>
      <c r="M639" s="144">
        <f t="shared" si="67"/>
        <v>0</v>
      </c>
      <c r="N639" s="144">
        <f t="shared" si="68"/>
        <v>0</v>
      </c>
      <c r="O639" s="131">
        <f t="shared" si="69"/>
        <v>0</v>
      </c>
      <c r="P639" s="132">
        <f t="shared" si="70"/>
        <v>0</v>
      </c>
      <c r="Q639" s="132">
        <f t="shared" si="71"/>
        <v>0</v>
      </c>
    </row>
    <row r="640" spans="1:17" ht="15" customHeight="1">
      <c r="A640" s="147"/>
      <c r="B640" s="148"/>
      <c r="C640" s="149"/>
      <c r="D640" s="126"/>
      <c r="E640" s="150"/>
      <c r="F640" s="126"/>
      <c r="G640" s="151"/>
      <c r="H640" s="152" t="str">
        <f t="shared" si="65"/>
        <v/>
      </c>
      <c r="I640" s="153"/>
      <c r="J640" s="154"/>
      <c r="K640" s="155" t="str">
        <f t="shared" si="66"/>
        <v/>
      </c>
      <c r="L640" s="159"/>
      <c r="M640" s="144">
        <f t="shared" si="67"/>
        <v>0</v>
      </c>
      <c r="N640" s="144">
        <f t="shared" si="68"/>
        <v>0</v>
      </c>
      <c r="O640" s="131">
        <f t="shared" si="69"/>
        <v>0</v>
      </c>
      <c r="P640" s="132">
        <f t="shared" si="70"/>
        <v>0</v>
      </c>
      <c r="Q640" s="132">
        <f t="shared" si="71"/>
        <v>0</v>
      </c>
    </row>
    <row r="641" spans="1:17" ht="15" customHeight="1">
      <c r="A641" s="147"/>
      <c r="B641" s="148"/>
      <c r="C641" s="149"/>
      <c r="D641" s="126"/>
      <c r="E641" s="150"/>
      <c r="F641" s="126"/>
      <c r="G641" s="151"/>
      <c r="H641" s="152" t="str">
        <f t="shared" si="65"/>
        <v/>
      </c>
      <c r="I641" s="153"/>
      <c r="J641" s="154"/>
      <c r="K641" s="155" t="str">
        <f t="shared" si="66"/>
        <v/>
      </c>
      <c r="L641" s="159"/>
      <c r="M641" s="144">
        <f t="shared" si="67"/>
        <v>0</v>
      </c>
      <c r="N641" s="144">
        <f t="shared" si="68"/>
        <v>0</v>
      </c>
      <c r="O641" s="131">
        <f t="shared" si="69"/>
        <v>0</v>
      </c>
      <c r="P641" s="132">
        <f t="shared" si="70"/>
        <v>0</v>
      </c>
      <c r="Q641" s="132">
        <f t="shared" si="71"/>
        <v>0</v>
      </c>
    </row>
    <row r="642" spans="1:17" ht="15" customHeight="1">
      <c r="A642" s="147"/>
      <c r="B642" s="148"/>
      <c r="C642" s="149"/>
      <c r="D642" s="126"/>
      <c r="E642" s="150"/>
      <c r="F642" s="126"/>
      <c r="G642" s="151"/>
      <c r="H642" s="152" t="str">
        <f t="shared" si="65"/>
        <v/>
      </c>
      <c r="I642" s="153"/>
      <c r="J642" s="154"/>
      <c r="K642" s="155" t="str">
        <f t="shared" si="66"/>
        <v/>
      </c>
      <c r="L642" s="159"/>
      <c r="M642" s="144">
        <f t="shared" si="67"/>
        <v>0</v>
      </c>
      <c r="N642" s="144">
        <f t="shared" si="68"/>
        <v>0</v>
      </c>
      <c r="O642" s="131">
        <f t="shared" si="69"/>
        <v>0</v>
      </c>
      <c r="P642" s="132">
        <f t="shared" si="70"/>
        <v>0</v>
      </c>
      <c r="Q642" s="132">
        <f t="shared" si="71"/>
        <v>0</v>
      </c>
    </row>
    <row r="643" spans="1:17" ht="15" customHeight="1">
      <c r="A643" s="147"/>
      <c r="B643" s="148"/>
      <c r="C643" s="149"/>
      <c r="D643" s="126"/>
      <c r="E643" s="150"/>
      <c r="F643" s="126"/>
      <c r="G643" s="151"/>
      <c r="H643" s="152" t="str">
        <f t="shared" si="65"/>
        <v/>
      </c>
      <c r="I643" s="153"/>
      <c r="J643" s="154"/>
      <c r="K643" s="155" t="str">
        <f t="shared" si="66"/>
        <v/>
      </c>
      <c r="L643" s="159"/>
      <c r="M643" s="144">
        <f t="shared" si="67"/>
        <v>0</v>
      </c>
      <c r="N643" s="144">
        <f t="shared" si="68"/>
        <v>0</v>
      </c>
      <c r="O643" s="131">
        <f t="shared" si="69"/>
        <v>0</v>
      </c>
      <c r="P643" s="132">
        <f t="shared" si="70"/>
        <v>0</v>
      </c>
      <c r="Q643" s="132">
        <f t="shared" si="71"/>
        <v>0</v>
      </c>
    </row>
    <row r="644" spans="1:17" ht="15" customHeight="1">
      <c r="A644" s="147"/>
      <c r="B644" s="148"/>
      <c r="C644" s="149"/>
      <c r="D644" s="126"/>
      <c r="E644" s="150"/>
      <c r="F644" s="126"/>
      <c r="G644" s="151"/>
      <c r="H644" s="152" t="str">
        <f t="shared" si="65"/>
        <v/>
      </c>
      <c r="I644" s="153"/>
      <c r="J644" s="154"/>
      <c r="K644" s="155" t="str">
        <f t="shared" si="66"/>
        <v/>
      </c>
      <c r="L644" s="159"/>
      <c r="M644" s="144">
        <f t="shared" si="67"/>
        <v>0</v>
      </c>
      <c r="N644" s="144">
        <f t="shared" si="68"/>
        <v>0</v>
      </c>
      <c r="O644" s="131">
        <f t="shared" si="69"/>
        <v>0</v>
      </c>
      <c r="P644" s="132">
        <f t="shared" si="70"/>
        <v>0</v>
      </c>
      <c r="Q644" s="132">
        <f t="shared" si="71"/>
        <v>0</v>
      </c>
    </row>
    <row r="645" spans="1:17" ht="15" customHeight="1">
      <c r="A645" s="147"/>
      <c r="B645" s="148"/>
      <c r="C645" s="149"/>
      <c r="D645" s="126"/>
      <c r="E645" s="150"/>
      <c r="F645" s="126"/>
      <c r="G645" s="151"/>
      <c r="H645" s="152" t="str">
        <f t="shared" si="65"/>
        <v/>
      </c>
      <c r="I645" s="153"/>
      <c r="J645" s="154"/>
      <c r="K645" s="155" t="str">
        <f t="shared" si="66"/>
        <v/>
      </c>
      <c r="L645" s="159"/>
      <c r="M645" s="144">
        <f t="shared" si="67"/>
        <v>0</v>
      </c>
      <c r="N645" s="144">
        <f t="shared" si="68"/>
        <v>0</v>
      </c>
      <c r="O645" s="131">
        <f t="shared" si="69"/>
        <v>0</v>
      </c>
      <c r="P645" s="132">
        <f t="shared" si="70"/>
        <v>0</v>
      </c>
      <c r="Q645" s="132">
        <f t="shared" si="71"/>
        <v>0</v>
      </c>
    </row>
    <row r="646" spans="1:17" ht="15" customHeight="1">
      <c r="A646" s="147"/>
      <c r="B646" s="148"/>
      <c r="C646" s="149"/>
      <c r="D646" s="126"/>
      <c r="E646" s="150"/>
      <c r="F646" s="126"/>
      <c r="G646" s="151"/>
      <c r="H646" s="152" t="str">
        <f t="shared" si="65"/>
        <v/>
      </c>
      <c r="I646" s="153"/>
      <c r="J646" s="154"/>
      <c r="K646" s="155" t="str">
        <f t="shared" si="66"/>
        <v/>
      </c>
      <c r="L646" s="159"/>
      <c r="M646" s="144">
        <f t="shared" si="67"/>
        <v>0</v>
      </c>
      <c r="N646" s="144">
        <f t="shared" si="68"/>
        <v>0</v>
      </c>
      <c r="O646" s="131">
        <f t="shared" si="69"/>
        <v>0</v>
      </c>
      <c r="P646" s="132">
        <f t="shared" si="70"/>
        <v>0</v>
      </c>
      <c r="Q646" s="132">
        <f t="shared" si="71"/>
        <v>0</v>
      </c>
    </row>
    <row r="647" spans="1:17" ht="15" customHeight="1">
      <c r="A647" s="147"/>
      <c r="B647" s="148"/>
      <c r="C647" s="149"/>
      <c r="D647" s="126"/>
      <c r="E647" s="150"/>
      <c r="F647" s="126"/>
      <c r="G647" s="151"/>
      <c r="H647" s="152" t="str">
        <f t="shared" si="65"/>
        <v/>
      </c>
      <c r="I647" s="153"/>
      <c r="J647" s="154"/>
      <c r="K647" s="155" t="str">
        <f t="shared" si="66"/>
        <v/>
      </c>
      <c r="L647" s="159"/>
      <c r="M647" s="144">
        <f t="shared" si="67"/>
        <v>0</v>
      </c>
      <c r="N647" s="144">
        <f t="shared" si="68"/>
        <v>0</v>
      </c>
      <c r="O647" s="131">
        <f t="shared" si="69"/>
        <v>0</v>
      </c>
      <c r="P647" s="132">
        <f t="shared" si="70"/>
        <v>0</v>
      </c>
      <c r="Q647" s="132">
        <f t="shared" si="71"/>
        <v>0</v>
      </c>
    </row>
    <row r="648" spans="1:17" ht="15" customHeight="1">
      <c r="A648" s="147"/>
      <c r="B648" s="148"/>
      <c r="C648" s="149"/>
      <c r="D648" s="126"/>
      <c r="E648" s="150"/>
      <c r="F648" s="126"/>
      <c r="G648" s="151"/>
      <c r="H648" s="152" t="str">
        <f t="shared" si="65"/>
        <v/>
      </c>
      <c r="I648" s="153"/>
      <c r="J648" s="154"/>
      <c r="K648" s="155" t="str">
        <f t="shared" si="66"/>
        <v/>
      </c>
      <c r="L648" s="159"/>
      <c r="M648" s="144">
        <f t="shared" si="67"/>
        <v>0</v>
      </c>
      <c r="N648" s="144">
        <f t="shared" si="68"/>
        <v>0</v>
      </c>
      <c r="O648" s="131">
        <f t="shared" si="69"/>
        <v>0</v>
      </c>
      <c r="P648" s="132">
        <f t="shared" si="70"/>
        <v>0</v>
      </c>
      <c r="Q648" s="132">
        <f t="shared" si="71"/>
        <v>0</v>
      </c>
    </row>
    <row r="649" spans="1:17" ht="15" customHeight="1">
      <c r="A649" s="147"/>
      <c r="B649" s="148"/>
      <c r="C649" s="149"/>
      <c r="D649" s="126"/>
      <c r="E649" s="150"/>
      <c r="F649" s="126"/>
      <c r="G649" s="151"/>
      <c r="H649" s="152" t="str">
        <f t="shared" si="65"/>
        <v/>
      </c>
      <c r="I649" s="153"/>
      <c r="J649" s="154"/>
      <c r="K649" s="155" t="str">
        <f t="shared" si="66"/>
        <v/>
      </c>
      <c r="L649" s="159"/>
      <c r="M649" s="144">
        <f t="shared" si="67"/>
        <v>0</v>
      </c>
      <c r="N649" s="144">
        <f t="shared" si="68"/>
        <v>0</v>
      </c>
      <c r="O649" s="131">
        <f t="shared" si="69"/>
        <v>0</v>
      </c>
      <c r="P649" s="132">
        <f t="shared" si="70"/>
        <v>0</v>
      </c>
      <c r="Q649" s="132">
        <f t="shared" si="71"/>
        <v>0</v>
      </c>
    </row>
    <row r="650" spans="1:17" ht="15" customHeight="1">
      <c r="A650" s="147"/>
      <c r="B650" s="148"/>
      <c r="C650" s="149"/>
      <c r="D650" s="126"/>
      <c r="E650" s="150"/>
      <c r="F650" s="126"/>
      <c r="G650" s="151"/>
      <c r="H650" s="152" t="str">
        <f t="shared" si="65"/>
        <v/>
      </c>
      <c r="I650" s="153"/>
      <c r="J650" s="154"/>
      <c r="K650" s="155" t="str">
        <f t="shared" si="66"/>
        <v/>
      </c>
      <c r="L650" s="159"/>
      <c r="M650" s="144">
        <f t="shared" si="67"/>
        <v>0</v>
      </c>
      <c r="N650" s="144">
        <f t="shared" si="68"/>
        <v>0</v>
      </c>
      <c r="O650" s="131">
        <f t="shared" si="69"/>
        <v>0</v>
      </c>
      <c r="P650" s="132">
        <f t="shared" si="70"/>
        <v>0</v>
      </c>
      <c r="Q650" s="132">
        <f t="shared" si="71"/>
        <v>0</v>
      </c>
    </row>
    <row r="651" spans="1:17" ht="15" customHeight="1">
      <c r="A651" s="147"/>
      <c r="B651" s="148"/>
      <c r="C651" s="149"/>
      <c r="D651" s="126"/>
      <c r="E651" s="150"/>
      <c r="F651" s="126"/>
      <c r="G651" s="151"/>
      <c r="H651" s="152" t="str">
        <f t="shared" si="65"/>
        <v/>
      </c>
      <c r="I651" s="153"/>
      <c r="J651" s="154"/>
      <c r="K651" s="155" t="str">
        <f t="shared" si="66"/>
        <v/>
      </c>
      <c r="L651" s="159"/>
      <c r="M651" s="144">
        <f t="shared" si="67"/>
        <v>0</v>
      </c>
      <c r="N651" s="144">
        <f t="shared" si="68"/>
        <v>0</v>
      </c>
      <c r="O651" s="131">
        <f t="shared" si="69"/>
        <v>0</v>
      </c>
      <c r="P651" s="132">
        <f t="shared" si="70"/>
        <v>0</v>
      </c>
      <c r="Q651" s="132">
        <f t="shared" si="71"/>
        <v>0</v>
      </c>
    </row>
    <row r="652" spans="1:17" ht="15" customHeight="1">
      <c r="A652" s="147"/>
      <c r="B652" s="148"/>
      <c r="C652" s="149"/>
      <c r="D652" s="126"/>
      <c r="E652" s="150"/>
      <c r="F652" s="126"/>
      <c r="G652" s="151"/>
      <c r="H652" s="152" t="str">
        <f t="shared" si="65"/>
        <v/>
      </c>
      <c r="I652" s="153"/>
      <c r="J652" s="154"/>
      <c r="K652" s="155" t="str">
        <f t="shared" si="66"/>
        <v/>
      </c>
      <c r="L652" s="159"/>
      <c r="M652" s="144">
        <f t="shared" si="67"/>
        <v>0</v>
      </c>
      <c r="N652" s="144">
        <f t="shared" si="68"/>
        <v>0</v>
      </c>
      <c r="O652" s="131">
        <f t="shared" si="69"/>
        <v>0</v>
      </c>
      <c r="P652" s="132">
        <f t="shared" si="70"/>
        <v>0</v>
      </c>
      <c r="Q652" s="132">
        <f t="shared" si="71"/>
        <v>0</v>
      </c>
    </row>
    <row r="653" spans="1:17" ht="15" customHeight="1">
      <c r="A653" s="147"/>
      <c r="B653" s="148"/>
      <c r="C653" s="149"/>
      <c r="D653" s="126"/>
      <c r="E653" s="150"/>
      <c r="F653" s="126"/>
      <c r="G653" s="151"/>
      <c r="H653" s="152" t="str">
        <f t="shared" ref="H653:H716" si="72">IF(C653="","",IF(C653="/",M653,IF(C653="ST",N652,IF(C653="T",O653,D653*E653*F653*G653))))</f>
        <v/>
      </c>
      <c r="I653" s="153"/>
      <c r="J653" s="154"/>
      <c r="K653" s="155" t="str">
        <f t="shared" ref="K653:K716" si="73">IF(C653="","",IF(C653="ST",P652,IF(C653="T",Q653,H653*J653)))</f>
        <v/>
      </c>
      <c r="L653" s="159"/>
      <c r="M653" s="144">
        <f t="shared" ref="M653:M716" si="74">IF(C653="/",(D653+E653)*F653/G653,IF(C653="+",M652+G653,IF(C653="-",M652-G653,0)))</f>
        <v>0</v>
      </c>
      <c r="N653" s="144">
        <f t="shared" ref="N653:N716" si="75">IF(C653="/",N652+H653,IF(C653="+",N652+H653,IF(C653="-",N652-H653,0)))</f>
        <v>0</v>
      </c>
      <c r="O653" s="131">
        <f t="shared" ref="O653:O716" si="76">IF(C653="/",O652+H653,IF(C653="+",O652+H653,IF(C653="-",O652-H653,IF(C653="ST",O652+0,IF(C653="T",O652,0)))))</f>
        <v>0</v>
      </c>
      <c r="P653" s="132">
        <f t="shared" ref="P653:P716" si="77">IF(C653="/",P652+K653,IF(C653="+",P652+K653,IF(C653="-",P652-K653,0)))</f>
        <v>0</v>
      </c>
      <c r="Q653" s="132">
        <f t="shared" ref="Q653:Q716" si="78">IF(C653="/",Q652+K653,IF(C653="+",Q652+K653,IF(C653="-",Q652-K653,IF(C653="ST",Q652+0,IF(C653="T",Q652,0)))))</f>
        <v>0</v>
      </c>
    </row>
    <row r="654" spans="1:17" ht="15" customHeight="1">
      <c r="A654" s="147"/>
      <c r="B654" s="148"/>
      <c r="C654" s="149"/>
      <c r="D654" s="126"/>
      <c r="E654" s="150"/>
      <c r="F654" s="126"/>
      <c r="G654" s="151"/>
      <c r="H654" s="152" t="str">
        <f t="shared" si="72"/>
        <v/>
      </c>
      <c r="I654" s="153"/>
      <c r="J654" s="154"/>
      <c r="K654" s="155" t="str">
        <f t="shared" si="73"/>
        <v/>
      </c>
      <c r="L654" s="159"/>
      <c r="M654" s="144">
        <f t="shared" si="74"/>
        <v>0</v>
      </c>
      <c r="N654" s="144">
        <f t="shared" si="75"/>
        <v>0</v>
      </c>
      <c r="O654" s="131">
        <f t="shared" si="76"/>
        <v>0</v>
      </c>
      <c r="P654" s="132">
        <f t="shared" si="77"/>
        <v>0</v>
      </c>
      <c r="Q654" s="132">
        <f t="shared" si="78"/>
        <v>0</v>
      </c>
    </row>
    <row r="655" spans="1:17" ht="15" customHeight="1">
      <c r="A655" s="147"/>
      <c r="B655" s="148"/>
      <c r="C655" s="149"/>
      <c r="D655" s="126"/>
      <c r="E655" s="150"/>
      <c r="F655" s="126"/>
      <c r="G655" s="151"/>
      <c r="H655" s="152" t="str">
        <f t="shared" si="72"/>
        <v/>
      </c>
      <c r="I655" s="153"/>
      <c r="J655" s="154"/>
      <c r="K655" s="155" t="str">
        <f t="shared" si="73"/>
        <v/>
      </c>
      <c r="L655" s="159"/>
      <c r="M655" s="144">
        <f t="shared" si="74"/>
        <v>0</v>
      </c>
      <c r="N655" s="144">
        <f t="shared" si="75"/>
        <v>0</v>
      </c>
      <c r="O655" s="131">
        <f t="shared" si="76"/>
        <v>0</v>
      </c>
      <c r="P655" s="132">
        <f t="shared" si="77"/>
        <v>0</v>
      </c>
      <c r="Q655" s="132">
        <f t="shared" si="78"/>
        <v>0</v>
      </c>
    </row>
    <row r="656" spans="1:17" ht="15" customHeight="1">
      <c r="A656" s="147"/>
      <c r="B656" s="148"/>
      <c r="C656" s="149"/>
      <c r="D656" s="126"/>
      <c r="E656" s="150"/>
      <c r="F656" s="126"/>
      <c r="G656" s="151"/>
      <c r="H656" s="152" t="str">
        <f t="shared" si="72"/>
        <v/>
      </c>
      <c r="I656" s="153"/>
      <c r="J656" s="154"/>
      <c r="K656" s="155" t="str">
        <f t="shared" si="73"/>
        <v/>
      </c>
      <c r="L656" s="159"/>
      <c r="M656" s="144">
        <f t="shared" si="74"/>
        <v>0</v>
      </c>
      <c r="N656" s="144">
        <f t="shared" si="75"/>
        <v>0</v>
      </c>
      <c r="O656" s="131">
        <f t="shared" si="76"/>
        <v>0</v>
      </c>
      <c r="P656" s="132">
        <f t="shared" si="77"/>
        <v>0</v>
      </c>
      <c r="Q656" s="132">
        <f t="shared" si="78"/>
        <v>0</v>
      </c>
    </row>
    <row r="657" spans="1:17" ht="15" customHeight="1">
      <c r="A657" s="147"/>
      <c r="B657" s="148"/>
      <c r="C657" s="149"/>
      <c r="D657" s="126"/>
      <c r="E657" s="150"/>
      <c r="F657" s="126"/>
      <c r="G657" s="151"/>
      <c r="H657" s="152" t="str">
        <f t="shared" si="72"/>
        <v/>
      </c>
      <c r="I657" s="153"/>
      <c r="J657" s="154"/>
      <c r="K657" s="155" t="str">
        <f t="shared" si="73"/>
        <v/>
      </c>
      <c r="L657" s="159"/>
      <c r="M657" s="144">
        <f t="shared" si="74"/>
        <v>0</v>
      </c>
      <c r="N657" s="144">
        <f t="shared" si="75"/>
        <v>0</v>
      </c>
      <c r="O657" s="131">
        <f t="shared" si="76"/>
        <v>0</v>
      </c>
      <c r="P657" s="132">
        <f t="shared" si="77"/>
        <v>0</v>
      </c>
      <c r="Q657" s="132">
        <f t="shared" si="78"/>
        <v>0</v>
      </c>
    </row>
    <row r="658" spans="1:17" ht="15" customHeight="1">
      <c r="A658" s="147"/>
      <c r="B658" s="148"/>
      <c r="C658" s="149"/>
      <c r="D658" s="126"/>
      <c r="E658" s="150"/>
      <c r="F658" s="126"/>
      <c r="G658" s="151"/>
      <c r="H658" s="152" t="str">
        <f t="shared" si="72"/>
        <v/>
      </c>
      <c r="I658" s="153"/>
      <c r="J658" s="154"/>
      <c r="K658" s="155" t="str">
        <f t="shared" si="73"/>
        <v/>
      </c>
      <c r="L658" s="159"/>
      <c r="M658" s="144">
        <f t="shared" si="74"/>
        <v>0</v>
      </c>
      <c r="N658" s="144">
        <f t="shared" si="75"/>
        <v>0</v>
      </c>
      <c r="O658" s="131">
        <f t="shared" si="76"/>
        <v>0</v>
      </c>
      <c r="P658" s="132">
        <f t="shared" si="77"/>
        <v>0</v>
      </c>
      <c r="Q658" s="132">
        <f t="shared" si="78"/>
        <v>0</v>
      </c>
    </row>
    <row r="659" spans="1:17" ht="15" customHeight="1">
      <c r="A659" s="147"/>
      <c r="B659" s="148"/>
      <c r="C659" s="149"/>
      <c r="D659" s="126"/>
      <c r="E659" s="150"/>
      <c r="F659" s="126"/>
      <c r="G659" s="151"/>
      <c r="H659" s="152" t="str">
        <f t="shared" si="72"/>
        <v/>
      </c>
      <c r="I659" s="153"/>
      <c r="J659" s="154"/>
      <c r="K659" s="155" t="str">
        <f t="shared" si="73"/>
        <v/>
      </c>
      <c r="L659" s="159"/>
      <c r="M659" s="144">
        <f t="shared" si="74"/>
        <v>0</v>
      </c>
      <c r="N659" s="144">
        <f t="shared" si="75"/>
        <v>0</v>
      </c>
      <c r="O659" s="131">
        <f t="shared" si="76"/>
        <v>0</v>
      </c>
      <c r="P659" s="132">
        <f t="shared" si="77"/>
        <v>0</v>
      </c>
      <c r="Q659" s="132">
        <f t="shared" si="78"/>
        <v>0</v>
      </c>
    </row>
    <row r="660" spans="1:17" ht="15" customHeight="1">
      <c r="A660" s="147"/>
      <c r="B660" s="148"/>
      <c r="C660" s="149"/>
      <c r="D660" s="126"/>
      <c r="E660" s="150"/>
      <c r="F660" s="126"/>
      <c r="G660" s="151"/>
      <c r="H660" s="152" t="str">
        <f t="shared" si="72"/>
        <v/>
      </c>
      <c r="I660" s="153"/>
      <c r="J660" s="154"/>
      <c r="K660" s="155" t="str">
        <f t="shared" si="73"/>
        <v/>
      </c>
      <c r="L660" s="159"/>
      <c r="M660" s="144">
        <f t="shared" si="74"/>
        <v>0</v>
      </c>
      <c r="N660" s="144">
        <f t="shared" si="75"/>
        <v>0</v>
      </c>
      <c r="O660" s="131">
        <f t="shared" si="76"/>
        <v>0</v>
      </c>
      <c r="P660" s="132">
        <f t="shared" si="77"/>
        <v>0</v>
      </c>
      <c r="Q660" s="132">
        <f t="shared" si="78"/>
        <v>0</v>
      </c>
    </row>
    <row r="661" spans="1:17" ht="15" customHeight="1">
      <c r="A661" s="147"/>
      <c r="B661" s="148"/>
      <c r="C661" s="149"/>
      <c r="D661" s="126"/>
      <c r="E661" s="150"/>
      <c r="F661" s="126"/>
      <c r="G661" s="151"/>
      <c r="H661" s="152" t="str">
        <f t="shared" si="72"/>
        <v/>
      </c>
      <c r="I661" s="153"/>
      <c r="J661" s="154"/>
      <c r="K661" s="155" t="str">
        <f t="shared" si="73"/>
        <v/>
      </c>
      <c r="L661" s="159"/>
      <c r="M661" s="144">
        <f t="shared" si="74"/>
        <v>0</v>
      </c>
      <c r="N661" s="144">
        <f t="shared" si="75"/>
        <v>0</v>
      </c>
      <c r="O661" s="131">
        <f t="shared" si="76"/>
        <v>0</v>
      </c>
      <c r="P661" s="132">
        <f t="shared" si="77"/>
        <v>0</v>
      </c>
      <c r="Q661" s="132">
        <f t="shared" si="78"/>
        <v>0</v>
      </c>
    </row>
    <row r="662" spans="1:17" ht="15" customHeight="1">
      <c r="A662" s="147"/>
      <c r="B662" s="148"/>
      <c r="C662" s="149"/>
      <c r="D662" s="126"/>
      <c r="E662" s="150"/>
      <c r="F662" s="126"/>
      <c r="G662" s="151"/>
      <c r="H662" s="152" t="str">
        <f t="shared" si="72"/>
        <v/>
      </c>
      <c r="I662" s="153"/>
      <c r="J662" s="154"/>
      <c r="K662" s="155" t="str">
        <f t="shared" si="73"/>
        <v/>
      </c>
      <c r="L662" s="159"/>
      <c r="M662" s="144">
        <f t="shared" si="74"/>
        <v>0</v>
      </c>
      <c r="N662" s="144">
        <f t="shared" si="75"/>
        <v>0</v>
      </c>
      <c r="O662" s="131">
        <f t="shared" si="76"/>
        <v>0</v>
      </c>
      <c r="P662" s="132">
        <f t="shared" si="77"/>
        <v>0</v>
      </c>
      <c r="Q662" s="132">
        <f t="shared" si="78"/>
        <v>0</v>
      </c>
    </row>
    <row r="663" spans="1:17" ht="15" customHeight="1">
      <c r="A663" s="147"/>
      <c r="B663" s="148"/>
      <c r="C663" s="149"/>
      <c r="D663" s="126"/>
      <c r="E663" s="150"/>
      <c r="F663" s="126"/>
      <c r="G663" s="151"/>
      <c r="H663" s="152" t="str">
        <f t="shared" si="72"/>
        <v/>
      </c>
      <c r="I663" s="153"/>
      <c r="J663" s="154"/>
      <c r="K663" s="155" t="str">
        <f t="shared" si="73"/>
        <v/>
      </c>
      <c r="L663" s="159"/>
      <c r="M663" s="144">
        <f t="shared" si="74"/>
        <v>0</v>
      </c>
      <c r="N663" s="144">
        <f t="shared" si="75"/>
        <v>0</v>
      </c>
      <c r="O663" s="131">
        <f t="shared" si="76"/>
        <v>0</v>
      </c>
      <c r="P663" s="132">
        <f t="shared" si="77"/>
        <v>0</v>
      </c>
      <c r="Q663" s="132">
        <f t="shared" si="78"/>
        <v>0</v>
      </c>
    </row>
    <row r="664" spans="1:17" ht="15" customHeight="1">
      <c r="A664" s="147"/>
      <c r="B664" s="148"/>
      <c r="C664" s="149"/>
      <c r="D664" s="126"/>
      <c r="E664" s="150"/>
      <c r="F664" s="126"/>
      <c r="G664" s="151"/>
      <c r="H664" s="152" t="str">
        <f t="shared" si="72"/>
        <v/>
      </c>
      <c r="I664" s="153"/>
      <c r="J664" s="154"/>
      <c r="K664" s="155" t="str">
        <f t="shared" si="73"/>
        <v/>
      </c>
      <c r="L664" s="159"/>
      <c r="M664" s="144">
        <f t="shared" si="74"/>
        <v>0</v>
      </c>
      <c r="N664" s="144">
        <f t="shared" si="75"/>
        <v>0</v>
      </c>
      <c r="O664" s="131">
        <f t="shared" si="76"/>
        <v>0</v>
      </c>
      <c r="P664" s="132">
        <f t="shared" si="77"/>
        <v>0</v>
      </c>
      <c r="Q664" s="132">
        <f t="shared" si="78"/>
        <v>0</v>
      </c>
    </row>
    <row r="665" spans="1:17" ht="15" customHeight="1">
      <c r="A665" s="147"/>
      <c r="B665" s="148"/>
      <c r="C665" s="149"/>
      <c r="D665" s="126"/>
      <c r="E665" s="150"/>
      <c r="F665" s="126"/>
      <c r="G665" s="151"/>
      <c r="H665" s="152" t="str">
        <f t="shared" si="72"/>
        <v/>
      </c>
      <c r="I665" s="153"/>
      <c r="J665" s="154"/>
      <c r="K665" s="155" t="str">
        <f t="shared" si="73"/>
        <v/>
      </c>
      <c r="L665" s="159"/>
      <c r="M665" s="144">
        <f t="shared" si="74"/>
        <v>0</v>
      </c>
      <c r="N665" s="144">
        <f t="shared" si="75"/>
        <v>0</v>
      </c>
      <c r="O665" s="131">
        <f t="shared" si="76"/>
        <v>0</v>
      </c>
      <c r="P665" s="132">
        <f t="shared" si="77"/>
        <v>0</v>
      </c>
      <c r="Q665" s="132">
        <f t="shared" si="78"/>
        <v>0</v>
      </c>
    </row>
    <row r="666" spans="1:17" ht="15" customHeight="1">
      <c r="A666" s="147"/>
      <c r="B666" s="148"/>
      <c r="C666" s="149"/>
      <c r="D666" s="126"/>
      <c r="E666" s="150"/>
      <c r="F666" s="126"/>
      <c r="G666" s="151"/>
      <c r="H666" s="152" t="str">
        <f t="shared" si="72"/>
        <v/>
      </c>
      <c r="I666" s="153"/>
      <c r="J666" s="154"/>
      <c r="K666" s="155" t="str">
        <f t="shared" si="73"/>
        <v/>
      </c>
      <c r="L666" s="159"/>
      <c r="M666" s="144">
        <f t="shared" si="74"/>
        <v>0</v>
      </c>
      <c r="N666" s="144">
        <f t="shared" si="75"/>
        <v>0</v>
      </c>
      <c r="O666" s="131">
        <f t="shared" si="76"/>
        <v>0</v>
      </c>
      <c r="P666" s="132">
        <f t="shared" si="77"/>
        <v>0</v>
      </c>
      <c r="Q666" s="132">
        <f t="shared" si="78"/>
        <v>0</v>
      </c>
    </row>
    <row r="667" spans="1:17" ht="15" customHeight="1">
      <c r="A667" s="147"/>
      <c r="B667" s="148"/>
      <c r="C667" s="149"/>
      <c r="D667" s="126"/>
      <c r="E667" s="150"/>
      <c r="F667" s="126"/>
      <c r="G667" s="151"/>
      <c r="H667" s="152" t="str">
        <f t="shared" si="72"/>
        <v/>
      </c>
      <c r="I667" s="153"/>
      <c r="J667" s="154"/>
      <c r="K667" s="155" t="str">
        <f t="shared" si="73"/>
        <v/>
      </c>
      <c r="L667" s="159"/>
      <c r="M667" s="144">
        <f t="shared" si="74"/>
        <v>0</v>
      </c>
      <c r="N667" s="144">
        <f t="shared" si="75"/>
        <v>0</v>
      </c>
      <c r="O667" s="131">
        <f t="shared" si="76"/>
        <v>0</v>
      </c>
      <c r="P667" s="132">
        <f t="shared" si="77"/>
        <v>0</v>
      </c>
      <c r="Q667" s="132">
        <f t="shared" si="78"/>
        <v>0</v>
      </c>
    </row>
    <row r="668" spans="1:17" ht="15" customHeight="1">
      <c r="A668" s="147"/>
      <c r="B668" s="148"/>
      <c r="C668" s="149"/>
      <c r="D668" s="126"/>
      <c r="E668" s="150"/>
      <c r="F668" s="126"/>
      <c r="G668" s="151"/>
      <c r="H668" s="152" t="str">
        <f t="shared" si="72"/>
        <v/>
      </c>
      <c r="I668" s="153"/>
      <c r="J668" s="154"/>
      <c r="K668" s="155" t="str">
        <f t="shared" si="73"/>
        <v/>
      </c>
      <c r="L668" s="159"/>
      <c r="M668" s="144">
        <f t="shared" si="74"/>
        <v>0</v>
      </c>
      <c r="N668" s="144">
        <f t="shared" si="75"/>
        <v>0</v>
      </c>
      <c r="O668" s="131">
        <f t="shared" si="76"/>
        <v>0</v>
      </c>
      <c r="P668" s="132">
        <f t="shared" si="77"/>
        <v>0</v>
      </c>
      <c r="Q668" s="132">
        <f t="shared" si="78"/>
        <v>0</v>
      </c>
    </row>
    <row r="669" spans="1:17" ht="15" customHeight="1">
      <c r="A669" s="147"/>
      <c r="B669" s="148"/>
      <c r="C669" s="149"/>
      <c r="D669" s="126"/>
      <c r="E669" s="150"/>
      <c r="F669" s="126"/>
      <c r="G669" s="151"/>
      <c r="H669" s="152" t="str">
        <f t="shared" si="72"/>
        <v/>
      </c>
      <c r="I669" s="153"/>
      <c r="J669" s="154"/>
      <c r="K669" s="155" t="str">
        <f t="shared" si="73"/>
        <v/>
      </c>
      <c r="L669" s="159"/>
      <c r="M669" s="144">
        <f t="shared" si="74"/>
        <v>0</v>
      </c>
      <c r="N669" s="144">
        <f t="shared" si="75"/>
        <v>0</v>
      </c>
      <c r="O669" s="131">
        <f t="shared" si="76"/>
        <v>0</v>
      </c>
      <c r="P669" s="132">
        <f t="shared" si="77"/>
        <v>0</v>
      </c>
      <c r="Q669" s="132">
        <f t="shared" si="78"/>
        <v>0</v>
      </c>
    </row>
    <row r="670" spans="1:17" ht="15" customHeight="1">
      <c r="A670" s="147"/>
      <c r="B670" s="148"/>
      <c r="C670" s="149"/>
      <c r="D670" s="126"/>
      <c r="E670" s="150"/>
      <c r="F670" s="126"/>
      <c r="G670" s="151"/>
      <c r="H670" s="152" t="str">
        <f t="shared" si="72"/>
        <v/>
      </c>
      <c r="I670" s="153"/>
      <c r="J670" s="154"/>
      <c r="K670" s="155" t="str">
        <f t="shared" si="73"/>
        <v/>
      </c>
      <c r="L670" s="159"/>
      <c r="M670" s="144">
        <f t="shared" si="74"/>
        <v>0</v>
      </c>
      <c r="N670" s="144">
        <f t="shared" si="75"/>
        <v>0</v>
      </c>
      <c r="O670" s="131">
        <f t="shared" si="76"/>
        <v>0</v>
      </c>
      <c r="P670" s="132">
        <f t="shared" si="77"/>
        <v>0</v>
      </c>
      <c r="Q670" s="132">
        <f t="shared" si="78"/>
        <v>0</v>
      </c>
    </row>
    <row r="671" spans="1:17" ht="15" customHeight="1">
      <c r="A671" s="147"/>
      <c r="B671" s="148"/>
      <c r="C671" s="149"/>
      <c r="D671" s="126"/>
      <c r="E671" s="150"/>
      <c r="F671" s="126"/>
      <c r="G671" s="151"/>
      <c r="H671" s="152" t="str">
        <f t="shared" si="72"/>
        <v/>
      </c>
      <c r="I671" s="153"/>
      <c r="J671" s="154"/>
      <c r="K671" s="155" t="str">
        <f t="shared" si="73"/>
        <v/>
      </c>
      <c r="L671" s="159"/>
      <c r="M671" s="144">
        <f t="shared" si="74"/>
        <v>0</v>
      </c>
      <c r="N671" s="144">
        <f t="shared" si="75"/>
        <v>0</v>
      </c>
      <c r="O671" s="131">
        <f t="shared" si="76"/>
        <v>0</v>
      </c>
      <c r="P671" s="132">
        <f t="shared" si="77"/>
        <v>0</v>
      </c>
      <c r="Q671" s="132">
        <f t="shared" si="78"/>
        <v>0</v>
      </c>
    </row>
    <row r="672" spans="1:17" ht="15" customHeight="1">
      <c r="A672" s="147"/>
      <c r="B672" s="148"/>
      <c r="C672" s="149"/>
      <c r="D672" s="126"/>
      <c r="E672" s="150"/>
      <c r="F672" s="126"/>
      <c r="G672" s="151"/>
      <c r="H672" s="152" t="str">
        <f t="shared" si="72"/>
        <v/>
      </c>
      <c r="I672" s="153"/>
      <c r="J672" s="154"/>
      <c r="K672" s="155" t="str">
        <f t="shared" si="73"/>
        <v/>
      </c>
      <c r="L672" s="159"/>
      <c r="M672" s="144">
        <f t="shared" si="74"/>
        <v>0</v>
      </c>
      <c r="N672" s="144">
        <f t="shared" si="75"/>
        <v>0</v>
      </c>
      <c r="O672" s="131">
        <f t="shared" si="76"/>
        <v>0</v>
      </c>
      <c r="P672" s="132">
        <f t="shared" si="77"/>
        <v>0</v>
      </c>
      <c r="Q672" s="132">
        <f t="shared" si="78"/>
        <v>0</v>
      </c>
    </row>
    <row r="673" spans="1:17" ht="15" customHeight="1">
      <c r="A673" s="147"/>
      <c r="B673" s="148"/>
      <c r="C673" s="149"/>
      <c r="D673" s="126"/>
      <c r="E673" s="150"/>
      <c r="F673" s="126"/>
      <c r="G673" s="151"/>
      <c r="H673" s="152" t="str">
        <f t="shared" si="72"/>
        <v/>
      </c>
      <c r="I673" s="153"/>
      <c r="J673" s="154"/>
      <c r="K673" s="155" t="str">
        <f t="shared" si="73"/>
        <v/>
      </c>
      <c r="L673" s="159"/>
      <c r="M673" s="144">
        <f t="shared" si="74"/>
        <v>0</v>
      </c>
      <c r="N673" s="144">
        <f t="shared" si="75"/>
        <v>0</v>
      </c>
      <c r="O673" s="131">
        <f t="shared" si="76"/>
        <v>0</v>
      </c>
      <c r="P673" s="132">
        <f t="shared" si="77"/>
        <v>0</v>
      </c>
      <c r="Q673" s="132">
        <f t="shared" si="78"/>
        <v>0</v>
      </c>
    </row>
    <row r="674" spans="1:17" ht="15" customHeight="1">
      <c r="A674" s="147"/>
      <c r="B674" s="148"/>
      <c r="C674" s="149"/>
      <c r="D674" s="126"/>
      <c r="E674" s="150"/>
      <c r="F674" s="126"/>
      <c r="G674" s="151"/>
      <c r="H674" s="152" t="str">
        <f t="shared" si="72"/>
        <v/>
      </c>
      <c r="I674" s="153"/>
      <c r="J674" s="154"/>
      <c r="K674" s="155" t="str">
        <f t="shared" si="73"/>
        <v/>
      </c>
      <c r="L674" s="159"/>
      <c r="M674" s="144">
        <f t="shared" si="74"/>
        <v>0</v>
      </c>
      <c r="N674" s="144">
        <f t="shared" si="75"/>
        <v>0</v>
      </c>
      <c r="O674" s="131">
        <f t="shared" si="76"/>
        <v>0</v>
      </c>
      <c r="P674" s="132">
        <f t="shared" si="77"/>
        <v>0</v>
      </c>
      <c r="Q674" s="132">
        <f t="shared" si="78"/>
        <v>0</v>
      </c>
    </row>
    <row r="675" spans="1:17" ht="15" customHeight="1">
      <c r="A675" s="147"/>
      <c r="B675" s="148"/>
      <c r="C675" s="149"/>
      <c r="D675" s="126"/>
      <c r="E675" s="150"/>
      <c r="F675" s="126"/>
      <c r="G675" s="151"/>
      <c r="H675" s="152" t="str">
        <f t="shared" si="72"/>
        <v/>
      </c>
      <c r="I675" s="153"/>
      <c r="J675" s="154"/>
      <c r="K675" s="155" t="str">
        <f t="shared" si="73"/>
        <v/>
      </c>
      <c r="L675" s="159"/>
      <c r="M675" s="144">
        <f t="shared" si="74"/>
        <v>0</v>
      </c>
      <c r="N675" s="144">
        <f t="shared" si="75"/>
        <v>0</v>
      </c>
      <c r="O675" s="131">
        <f t="shared" si="76"/>
        <v>0</v>
      </c>
      <c r="P675" s="132">
        <f t="shared" si="77"/>
        <v>0</v>
      </c>
      <c r="Q675" s="132">
        <f t="shared" si="78"/>
        <v>0</v>
      </c>
    </row>
    <row r="676" spans="1:17" ht="15" customHeight="1">
      <c r="A676" s="147"/>
      <c r="B676" s="148"/>
      <c r="C676" s="149"/>
      <c r="D676" s="126"/>
      <c r="E676" s="150"/>
      <c r="F676" s="126"/>
      <c r="G676" s="151"/>
      <c r="H676" s="152" t="str">
        <f t="shared" si="72"/>
        <v/>
      </c>
      <c r="I676" s="153"/>
      <c r="J676" s="154"/>
      <c r="K676" s="155" t="str">
        <f t="shared" si="73"/>
        <v/>
      </c>
      <c r="L676" s="159"/>
      <c r="M676" s="144">
        <f t="shared" si="74"/>
        <v>0</v>
      </c>
      <c r="N676" s="144">
        <f t="shared" si="75"/>
        <v>0</v>
      </c>
      <c r="O676" s="131">
        <f t="shared" si="76"/>
        <v>0</v>
      </c>
      <c r="P676" s="132">
        <f t="shared" si="77"/>
        <v>0</v>
      </c>
      <c r="Q676" s="132">
        <f t="shared" si="78"/>
        <v>0</v>
      </c>
    </row>
    <row r="677" spans="1:17" ht="15" customHeight="1">
      <c r="A677" s="147"/>
      <c r="B677" s="148"/>
      <c r="C677" s="149"/>
      <c r="D677" s="126"/>
      <c r="E677" s="150"/>
      <c r="F677" s="126"/>
      <c r="G677" s="151"/>
      <c r="H677" s="152" t="str">
        <f t="shared" si="72"/>
        <v/>
      </c>
      <c r="I677" s="153"/>
      <c r="J677" s="154"/>
      <c r="K677" s="155" t="str">
        <f t="shared" si="73"/>
        <v/>
      </c>
      <c r="L677" s="159"/>
      <c r="M677" s="144">
        <f t="shared" si="74"/>
        <v>0</v>
      </c>
      <c r="N677" s="144">
        <f t="shared" si="75"/>
        <v>0</v>
      </c>
      <c r="O677" s="131">
        <f t="shared" si="76"/>
        <v>0</v>
      </c>
      <c r="P677" s="132">
        <f t="shared" si="77"/>
        <v>0</v>
      </c>
      <c r="Q677" s="132">
        <f t="shared" si="78"/>
        <v>0</v>
      </c>
    </row>
    <row r="678" spans="1:17" ht="15" customHeight="1">
      <c r="A678" s="147"/>
      <c r="B678" s="148"/>
      <c r="C678" s="149"/>
      <c r="D678" s="126"/>
      <c r="E678" s="150"/>
      <c r="F678" s="126"/>
      <c r="G678" s="151"/>
      <c r="H678" s="152" t="str">
        <f t="shared" si="72"/>
        <v/>
      </c>
      <c r="I678" s="153"/>
      <c r="J678" s="154"/>
      <c r="K678" s="155" t="str">
        <f t="shared" si="73"/>
        <v/>
      </c>
      <c r="L678" s="159"/>
      <c r="M678" s="144">
        <f t="shared" si="74"/>
        <v>0</v>
      </c>
      <c r="N678" s="144">
        <f t="shared" si="75"/>
        <v>0</v>
      </c>
      <c r="O678" s="131">
        <f t="shared" si="76"/>
        <v>0</v>
      </c>
      <c r="P678" s="132">
        <f t="shared" si="77"/>
        <v>0</v>
      </c>
      <c r="Q678" s="132">
        <f t="shared" si="78"/>
        <v>0</v>
      </c>
    </row>
    <row r="679" spans="1:17" ht="15" customHeight="1">
      <c r="A679" s="147"/>
      <c r="B679" s="148"/>
      <c r="C679" s="149"/>
      <c r="D679" s="126"/>
      <c r="E679" s="150"/>
      <c r="F679" s="126"/>
      <c r="G679" s="151"/>
      <c r="H679" s="152" t="str">
        <f t="shared" si="72"/>
        <v/>
      </c>
      <c r="I679" s="153"/>
      <c r="J679" s="154"/>
      <c r="K679" s="155" t="str">
        <f t="shared" si="73"/>
        <v/>
      </c>
      <c r="L679" s="159"/>
      <c r="M679" s="144">
        <f t="shared" si="74"/>
        <v>0</v>
      </c>
      <c r="N679" s="144">
        <f t="shared" si="75"/>
        <v>0</v>
      </c>
      <c r="O679" s="131">
        <f t="shared" si="76"/>
        <v>0</v>
      </c>
      <c r="P679" s="132">
        <f t="shared" si="77"/>
        <v>0</v>
      </c>
      <c r="Q679" s="132">
        <f t="shared" si="78"/>
        <v>0</v>
      </c>
    </row>
    <row r="680" spans="1:17" ht="15" customHeight="1">
      <c r="A680" s="147"/>
      <c r="B680" s="148"/>
      <c r="C680" s="149"/>
      <c r="D680" s="126"/>
      <c r="E680" s="150"/>
      <c r="F680" s="126"/>
      <c r="G680" s="151"/>
      <c r="H680" s="152" t="str">
        <f t="shared" si="72"/>
        <v/>
      </c>
      <c r="I680" s="153"/>
      <c r="J680" s="154"/>
      <c r="K680" s="155" t="str">
        <f t="shared" si="73"/>
        <v/>
      </c>
      <c r="L680" s="159"/>
      <c r="M680" s="144">
        <f t="shared" si="74"/>
        <v>0</v>
      </c>
      <c r="N680" s="144">
        <f t="shared" si="75"/>
        <v>0</v>
      </c>
      <c r="O680" s="131">
        <f t="shared" si="76"/>
        <v>0</v>
      </c>
      <c r="P680" s="132">
        <f t="shared" si="77"/>
        <v>0</v>
      </c>
      <c r="Q680" s="132">
        <f t="shared" si="78"/>
        <v>0</v>
      </c>
    </row>
    <row r="681" spans="1:17" ht="15" customHeight="1">
      <c r="A681" s="147"/>
      <c r="B681" s="148"/>
      <c r="C681" s="149"/>
      <c r="D681" s="126"/>
      <c r="E681" s="150"/>
      <c r="F681" s="126"/>
      <c r="G681" s="151"/>
      <c r="H681" s="152" t="str">
        <f t="shared" si="72"/>
        <v/>
      </c>
      <c r="I681" s="153"/>
      <c r="J681" s="154"/>
      <c r="K681" s="155" t="str">
        <f t="shared" si="73"/>
        <v/>
      </c>
      <c r="L681" s="159"/>
      <c r="M681" s="144">
        <f t="shared" si="74"/>
        <v>0</v>
      </c>
      <c r="N681" s="144">
        <f t="shared" si="75"/>
        <v>0</v>
      </c>
      <c r="O681" s="131">
        <f t="shared" si="76"/>
        <v>0</v>
      </c>
      <c r="P681" s="132">
        <f t="shared" si="77"/>
        <v>0</v>
      </c>
      <c r="Q681" s="132">
        <f t="shared" si="78"/>
        <v>0</v>
      </c>
    </row>
    <row r="682" spans="1:17" ht="15" customHeight="1">
      <c r="A682" s="147"/>
      <c r="B682" s="148"/>
      <c r="C682" s="149"/>
      <c r="D682" s="126"/>
      <c r="E682" s="150"/>
      <c r="F682" s="126"/>
      <c r="G682" s="151"/>
      <c r="H682" s="152" t="str">
        <f t="shared" si="72"/>
        <v/>
      </c>
      <c r="I682" s="153"/>
      <c r="J682" s="154"/>
      <c r="K682" s="155" t="str">
        <f t="shared" si="73"/>
        <v/>
      </c>
      <c r="L682" s="159"/>
      <c r="M682" s="144">
        <f t="shared" si="74"/>
        <v>0</v>
      </c>
      <c r="N682" s="144">
        <f t="shared" si="75"/>
        <v>0</v>
      </c>
      <c r="O682" s="131">
        <f t="shared" si="76"/>
        <v>0</v>
      </c>
      <c r="P682" s="132">
        <f t="shared" si="77"/>
        <v>0</v>
      </c>
      <c r="Q682" s="132">
        <f t="shared" si="78"/>
        <v>0</v>
      </c>
    </row>
    <row r="683" spans="1:17" ht="15" customHeight="1">
      <c r="A683" s="147"/>
      <c r="B683" s="148"/>
      <c r="C683" s="149"/>
      <c r="D683" s="126"/>
      <c r="E683" s="150"/>
      <c r="F683" s="126"/>
      <c r="G683" s="151"/>
      <c r="H683" s="152" t="str">
        <f t="shared" si="72"/>
        <v/>
      </c>
      <c r="I683" s="153"/>
      <c r="J683" s="154"/>
      <c r="K683" s="155" t="str">
        <f t="shared" si="73"/>
        <v/>
      </c>
      <c r="L683" s="159"/>
      <c r="M683" s="144">
        <f t="shared" si="74"/>
        <v>0</v>
      </c>
      <c r="N683" s="144">
        <f t="shared" si="75"/>
        <v>0</v>
      </c>
      <c r="O683" s="131">
        <f t="shared" si="76"/>
        <v>0</v>
      </c>
      <c r="P683" s="132">
        <f t="shared" si="77"/>
        <v>0</v>
      </c>
      <c r="Q683" s="132">
        <f t="shared" si="78"/>
        <v>0</v>
      </c>
    </row>
    <row r="684" spans="1:17" ht="15" customHeight="1">
      <c r="A684" s="147"/>
      <c r="B684" s="148"/>
      <c r="C684" s="149"/>
      <c r="D684" s="126"/>
      <c r="E684" s="150"/>
      <c r="F684" s="126"/>
      <c r="G684" s="151"/>
      <c r="H684" s="152" t="str">
        <f t="shared" si="72"/>
        <v/>
      </c>
      <c r="I684" s="153"/>
      <c r="J684" s="154"/>
      <c r="K684" s="155" t="str">
        <f t="shared" si="73"/>
        <v/>
      </c>
      <c r="L684" s="159"/>
      <c r="M684" s="144">
        <f t="shared" si="74"/>
        <v>0</v>
      </c>
      <c r="N684" s="144">
        <f t="shared" si="75"/>
        <v>0</v>
      </c>
      <c r="O684" s="131">
        <f t="shared" si="76"/>
        <v>0</v>
      </c>
      <c r="P684" s="132">
        <f t="shared" si="77"/>
        <v>0</v>
      </c>
      <c r="Q684" s="132">
        <f t="shared" si="78"/>
        <v>0</v>
      </c>
    </row>
    <row r="685" spans="1:17" ht="15" customHeight="1">
      <c r="A685" s="147"/>
      <c r="B685" s="148"/>
      <c r="C685" s="149"/>
      <c r="D685" s="126"/>
      <c r="E685" s="150"/>
      <c r="F685" s="126"/>
      <c r="G685" s="151"/>
      <c r="H685" s="152" t="str">
        <f t="shared" si="72"/>
        <v/>
      </c>
      <c r="I685" s="153"/>
      <c r="J685" s="154"/>
      <c r="K685" s="155" t="str">
        <f t="shared" si="73"/>
        <v/>
      </c>
      <c r="L685" s="159"/>
      <c r="M685" s="144">
        <f t="shared" si="74"/>
        <v>0</v>
      </c>
      <c r="N685" s="144">
        <f t="shared" si="75"/>
        <v>0</v>
      </c>
      <c r="O685" s="131">
        <f t="shared" si="76"/>
        <v>0</v>
      </c>
      <c r="P685" s="132">
        <f t="shared" si="77"/>
        <v>0</v>
      </c>
      <c r="Q685" s="132">
        <f t="shared" si="78"/>
        <v>0</v>
      </c>
    </row>
    <row r="686" spans="1:17" ht="15" customHeight="1">
      <c r="A686" s="147"/>
      <c r="B686" s="148"/>
      <c r="C686" s="149"/>
      <c r="D686" s="126"/>
      <c r="E686" s="150"/>
      <c r="F686" s="126"/>
      <c r="G686" s="151"/>
      <c r="H686" s="152" t="str">
        <f t="shared" si="72"/>
        <v/>
      </c>
      <c r="I686" s="153"/>
      <c r="J686" s="154"/>
      <c r="K686" s="155" t="str">
        <f t="shared" si="73"/>
        <v/>
      </c>
      <c r="L686" s="159"/>
      <c r="M686" s="144">
        <f t="shared" si="74"/>
        <v>0</v>
      </c>
      <c r="N686" s="144">
        <f t="shared" si="75"/>
        <v>0</v>
      </c>
      <c r="O686" s="131">
        <f t="shared" si="76"/>
        <v>0</v>
      </c>
      <c r="P686" s="132">
        <f t="shared" si="77"/>
        <v>0</v>
      </c>
      <c r="Q686" s="132">
        <f t="shared" si="78"/>
        <v>0</v>
      </c>
    </row>
    <row r="687" spans="1:17" ht="15" customHeight="1">
      <c r="A687" s="147"/>
      <c r="B687" s="148"/>
      <c r="C687" s="149"/>
      <c r="D687" s="126"/>
      <c r="E687" s="150"/>
      <c r="F687" s="126"/>
      <c r="G687" s="151"/>
      <c r="H687" s="152" t="str">
        <f t="shared" si="72"/>
        <v/>
      </c>
      <c r="I687" s="153"/>
      <c r="J687" s="154"/>
      <c r="K687" s="155" t="str">
        <f t="shared" si="73"/>
        <v/>
      </c>
      <c r="L687" s="159"/>
      <c r="M687" s="144">
        <f t="shared" si="74"/>
        <v>0</v>
      </c>
      <c r="N687" s="144">
        <f t="shared" si="75"/>
        <v>0</v>
      </c>
      <c r="O687" s="131">
        <f t="shared" si="76"/>
        <v>0</v>
      </c>
      <c r="P687" s="132">
        <f t="shared" si="77"/>
        <v>0</v>
      </c>
      <c r="Q687" s="132">
        <f t="shared" si="78"/>
        <v>0</v>
      </c>
    </row>
    <row r="688" spans="1:17" ht="15" customHeight="1">
      <c r="A688" s="147"/>
      <c r="B688" s="148"/>
      <c r="C688" s="149"/>
      <c r="D688" s="126"/>
      <c r="E688" s="150"/>
      <c r="F688" s="126"/>
      <c r="G688" s="151"/>
      <c r="H688" s="152" t="str">
        <f t="shared" si="72"/>
        <v/>
      </c>
      <c r="I688" s="153"/>
      <c r="J688" s="154"/>
      <c r="K688" s="155" t="str">
        <f t="shared" si="73"/>
        <v/>
      </c>
      <c r="L688" s="159"/>
      <c r="M688" s="144">
        <f t="shared" si="74"/>
        <v>0</v>
      </c>
      <c r="N688" s="144">
        <f t="shared" si="75"/>
        <v>0</v>
      </c>
      <c r="O688" s="131">
        <f t="shared" si="76"/>
        <v>0</v>
      </c>
      <c r="P688" s="132">
        <f t="shared" si="77"/>
        <v>0</v>
      </c>
      <c r="Q688" s="132">
        <f t="shared" si="78"/>
        <v>0</v>
      </c>
    </row>
    <row r="689" spans="1:17" ht="15" customHeight="1">
      <c r="A689" s="147"/>
      <c r="B689" s="148"/>
      <c r="C689" s="149"/>
      <c r="D689" s="126"/>
      <c r="E689" s="150"/>
      <c r="F689" s="126"/>
      <c r="G689" s="151"/>
      <c r="H689" s="152" t="str">
        <f t="shared" si="72"/>
        <v/>
      </c>
      <c r="I689" s="153"/>
      <c r="J689" s="154"/>
      <c r="K689" s="155" t="str">
        <f t="shared" si="73"/>
        <v/>
      </c>
      <c r="L689" s="159"/>
      <c r="M689" s="144">
        <f t="shared" si="74"/>
        <v>0</v>
      </c>
      <c r="N689" s="144">
        <f t="shared" si="75"/>
        <v>0</v>
      </c>
      <c r="O689" s="131">
        <f t="shared" si="76"/>
        <v>0</v>
      </c>
      <c r="P689" s="132">
        <f t="shared" si="77"/>
        <v>0</v>
      </c>
      <c r="Q689" s="132">
        <f t="shared" si="78"/>
        <v>0</v>
      </c>
    </row>
    <row r="690" spans="1:17" ht="15" customHeight="1">
      <c r="A690" s="147"/>
      <c r="B690" s="148"/>
      <c r="C690" s="149"/>
      <c r="D690" s="126"/>
      <c r="E690" s="150"/>
      <c r="F690" s="126"/>
      <c r="G690" s="151"/>
      <c r="H690" s="152" t="str">
        <f t="shared" si="72"/>
        <v/>
      </c>
      <c r="I690" s="153"/>
      <c r="J690" s="154"/>
      <c r="K690" s="155" t="str">
        <f t="shared" si="73"/>
        <v/>
      </c>
      <c r="L690" s="159"/>
      <c r="M690" s="144">
        <f t="shared" si="74"/>
        <v>0</v>
      </c>
      <c r="N690" s="144">
        <f t="shared" si="75"/>
        <v>0</v>
      </c>
      <c r="O690" s="131">
        <f t="shared" si="76"/>
        <v>0</v>
      </c>
      <c r="P690" s="132">
        <f t="shared" si="77"/>
        <v>0</v>
      </c>
      <c r="Q690" s="132">
        <f t="shared" si="78"/>
        <v>0</v>
      </c>
    </row>
    <row r="691" spans="1:17" ht="15" customHeight="1">
      <c r="A691" s="147"/>
      <c r="B691" s="148"/>
      <c r="C691" s="149"/>
      <c r="D691" s="126"/>
      <c r="E691" s="150"/>
      <c r="F691" s="126"/>
      <c r="G691" s="151"/>
      <c r="H691" s="152" t="str">
        <f t="shared" si="72"/>
        <v/>
      </c>
      <c r="I691" s="153"/>
      <c r="J691" s="154"/>
      <c r="K691" s="155" t="str">
        <f t="shared" si="73"/>
        <v/>
      </c>
      <c r="L691" s="159"/>
      <c r="M691" s="144">
        <f t="shared" si="74"/>
        <v>0</v>
      </c>
      <c r="N691" s="144">
        <f t="shared" si="75"/>
        <v>0</v>
      </c>
      <c r="O691" s="131">
        <f t="shared" si="76"/>
        <v>0</v>
      </c>
      <c r="P691" s="132">
        <f t="shared" si="77"/>
        <v>0</v>
      </c>
      <c r="Q691" s="132">
        <f t="shared" si="78"/>
        <v>0</v>
      </c>
    </row>
    <row r="692" spans="1:17" ht="15" customHeight="1">
      <c r="A692" s="147"/>
      <c r="B692" s="148"/>
      <c r="C692" s="149"/>
      <c r="D692" s="126"/>
      <c r="E692" s="150"/>
      <c r="F692" s="126"/>
      <c r="G692" s="151"/>
      <c r="H692" s="152" t="str">
        <f t="shared" si="72"/>
        <v/>
      </c>
      <c r="I692" s="153"/>
      <c r="J692" s="154"/>
      <c r="K692" s="155" t="str">
        <f t="shared" si="73"/>
        <v/>
      </c>
      <c r="L692" s="159"/>
      <c r="M692" s="144">
        <f t="shared" si="74"/>
        <v>0</v>
      </c>
      <c r="N692" s="144">
        <f t="shared" si="75"/>
        <v>0</v>
      </c>
      <c r="O692" s="131">
        <f t="shared" si="76"/>
        <v>0</v>
      </c>
      <c r="P692" s="132">
        <f t="shared" si="77"/>
        <v>0</v>
      </c>
      <c r="Q692" s="132">
        <f t="shared" si="78"/>
        <v>0</v>
      </c>
    </row>
    <row r="693" spans="1:17" ht="15" customHeight="1">
      <c r="A693" s="147"/>
      <c r="B693" s="148"/>
      <c r="C693" s="149"/>
      <c r="D693" s="126"/>
      <c r="E693" s="150"/>
      <c r="F693" s="126"/>
      <c r="G693" s="151"/>
      <c r="H693" s="152" t="str">
        <f t="shared" si="72"/>
        <v/>
      </c>
      <c r="I693" s="153"/>
      <c r="J693" s="154"/>
      <c r="K693" s="155" t="str">
        <f t="shared" si="73"/>
        <v/>
      </c>
      <c r="L693" s="159"/>
      <c r="M693" s="144">
        <f t="shared" si="74"/>
        <v>0</v>
      </c>
      <c r="N693" s="144">
        <f t="shared" si="75"/>
        <v>0</v>
      </c>
      <c r="O693" s="131">
        <f t="shared" si="76"/>
        <v>0</v>
      </c>
      <c r="P693" s="132">
        <f t="shared" si="77"/>
        <v>0</v>
      </c>
      <c r="Q693" s="132">
        <f t="shared" si="78"/>
        <v>0</v>
      </c>
    </row>
    <row r="694" spans="1:17" ht="15" customHeight="1">
      <c r="A694" s="147"/>
      <c r="B694" s="148"/>
      <c r="C694" s="149"/>
      <c r="D694" s="126"/>
      <c r="E694" s="150"/>
      <c r="F694" s="126"/>
      <c r="G694" s="151"/>
      <c r="H694" s="152" t="str">
        <f t="shared" si="72"/>
        <v/>
      </c>
      <c r="I694" s="153"/>
      <c r="J694" s="154"/>
      <c r="K694" s="155" t="str">
        <f t="shared" si="73"/>
        <v/>
      </c>
      <c r="L694" s="159"/>
      <c r="M694" s="144">
        <f t="shared" si="74"/>
        <v>0</v>
      </c>
      <c r="N694" s="144">
        <f t="shared" si="75"/>
        <v>0</v>
      </c>
      <c r="O694" s="131">
        <f t="shared" si="76"/>
        <v>0</v>
      </c>
      <c r="P694" s="132">
        <f t="shared" si="77"/>
        <v>0</v>
      </c>
      <c r="Q694" s="132">
        <f t="shared" si="78"/>
        <v>0</v>
      </c>
    </row>
    <row r="695" spans="1:17" ht="15" customHeight="1">
      <c r="A695" s="147"/>
      <c r="B695" s="148"/>
      <c r="C695" s="149"/>
      <c r="D695" s="126"/>
      <c r="E695" s="150"/>
      <c r="F695" s="126"/>
      <c r="G695" s="151"/>
      <c r="H695" s="152" t="str">
        <f t="shared" si="72"/>
        <v/>
      </c>
      <c r="I695" s="153"/>
      <c r="J695" s="154"/>
      <c r="K695" s="155" t="str">
        <f t="shared" si="73"/>
        <v/>
      </c>
      <c r="L695" s="159"/>
      <c r="M695" s="144">
        <f t="shared" si="74"/>
        <v>0</v>
      </c>
      <c r="N695" s="144">
        <f t="shared" si="75"/>
        <v>0</v>
      </c>
      <c r="O695" s="131">
        <f t="shared" si="76"/>
        <v>0</v>
      </c>
      <c r="P695" s="132">
        <f t="shared" si="77"/>
        <v>0</v>
      </c>
      <c r="Q695" s="132">
        <f t="shared" si="78"/>
        <v>0</v>
      </c>
    </row>
    <row r="696" spans="1:17" ht="15" customHeight="1">
      <c r="A696" s="147"/>
      <c r="B696" s="148"/>
      <c r="C696" s="149"/>
      <c r="D696" s="126"/>
      <c r="E696" s="150"/>
      <c r="F696" s="126"/>
      <c r="G696" s="151"/>
      <c r="H696" s="152" t="str">
        <f t="shared" si="72"/>
        <v/>
      </c>
      <c r="I696" s="153"/>
      <c r="J696" s="154"/>
      <c r="K696" s="155" t="str">
        <f t="shared" si="73"/>
        <v/>
      </c>
      <c r="L696" s="159"/>
      <c r="M696" s="144">
        <f t="shared" si="74"/>
        <v>0</v>
      </c>
      <c r="N696" s="144">
        <f t="shared" si="75"/>
        <v>0</v>
      </c>
      <c r="O696" s="131">
        <f t="shared" si="76"/>
        <v>0</v>
      </c>
      <c r="P696" s="132">
        <f t="shared" si="77"/>
        <v>0</v>
      </c>
      <c r="Q696" s="132">
        <f t="shared" si="78"/>
        <v>0</v>
      </c>
    </row>
    <row r="697" spans="1:17" ht="15" customHeight="1">
      <c r="A697" s="147"/>
      <c r="B697" s="148"/>
      <c r="C697" s="149"/>
      <c r="D697" s="126"/>
      <c r="E697" s="150"/>
      <c r="F697" s="126"/>
      <c r="G697" s="151"/>
      <c r="H697" s="152" t="str">
        <f t="shared" si="72"/>
        <v/>
      </c>
      <c r="I697" s="153"/>
      <c r="J697" s="154"/>
      <c r="K697" s="155" t="str">
        <f t="shared" si="73"/>
        <v/>
      </c>
      <c r="L697" s="159"/>
      <c r="M697" s="144">
        <f t="shared" si="74"/>
        <v>0</v>
      </c>
      <c r="N697" s="144">
        <f t="shared" si="75"/>
        <v>0</v>
      </c>
      <c r="O697" s="131">
        <f t="shared" si="76"/>
        <v>0</v>
      </c>
      <c r="P697" s="132">
        <f t="shared" si="77"/>
        <v>0</v>
      </c>
      <c r="Q697" s="132">
        <f t="shared" si="78"/>
        <v>0</v>
      </c>
    </row>
    <row r="698" spans="1:17" ht="15" customHeight="1">
      <c r="A698" s="147"/>
      <c r="B698" s="148"/>
      <c r="C698" s="149"/>
      <c r="D698" s="126"/>
      <c r="E698" s="150"/>
      <c r="F698" s="126"/>
      <c r="G698" s="151"/>
      <c r="H698" s="152" t="str">
        <f t="shared" si="72"/>
        <v/>
      </c>
      <c r="I698" s="153"/>
      <c r="J698" s="154"/>
      <c r="K698" s="155" t="str">
        <f t="shared" si="73"/>
        <v/>
      </c>
      <c r="L698" s="159"/>
      <c r="M698" s="144">
        <f t="shared" si="74"/>
        <v>0</v>
      </c>
      <c r="N698" s="144">
        <f t="shared" si="75"/>
        <v>0</v>
      </c>
      <c r="O698" s="131">
        <f t="shared" si="76"/>
        <v>0</v>
      </c>
      <c r="P698" s="132">
        <f t="shared" si="77"/>
        <v>0</v>
      </c>
      <c r="Q698" s="132">
        <f t="shared" si="78"/>
        <v>0</v>
      </c>
    </row>
    <row r="699" spans="1:17" ht="15" customHeight="1">
      <c r="A699" s="147"/>
      <c r="B699" s="148"/>
      <c r="C699" s="149"/>
      <c r="D699" s="126"/>
      <c r="E699" s="150"/>
      <c r="F699" s="126"/>
      <c r="G699" s="151"/>
      <c r="H699" s="152" t="str">
        <f t="shared" si="72"/>
        <v/>
      </c>
      <c r="I699" s="153"/>
      <c r="J699" s="154"/>
      <c r="K699" s="155" t="str">
        <f t="shared" si="73"/>
        <v/>
      </c>
      <c r="L699" s="159"/>
      <c r="M699" s="144">
        <f t="shared" si="74"/>
        <v>0</v>
      </c>
      <c r="N699" s="144">
        <f t="shared" si="75"/>
        <v>0</v>
      </c>
      <c r="O699" s="131">
        <f t="shared" si="76"/>
        <v>0</v>
      </c>
      <c r="P699" s="132">
        <f t="shared" si="77"/>
        <v>0</v>
      </c>
      <c r="Q699" s="132">
        <f t="shared" si="78"/>
        <v>0</v>
      </c>
    </row>
    <row r="700" spans="1:17" ht="15" customHeight="1">
      <c r="A700" s="147"/>
      <c r="B700" s="148"/>
      <c r="C700" s="149"/>
      <c r="D700" s="126"/>
      <c r="E700" s="150"/>
      <c r="F700" s="126"/>
      <c r="G700" s="151"/>
      <c r="H700" s="152" t="str">
        <f t="shared" si="72"/>
        <v/>
      </c>
      <c r="I700" s="153"/>
      <c r="J700" s="154"/>
      <c r="K700" s="155" t="str">
        <f t="shared" si="73"/>
        <v/>
      </c>
      <c r="L700" s="159"/>
      <c r="M700" s="144">
        <f t="shared" si="74"/>
        <v>0</v>
      </c>
      <c r="N700" s="144">
        <f t="shared" si="75"/>
        <v>0</v>
      </c>
      <c r="O700" s="131">
        <f t="shared" si="76"/>
        <v>0</v>
      </c>
      <c r="P700" s="132">
        <f t="shared" si="77"/>
        <v>0</v>
      </c>
      <c r="Q700" s="132">
        <f t="shared" si="78"/>
        <v>0</v>
      </c>
    </row>
    <row r="701" spans="1:17" ht="15" customHeight="1">
      <c r="A701" s="147"/>
      <c r="B701" s="148"/>
      <c r="C701" s="149"/>
      <c r="D701" s="126"/>
      <c r="E701" s="150"/>
      <c r="F701" s="126"/>
      <c r="G701" s="151"/>
      <c r="H701" s="152" t="str">
        <f t="shared" si="72"/>
        <v/>
      </c>
      <c r="I701" s="153"/>
      <c r="J701" s="154"/>
      <c r="K701" s="155" t="str">
        <f t="shared" si="73"/>
        <v/>
      </c>
      <c r="L701" s="159"/>
      <c r="M701" s="144">
        <f t="shared" si="74"/>
        <v>0</v>
      </c>
      <c r="N701" s="144">
        <f t="shared" si="75"/>
        <v>0</v>
      </c>
      <c r="O701" s="131">
        <f t="shared" si="76"/>
        <v>0</v>
      </c>
      <c r="P701" s="132">
        <f t="shared" si="77"/>
        <v>0</v>
      </c>
      <c r="Q701" s="132">
        <f t="shared" si="78"/>
        <v>0</v>
      </c>
    </row>
    <row r="702" spans="1:17" ht="15" customHeight="1">
      <c r="A702" s="147"/>
      <c r="B702" s="148"/>
      <c r="C702" s="149"/>
      <c r="D702" s="126"/>
      <c r="E702" s="150"/>
      <c r="F702" s="126"/>
      <c r="G702" s="151"/>
      <c r="H702" s="152" t="str">
        <f t="shared" si="72"/>
        <v/>
      </c>
      <c r="I702" s="153"/>
      <c r="J702" s="154"/>
      <c r="K702" s="155" t="str">
        <f t="shared" si="73"/>
        <v/>
      </c>
      <c r="L702" s="159"/>
      <c r="M702" s="144">
        <f t="shared" si="74"/>
        <v>0</v>
      </c>
      <c r="N702" s="144">
        <f t="shared" si="75"/>
        <v>0</v>
      </c>
      <c r="O702" s="131">
        <f t="shared" si="76"/>
        <v>0</v>
      </c>
      <c r="P702" s="132">
        <f t="shared" si="77"/>
        <v>0</v>
      </c>
      <c r="Q702" s="132">
        <f t="shared" si="78"/>
        <v>0</v>
      </c>
    </row>
    <row r="703" spans="1:17" ht="15" customHeight="1">
      <c r="A703" s="147"/>
      <c r="B703" s="148"/>
      <c r="C703" s="149"/>
      <c r="D703" s="126"/>
      <c r="E703" s="150"/>
      <c r="F703" s="126"/>
      <c r="G703" s="151"/>
      <c r="H703" s="152" t="str">
        <f t="shared" si="72"/>
        <v/>
      </c>
      <c r="I703" s="153"/>
      <c r="J703" s="154"/>
      <c r="K703" s="155" t="str">
        <f t="shared" si="73"/>
        <v/>
      </c>
      <c r="L703" s="159"/>
      <c r="M703" s="144">
        <f t="shared" si="74"/>
        <v>0</v>
      </c>
      <c r="N703" s="144">
        <f t="shared" si="75"/>
        <v>0</v>
      </c>
      <c r="O703" s="131">
        <f t="shared" si="76"/>
        <v>0</v>
      </c>
      <c r="P703" s="132">
        <f t="shared" si="77"/>
        <v>0</v>
      </c>
      <c r="Q703" s="132">
        <f t="shared" si="78"/>
        <v>0</v>
      </c>
    </row>
    <row r="704" spans="1:17" ht="15" customHeight="1">
      <c r="A704" s="147"/>
      <c r="B704" s="148"/>
      <c r="C704" s="149"/>
      <c r="D704" s="126"/>
      <c r="E704" s="150"/>
      <c r="F704" s="126"/>
      <c r="G704" s="151"/>
      <c r="H704" s="152" t="str">
        <f t="shared" si="72"/>
        <v/>
      </c>
      <c r="I704" s="153"/>
      <c r="J704" s="154"/>
      <c r="K704" s="155" t="str">
        <f t="shared" si="73"/>
        <v/>
      </c>
      <c r="L704" s="159"/>
      <c r="M704" s="144">
        <f t="shared" si="74"/>
        <v>0</v>
      </c>
      <c r="N704" s="144">
        <f t="shared" si="75"/>
        <v>0</v>
      </c>
      <c r="O704" s="131">
        <f t="shared" si="76"/>
        <v>0</v>
      </c>
      <c r="P704" s="132">
        <f t="shared" si="77"/>
        <v>0</v>
      </c>
      <c r="Q704" s="132">
        <f t="shared" si="78"/>
        <v>0</v>
      </c>
    </row>
    <row r="705" spans="1:17" ht="15" customHeight="1">
      <c r="A705" s="147"/>
      <c r="B705" s="148"/>
      <c r="C705" s="149"/>
      <c r="D705" s="126"/>
      <c r="E705" s="150"/>
      <c r="F705" s="126"/>
      <c r="G705" s="151"/>
      <c r="H705" s="152" t="str">
        <f t="shared" si="72"/>
        <v/>
      </c>
      <c r="I705" s="153"/>
      <c r="J705" s="154"/>
      <c r="K705" s="155" t="str">
        <f t="shared" si="73"/>
        <v/>
      </c>
      <c r="L705" s="159"/>
      <c r="M705" s="144">
        <f t="shared" si="74"/>
        <v>0</v>
      </c>
      <c r="N705" s="144">
        <f t="shared" si="75"/>
        <v>0</v>
      </c>
      <c r="O705" s="131">
        <f t="shared" si="76"/>
        <v>0</v>
      </c>
      <c r="P705" s="132">
        <f t="shared" si="77"/>
        <v>0</v>
      </c>
      <c r="Q705" s="132">
        <f t="shared" si="78"/>
        <v>0</v>
      </c>
    </row>
    <row r="706" spans="1:17" ht="15" customHeight="1">
      <c r="A706" s="147"/>
      <c r="B706" s="148"/>
      <c r="C706" s="149"/>
      <c r="D706" s="126"/>
      <c r="E706" s="150"/>
      <c r="F706" s="126"/>
      <c r="G706" s="151"/>
      <c r="H706" s="152" t="str">
        <f t="shared" si="72"/>
        <v/>
      </c>
      <c r="I706" s="153"/>
      <c r="J706" s="154"/>
      <c r="K706" s="155" t="str">
        <f t="shared" si="73"/>
        <v/>
      </c>
      <c r="L706" s="159"/>
      <c r="M706" s="144">
        <f t="shared" si="74"/>
        <v>0</v>
      </c>
      <c r="N706" s="144">
        <f t="shared" si="75"/>
        <v>0</v>
      </c>
      <c r="O706" s="131">
        <f t="shared" si="76"/>
        <v>0</v>
      </c>
      <c r="P706" s="132">
        <f t="shared" si="77"/>
        <v>0</v>
      </c>
      <c r="Q706" s="132">
        <f t="shared" si="78"/>
        <v>0</v>
      </c>
    </row>
    <row r="707" spans="1:17" ht="15" customHeight="1">
      <c r="A707" s="147"/>
      <c r="B707" s="148"/>
      <c r="C707" s="149"/>
      <c r="D707" s="126"/>
      <c r="E707" s="150"/>
      <c r="F707" s="126"/>
      <c r="G707" s="151"/>
      <c r="H707" s="152" t="str">
        <f t="shared" si="72"/>
        <v/>
      </c>
      <c r="I707" s="153"/>
      <c r="J707" s="154"/>
      <c r="K707" s="155" t="str">
        <f t="shared" si="73"/>
        <v/>
      </c>
      <c r="L707" s="159"/>
      <c r="M707" s="144">
        <f t="shared" si="74"/>
        <v>0</v>
      </c>
      <c r="N707" s="144">
        <f t="shared" si="75"/>
        <v>0</v>
      </c>
      <c r="O707" s="131">
        <f t="shared" si="76"/>
        <v>0</v>
      </c>
      <c r="P707" s="132">
        <f t="shared" si="77"/>
        <v>0</v>
      </c>
      <c r="Q707" s="132">
        <f t="shared" si="78"/>
        <v>0</v>
      </c>
    </row>
    <row r="708" spans="1:17" ht="15" customHeight="1">
      <c r="A708" s="147"/>
      <c r="B708" s="148"/>
      <c r="C708" s="149"/>
      <c r="D708" s="126"/>
      <c r="E708" s="150"/>
      <c r="F708" s="126"/>
      <c r="G708" s="151"/>
      <c r="H708" s="152" t="str">
        <f t="shared" si="72"/>
        <v/>
      </c>
      <c r="I708" s="153"/>
      <c r="J708" s="154"/>
      <c r="K708" s="155" t="str">
        <f t="shared" si="73"/>
        <v/>
      </c>
      <c r="L708" s="159"/>
      <c r="M708" s="144">
        <f t="shared" si="74"/>
        <v>0</v>
      </c>
      <c r="N708" s="144">
        <f t="shared" si="75"/>
        <v>0</v>
      </c>
      <c r="O708" s="131">
        <f t="shared" si="76"/>
        <v>0</v>
      </c>
      <c r="P708" s="132">
        <f t="shared" si="77"/>
        <v>0</v>
      </c>
      <c r="Q708" s="132">
        <f t="shared" si="78"/>
        <v>0</v>
      </c>
    </row>
    <row r="709" spans="1:17" ht="15" customHeight="1">
      <c r="A709" s="147"/>
      <c r="B709" s="148"/>
      <c r="C709" s="149"/>
      <c r="D709" s="126"/>
      <c r="E709" s="150"/>
      <c r="F709" s="126"/>
      <c r="G709" s="151"/>
      <c r="H709" s="152" t="str">
        <f t="shared" si="72"/>
        <v/>
      </c>
      <c r="I709" s="153"/>
      <c r="J709" s="154"/>
      <c r="K709" s="155" t="str">
        <f t="shared" si="73"/>
        <v/>
      </c>
      <c r="L709" s="159"/>
      <c r="M709" s="144">
        <f t="shared" si="74"/>
        <v>0</v>
      </c>
      <c r="N709" s="144">
        <f t="shared" si="75"/>
        <v>0</v>
      </c>
      <c r="O709" s="131">
        <f t="shared" si="76"/>
        <v>0</v>
      </c>
      <c r="P709" s="132">
        <f t="shared" si="77"/>
        <v>0</v>
      </c>
      <c r="Q709" s="132">
        <f t="shared" si="78"/>
        <v>0</v>
      </c>
    </row>
    <row r="710" spans="1:17" ht="15" customHeight="1">
      <c r="A710" s="147"/>
      <c r="B710" s="148"/>
      <c r="C710" s="149"/>
      <c r="D710" s="126"/>
      <c r="E710" s="150"/>
      <c r="F710" s="126"/>
      <c r="G710" s="151"/>
      <c r="H710" s="152" t="str">
        <f t="shared" si="72"/>
        <v/>
      </c>
      <c r="I710" s="153"/>
      <c r="J710" s="154"/>
      <c r="K710" s="155" t="str">
        <f t="shared" si="73"/>
        <v/>
      </c>
      <c r="L710" s="159"/>
      <c r="M710" s="144">
        <f t="shared" si="74"/>
        <v>0</v>
      </c>
      <c r="N710" s="144">
        <f t="shared" si="75"/>
        <v>0</v>
      </c>
      <c r="O710" s="131">
        <f t="shared" si="76"/>
        <v>0</v>
      </c>
      <c r="P710" s="132">
        <f t="shared" si="77"/>
        <v>0</v>
      </c>
      <c r="Q710" s="132">
        <f t="shared" si="78"/>
        <v>0</v>
      </c>
    </row>
    <row r="711" spans="1:17" ht="15" customHeight="1">
      <c r="A711" s="147"/>
      <c r="B711" s="148"/>
      <c r="C711" s="149"/>
      <c r="D711" s="126"/>
      <c r="E711" s="150"/>
      <c r="F711" s="126"/>
      <c r="G711" s="151"/>
      <c r="H711" s="152" t="str">
        <f t="shared" si="72"/>
        <v/>
      </c>
      <c r="I711" s="153"/>
      <c r="J711" s="154"/>
      <c r="K711" s="155" t="str">
        <f t="shared" si="73"/>
        <v/>
      </c>
      <c r="L711" s="159"/>
      <c r="M711" s="144">
        <f t="shared" si="74"/>
        <v>0</v>
      </c>
      <c r="N711" s="144">
        <f t="shared" si="75"/>
        <v>0</v>
      </c>
      <c r="O711" s="131">
        <f t="shared" si="76"/>
        <v>0</v>
      </c>
      <c r="P711" s="132">
        <f t="shared" si="77"/>
        <v>0</v>
      </c>
      <c r="Q711" s="132">
        <f t="shared" si="78"/>
        <v>0</v>
      </c>
    </row>
    <row r="712" spans="1:17" ht="15" customHeight="1">
      <c r="A712" s="147"/>
      <c r="B712" s="148"/>
      <c r="C712" s="149"/>
      <c r="D712" s="126"/>
      <c r="E712" s="150"/>
      <c r="F712" s="126"/>
      <c r="G712" s="151"/>
      <c r="H712" s="152" t="str">
        <f t="shared" si="72"/>
        <v/>
      </c>
      <c r="I712" s="153"/>
      <c r="J712" s="154"/>
      <c r="K712" s="155" t="str">
        <f t="shared" si="73"/>
        <v/>
      </c>
      <c r="L712" s="159"/>
      <c r="M712" s="144">
        <f t="shared" si="74"/>
        <v>0</v>
      </c>
      <c r="N712" s="144">
        <f t="shared" si="75"/>
        <v>0</v>
      </c>
      <c r="O712" s="131">
        <f t="shared" si="76"/>
        <v>0</v>
      </c>
      <c r="P712" s="132">
        <f t="shared" si="77"/>
        <v>0</v>
      </c>
      <c r="Q712" s="132">
        <f t="shared" si="78"/>
        <v>0</v>
      </c>
    </row>
    <row r="713" spans="1:17" ht="15" customHeight="1">
      <c r="A713" s="147"/>
      <c r="B713" s="148"/>
      <c r="C713" s="149"/>
      <c r="D713" s="126"/>
      <c r="E713" s="150"/>
      <c r="F713" s="126"/>
      <c r="G713" s="151"/>
      <c r="H713" s="152" t="str">
        <f t="shared" si="72"/>
        <v/>
      </c>
      <c r="I713" s="153"/>
      <c r="J713" s="154"/>
      <c r="K713" s="155" t="str">
        <f t="shared" si="73"/>
        <v/>
      </c>
      <c r="L713" s="159"/>
      <c r="M713" s="144">
        <f t="shared" si="74"/>
        <v>0</v>
      </c>
      <c r="N713" s="144">
        <f t="shared" si="75"/>
        <v>0</v>
      </c>
      <c r="O713" s="131">
        <f t="shared" si="76"/>
        <v>0</v>
      </c>
      <c r="P713" s="132">
        <f t="shared" si="77"/>
        <v>0</v>
      </c>
      <c r="Q713" s="132">
        <f t="shared" si="78"/>
        <v>0</v>
      </c>
    </row>
    <row r="714" spans="1:17" ht="15" customHeight="1">
      <c r="A714" s="147"/>
      <c r="B714" s="148"/>
      <c r="C714" s="149"/>
      <c r="D714" s="126"/>
      <c r="E714" s="150"/>
      <c r="F714" s="126"/>
      <c r="G714" s="151"/>
      <c r="H714" s="152" t="str">
        <f t="shared" si="72"/>
        <v/>
      </c>
      <c r="I714" s="153"/>
      <c r="J714" s="154"/>
      <c r="K714" s="155" t="str">
        <f t="shared" si="73"/>
        <v/>
      </c>
      <c r="L714" s="159"/>
      <c r="M714" s="144">
        <f t="shared" si="74"/>
        <v>0</v>
      </c>
      <c r="N714" s="144">
        <f t="shared" si="75"/>
        <v>0</v>
      </c>
      <c r="O714" s="131">
        <f t="shared" si="76"/>
        <v>0</v>
      </c>
      <c r="P714" s="132">
        <f t="shared" si="77"/>
        <v>0</v>
      </c>
      <c r="Q714" s="132">
        <f t="shared" si="78"/>
        <v>0</v>
      </c>
    </row>
    <row r="715" spans="1:17" ht="15" customHeight="1">
      <c r="A715" s="147"/>
      <c r="B715" s="148"/>
      <c r="C715" s="149"/>
      <c r="D715" s="126"/>
      <c r="E715" s="150"/>
      <c r="F715" s="126"/>
      <c r="G715" s="151"/>
      <c r="H715" s="152" t="str">
        <f t="shared" si="72"/>
        <v/>
      </c>
      <c r="I715" s="153"/>
      <c r="J715" s="154"/>
      <c r="K715" s="155" t="str">
        <f t="shared" si="73"/>
        <v/>
      </c>
      <c r="L715" s="159"/>
      <c r="M715" s="144">
        <f t="shared" si="74"/>
        <v>0</v>
      </c>
      <c r="N715" s="144">
        <f t="shared" si="75"/>
        <v>0</v>
      </c>
      <c r="O715" s="131">
        <f t="shared" si="76"/>
        <v>0</v>
      </c>
      <c r="P715" s="132">
        <f t="shared" si="77"/>
        <v>0</v>
      </c>
      <c r="Q715" s="132">
        <f t="shared" si="78"/>
        <v>0</v>
      </c>
    </row>
    <row r="716" spans="1:17" ht="15" customHeight="1">
      <c r="A716" s="147"/>
      <c r="B716" s="148"/>
      <c r="C716" s="149"/>
      <c r="D716" s="126"/>
      <c r="E716" s="150"/>
      <c r="F716" s="126"/>
      <c r="G716" s="151"/>
      <c r="H716" s="152" t="str">
        <f t="shared" si="72"/>
        <v/>
      </c>
      <c r="I716" s="153"/>
      <c r="J716" s="154"/>
      <c r="K716" s="155" t="str">
        <f t="shared" si="73"/>
        <v/>
      </c>
      <c r="L716" s="159"/>
      <c r="M716" s="144">
        <f t="shared" si="74"/>
        <v>0</v>
      </c>
      <c r="N716" s="144">
        <f t="shared" si="75"/>
        <v>0</v>
      </c>
      <c r="O716" s="131">
        <f t="shared" si="76"/>
        <v>0</v>
      </c>
      <c r="P716" s="132">
        <f t="shared" si="77"/>
        <v>0</v>
      </c>
      <c r="Q716" s="132">
        <f t="shared" si="78"/>
        <v>0</v>
      </c>
    </row>
    <row r="717" spans="1:17" ht="15" customHeight="1">
      <c r="A717" s="147"/>
      <c r="B717" s="148"/>
      <c r="C717" s="149"/>
      <c r="D717" s="126"/>
      <c r="E717" s="150"/>
      <c r="F717" s="126"/>
      <c r="G717" s="151"/>
      <c r="H717" s="152" t="str">
        <f t="shared" ref="H717:H780" si="79">IF(C717="","",IF(C717="/",M717,IF(C717="ST",N716,IF(C717="T",O717,D717*E717*F717*G717))))</f>
        <v/>
      </c>
      <c r="I717" s="153"/>
      <c r="J717" s="154"/>
      <c r="K717" s="155" t="str">
        <f t="shared" ref="K717:K780" si="80">IF(C717="","",IF(C717="ST",P716,IF(C717="T",Q717,H717*J717)))</f>
        <v/>
      </c>
      <c r="L717" s="159"/>
      <c r="M717" s="144">
        <f t="shared" ref="M717:M780" si="81">IF(C717="/",(D717+E717)*F717/G717,IF(C717="+",M716+G717,IF(C717="-",M716-G717,0)))</f>
        <v>0</v>
      </c>
      <c r="N717" s="144">
        <f t="shared" ref="N717:N780" si="82">IF(C717="/",N716+H717,IF(C717="+",N716+H717,IF(C717="-",N716-H717,0)))</f>
        <v>0</v>
      </c>
      <c r="O717" s="131">
        <f t="shared" ref="O717:O780" si="83">IF(C717="/",O716+H717,IF(C717="+",O716+H717,IF(C717="-",O716-H717,IF(C717="ST",O716+0,IF(C717="T",O716,0)))))</f>
        <v>0</v>
      </c>
      <c r="P717" s="132">
        <f t="shared" ref="P717:P780" si="84">IF(C717="/",P716+K717,IF(C717="+",P716+K717,IF(C717="-",P716-K717,0)))</f>
        <v>0</v>
      </c>
      <c r="Q717" s="132">
        <f t="shared" ref="Q717:Q780" si="85">IF(C717="/",Q716+K717,IF(C717="+",Q716+K717,IF(C717="-",Q716-K717,IF(C717="ST",Q716+0,IF(C717="T",Q716,0)))))</f>
        <v>0</v>
      </c>
    </row>
    <row r="718" spans="1:17" ht="15" customHeight="1">
      <c r="A718" s="147"/>
      <c r="B718" s="148"/>
      <c r="C718" s="149"/>
      <c r="D718" s="126"/>
      <c r="E718" s="150"/>
      <c r="F718" s="126"/>
      <c r="G718" s="151"/>
      <c r="H718" s="152" t="str">
        <f t="shared" si="79"/>
        <v/>
      </c>
      <c r="I718" s="153"/>
      <c r="J718" s="154"/>
      <c r="K718" s="155" t="str">
        <f t="shared" si="80"/>
        <v/>
      </c>
      <c r="L718" s="159"/>
      <c r="M718" s="144">
        <f t="shared" si="81"/>
        <v>0</v>
      </c>
      <c r="N718" s="144">
        <f t="shared" si="82"/>
        <v>0</v>
      </c>
      <c r="O718" s="131">
        <f t="shared" si="83"/>
        <v>0</v>
      </c>
      <c r="P718" s="132">
        <f t="shared" si="84"/>
        <v>0</v>
      </c>
      <c r="Q718" s="132">
        <f t="shared" si="85"/>
        <v>0</v>
      </c>
    </row>
    <row r="719" spans="1:17" ht="15" customHeight="1">
      <c r="A719" s="147"/>
      <c r="B719" s="148"/>
      <c r="C719" s="149"/>
      <c r="D719" s="126"/>
      <c r="E719" s="150"/>
      <c r="F719" s="126"/>
      <c r="G719" s="151"/>
      <c r="H719" s="152" t="str">
        <f t="shared" si="79"/>
        <v/>
      </c>
      <c r="I719" s="153"/>
      <c r="J719" s="154"/>
      <c r="K719" s="155" t="str">
        <f t="shared" si="80"/>
        <v/>
      </c>
      <c r="L719" s="159"/>
      <c r="M719" s="144">
        <f t="shared" si="81"/>
        <v>0</v>
      </c>
      <c r="N719" s="144">
        <f t="shared" si="82"/>
        <v>0</v>
      </c>
      <c r="O719" s="131">
        <f t="shared" si="83"/>
        <v>0</v>
      </c>
      <c r="P719" s="132">
        <f t="shared" si="84"/>
        <v>0</v>
      </c>
      <c r="Q719" s="132">
        <f t="shared" si="85"/>
        <v>0</v>
      </c>
    </row>
    <row r="720" spans="1:17" ht="15" customHeight="1">
      <c r="A720" s="147"/>
      <c r="B720" s="148"/>
      <c r="C720" s="149"/>
      <c r="D720" s="126"/>
      <c r="E720" s="150"/>
      <c r="F720" s="126"/>
      <c r="G720" s="151"/>
      <c r="H720" s="152" t="str">
        <f t="shared" si="79"/>
        <v/>
      </c>
      <c r="I720" s="153"/>
      <c r="J720" s="154"/>
      <c r="K720" s="155" t="str">
        <f t="shared" si="80"/>
        <v/>
      </c>
      <c r="L720" s="159"/>
      <c r="M720" s="144">
        <f t="shared" si="81"/>
        <v>0</v>
      </c>
      <c r="N720" s="144">
        <f t="shared" si="82"/>
        <v>0</v>
      </c>
      <c r="O720" s="131">
        <f t="shared" si="83"/>
        <v>0</v>
      </c>
      <c r="P720" s="132">
        <f t="shared" si="84"/>
        <v>0</v>
      </c>
      <c r="Q720" s="132">
        <f t="shared" si="85"/>
        <v>0</v>
      </c>
    </row>
    <row r="721" spans="1:17" ht="15" customHeight="1">
      <c r="A721" s="147"/>
      <c r="B721" s="148"/>
      <c r="C721" s="149"/>
      <c r="D721" s="126"/>
      <c r="E721" s="150"/>
      <c r="F721" s="126"/>
      <c r="G721" s="151"/>
      <c r="H721" s="152" t="str">
        <f t="shared" si="79"/>
        <v/>
      </c>
      <c r="I721" s="153"/>
      <c r="J721" s="154"/>
      <c r="K721" s="155" t="str">
        <f t="shared" si="80"/>
        <v/>
      </c>
      <c r="L721" s="159"/>
      <c r="M721" s="144">
        <f t="shared" si="81"/>
        <v>0</v>
      </c>
      <c r="N721" s="144">
        <f t="shared" si="82"/>
        <v>0</v>
      </c>
      <c r="O721" s="131">
        <f t="shared" si="83"/>
        <v>0</v>
      </c>
      <c r="P721" s="132">
        <f t="shared" si="84"/>
        <v>0</v>
      </c>
      <c r="Q721" s="132">
        <f t="shared" si="85"/>
        <v>0</v>
      </c>
    </row>
    <row r="722" spans="1:17" ht="15" customHeight="1">
      <c r="A722" s="147"/>
      <c r="B722" s="148"/>
      <c r="C722" s="149"/>
      <c r="D722" s="126"/>
      <c r="E722" s="150"/>
      <c r="F722" s="126"/>
      <c r="G722" s="151"/>
      <c r="H722" s="152" t="str">
        <f t="shared" si="79"/>
        <v/>
      </c>
      <c r="I722" s="153"/>
      <c r="J722" s="154"/>
      <c r="K722" s="155" t="str">
        <f t="shared" si="80"/>
        <v/>
      </c>
      <c r="L722" s="159"/>
      <c r="M722" s="144">
        <f t="shared" si="81"/>
        <v>0</v>
      </c>
      <c r="N722" s="144">
        <f t="shared" si="82"/>
        <v>0</v>
      </c>
      <c r="O722" s="131">
        <f t="shared" si="83"/>
        <v>0</v>
      </c>
      <c r="P722" s="132">
        <f t="shared" si="84"/>
        <v>0</v>
      </c>
      <c r="Q722" s="132">
        <f t="shared" si="85"/>
        <v>0</v>
      </c>
    </row>
    <row r="723" spans="1:17" ht="15" customHeight="1">
      <c r="A723" s="147"/>
      <c r="B723" s="148"/>
      <c r="C723" s="149"/>
      <c r="D723" s="126"/>
      <c r="E723" s="150"/>
      <c r="F723" s="126"/>
      <c r="G723" s="151"/>
      <c r="H723" s="152" t="str">
        <f t="shared" si="79"/>
        <v/>
      </c>
      <c r="I723" s="153"/>
      <c r="J723" s="154"/>
      <c r="K723" s="155" t="str">
        <f t="shared" si="80"/>
        <v/>
      </c>
      <c r="L723" s="159"/>
      <c r="M723" s="144">
        <f t="shared" si="81"/>
        <v>0</v>
      </c>
      <c r="N723" s="144">
        <f t="shared" si="82"/>
        <v>0</v>
      </c>
      <c r="O723" s="131">
        <f t="shared" si="83"/>
        <v>0</v>
      </c>
      <c r="P723" s="132">
        <f t="shared" si="84"/>
        <v>0</v>
      </c>
      <c r="Q723" s="132">
        <f t="shared" si="85"/>
        <v>0</v>
      </c>
    </row>
    <row r="724" spans="1:17" ht="15" customHeight="1">
      <c r="A724" s="147"/>
      <c r="B724" s="148"/>
      <c r="C724" s="149"/>
      <c r="D724" s="126"/>
      <c r="E724" s="150"/>
      <c r="F724" s="126"/>
      <c r="G724" s="151"/>
      <c r="H724" s="152" t="str">
        <f t="shared" si="79"/>
        <v/>
      </c>
      <c r="I724" s="153"/>
      <c r="J724" s="154"/>
      <c r="K724" s="155" t="str">
        <f t="shared" si="80"/>
        <v/>
      </c>
      <c r="L724" s="159"/>
      <c r="M724" s="144">
        <f t="shared" si="81"/>
        <v>0</v>
      </c>
      <c r="N724" s="144">
        <f t="shared" si="82"/>
        <v>0</v>
      </c>
      <c r="O724" s="131">
        <f t="shared" si="83"/>
        <v>0</v>
      </c>
      <c r="P724" s="132">
        <f t="shared" si="84"/>
        <v>0</v>
      </c>
      <c r="Q724" s="132">
        <f t="shared" si="85"/>
        <v>0</v>
      </c>
    </row>
    <row r="725" spans="1:17" ht="15" customHeight="1">
      <c r="A725" s="147"/>
      <c r="B725" s="148"/>
      <c r="C725" s="149"/>
      <c r="D725" s="126"/>
      <c r="E725" s="150"/>
      <c r="F725" s="126"/>
      <c r="G725" s="151"/>
      <c r="H725" s="152" t="str">
        <f t="shared" si="79"/>
        <v/>
      </c>
      <c r="I725" s="153"/>
      <c r="J725" s="154"/>
      <c r="K725" s="155" t="str">
        <f t="shared" si="80"/>
        <v/>
      </c>
      <c r="L725" s="159"/>
      <c r="M725" s="144">
        <f t="shared" si="81"/>
        <v>0</v>
      </c>
      <c r="N725" s="144">
        <f t="shared" si="82"/>
        <v>0</v>
      </c>
      <c r="O725" s="131">
        <f t="shared" si="83"/>
        <v>0</v>
      </c>
      <c r="P725" s="132">
        <f t="shared" si="84"/>
        <v>0</v>
      </c>
      <c r="Q725" s="132">
        <f t="shared" si="85"/>
        <v>0</v>
      </c>
    </row>
    <row r="726" spans="1:17" ht="15" customHeight="1">
      <c r="A726" s="147"/>
      <c r="B726" s="148"/>
      <c r="C726" s="149"/>
      <c r="D726" s="126"/>
      <c r="E726" s="150"/>
      <c r="F726" s="126"/>
      <c r="G726" s="151"/>
      <c r="H726" s="152" t="str">
        <f t="shared" si="79"/>
        <v/>
      </c>
      <c r="I726" s="153"/>
      <c r="J726" s="154"/>
      <c r="K726" s="155" t="str">
        <f t="shared" si="80"/>
        <v/>
      </c>
      <c r="L726" s="159"/>
      <c r="M726" s="144">
        <f t="shared" si="81"/>
        <v>0</v>
      </c>
      <c r="N726" s="144">
        <f t="shared" si="82"/>
        <v>0</v>
      </c>
      <c r="O726" s="131">
        <f t="shared" si="83"/>
        <v>0</v>
      </c>
      <c r="P726" s="132">
        <f t="shared" si="84"/>
        <v>0</v>
      </c>
      <c r="Q726" s="132">
        <f t="shared" si="85"/>
        <v>0</v>
      </c>
    </row>
    <row r="727" spans="1:17" ht="15" customHeight="1">
      <c r="A727" s="147"/>
      <c r="B727" s="148"/>
      <c r="C727" s="149"/>
      <c r="D727" s="126"/>
      <c r="E727" s="150"/>
      <c r="F727" s="126"/>
      <c r="G727" s="151"/>
      <c r="H727" s="152" t="str">
        <f t="shared" si="79"/>
        <v/>
      </c>
      <c r="I727" s="153"/>
      <c r="J727" s="154"/>
      <c r="K727" s="155" t="str">
        <f t="shared" si="80"/>
        <v/>
      </c>
      <c r="L727" s="159"/>
      <c r="M727" s="144">
        <f t="shared" si="81"/>
        <v>0</v>
      </c>
      <c r="N727" s="144">
        <f t="shared" si="82"/>
        <v>0</v>
      </c>
      <c r="O727" s="131">
        <f t="shared" si="83"/>
        <v>0</v>
      </c>
      <c r="P727" s="132">
        <f t="shared" si="84"/>
        <v>0</v>
      </c>
      <c r="Q727" s="132">
        <f t="shared" si="85"/>
        <v>0</v>
      </c>
    </row>
    <row r="728" spans="1:17" ht="15" customHeight="1">
      <c r="A728" s="147"/>
      <c r="B728" s="148"/>
      <c r="C728" s="149"/>
      <c r="D728" s="126"/>
      <c r="E728" s="150"/>
      <c r="F728" s="126"/>
      <c r="G728" s="151"/>
      <c r="H728" s="152" t="str">
        <f t="shared" si="79"/>
        <v/>
      </c>
      <c r="I728" s="153"/>
      <c r="J728" s="154"/>
      <c r="K728" s="155" t="str">
        <f t="shared" si="80"/>
        <v/>
      </c>
      <c r="L728" s="159"/>
      <c r="M728" s="144">
        <f t="shared" si="81"/>
        <v>0</v>
      </c>
      <c r="N728" s="144">
        <f t="shared" si="82"/>
        <v>0</v>
      </c>
      <c r="O728" s="131">
        <f t="shared" si="83"/>
        <v>0</v>
      </c>
      <c r="P728" s="132">
        <f t="shared" si="84"/>
        <v>0</v>
      </c>
      <c r="Q728" s="132">
        <f t="shared" si="85"/>
        <v>0</v>
      </c>
    </row>
    <row r="729" spans="1:17" ht="15" customHeight="1">
      <c r="A729" s="147"/>
      <c r="B729" s="148"/>
      <c r="C729" s="149"/>
      <c r="D729" s="126"/>
      <c r="E729" s="150"/>
      <c r="F729" s="126"/>
      <c r="G729" s="151"/>
      <c r="H729" s="152" t="str">
        <f t="shared" si="79"/>
        <v/>
      </c>
      <c r="I729" s="153"/>
      <c r="J729" s="154"/>
      <c r="K729" s="155" t="str">
        <f t="shared" si="80"/>
        <v/>
      </c>
      <c r="L729" s="159"/>
      <c r="M729" s="144">
        <f t="shared" si="81"/>
        <v>0</v>
      </c>
      <c r="N729" s="144">
        <f t="shared" si="82"/>
        <v>0</v>
      </c>
      <c r="O729" s="131">
        <f t="shared" si="83"/>
        <v>0</v>
      </c>
      <c r="P729" s="132">
        <f t="shared" si="84"/>
        <v>0</v>
      </c>
      <c r="Q729" s="132">
        <f t="shared" si="85"/>
        <v>0</v>
      </c>
    </row>
    <row r="730" spans="1:17" ht="15" customHeight="1">
      <c r="A730" s="147"/>
      <c r="B730" s="148"/>
      <c r="C730" s="149"/>
      <c r="D730" s="126"/>
      <c r="E730" s="150"/>
      <c r="F730" s="126"/>
      <c r="G730" s="151"/>
      <c r="H730" s="152" t="str">
        <f t="shared" si="79"/>
        <v/>
      </c>
      <c r="I730" s="153"/>
      <c r="J730" s="154"/>
      <c r="K730" s="155" t="str">
        <f t="shared" si="80"/>
        <v/>
      </c>
      <c r="L730" s="159"/>
      <c r="M730" s="144">
        <f t="shared" si="81"/>
        <v>0</v>
      </c>
      <c r="N730" s="144">
        <f t="shared" si="82"/>
        <v>0</v>
      </c>
      <c r="O730" s="131">
        <f t="shared" si="83"/>
        <v>0</v>
      </c>
      <c r="P730" s="132">
        <f t="shared" si="84"/>
        <v>0</v>
      </c>
      <c r="Q730" s="132">
        <f t="shared" si="85"/>
        <v>0</v>
      </c>
    </row>
    <row r="731" spans="1:17" ht="15" customHeight="1">
      <c r="A731" s="147"/>
      <c r="B731" s="148"/>
      <c r="C731" s="149"/>
      <c r="D731" s="126"/>
      <c r="E731" s="150"/>
      <c r="F731" s="126"/>
      <c r="G731" s="151"/>
      <c r="H731" s="152" t="str">
        <f t="shared" si="79"/>
        <v/>
      </c>
      <c r="I731" s="153"/>
      <c r="J731" s="154"/>
      <c r="K731" s="155" t="str">
        <f t="shared" si="80"/>
        <v/>
      </c>
      <c r="L731" s="159"/>
      <c r="M731" s="144">
        <f t="shared" si="81"/>
        <v>0</v>
      </c>
      <c r="N731" s="144">
        <f t="shared" si="82"/>
        <v>0</v>
      </c>
      <c r="O731" s="131">
        <f t="shared" si="83"/>
        <v>0</v>
      </c>
      <c r="P731" s="132">
        <f t="shared" si="84"/>
        <v>0</v>
      </c>
      <c r="Q731" s="132">
        <f t="shared" si="85"/>
        <v>0</v>
      </c>
    </row>
    <row r="732" spans="1:17" ht="15" customHeight="1">
      <c r="A732" s="147"/>
      <c r="B732" s="148"/>
      <c r="C732" s="149"/>
      <c r="D732" s="126"/>
      <c r="E732" s="150"/>
      <c r="F732" s="126"/>
      <c r="G732" s="151"/>
      <c r="H732" s="152" t="str">
        <f t="shared" si="79"/>
        <v/>
      </c>
      <c r="I732" s="153"/>
      <c r="J732" s="154"/>
      <c r="K732" s="155" t="str">
        <f t="shared" si="80"/>
        <v/>
      </c>
      <c r="L732" s="159"/>
      <c r="M732" s="144">
        <f t="shared" si="81"/>
        <v>0</v>
      </c>
      <c r="N732" s="144">
        <f t="shared" si="82"/>
        <v>0</v>
      </c>
      <c r="O732" s="131">
        <f t="shared" si="83"/>
        <v>0</v>
      </c>
      <c r="P732" s="132">
        <f t="shared" si="84"/>
        <v>0</v>
      </c>
      <c r="Q732" s="132">
        <f t="shared" si="85"/>
        <v>0</v>
      </c>
    </row>
    <row r="733" spans="1:17" ht="15" customHeight="1">
      <c r="A733" s="147"/>
      <c r="B733" s="148"/>
      <c r="C733" s="149"/>
      <c r="D733" s="126"/>
      <c r="E733" s="150"/>
      <c r="F733" s="126"/>
      <c r="G733" s="151"/>
      <c r="H733" s="152" t="str">
        <f t="shared" si="79"/>
        <v/>
      </c>
      <c r="I733" s="153"/>
      <c r="J733" s="154"/>
      <c r="K733" s="155" t="str">
        <f t="shared" si="80"/>
        <v/>
      </c>
      <c r="L733" s="159"/>
      <c r="M733" s="144">
        <f t="shared" si="81"/>
        <v>0</v>
      </c>
      <c r="N733" s="144">
        <f t="shared" si="82"/>
        <v>0</v>
      </c>
      <c r="O733" s="131">
        <f t="shared" si="83"/>
        <v>0</v>
      </c>
      <c r="P733" s="132">
        <f t="shared" si="84"/>
        <v>0</v>
      </c>
      <c r="Q733" s="132">
        <f t="shared" si="85"/>
        <v>0</v>
      </c>
    </row>
    <row r="734" spans="1:17" ht="15" customHeight="1">
      <c r="A734" s="147"/>
      <c r="B734" s="148"/>
      <c r="C734" s="149"/>
      <c r="D734" s="126"/>
      <c r="E734" s="150"/>
      <c r="F734" s="126"/>
      <c r="G734" s="151"/>
      <c r="H734" s="152" t="str">
        <f t="shared" si="79"/>
        <v/>
      </c>
      <c r="I734" s="153"/>
      <c r="J734" s="154"/>
      <c r="K734" s="155" t="str">
        <f t="shared" si="80"/>
        <v/>
      </c>
      <c r="L734" s="159"/>
      <c r="M734" s="144">
        <f t="shared" si="81"/>
        <v>0</v>
      </c>
      <c r="N734" s="144">
        <f t="shared" si="82"/>
        <v>0</v>
      </c>
      <c r="O734" s="131">
        <f t="shared" si="83"/>
        <v>0</v>
      </c>
      <c r="P734" s="132">
        <f t="shared" si="84"/>
        <v>0</v>
      </c>
      <c r="Q734" s="132">
        <f t="shared" si="85"/>
        <v>0</v>
      </c>
    </row>
    <row r="735" spans="1:17" ht="15" customHeight="1">
      <c r="A735" s="147"/>
      <c r="B735" s="148"/>
      <c r="C735" s="149"/>
      <c r="D735" s="126"/>
      <c r="E735" s="150"/>
      <c r="F735" s="126"/>
      <c r="G735" s="151"/>
      <c r="H735" s="152" t="str">
        <f t="shared" si="79"/>
        <v/>
      </c>
      <c r="I735" s="153"/>
      <c r="J735" s="154"/>
      <c r="K735" s="155" t="str">
        <f t="shared" si="80"/>
        <v/>
      </c>
      <c r="L735" s="159"/>
      <c r="M735" s="144">
        <f t="shared" si="81"/>
        <v>0</v>
      </c>
      <c r="N735" s="144">
        <f t="shared" si="82"/>
        <v>0</v>
      </c>
      <c r="O735" s="131">
        <f t="shared" si="83"/>
        <v>0</v>
      </c>
      <c r="P735" s="132">
        <f t="shared" si="84"/>
        <v>0</v>
      </c>
      <c r="Q735" s="132">
        <f t="shared" si="85"/>
        <v>0</v>
      </c>
    </row>
    <row r="736" spans="1:17" ht="15" customHeight="1">
      <c r="A736" s="147"/>
      <c r="B736" s="148"/>
      <c r="C736" s="149"/>
      <c r="D736" s="126"/>
      <c r="E736" s="150"/>
      <c r="F736" s="126"/>
      <c r="G736" s="151"/>
      <c r="H736" s="152" t="str">
        <f t="shared" si="79"/>
        <v/>
      </c>
      <c r="I736" s="153"/>
      <c r="J736" s="154"/>
      <c r="K736" s="155" t="str">
        <f t="shared" si="80"/>
        <v/>
      </c>
      <c r="L736" s="159"/>
      <c r="M736" s="144">
        <f t="shared" si="81"/>
        <v>0</v>
      </c>
      <c r="N736" s="144">
        <f t="shared" si="82"/>
        <v>0</v>
      </c>
      <c r="O736" s="131">
        <f t="shared" si="83"/>
        <v>0</v>
      </c>
      <c r="P736" s="132">
        <f t="shared" si="84"/>
        <v>0</v>
      </c>
      <c r="Q736" s="132">
        <f t="shared" si="85"/>
        <v>0</v>
      </c>
    </row>
    <row r="737" spans="1:17" ht="15" customHeight="1">
      <c r="A737" s="147"/>
      <c r="B737" s="148"/>
      <c r="C737" s="149"/>
      <c r="D737" s="126"/>
      <c r="E737" s="150"/>
      <c r="F737" s="126"/>
      <c r="G737" s="151"/>
      <c r="H737" s="152" t="str">
        <f t="shared" si="79"/>
        <v/>
      </c>
      <c r="I737" s="153"/>
      <c r="J737" s="154"/>
      <c r="K737" s="155" t="str">
        <f t="shared" si="80"/>
        <v/>
      </c>
      <c r="L737" s="159"/>
      <c r="M737" s="144">
        <f t="shared" si="81"/>
        <v>0</v>
      </c>
      <c r="N737" s="144">
        <f t="shared" si="82"/>
        <v>0</v>
      </c>
      <c r="O737" s="131">
        <f t="shared" si="83"/>
        <v>0</v>
      </c>
      <c r="P737" s="132">
        <f t="shared" si="84"/>
        <v>0</v>
      </c>
      <c r="Q737" s="132">
        <f t="shared" si="85"/>
        <v>0</v>
      </c>
    </row>
    <row r="738" spans="1:17" ht="15" customHeight="1">
      <c r="A738" s="147"/>
      <c r="B738" s="148"/>
      <c r="C738" s="149"/>
      <c r="D738" s="126"/>
      <c r="E738" s="150"/>
      <c r="F738" s="126"/>
      <c r="G738" s="151"/>
      <c r="H738" s="152" t="str">
        <f t="shared" si="79"/>
        <v/>
      </c>
      <c r="I738" s="153"/>
      <c r="J738" s="154"/>
      <c r="K738" s="155" t="str">
        <f t="shared" si="80"/>
        <v/>
      </c>
      <c r="L738" s="159"/>
      <c r="M738" s="144">
        <f t="shared" si="81"/>
        <v>0</v>
      </c>
      <c r="N738" s="144">
        <f t="shared" si="82"/>
        <v>0</v>
      </c>
      <c r="O738" s="131">
        <f t="shared" si="83"/>
        <v>0</v>
      </c>
      <c r="P738" s="132">
        <f t="shared" si="84"/>
        <v>0</v>
      </c>
      <c r="Q738" s="132">
        <f t="shared" si="85"/>
        <v>0</v>
      </c>
    </row>
    <row r="739" spans="1:17" ht="15" customHeight="1">
      <c r="A739" s="147"/>
      <c r="B739" s="148"/>
      <c r="C739" s="149"/>
      <c r="D739" s="126"/>
      <c r="E739" s="150"/>
      <c r="F739" s="126"/>
      <c r="G739" s="151"/>
      <c r="H739" s="152" t="str">
        <f t="shared" si="79"/>
        <v/>
      </c>
      <c r="I739" s="153"/>
      <c r="J739" s="154"/>
      <c r="K739" s="155" t="str">
        <f t="shared" si="80"/>
        <v/>
      </c>
      <c r="L739" s="159"/>
      <c r="M739" s="144">
        <f t="shared" si="81"/>
        <v>0</v>
      </c>
      <c r="N739" s="144">
        <f t="shared" si="82"/>
        <v>0</v>
      </c>
      <c r="O739" s="131">
        <f t="shared" si="83"/>
        <v>0</v>
      </c>
      <c r="P739" s="132">
        <f t="shared" si="84"/>
        <v>0</v>
      </c>
      <c r="Q739" s="132">
        <f t="shared" si="85"/>
        <v>0</v>
      </c>
    </row>
    <row r="740" spans="1:17" ht="15" customHeight="1">
      <c r="A740" s="147"/>
      <c r="B740" s="148"/>
      <c r="C740" s="149"/>
      <c r="D740" s="126"/>
      <c r="E740" s="150"/>
      <c r="F740" s="126"/>
      <c r="G740" s="151"/>
      <c r="H740" s="152" t="str">
        <f t="shared" si="79"/>
        <v/>
      </c>
      <c r="I740" s="153"/>
      <c r="J740" s="154"/>
      <c r="K740" s="155" t="str">
        <f t="shared" si="80"/>
        <v/>
      </c>
      <c r="L740" s="159"/>
      <c r="M740" s="144">
        <f t="shared" si="81"/>
        <v>0</v>
      </c>
      <c r="N740" s="144">
        <f t="shared" si="82"/>
        <v>0</v>
      </c>
      <c r="O740" s="131">
        <f t="shared" si="83"/>
        <v>0</v>
      </c>
      <c r="P740" s="132">
        <f t="shared" si="84"/>
        <v>0</v>
      </c>
      <c r="Q740" s="132">
        <f t="shared" si="85"/>
        <v>0</v>
      </c>
    </row>
    <row r="741" spans="1:17" ht="15" customHeight="1">
      <c r="A741" s="147"/>
      <c r="B741" s="148"/>
      <c r="C741" s="149"/>
      <c r="D741" s="126"/>
      <c r="E741" s="150"/>
      <c r="F741" s="126"/>
      <c r="G741" s="151"/>
      <c r="H741" s="152" t="str">
        <f t="shared" si="79"/>
        <v/>
      </c>
      <c r="I741" s="153"/>
      <c r="J741" s="154"/>
      <c r="K741" s="155" t="str">
        <f t="shared" si="80"/>
        <v/>
      </c>
      <c r="L741" s="159"/>
      <c r="M741" s="144">
        <f t="shared" si="81"/>
        <v>0</v>
      </c>
      <c r="N741" s="144">
        <f t="shared" si="82"/>
        <v>0</v>
      </c>
      <c r="O741" s="131">
        <f t="shared" si="83"/>
        <v>0</v>
      </c>
      <c r="P741" s="132">
        <f t="shared" si="84"/>
        <v>0</v>
      </c>
      <c r="Q741" s="132">
        <f t="shared" si="85"/>
        <v>0</v>
      </c>
    </row>
    <row r="742" spans="1:17" ht="15" customHeight="1">
      <c r="A742" s="147"/>
      <c r="B742" s="148"/>
      <c r="C742" s="149"/>
      <c r="D742" s="126"/>
      <c r="E742" s="150"/>
      <c r="F742" s="126"/>
      <c r="G742" s="151"/>
      <c r="H742" s="152" t="str">
        <f t="shared" si="79"/>
        <v/>
      </c>
      <c r="I742" s="153"/>
      <c r="J742" s="154"/>
      <c r="K742" s="155" t="str">
        <f t="shared" si="80"/>
        <v/>
      </c>
      <c r="L742" s="159"/>
      <c r="M742" s="144">
        <f t="shared" si="81"/>
        <v>0</v>
      </c>
      <c r="N742" s="144">
        <f t="shared" si="82"/>
        <v>0</v>
      </c>
      <c r="O742" s="131">
        <f t="shared" si="83"/>
        <v>0</v>
      </c>
      <c r="P742" s="132">
        <f t="shared" si="84"/>
        <v>0</v>
      </c>
      <c r="Q742" s="132">
        <f t="shared" si="85"/>
        <v>0</v>
      </c>
    </row>
    <row r="743" spans="1:17" ht="15" customHeight="1">
      <c r="A743" s="147"/>
      <c r="B743" s="148"/>
      <c r="C743" s="149"/>
      <c r="D743" s="126"/>
      <c r="E743" s="150"/>
      <c r="F743" s="126"/>
      <c r="G743" s="151"/>
      <c r="H743" s="152" t="str">
        <f t="shared" si="79"/>
        <v/>
      </c>
      <c r="I743" s="153"/>
      <c r="J743" s="154"/>
      <c r="K743" s="155" t="str">
        <f t="shared" si="80"/>
        <v/>
      </c>
      <c r="L743" s="159"/>
      <c r="M743" s="144">
        <f t="shared" si="81"/>
        <v>0</v>
      </c>
      <c r="N743" s="144">
        <f t="shared" si="82"/>
        <v>0</v>
      </c>
      <c r="O743" s="131">
        <f t="shared" si="83"/>
        <v>0</v>
      </c>
      <c r="P743" s="132">
        <f t="shared" si="84"/>
        <v>0</v>
      </c>
      <c r="Q743" s="132">
        <f t="shared" si="85"/>
        <v>0</v>
      </c>
    </row>
    <row r="744" spans="1:17" ht="15" customHeight="1">
      <c r="A744" s="147"/>
      <c r="B744" s="148"/>
      <c r="C744" s="149"/>
      <c r="D744" s="126"/>
      <c r="E744" s="150"/>
      <c r="F744" s="126"/>
      <c r="G744" s="151"/>
      <c r="H744" s="152" t="str">
        <f t="shared" si="79"/>
        <v/>
      </c>
      <c r="I744" s="153"/>
      <c r="J744" s="154"/>
      <c r="K744" s="155" t="str">
        <f t="shared" si="80"/>
        <v/>
      </c>
      <c r="L744" s="159"/>
      <c r="M744" s="144">
        <f t="shared" si="81"/>
        <v>0</v>
      </c>
      <c r="N744" s="144">
        <f t="shared" si="82"/>
        <v>0</v>
      </c>
      <c r="O744" s="131">
        <f t="shared" si="83"/>
        <v>0</v>
      </c>
      <c r="P744" s="132">
        <f t="shared" si="84"/>
        <v>0</v>
      </c>
      <c r="Q744" s="132">
        <f t="shared" si="85"/>
        <v>0</v>
      </c>
    </row>
    <row r="745" spans="1:17" ht="15" customHeight="1">
      <c r="A745" s="147"/>
      <c r="B745" s="148"/>
      <c r="C745" s="149"/>
      <c r="D745" s="126"/>
      <c r="E745" s="150"/>
      <c r="F745" s="126"/>
      <c r="G745" s="151"/>
      <c r="H745" s="152" t="str">
        <f t="shared" si="79"/>
        <v/>
      </c>
      <c r="I745" s="153"/>
      <c r="J745" s="154"/>
      <c r="K745" s="155" t="str">
        <f t="shared" si="80"/>
        <v/>
      </c>
      <c r="L745" s="159"/>
      <c r="M745" s="144">
        <f t="shared" si="81"/>
        <v>0</v>
      </c>
      <c r="N745" s="144">
        <f t="shared" si="82"/>
        <v>0</v>
      </c>
      <c r="O745" s="131">
        <f t="shared" si="83"/>
        <v>0</v>
      </c>
      <c r="P745" s="132">
        <f t="shared" si="84"/>
        <v>0</v>
      </c>
      <c r="Q745" s="132">
        <f t="shared" si="85"/>
        <v>0</v>
      </c>
    </row>
    <row r="746" spans="1:17" ht="15" customHeight="1">
      <c r="A746" s="147"/>
      <c r="B746" s="148"/>
      <c r="C746" s="149"/>
      <c r="D746" s="126"/>
      <c r="E746" s="150"/>
      <c r="F746" s="126"/>
      <c r="G746" s="151"/>
      <c r="H746" s="152" t="str">
        <f t="shared" si="79"/>
        <v/>
      </c>
      <c r="I746" s="153"/>
      <c r="J746" s="154"/>
      <c r="K746" s="155" t="str">
        <f t="shared" si="80"/>
        <v/>
      </c>
      <c r="L746" s="159"/>
      <c r="M746" s="144">
        <f t="shared" si="81"/>
        <v>0</v>
      </c>
      <c r="N746" s="144">
        <f t="shared" si="82"/>
        <v>0</v>
      </c>
      <c r="O746" s="131">
        <f t="shared" si="83"/>
        <v>0</v>
      </c>
      <c r="P746" s="132">
        <f t="shared" si="84"/>
        <v>0</v>
      </c>
      <c r="Q746" s="132">
        <f t="shared" si="85"/>
        <v>0</v>
      </c>
    </row>
    <row r="747" spans="1:17" ht="15" customHeight="1">
      <c r="A747" s="147"/>
      <c r="B747" s="148"/>
      <c r="C747" s="149"/>
      <c r="D747" s="126"/>
      <c r="E747" s="150"/>
      <c r="F747" s="126"/>
      <c r="G747" s="151"/>
      <c r="H747" s="152" t="str">
        <f t="shared" si="79"/>
        <v/>
      </c>
      <c r="I747" s="153"/>
      <c r="J747" s="154"/>
      <c r="K747" s="155" t="str">
        <f t="shared" si="80"/>
        <v/>
      </c>
      <c r="L747" s="159"/>
      <c r="M747" s="144">
        <f t="shared" si="81"/>
        <v>0</v>
      </c>
      <c r="N747" s="144">
        <f t="shared" si="82"/>
        <v>0</v>
      </c>
      <c r="O747" s="131">
        <f t="shared" si="83"/>
        <v>0</v>
      </c>
      <c r="P747" s="132">
        <f t="shared" si="84"/>
        <v>0</v>
      </c>
      <c r="Q747" s="132">
        <f t="shared" si="85"/>
        <v>0</v>
      </c>
    </row>
    <row r="748" spans="1:17" ht="15" customHeight="1">
      <c r="A748" s="147"/>
      <c r="B748" s="148"/>
      <c r="C748" s="149"/>
      <c r="D748" s="126"/>
      <c r="E748" s="150"/>
      <c r="F748" s="126"/>
      <c r="G748" s="151"/>
      <c r="H748" s="152" t="str">
        <f t="shared" si="79"/>
        <v/>
      </c>
      <c r="I748" s="153"/>
      <c r="J748" s="154"/>
      <c r="K748" s="155" t="str">
        <f t="shared" si="80"/>
        <v/>
      </c>
      <c r="L748" s="159"/>
      <c r="M748" s="144">
        <f t="shared" si="81"/>
        <v>0</v>
      </c>
      <c r="N748" s="144">
        <f t="shared" si="82"/>
        <v>0</v>
      </c>
      <c r="O748" s="131">
        <f t="shared" si="83"/>
        <v>0</v>
      </c>
      <c r="P748" s="132">
        <f t="shared" si="84"/>
        <v>0</v>
      </c>
      <c r="Q748" s="132">
        <f t="shared" si="85"/>
        <v>0</v>
      </c>
    </row>
    <row r="749" spans="1:17" ht="15" customHeight="1">
      <c r="A749" s="147"/>
      <c r="B749" s="148"/>
      <c r="C749" s="149"/>
      <c r="D749" s="126"/>
      <c r="E749" s="150"/>
      <c r="F749" s="126"/>
      <c r="G749" s="151"/>
      <c r="H749" s="152" t="str">
        <f t="shared" si="79"/>
        <v/>
      </c>
      <c r="I749" s="153"/>
      <c r="J749" s="154"/>
      <c r="K749" s="155" t="str">
        <f t="shared" si="80"/>
        <v/>
      </c>
      <c r="L749" s="159"/>
      <c r="M749" s="144">
        <f t="shared" si="81"/>
        <v>0</v>
      </c>
      <c r="N749" s="144">
        <f t="shared" si="82"/>
        <v>0</v>
      </c>
      <c r="O749" s="131">
        <f t="shared" si="83"/>
        <v>0</v>
      </c>
      <c r="P749" s="132">
        <f t="shared" si="84"/>
        <v>0</v>
      </c>
      <c r="Q749" s="132">
        <f t="shared" si="85"/>
        <v>0</v>
      </c>
    </row>
    <row r="750" spans="1:17" ht="15" customHeight="1">
      <c r="A750" s="147"/>
      <c r="B750" s="148"/>
      <c r="C750" s="149"/>
      <c r="D750" s="126"/>
      <c r="E750" s="150"/>
      <c r="F750" s="126"/>
      <c r="G750" s="151"/>
      <c r="H750" s="152" t="str">
        <f t="shared" si="79"/>
        <v/>
      </c>
      <c r="I750" s="153"/>
      <c r="J750" s="154"/>
      <c r="K750" s="155" t="str">
        <f t="shared" si="80"/>
        <v/>
      </c>
      <c r="L750" s="159"/>
      <c r="M750" s="144">
        <f t="shared" si="81"/>
        <v>0</v>
      </c>
      <c r="N750" s="144">
        <f t="shared" si="82"/>
        <v>0</v>
      </c>
      <c r="O750" s="131">
        <f t="shared" si="83"/>
        <v>0</v>
      </c>
      <c r="P750" s="132">
        <f t="shared" si="84"/>
        <v>0</v>
      </c>
      <c r="Q750" s="132">
        <f t="shared" si="85"/>
        <v>0</v>
      </c>
    </row>
    <row r="751" spans="1:17" ht="15" customHeight="1">
      <c r="A751" s="147"/>
      <c r="B751" s="148"/>
      <c r="C751" s="149"/>
      <c r="D751" s="126"/>
      <c r="E751" s="150"/>
      <c r="F751" s="126"/>
      <c r="G751" s="151"/>
      <c r="H751" s="152" t="str">
        <f t="shared" si="79"/>
        <v/>
      </c>
      <c r="I751" s="153"/>
      <c r="J751" s="154"/>
      <c r="K751" s="155" t="str">
        <f t="shared" si="80"/>
        <v/>
      </c>
      <c r="L751" s="159"/>
      <c r="M751" s="144">
        <f t="shared" si="81"/>
        <v>0</v>
      </c>
      <c r="N751" s="144">
        <f t="shared" si="82"/>
        <v>0</v>
      </c>
      <c r="O751" s="131">
        <f t="shared" si="83"/>
        <v>0</v>
      </c>
      <c r="P751" s="132">
        <f t="shared" si="84"/>
        <v>0</v>
      </c>
      <c r="Q751" s="132">
        <f t="shared" si="85"/>
        <v>0</v>
      </c>
    </row>
    <row r="752" spans="1:17" ht="15" customHeight="1">
      <c r="A752" s="147"/>
      <c r="B752" s="148"/>
      <c r="C752" s="149"/>
      <c r="D752" s="126"/>
      <c r="E752" s="150"/>
      <c r="F752" s="126"/>
      <c r="G752" s="151"/>
      <c r="H752" s="152" t="str">
        <f t="shared" si="79"/>
        <v/>
      </c>
      <c r="I752" s="153"/>
      <c r="J752" s="154"/>
      <c r="K752" s="155" t="str">
        <f t="shared" si="80"/>
        <v/>
      </c>
      <c r="L752" s="159"/>
      <c r="M752" s="144">
        <f t="shared" si="81"/>
        <v>0</v>
      </c>
      <c r="N752" s="144">
        <f t="shared" si="82"/>
        <v>0</v>
      </c>
      <c r="O752" s="131">
        <f t="shared" si="83"/>
        <v>0</v>
      </c>
      <c r="P752" s="132">
        <f t="shared" si="84"/>
        <v>0</v>
      </c>
      <c r="Q752" s="132">
        <f t="shared" si="85"/>
        <v>0</v>
      </c>
    </row>
    <row r="753" spans="1:17" ht="15" customHeight="1">
      <c r="A753" s="147"/>
      <c r="B753" s="148"/>
      <c r="C753" s="149"/>
      <c r="D753" s="126"/>
      <c r="E753" s="150"/>
      <c r="F753" s="126"/>
      <c r="G753" s="151"/>
      <c r="H753" s="152" t="str">
        <f t="shared" si="79"/>
        <v/>
      </c>
      <c r="I753" s="153"/>
      <c r="J753" s="154"/>
      <c r="K753" s="155" t="str">
        <f t="shared" si="80"/>
        <v/>
      </c>
      <c r="L753" s="159"/>
      <c r="M753" s="144">
        <f t="shared" si="81"/>
        <v>0</v>
      </c>
      <c r="N753" s="144">
        <f t="shared" si="82"/>
        <v>0</v>
      </c>
      <c r="O753" s="131">
        <f t="shared" si="83"/>
        <v>0</v>
      </c>
      <c r="P753" s="132">
        <f t="shared" si="84"/>
        <v>0</v>
      </c>
      <c r="Q753" s="132">
        <f t="shared" si="85"/>
        <v>0</v>
      </c>
    </row>
    <row r="754" spans="1:17" ht="15" customHeight="1">
      <c r="A754" s="147"/>
      <c r="B754" s="148"/>
      <c r="C754" s="149"/>
      <c r="D754" s="126"/>
      <c r="E754" s="150"/>
      <c r="F754" s="126"/>
      <c r="G754" s="151"/>
      <c r="H754" s="152" t="str">
        <f t="shared" si="79"/>
        <v/>
      </c>
      <c r="I754" s="153"/>
      <c r="J754" s="154"/>
      <c r="K754" s="155" t="str">
        <f t="shared" si="80"/>
        <v/>
      </c>
      <c r="L754" s="159"/>
      <c r="M754" s="144">
        <f t="shared" si="81"/>
        <v>0</v>
      </c>
      <c r="N754" s="144">
        <f t="shared" si="82"/>
        <v>0</v>
      </c>
      <c r="O754" s="131">
        <f t="shared" si="83"/>
        <v>0</v>
      </c>
      <c r="P754" s="132">
        <f t="shared" si="84"/>
        <v>0</v>
      </c>
      <c r="Q754" s="132">
        <f t="shared" si="85"/>
        <v>0</v>
      </c>
    </row>
    <row r="755" spans="1:17" ht="15" customHeight="1">
      <c r="A755" s="147"/>
      <c r="B755" s="148"/>
      <c r="C755" s="149"/>
      <c r="D755" s="126"/>
      <c r="E755" s="150"/>
      <c r="F755" s="126"/>
      <c r="G755" s="151"/>
      <c r="H755" s="152" t="str">
        <f t="shared" si="79"/>
        <v/>
      </c>
      <c r="I755" s="153"/>
      <c r="J755" s="154"/>
      <c r="K755" s="155" t="str">
        <f t="shared" si="80"/>
        <v/>
      </c>
      <c r="L755" s="159"/>
      <c r="M755" s="144">
        <f t="shared" si="81"/>
        <v>0</v>
      </c>
      <c r="N755" s="144">
        <f t="shared" si="82"/>
        <v>0</v>
      </c>
      <c r="O755" s="131">
        <f t="shared" si="83"/>
        <v>0</v>
      </c>
      <c r="P755" s="132">
        <f t="shared" si="84"/>
        <v>0</v>
      </c>
      <c r="Q755" s="132">
        <f t="shared" si="85"/>
        <v>0</v>
      </c>
    </row>
    <row r="756" spans="1:17" ht="15" customHeight="1">
      <c r="A756" s="147"/>
      <c r="B756" s="148"/>
      <c r="C756" s="149"/>
      <c r="D756" s="126"/>
      <c r="E756" s="150"/>
      <c r="F756" s="126"/>
      <c r="G756" s="151"/>
      <c r="H756" s="152" t="str">
        <f t="shared" si="79"/>
        <v/>
      </c>
      <c r="I756" s="153"/>
      <c r="J756" s="154"/>
      <c r="K756" s="155" t="str">
        <f t="shared" si="80"/>
        <v/>
      </c>
      <c r="L756" s="159"/>
      <c r="M756" s="144">
        <f t="shared" si="81"/>
        <v>0</v>
      </c>
      <c r="N756" s="144">
        <f t="shared" si="82"/>
        <v>0</v>
      </c>
      <c r="O756" s="131">
        <f t="shared" si="83"/>
        <v>0</v>
      </c>
      <c r="P756" s="132">
        <f t="shared" si="84"/>
        <v>0</v>
      </c>
      <c r="Q756" s="132">
        <f t="shared" si="85"/>
        <v>0</v>
      </c>
    </row>
    <row r="757" spans="1:17" ht="15" customHeight="1">
      <c r="A757" s="147"/>
      <c r="B757" s="148"/>
      <c r="C757" s="149"/>
      <c r="D757" s="126"/>
      <c r="E757" s="150"/>
      <c r="F757" s="126"/>
      <c r="G757" s="151"/>
      <c r="H757" s="152" t="str">
        <f t="shared" si="79"/>
        <v/>
      </c>
      <c r="I757" s="153"/>
      <c r="J757" s="154"/>
      <c r="K757" s="155" t="str">
        <f t="shared" si="80"/>
        <v/>
      </c>
      <c r="L757" s="159"/>
      <c r="M757" s="144">
        <f t="shared" si="81"/>
        <v>0</v>
      </c>
      <c r="N757" s="144">
        <f t="shared" si="82"/>
        <v>0</v>
      </c>
      <c r="O757" s="131">
        <f t="shared" si="83"/>
        <v>0</v>
      </c>
      <c r="P757" s="132">
        <f t="shared" si="84"/>
        <v>0</v>
      </c>
      <c r="Q757" s="132">
        <f t="shared" si="85"/>
        <v>0</v>
      </c>
    </row>
    <row r="758" spans="1:17" ht="15" customHeight="1">
      <c r="A758" s="147"/>
      <c r="B758" s="148"/>
      <c r="C758" s="149"/>
      <c r="D758" s="126"/>
      <c r="E758" s="150"/>
      <c r="F758" s="126"/>
      <c r="G758" s="151"/>
      <c r="H758" s="152" t="str">
        <f t="shared" si="79"/>
        <v/>
      </c>
      <c r="I758" s="153"/>
      <c r="J758" s="154"/>
      <c r="K758" s="155" t="str">
        <f t="shared" si="80"/>
        <v/>
      </c>
      <c r="L758" s="159"/>
      <c r="M758" s="144">
        <f t="shared" si="81"/>
        <v>0</v>
      </c>
      <c r="N758" s="144">
        <f t="shared" si="82"/>
        <v>0</v>
      </c>
      <c r="O758" s="131">
        <f t="shared" si="83"/>
        <v>0</v>
      </c>
      <c r="P758" s="132">
        <f t="shared" si="84"/>
        <v>0</v>
      </c>
      <c r="Q758" s="132">
        <f t="shared" si="85"/>
        <v>0</v>
      </c>
    </row>
    <row r="759" spans="1:17" ht="15" customHeight="1">
      <c r="A759" s="147"/>
      <c r="B759" s="148"/>
      <c r="C759" s="149"/>
      <c r="D759" s="126"/>
      <c r="E759" s="150"/>
      <c r="F759" s="126"/>
      <c r="G759" s="151"/>
      <c r="H759" s="152" t="str">
        <f t="shared" si="79"/>
        <v/>
      </c>
      <c r="I759" s="153"/>
      <c r="J759" s="154"/>
      <c r="K759" s="155" t="str">
        <f t="shared" si="80"/>
        <v/>
      </c>
      <c r="L759" s="159"/>
      <c r="M759" s="144">
        <f t="shared" si="81"/>
        <v>0</v>
      </c>
      <c r="N759" s="144">
        <f t="shared" si="82"/>
        <v>0</v>
      </c>
      <c r="O759" s="131">
        <f t="shared" si="83"/>
        <v>0</v>
      </c>
      <c r="P759" s="132">
        <f t="shared" si="84"/>
        <v>0</v>
      </c>
      <c r="Q759" s="132">
        <f t="shared" si="85"/>
        <v>0</v>
      </c>
    </row>
    <row r="760" spans="1:17" ht="15" customHeight="1">
      <c r="A760" s="147"/>
      <c r="B760" s="148"/>
      <c r="C760" s="149"/>
      <c r="D760" s="126"/>
      <c r="E760" s="150"/>
      <c r="F760" s="126"/>
      <c r="G760" s="151"/>
      <c r="H760" s="152" t="str">
        <f t="shared" si="79"/>
        <v/>
      </c>
      <c r="I760" s="153"/>
      <c r="J760" s="154"/>
      <c r="K760" s="155" t="str">
        <f t="shared" si="80"/>
        <v/>
      </c>
      <c r="L760" s="159"/>
      <c r="M760" s="144">
        <f t="shared" si="81"/>
        <v>0</v>
      </c>
      <c r="N760" s="144">
        <f t="shared" si="82"/>
        <v>0</v>
      </c>
      <c r="O760" s="131">
        <f t="shared" si="83"/>
        <v>0</v>
      </c>
      <c r="P760" s="132">
        <f t="shared" si="84"/>
        <v>0</v>
      </c>
      <c r="Q760" s="132">
        <f t="shared" si="85"/>
        <v>0</v>
      </c>
    </row>
    <row r="761" spans="1:17" ht="15" customHeight="1">
      <c r="A761" s="147"/>
      <c r="B761" s="148"/>
      <c r="C761" s="149"/>
      <c r="D761" s="126"/>
      <c r="E761" s="150"/>
      <c r="F761" s="126"/>
      <c r="G761" s="151"/>
      <c r="H761" s="152" t="str">
        <f t="shared" si="79"/>
        <v/>
      </c>
      <c r="I761" s="153"/>
      <c r="J761" s="154"/>
      <c r="K761" s="155" t="str">
        <f t="shared" si="80"/>
        <v/>
      </c>
      <c r="L761" s="159"/>
      <c r="M761" s="144">
        <f t="shared" si="81"/>
        <v>0</v>
      </c>
      <c r="N761" s="144">
        <f t="shared" si="82"/>
        <v>0</v>
      </c>
      <c r="O761" s="131">
        <f t="shared" si="83"/>
        <v>0</v>
      </c>
      <c r="P761" s="132">
        <f t="shared" si="84"/>
        <v>0</v>
      </c>
      <c r="Q761" s="132">
        <f t="shared" si="85"/>
        <v>0</v>
      </c>
    </row>
    <row r="762" spans="1:17" ht="15" customHeight="1">
      <c r="A762" s="147"/>
      <c r="B762" s="148"/>
      <c r="C762" s="149"/>
      <c r="D762" s="126"/>
      <c r="E762" s="150"/>
      <c r="F762" s="126"/>
      <c r="G762" s="151"/>
      <c r="H762" s="152" t="str">
        <f t="shared" si="79"/>
        <v/>
      </c>
      <c r="I762" s="153"/>
      <c r="J762" s="154"/>
      <c r="K762" s="155" t="str">
        <f t="shared" si="80"/>
        <v/>
      </c>
      <c r="L762" s="159"/>
      <c r="M762" s="144">
        <f t="shared" si="81"/>
        <v>0</v>
      </c>
      <c r="N762" s="144">
        <f t="shared" si="82"/>
        <v>0</v>
      </c>
      <c r="O762" s="131">
        <f t="shared" si="83"/>
        <v>0</v>
      </c>
      <c r="P762" s="132">
        <f t="shared" si="84"/>
        <v>0</v>
      </c>
      <c r="Q762" s="132">
        <f t="shared" si="85"/>
        <v>0</v>
      </c>
    </row>
    <row r="763" spans="1:17" ht="15" customHeight="1">
      <c r="A763" s="147"/>
      <c r="B763" s="148"/>
      <c r="C763" s="149"/>
      <c r="D763" s="126"/>
      <c r="E763" s="150"/>
      <c r="F763" s="126"/>
      <c r="G763" s="151"/>
      <c r="H763" s="152" t="str">
        <f t="shared" si="79"/>
        <v/>
      </c>
      <c r="I763" s="153"/>
      <c r="J763" s="154"/>
      <c r="K763" s="155" t="str">
        <f t="shared" si="80"/>
        <v/>
      </c>
      <c r="L763" s="159"/>
      <c r="M763" s="144">
        <f t="shared" si="81"/>
        <v>0</v>
      </c>
      <c r="N763" s="144">
        <f t="shared" si="82"/>
        <v>0</v>
      </c>
      <c r="O763" s="131">
        <f t="shared" si="83"/>
        <v>0</v>
      </c>
      <c r="P763" s="132">
        <f t="shared" si="84"/>
        <v>0</v>
      </c>
      <c r="Q763" s="132">
        <f t="shared" si="85"/>
        <v>0</v>
      </c>
    </row>
    <row r="764" spans="1:17" ht="15" customHeight="1">
      <c r="A764" s="147"/>
      <c r="B764" s="148"/>
      <c r="C764" s="149"/>
      <c r="D764" s="126"/>
      <c r="E764" s="150"/>
      <c r="F764" s="126"/>
      <c r="G764" s="151"/>
      <c r="H764" s="152" t="str">
        <f t="shared" si="79"/>
        <v/>
      </c>
      <c r="I764" s="153"/>
      <c r="J764" s="154"/>
      <c r="K764" s="155" t="str">
        <f t="shared" si="80"/>
        <v/>
      </c>
      <c r="L764" s="159"/>
      <c r="M764" s="144">
        <f t="shared" si="81"/>
        <v>0</v>
      </c>
      <c r="N764" s="144">
        <f t="shared" si="82"/>
        <v>0</v>
      </c>
      <c r="O764" s="131">
        <f t="shared" si="83"/>
        <v>0</v>
      </c>
      <c r="P764" s="132">
        <f t="shared" si="84"/>
        <v>0</v>
      </c>
      <c r="Q764" s="132">
        <f t="shared" si="85"/>
        <v>0</v>
      </c>
    </row>
    <row r="765" spans="1:17" ht="15" customHeight="1">
      <c r="A765" s="147"/>
      <c r="B765" s="148"/>
      <c r="C765" s="149"/>
      <c r="D765" s="126"/>
      <c r="E765" s="150"/>
      <c r="F765" s="126"/>
      <c r="G765" s="151"/>
      <c r="H765" s="152" t="str">
        <f t="shared" si="79"/>
        <v/>
      </c>
      <c r="I765" s="153"/>
      <c r="J765" s="154"/>
      <c r="K765" s="155" t="str">
        <f t="shared" si="80"/>
        <v/>
      </c>
      <c r="L765" s="159"/>
      <c r="M765" s="144">
        <f t="shared" si="81"/>
        <v>0</v>
      </c>
      <c r="N765" s="144">
        <f t="shared" si="82"/>
        <v>0</v>
      </c>
      <c r="O765" s="131">
        <f t="shared" si="83"/>
        <v>0</v>
      </c>
      <c r="P765" s="132">
        <f t="shared" si="84"/>
        <v>0</v>
      </c>
      <c r="Q765" s="132">
        <f t="shared" si="85"/>
        <v>0</v>
      </c>
    </row>
    <row r="766" spans="1:17" ht="15" customHeight="1">
      <c r="A766" s="147"/>
      <c r="B766" s="148"/>
      <c r="C766" s="149"/>
      <c r="D766" s="126"/>
      <c r="E766" s="150"/>
      <c r="F766" s="126"/>
      <c r="G766" s="151"/>
      <c r="H766" s="152" t="str">
        <f t="shared" si="79"/>
        <v/>
      </c>
      <c r="I766" s="153"/>
      <c r="J766" s="154"/>
      <c r="K766" s="155" t="str">
        <f t="shared" si="80"/>
        <v/>
      </c>
      <c r="L766" s="159"/>
      <c r="M766" s="144">
        <f t="shared" si="81"/>
        <v>0</v>
      </c>
      <c r="N766" s="144">
        <f t="shared" si="82"/>
        <v>0</v>
      </c>
      <c r="O766" s="131">
        <f t="shared" si="83"/>
        <v>0</v>
      </c>
      <c r="P766" s="132">
        <f t="shared" si="84"/>
        <v>0</v>
      </c>
      <c r="Q766" s="132">
        <f t="shared" si="85"/>
        <v>0</v>
      </c>
    </row>
    <row r="767" spans="1:17" ht="15" customHeight="1">
      <c r="A767" s="147"/>
      <c r="B767" s="148"/>
      <c r="C767" s="149"/>
      <c r="D767" s="126"/>
      <c r="E767" s="150"/>
      <c r="F767" s="126"/>
      <c r="G767" s="151"/>
      <c r="H767" s="152" t="str">
        <f t="shared" si="79"/>
        <v/>
      </c>
      <c r="I767" s="153"/>
      <c r="J767" s="154"/>
      <c r="K767" s="155" t="str">
        <f t="shared" si="80"/>
        <v/>
      </c>
      <c r="L767" s="159"/>
      <c r="M767" s="144">
        <f t="shared" si="81"/>
        <v>0</v>
      </c>
      <c r="N767" s="144">
        <f t="shared" si="82"/>
        <v>0</v>
      </c>
      <c r="O767" s="131">
        <f t="shared" si="83"/>
        <v>0</v>
      </c>
      <c r="P767" s="132">
        <f t="shared" si="84"/>
        <v>0</v>
      </c>
      <c r="Q767" s="132">
        <f t="shared" si="85"/>
        <v>0</v>
      </c>
    </row>
    <row r="768" spans="1:17" ht="15" customHeight="1">
      <c r="A768" s="147"/>
      <c r="B768" s="148"/>
      <c r="C768" s="149"/>
      <c r="D768" s="126"/>
      <c r="E768" s="150"/>
      <c r="F768" s="126"/>
      <c r="G768" s="151"/>
      <c r="H768" s="152" t="str">
        <f t="shared" si="79"/>
        <v/>
      </c>
      <c r="I768" s="153"/>
      <c r="J768" s="154"/>
      <c r="K768" s="155" t="str">
        <f t="shared" si="80"/>
        <v/>
      </c>
      <c r="L768" s="159"/>
      <c r="M768" s="144">
        <f t="shared" si="81"/>
        <v>0</v>
      </c>
      <c r="N768" s="144">
        <f t="shared" si="82"/>
        <v>0</v>
      </c>
      <c r="O768" s="131">
        <f t="shared" si="83"/>
        <v>0</v>
      </c>
      <c r="P768" s="132">
        <f t="shared" si="84"/>
        <v>0</v>
      </c>
      <c r="Q768" s="132">
        <f t="shared" si="85"/>
        <v>0</v>
      </c>
    </row>
    <row r="769" spans="1:17" ht="15" customHeight="1">
      <c r="A769" s="147"/>
      <c r="B769" s="148"/>
      <c r="C769" s="149"/>
      <c r="D769" s="126"/>
      <c r="E769" s="150"/>
      <c r="F769" s="126"/>
      <c r="G769" s="151"/>
      <c r="H769" s="152" t="str">
        <f t="shared" si="79"/>
        <v/>
      </c>
      <c r="I769" s="153"/>
      <c r="J769" s="154"/>
      <c r="K769" s="155" t="str">
        <f t="shared" si="80"/>
        <v/>
      </c>
      <c r="L769" s="159"/>
      <c r="M769" s="144">
        <f t="shared" si="81"/>
        <v>0</v>
      </c>
      <c r="N769" s="144">
        <f t="shared" si="82"/>
        <v>0</v>
      </c>
      <c r="O769" s="131">
        <f t="shared" si="83"/>
        <v>0</v>
      </c>
      <c r="P769" s="132">
        <f t="shared" si="84"/>
        <v>0</v>
      </c>
      <c r="Q769" s="132">
        <f t="shared" si="85"/>
        <v>0</v>
      </c>
    </row>
    <row r="770" spans="1:17" ht="15" customHeight="1">
      <c r="A770" s="147"/>
      <c r="B770" s="148"/>
      <c r="C770" s="149"/>
      <c r="D770" s="126"/>
      <c r="E770" s="150"/>
      <c r="F770" s="126"/>
      <c r="G770" s="151"/>
      <c r="H770" s="152" t="str">
        <f t="shared" si="79"/>
        <v/>
      </c>
      <c r="I770" s="153"/>
      <c r="J770" s="154"/>
      <c r="K770" s="155" t="str">
        <f t="shared" si="80"/>
        <v/>
      </c>
      <c r="L770" s="159"/>
      <c r="M770" s="144">
        <f t="shared" si="81"/>
        <v>0</v>
      </c>
      <c r="N770" s="144">
        <f t="shared" si="82"/>
        <v>0</v>
      </c>
      <c r="O770" s="131">
        <f t="shared" si="83"/>
        <v>0</v>
      </c>
      <c r="P770" s="132">
        <f t="shared" si="84"/>
        <v>0</v>
      </c>
      <c r="Q770" s="132">
        <f t="shared" si="85"/>
        <v>0</v>
      </c>
    </row>
    <row r="771" spans="1:17" ht="15" customHeight="1">
      <c r="A771" s="147"/>
      <c r="B771" s="148"/>
      <c r="C771" s="149"/>
      <c r="D771" s="126"/>
      <c r="E771" s="150"/>
      <c r="F771" s="126"/>
      <c r="G771" s="151"/>
      <c r="H771" s="152" t="str">
        <f t="shared" si="79"/>
        <v/>
      </c>
      <c r="I771" s="153"/>
      <c r="J771" s="154"/>
      <c r="K771" s="155" t="str">
        <f t="shared" si="80"/>
        <v/>
      </c>
      <c r="L771" s="159"/>
      <c r="M771" s="144">
        <f t="shared" si="81"/>
        <v>0</v>
      </c>
      <c r="N771" s="144">
        <f t="shared" si="82"/>
        <v>0</v>
      </c>
      <c r="O771" s="131">
        <f t="shared" si="83"/>
        <v>0</v>
      </c>
      <c r="P771" s="132">
        <f t="shared" si="84"/>
        <v>0</v>
      </c>
      <c r="Q771" s="132">
        <f t="shared" si="85"/>
        <v>0</v>
      </c>
    </row>
    <row r="772" spans="1:17" ht="15" customHeight="1">
      <c r="A772" s="147"/>
      <c r="B772" s="148"/>
      <c r="C772" s="149"/>
      <c r="D772" s="126"/>
      <c r="E772" s="150"/>
      <c r="F772" s="126"/>
      <c r="G772" s="151"/>
      <c r="H772" s="152" t="str">
        <f t="shared" si="79"/>
        <v/>
      </c>
      <c r="I772" s="153"/>
      <c r="J772" s="154"/>
      <c r="K772" s="155" t="str">
        <f t="shared" si="80"/>
        <v/>
      </c>
      <c r="L772" s="159"/>
      <c r="M772" s="144">
        <f t="shared" si="81"/>
        <v>0</v>
      </c>
      <c r="N772" s="144">
        <f t="shared" si="82"/>
        <v>0</v>
      </c>
      <c r="O772" s="131">
        <f t="shared" si="83"/>
        <v>0</v>
      </c>
      <c r="P772" s="132">
        <f t="shared" si="84"/>
        <v>0</v>
      </c>
      <c r="Q772" s="132">
        <f t="shared" si="85"/>
        <v>0</v>
      </c>
    </row>
    <row r="773" spans="1:17" ht="15" customHeight="1">
      <c r="A773" s="147"/>
      <c r="B773" s="148"/>
      <c r="C773" s="149"/>
      <c r="D773" s="126"/>
      <c r="E773" s="150"/>
      <c r="F773" s="126"/>
      <c r="G773" s="151"/>
      <c r="H773" s="152" t="str">
        <f t="shared" si="79"/>
        <v/>
      </c>
      <c r="I773" s="153"/>
      <c r="J773" s="154"/>
      <c r="K773" s="155" t="str">
        <f t="shared" si="80"/>
        <v/>
      </c>
      <c r="L773" s="159"/>
      <c r="M773" s="144">
        <f t="shared" si="81"/>
        <v>0</v>
      </c>
      <c r="N773" s="144">
        <f t="shared" si="82"/>
        <v>0</v>
      </c>
      <c r="O773" s="131">
        <f t="shared" si="83"/>
        <v>0</v>
      </c>
      <c r="P773" s="132">
        <f t="shared" si="84"/>
        <v>0</v>
      </c>
      <c r="Q773" s="132">
        <f t="shared" si="85"/>
        <v>0</v>
      </c>
    </row>
    <row r="774" spans="1:17" ht="15" customHeight="1">
      <c r="A774" s="147"/>
      <c r="B774" s="148"/>
      <c r="C774" s="149"/>
      <c r="D774" s="126"/>
      <c r="E774" s="150"/>
      <c r="F774" s="126"/>
      <c r="G774" s="151"/>
      <c r="H774" s="152" t="str">
        <f t="shared" si="79"/>
        <v/>
      </c>
      <c r="I774" s="153"/>
      <c r="J774" s="154"/>
      <c r="K774" s="155" t="str">
        <f t="shared" si="80"/>
        <v/>
      </c>
      <c r="L774" s="159"/>
      <c r="M774" s="144">
        <f t="shared" si="81"/>
        <v>0</v>
      </c>
      <c r="N774" s="144">
        <f t="shared" si="82"/>
        <v>0</v>
      </c>
      <c r="O774" s="131">
        <f t="shared" si="83"/>
        <v>0</v>
      </c>
      <c r="P774" s="132">
        <f t="shared" si="84"/>
        <v>0</v>
      </c>
      <c r="Q774" s="132">
        <f t="shared" si="85"/>
        <v>0</v>
      </c>
    </row>
    <row r="775" spans="1:17" ht="15" customHeight="1">
      <c r="A775" s="147"/>
      <c r="B775" s="148"/>
      <c r="C775" s="149"/>
      <c r="D775" s="126"/>
      <c r="E775" s="150"/>
      <c r="F775" s="126"/>
      <c r="G775" s="151"/>
      <c r="H775" s="152" t="str">
        <f t="shared" si="79"/>
        <v/>
      </c>
      <c r="I775" s="153"/>
      <c r="J775" s="154"/>
      <c r="K775" s="155" t="str">
        <f t="shared" si="80"/>
        <v/>
      </c>
      <c r="L775" s="159"/>
      <c r="M775" s="144">
        <f t="shared" si="81"/>
        <v>0</v>
      </c>
      <c r="N775" s="144">
        <f t="shared" si="82"/>
        <v>0</v>
      </c>
      <c r="O775" s="131">
        <f t="shared" si="83"/>
        <v>0</v>
      </c>
      <c r="P775" s="132">
        <f t="shared" si="84"/>
        <v>0</v>
      </c>
      <c r="Q775" s="132">
        <f t="shared" si="85"/>
        <v>0</v>
      </c>
    </row>
    <row r="776" spans="1:17" ht="15" customHeight="1">
      <c r="A776" s="147"/>
      <c r="B776" s="148"/>
      <c r="C776" s="149"/>
      <c r="D776" s="126"/>
      <c r="E776" s="150"/>
      <c r="F776" s="126"/>
      <c r="G776" s="151"/>
      <c r="H776" s="152" t="str">
        <f t="shared" si="79"/>
        <v/>
      </c>
      <c r="I776" s="153"/>
      <c r="J776" s="154"/>
      <c r="K776" s="155" t="str">
        <f t="shared" si="80"/>
        <v/>
      </c>
      <c r="L776" s="159"/>
      <c r="M776" s="144">
        <f t="shared" si="81"/>
        <v>0</v>
      </c>
      <c r="N776" s="144">
        <f t="shared" si="82"/>
        <v>0</v>
      </c>
      <c r="O776" s="131">
        <f t="shared" si="83"/>
        <v>0</v>
      </c>
      <c r="P776" s="132">
        <f t="shared" si="84"/>
        <v>0</v>
      </c>
      <c r="Q776" s="132">
        <f t="shared" si="85"/>
        <v>0</v>
      </c>
    </row>
    <row r="777" spans="1:17" ht="15" customHeight="1">
      <c r="A777" s="147"/>
      <c r="B777" s="148"/>
      <c r="C777" s="149"/>
      <c r="D777" s="126"/>
      <c r="E777" s="150"/>
      <c r="F777" s="126"/>
      <c r="G777" s="151"/>
      <c r="H777" s="152" t="str">
        <f t="shared" si="79"/>
        <v/>
      </c>
      <c r="I777" s="153"/>
      <c r="J777" s="154"/>
      <c r="K777" s="155" t="str">
        <f t="shared" si="80"/>
        <v/>
      </c>
      <c r="L777" s="159"/>
      <c r="M777" s="144">
        <f t="shared" si="81"/>
        <v>0</v>
      </c>
      <c r="N777" s="144">
        <f t="shared" si="82"/>
        <v>0</v>
      </c>
      <c r="O777" s="131">
        <f t="shared" si="83"/>
        <v>0</v>
      </c>
      <c r="P777" s="132">
        <f t="shared" si="84"/>
        <v>0</v>
      </c>
      <c r="Q777" s="132">
        <f t="shared" si="85"/>
        <v>0</v>
      </c>
    </row>
    <row r="778" spans="1:17" ht="15" customHeight="1">
      <c r="A778" s="147"/>
      <c r="B778" s="148"/>
      <c r="C778" s="149"/>
      <c r="D778" s="126"/>
      <c r="E778" s="150"/>
      <c r="F778" s="126"/>
      <c r="G778" s="151"/>
      <c r="H778" s="152" t="str">
        <f t="shared" si="79"/>
        <v/>
      </c>
      <c r="I778" s="153"/>
      <c r="J778" s="154"/>
      <c r="K778" s="155" t="str">
        <f t="shared" si="80"/>
        <v/>
      </c>
      <c r="L778" s="159"/>
      <c r="M778" s="144">
        <f t="shared" si="81"/>
        <v>0</v>
      </c>
      <c r="N778" s="144">
        <f t="shared" si="82"/>
        <v>0</v>
      </c>
      <c r="O778" s="131">
        <f t="shared" si="83"/>
        <v>0</v>
      </c>
      <c r="P778" s="132">
        <f t="shared" si="84"/>
        <v>0</v>
      </c>
      <c r="Q778" s="132">
        <f t="shared" si="85"/>
        <v>0</v>
      </c>
    </row>
    <row r="779" spans="1:17" ht="15" customHeight="1">
      <c r="A779" s="147"/>
      <c r="B779" s="148"/>
      <c r="C779" s="149"/>
      <c r="D779" s="126"/>
      <c r="E779" s="150"/>
      <c r="F779" s="126"/>
      <c r="G779" s="151"/>
      <c r="H779" s="152" t="str">
        <f t="shared" si="79"/>
        <v/>
      </c>
      <c r="I779" s="153"/>
      <c r="J779" s="154"/>
      <c r="K779" s="155" t="str">
        <f t="shared" si="80"/>
        <v/>
      </c>
      <c r="L779" s="159"/>
      <c r="M779" s="144">
        <f t="shared" si="81"/>
        <v>0</v>
      </c>
      <c r="N779" s="144">
        <f t="shared" si="82"/>
        <v>0</v>
      </c>
      <c r="O779" s="131">
        <f t="shared" si="83"/>
        <v>0</v>
      </c>
      <c r="P779" s="132">
        <f t="shared" si="84"/>
        <v>0</v>
      </c>
      <c r="Q779" s="132">
        <f t="shared" si="85"/>
        <v>0</v>
      </c>
    </row>
    <row r="780" spans="1:17" ht="15" customHeight="1">
      <c r="A780" s="147"/>
      <c r="B780" s="148"/>
      <c r="C780" s="149"/>
      <c r="D780" s="126"/>
      <c r="E780" s="150"/>
      <c r="F780" s="126"/>
      <c r="G780" s="151"/>
      <c r="H780" s="152" t="str">
        <f t="shared" si="79"/>
        <v/>
      </c>
      <c r="I780" s="153"/>
      <c r="J780" s="154"/>
      <c r="K780" s="155" t="str">
        <f t="shared" si="80"/>
        <v/>
      </c>
      <c r="L780" s="159"/>
      <c r="M780" s="144">
        <f t="shared" si="81"/>
        <v>0</v>
      </c>
      <c r="N780" s="144">
        <f t="shared" si="82"/>
        <v>0</v>
      </c>
      <c r="O780" s="131">
        <f t="shared" si="83"/>
        <v>0</v>
      </c>
      <c r="P780" s="132">
        <f t="shared" si="84"/>
        <v>0</v>
      </c>
      <c r="Q780" s="132">
        <f t="shared" si="85"/>
        <v>0</v>
      </c>
    </row>
    <row r="781" spans="1:17" ht="15" customHeight="1">
      <c r="A781" s="147"/>
      <c r="B781" s="148"/>
      <c r="C781" s="149"/>
      <c r="D781" s="126"/>
      <c r="E781" s="150"/>
      <c r="F781" s="126"/>
      <c r="G781" s="151"/>
      <c r="H781" s="152" t="str">
        <f t="shared" ref="H781:H844" si="86">IF(C781="","",IF(C781="/",M781,IF(C781="ST",N780,IF(C781="T",O781,D781*E781*F781*G781))))</f>
        <v/>
      </c>
      <c r="I781" s="153"/>
      <c r="J781" s="154"/>
      <c r="K781" s="155" t="str">
        <f t="shared" ref="K781:K844" si="87">IF(C781="","",IF(C781="ST",P780,IF(C781="T",Q781,H781*J781)))</f>
        <v/>
      </c>
      <c r="L781" s="159"/>
      <c r="M781" s="144">
        <f t="shared" ref="M781:M844" si="88">IF(C781="/",(D781+E781)*F781/G781,IF(C781="+",M780+G781,IF(C781="-",M780-G781,0)))</f>
        <v>0</v>
      </c>
      <c r="N781" s="144">
        <f t="shared" ref="N781:N844" si="89">IF(C781="/",N780+H781,IF(C781="+",N780+H781,IF(C781="-",N780-H781,0)))</f>
        <v>0</v>
      </c>
      <c r="O781" s="131">
        <f t="shared" ref="O781:O844" si="90">IF(C781="/",O780+H781,IF(C781="+",O780+H781,IF(C781="-",O780-H781,IF(C781="ST",O780+0,IF(C781="T",O780,0)))))</f>
        <v>0</v>
      </c>
      <c r="P781" s="132">
        <f t="shared" ref="P781:P844" si="91">IF(C781="/",P780+K781,IF(C781="+",P780+K781,IF(C781="-",P780-K781,0)))</f>
        <v>0</v>
      </c>
      <c r="Q781" s="132">
        <f t="shared" ref="Q781:Q844" si="92">IF(C781="/",Q780+K781,IF(C781="+",Q780+K781,IF(C781="-",Q780-K781,IF(C781="ST",Q780+0,IF(C781="T",Q780,0)))))</f>
        <v>0</v>
      </c>
    </row>
    <row r="782" spans="1:17" ht="15" customHeight="1">
      <c r="A782" s="147"/>
      <c r="B782" s="148"/>
      <c r="C782" s="149"/>
      <c r="D782" s="126"/>
      <c r="E782" s="150"/>
      <c r="F782" s="126"/>
      <c r="G782" s="151"/>
      <c r="H782" s="152" t="str">
        <f t="shared" si="86"/>
        <v/>
      </c>
      <c r="I782" s="153"/>
      <c r="J782" s="154"/>
      <c r="K782" s="155" t="str">
        <f t="shared" si="87"/>
        <v/>
      </c>
      <c r="L782" s="159"/>
      <c r="M782" s="144">
        <f t="shared" si="88"/>
        <v>0</v>
      </c>
      <c r="N782" s="144">
        <f t="shared" si="89"/>
        <v>0</v>
      </c>
      <c r="O782" s="131">
        <f t="shared" si="90"/>
        <v>0</v>
      </c>
      <c r="P782" s="132">
        <f t="shared" si="91"/>
        <v>0</v>
      </c>
      <c r="Q782" s="132">
        <f t="shared" si="92"/>
        <v>0</v>
      </c>
    </row>
    <row r="783" spans="1:17" ht="15" customHeight="1">
      <c r="A783" s="147"/>
      <c r="B783" s="148"/>
      <c r="C783" s="149"/>
      <c r="D783" s="126"/>
      <c r="E783" s="150"/>
      <c r="F783" s="126"/>
      <c r="G783" s="151"/>
      <c r="H783" s="152" t="str">
        <f t="shared" si="86"/>
        <v/>
      </c>
      <c r="I783" s="153"/>
      <c r="J783" s="154"/>
      <c r="K783" s="155" t="str">
        <f t="shared" si="87"/>
        <v/>
      </c>
      <c r="L783" s="159"/>
      <c r="M783" s="144">
        <f t="shared" si="88"/>
        <v>0</v>
      </c>
      <c r="N783" s="144">
        <f t="shared" si="89"/>
        <v>0</v>
      </c>
      <c r="O783" s="131">
        <f t="shared" si="90"/>
        <v>0</v>
      </c>
      <c r="P783" s="132">
        <f t="shared" si="91"/>
        <v>0</v>
      </c>
      <c r="Q783" s="132">
        <f t="shared" si="92"/>
        <v>0</v>
      </c>
    </row>
    <row r="784" spans="1:17" ht="15" customHeight="1">
      <c r="A784" s="147"/>
      <c r="B784" s="148"/>
      <c r="C784" s="149"/>
      <c r="D784" s="126"/>
      <c r="E784" s="150"/>
      <c r="F784" s="126"/>
      <c r="G784" s="151"/>
      <c r="H784" s="152" t="str">
        <f t="shared" si="86"/>
        <v/>
      </c>
      <c r="I784" s="153"/>
      <c r="J784" s="154"/>
      <c r="K784" s="155" t="str">
        <f t="shared" si="87"/>
        <v/>
      </c>
      <c r="L784" s="159"/>
      <c r="M784" s="144">
        <f t="shared" si="88"/>
        <v>0</v>
      </c>
      <c r="N784" s="144">
        <f t="shared" si="89"/>
        <v>0</v>
      </c>
      <c r="O784" s="131">
        <f t="shared" si="90"/>
        <v>0</v>
      </c>
      <c r="P784" s="132">
        <f t="shared" si="91"/>
        <v>0</v>
      </c>
      <c r="Q784" s="132">
        <f t="shared" si="92"/>
        <v>0</v>
      </c>
    </row>
    <row r="785" spans="1:17" ht="15" customHeight="1">
      <c r="A785" s="147"/>
      <c r="B785" s="148"/>
      <c r="C785" s="149"/>
      <c r="D785" s="126"/>
      <c r="E785" s="150"/>
      <c r="F785" s="126"/>
      <c r="G785" s="151"/>
      <c r="H785" s="152" t="str">
        <f t="shared" si="86"/>
        <v/>
      </c>
      <c r="I785" s="153"/>
      <c r="J785" s="154"/>
      <c r="K785" s="155" t="str">
        <f t="shared" si="87"/>
        <v/>
      </c>
      <c r="L785" s="159"/>
      <c r="M785" s="144">
        <f t="shared" si="88"/>
        <v>0</v>
      </c>
      <c r="N785" s="144">
        <f t="shared" si="89"/>
        <v>0</v>
      </c>
      <c r="O785" s="131">
        <f t="shared" si="90"/>
        <v>0</v>
      </c>
      <c r="P785" s="132">
        <f t="shared" si="91"/>
        <v>0</v>
      </c>
      <c r="Q785" s="132">
        <f t="shared" si="92"/>
        <v>0</v>
      </c>
    </row>
    <row r="786" spans="1:17" ht="15" customHeight="1">
      <c r="A786" s="147"/>
      <c r="B786" s="148"/>
      <c r="C786" s="149"/>
      <c r="D786" s="126"/>
      <c r="E786" s="150"/>
      <c r="F786" s="126"/>
      <c r="G786" s="151"/>
      <c r="H786" s="152" t="str">
        <f t="shared" si="86"/>
        <v/>
      </c>
      <c r="I786" s="153"/>
      <c r="J786" s="154"/>
      <c r="K786" s="155" t="str">
        <f t="shared" si="87"/>
        <v/>
      </c>
      <c r="L786" s="159"/>
      <c r="M786" s="144">
        <f t="shared" si="88"/>
        <v>0</v>
      </c>
      <c r="N786" s="144">
        <f t="shared" si="89"/>
        <v>0</v>
      </c>
      <c r="O786" s="131">
        <f t="shared" si="90"/>
        <v>0</v>
      </c>
      <c r="P786" s="132">
        <f t="shared" si="91"/>
        <v>0</v>
      </c>
      <c r="Q786" s="132">
        <f t="shared" si="92"/>
        <v>0</v>
      </c>
    </row>
    <row r="787" spans="1:17" ht="15" customHeight="1">
      <c r="A787" s="147"/>
      <c r="B787" s="148"/>
      <c r="C787" s="149"/>
      <c r="D787" s="126"/>
      <c r="E787" s="150"/>
      <c r="F787" s="126"/>
      <c r="G787" s="151"/>
      <c r="H787" s="152" t="str">
        <f t="shared" si="86"/>
        <v/>
      </c>
      <c r="I787" s="153"/>
      <c r="J787" s="154"/>
      <c r="K787" s="155" t="str">
        <f t="shared" si="87"/>
        <v/>
      </c>
      <c r="L787" s="159"/>
      <c r="M787" s="144">
        <f t="shared" si="88"/>
        <v>0</v>
      </c>
      <c r="N787" s="144">
        <f t="shared" si="89"/>
        <v>0</v>
      </c>
      <c r="O787" s="131">
        <f t="shared" si="90"/>
        <v>0</v>
      </c>
      <c r="P787" s="132">
        <f t="shared" si="91"/>
        <v>0</v>
      </c>
      <c r="Q787" s="132">
        <f t="shared" si="92"/>
        <v>0</v>
      </c>
    </row>
    <row r="788" spans="1:17" ht="15" customHeight="1">
      <c r="A788" s="147"/>
      <c r="B788" s="148"/>
      <c r="C788" s="149"/>
      <c r="D788" s="126"/>
      <c r="E788" s="150"/>
      <c r="F788" s="126"/>
      <c r="G788" s="151"/>
      <c r="H788" s="152" t="str">
        <f t="shared" si="86"/>
        <v/>
      </c>
      <c r="I788" s="153"/>
      <c r="J788" s="154"/>
      <c r="K788" s="155" t="str">
        <f t="shared" si="87"/>
        <v/>
      </c>
      <c r="L788" s="159"/>
      <c r="M788" s="144">
        <f t="shared" si="88"/>
        <v>0</v>
      </c>
      <c r="N788" s="144">
        <f t="shared" si="89"/>
        <v>0</v>
      </c>
      <c r="O788" s="131">
        <f t="shared" si="90"/>
        <v>0</v>
      </c>
      <c r="P788" s="132">
        <f t="shared" si="91"/>
        <v>0</v>
      </c>
      <c r="Q788" s="132">
        <f t="shared" si="92"/>
        <v>0</v>
      </c>
    </row>
    <row r="789" spans="1:17" ht="15" customHeight="1">
      <c r="A789" s="147"/>
      <c r="B789" s="148"/>
      <c r="C789" s="149"/>
      <c r="D789" s="126"/>
      <c r="E789" s="150"/>
      <c r="F789" s="126"/>
      <c r="G789" s="151"/>
      <c r="H789" s="152" t="str">
        <f t="shared" si="86"/>
        <v/>
      </c>
      <c r="I789" s="153"/>
      <c r="J789" s="154"/>
      <c r="K789" s="155" t="str">
        <f t="shared" si="87"/>
        <v/>
      </c>
      <c r="L789" s="159"/>
      <c r="M789" s="144">
        <f t="shared" si="88"/>
        <v>0</v>
      </c>
      <c r="N789" s="144">
        <f t="shared" si="89"/>
        <v>0</v>
      </c>
      <c r="O789" s="131">
        <f t="shared" si="90"/>
        <v>0</v>
      </c>
      <c r="P789" s="132">
        <f t="shared" si="91"/>
        <v>0</v>
      </c>
      <c r="Q789" s="132">
        <f t="shared" si="92"/>
        <v>0</v>
      </c>
    </row>
    <row r="790" spans="1:17" ht="15" customHeight="1">
      <c r="A790" s="147"/>
      <c r="B790" s="148"/>
      <c r="C790" s="149"/>
      <c r="D790" s="126"/>
      <c r="E790" s="150"/>
      <c r="F790" s="126"/>
      <c r="G790" s="151"/>
      <c r="H790" s="152" t="str">
        <f t="shared" si="86"/>
        <v/>
      </c>
      <c r="I790" s="153"/>
      <c r="J790" s="154"/>
      <c r="K790" s="155" t="str">
        <f t="shared" si="87"/>
        <v/>
      </c>
      <c r="L790" s="159"/>
      <c r="M790" s="144">
        <f t="shared" si="88"/>
        <v>0</v>
      </c>
      <c r="N790" s="144">
        <f t="shared" si="89"/>
        <v>0</v>
      </c>
      <c r="O790" s="131">
        <f t="shared" si="90"/>
        <v>0</v>
      </c>
      <c r="P790" s="132">
        <f t="shared" si="91"/>
        <v>0</v>
      </c>
      <c r="Q790" s="132">
        <f t="shared" si="92"/>
        <v>0</v>
      </c>
    </row>
    <row r="791" spans="1:17" ht="15" customHeight="1">
      <c r="A791" s="147"/>
      <c r="B791" s="148"/>
      <c r="C791" s="149"/>
      <c r="D791" s="126"/>
      <c r="E791" s="150"/>
      <c r="F791" s="126"/>
      <c r="G791" s="151"/>
      <c r="H791" s="152" t="str">
        <f t="shared" si="86"/>
        <v/>
      </c>
      <c r="I791" s="153"/>
      <c r="J791" s="154"/>
      <c r="K791" s="155" t="str">
        <f t="shared" si="87"/>
        <v/>
      </c>
      <c r="L791" s="159"/>
      <c r="M791" s="144">
        <f t="shared" si="88"/>
        <v>0</v>
      </c>
      <c r="N791" s="144">
        <f t="shared" si="89"/>
        <v>0</v>
      </c>
      <c r="O791" s="131">
        <f t="shared" si="90"/>
        <v>0</v>
      </c>
      <c r="P791" s="132">
        <f t="shared" si="91"/>
        <v>0</v>
      </c>
      <c r="Q791" s="132">
        <f t="shared" si="92"/>
        <v>0</v>
      </c>
    </row>
    <row r="792" spans="1:17" ht="15" customHeight="1">
      <c r="A792" s="147"/>
      <c r="B792" s="148"/>
      <c r="C792" s="149"/>
      <c r="D792" s="126"/>
      <c r="E792" s="150"/>
      <c r="F792" s="126"/>
      <c r="G792" s="151"/>
      <c r="H792" s="152" t="str">
        <f t="shared" si="86"/>
        <v/>
      </c>
      <c r="I792" s="153"/>
      <c r="J792" s="154"/>
      <c r="K792" s="155" t="str">
        <f t="shared" si="87"/>
        <v/>
      </c>
      <c r="L792" s="159"/>
      <c r="M792" s="144">
        <f t="shared" si="88"/>
        <v>0</v>
      </c>
      <c r="N792" s="144">
        <f t="shared" si="89"/>
        <v>0</v>
      </c>
      <c r="O792" s="131">
        <f t="shared" si="90"/>
        <v>0</v>
      </c>
      <c r="P792" s="132">
        <f t="shared" si="91"/>
        <v>0</v>
      </c>
      <c r="Q792" s="132">
        <f t="shared" si="92"/>
        <v>0</v>
      </c>
    </row>
    <row r="793" spans="1:17" ht="15" customHeight="1">
      <c r="A793" s="147"/>
      <c r="B793" s="148"/>
      <c r="C793" s="149"/>
      <c r="D793" s="126"/>
      <c r="E793" s="150"/>
      <c r="F793" s="126"/>
      <c r="G793" s="151"/>
      <c r="H793" s="152" t="str">
        <f t="shared" si="86"/>
        <v/>
      </c>
      <c r="I793" s="153"/>
      <c r="J793" s="154"/>
      <c r="K793" s="155" t="str">
        <f t="shared" si="87"/>
        <v/>
      </c>
      <c r="L793" s="159"/>
      <c r="M793" s="144">
        <f t="shared" si="88"/>
        <v>0</v>
      </c>
      <c r="N793" s="144">
        <f t="shared" si="89"/>
        <v>0</v>
      </c>
      <c r="O793" s="131">
        <f t="shared" si="90"/>
        <v>0</v>
      </c>
      <c r="P793" s="132">
        <f t="shared" si="91"/>
        <v>0</v>
      </c>
      <c r="Q793" s="132">
        <f t="shared" si="92"/>
        <v>0</v>
      </c>
    </row>
    <row r="794" spans="1:17" ht="15" customHeight="1">
      <c r="A794" s="147"/>
      <c r="B794" s="148"/>
      <c r="C794" s="149"/>
      <c r="D794" s="126"/>
      <c r="E794" s="150"/>
      <c r="F794" s="126"/>
      <c r="G794" s="151"/>
      <c r="H794" s="152" t="str">
        <f t="shared" si="86"/>
        <v/>
      </c>
      <c r="I794" s="153"/>
      <c r="J794" s="154"/>
      <c r="K794" s="155" t="str">
        <f t="shared" si="87"/>
        <v/>
      </c>
      <c r="L794" s="159"/>
      <c r="M794" s="144">
        <f t="shared" si="88"/>
        <v>0</v>
      </c>
      <c r="N794" s="144">
        <f t="shared" si="89"/>
        <v>0</v>
      </c>
      <c r="O794" s="131">
        <f t="shared" si="90"/>
        <v>0</v>
      </c>
      <c r="P794" s="132">
        <f t="shared" si="91"/>
        <v>0</v>
      </c>
      <c r="Q794" s="132">
        <f t="shared" si="92"/>
        <v>0</v>
      </c>
    </row>
    <row r="795" spans="1:17" ht="15" customHeight="1">
      <c r="A795" s="147"/>
      <c r="B795" s="148"/>
      <c r="C795" s="149"/>
      <c r="D795" s="126"/>
      <c r="E795" s="150"/>
      <c r="F795" s="126"/>
      <c r="G795" s="151"/>
      <c r="H795" s="152" t="str">
        <f t="shared" si="86"/>
        <v/>
      </c>
      <c r="I795" s="153"/>
      <c r="J795" s="154"/>
      <c r="K795" s="155" t="str">
        <f t="shared" si="87"/>
        <v/>
      </c>
      <c r="L795" s="159"/>
      <c r="M795" s="144">
        <f t="shared" si="88"/>
        <v>0</v>
      </c>
      <c r="N795" s="144">
        <f t="shared" si="89"/>
        <v>0</v>
      </c>
      <c r="O795" s="131">
        <f t="shared" si="90"/>
        <v>0</v>
      </c>
      <c r="P795" s="132">
        <f t="shared" si="91"/>
        <v>0</v>
      </c>
      <c r="Q795" s="132">
        <f t="shared" si="92"/>
        <v>0</v>
      </c>
    </row>
    <row r="796" spans="1:17" ht="15" customHeight="1">
      <c r="A796" s="147"/>
      <c r="B796" s="148"/>
      <c r="C796" s="149"/>
      <c r="D796" s="126"/>
      <c r="E796" s="150"/>
      <c r="F796" s="126"/>
      <c r="G796" s="151"/>
      <c r="H796" s="152" t="str">
        <f t="shared" si="86"/>
        <v/>
      </c>
      <c r="I796" s="153"/>
      <c r="J796" s="154"/>
      <c r="K796" s="155" t="str">
        <f t="shared" si="87"/>
        <v/>
      </c>
      <c r="L796" s="159"/>
      <c r="M796" s="144">
        <f t="shared" si="88"/>
        <v>0</v>
      </c>
      <c r="N796" s="144">
        <f t="shared" si="89"/>
        <v>0</v>
      </c>
      <c r="O796" s="131">
        <f t="shared" si="90"/>
        <v>0</v>
      </c>
      <c r="P796" s="132">
        <f t="shared" si="91"/>
        <v>0</v>
      </c>
      <c r="Q796" s="132">
        <f t="shared" si="92"/>
        <v>0</v>
      </c>
    </row>
    <row r="797" spans="1:17" ht="15" customHeight="1">
      <c r="A797" s="147"/>
      <c r="B797" s="148"/>
      <c r="C797" s="149"/>
      <c r="D797" s="126"/>
      <c r="E797" s="150"/>
      <c r="F797" s="126"/>
      <c r="G797" s="151"/>
      <c r="H797" s="152" t="str">
        <f t="shared" si="86"/>
        <v/>
      </c>
      <c r="I797" s="153"/>
      <c r="J797" s="154"/>
      <c r="K797" s="155" t="str">
        <f t="shared" si="87"/>
        <v/>
      </c>
      <c r="L797" s="159"/>
      <c r="M797" s="144">
        <f t="shared" si="88"/>
        <v>0</v>
      </c>
      <c r="N797" s="144">
        <f t="shared" si="89"/>
        <v>0</v>
      </c>
      <c r="O797" s="131">
        <f t="shared" si="90"/>
        <v>0</v>
      </c>
      <c r="P797" s="132">
        <f t="shared" si="91"/>
        <v>0</v>
      </c>
      <c r="Q797" s="132">
        <f t="shared" si="92"/>
        <v>0</v>
      </c>
    </row>
    <row r="798" spans="1:17" ht="15" customHeight="1">
      <c r="A798" s="147"/>
      <c r="B798" s="148"/>
      <c r="C798" s="149"/>
      <c r="D798" s="126"/>
      <c r="E798" s="150"/>
      <c r="F798" s="126"/>
      <c r="G798" s="151"/>
      <c r="H798" s="152" t="str">
        <f t="shared" si="86"/>
        <v/>
      </c>
      <c r="I798" s="153"/>
      <c r="J798" s="154"/>
      <c r="K798" s="155" t="str">
        <f t="shared" si="87"/>
        <v/>
      </c>
      <c r="L798" s="159"/>
      <c r="M798" s="144">
        <f t="shared" si="88"/>
        <v>0</v>
      </c>
      <c r="N798" s="144">
        <f t="shared" si="89"/>
        <v>0</v>
      </c>
      <c r="O798" s="131">
        <f t="shared" si="90"/>
        <v>0</v>
      </c>
      <c r="P798" s="132">
        <f t="shared" si="91"/>
        <v>0</v>
      </c>
      <c r="Q798" s="132">
        <f t="shared" si="92"/>
        <v>0</v>
      </c>
    </row>
    <row r="799" spans="1:17" ht="15" customHeight="1">
      <c r="A799" s="147"/>
      <c r="B799" s="148"/>
      <c r="C799" s="149"/>
      <c r="D799" s="126"/>
      <c r="E799" s="150"/>
      <c r="F799" s="126"/>
      <c r="G799" s="151"/>
      <c r="H799" s="152" t="str">
        <f t="shared" si="86"/>
        <v/>
      </c>
      <c r="I799" s="153"/>
      <c r="J799" s="154"/>
      <c r="K799" s="155" t="str">
        <f t="shared" si="87"/>
        <v/>
      </c>
      <c r="L799" s="159"/>
      <c r="M799" s="144">
        <f t="shared" si="88"/>
        <v>0</v>
      </c>
      <c r="N799" s="144">
        <f t="shared" si="89"/>
        <v>0</v>
      </c>
      <c r="O799" s="131">
        <f t="shared" si="90"/>
        <v>0</v>
      </c>
      <c r="P799" s="132">
        <f t="shared" si="91"/>
        <v>0</v>
      </c>
      <c r="Q799" s="132">
        <f t="shared" si="92"/>
        <v>0</v>
      </c>
    </row>
    <row r="800" spans="1:17" ht="15" customHeight="1">
      <c r="A800" s="147"/>
      <c r="B800" s="148"/>
      <c r="C800" s="149"/>
      <c r="D800" s="126"/>
      <c r="E800" s="150"/>
      <c r="F800" s="126"/>
      <c r="G800" s="151"/>
      <c r="H800" s="152" t="str">
        <f t="shared" si="86"/>
        <v/>
      </c>
      <c r="I800" s="153"/>
      <c r="J800" s="154"/>
      <c r="K800" s="155" t="str">
        <f t="shared" si="87"/>
        <v/>
      </c>
      <c r="L800" s="159"/>
      <c r="M800" s="144">
        <f t="shared" si="88"/>
        <v>0</v>
      </c>
      <c r="N800" s="144">
        <f t="shared" si="89"/>
        <v>0</v>
      </c>
      <c r="O800" s="131">
        <f t="shared" si="90"/>
        <v>0</v>
      </c>
      <c r="P800" s="132">
        <f t="shared" si="91"/>
        <v>0</v>
      </c>
      <c r="Q800" s="132">
        <f t="shared" si="92"/>
        <v>0</v>
      </c>
    </row>
    <row r="801" spans="1:17" ht="15" customHeight="1">
      <c r="A801" s="147"/>
      <c r="B801" s="148"/>
      <c r="C801" s="149"/>
      <c r="D801" s="126"/>
      <c r="E801" s="150"/>
      <c r="F801" s="126"/>
      <c r="G801" s="151"/>
      <c r="H801" s="152" t="str">
        <f t="shared" si="86"/>
        <v/>
      </c>
      <c r="I801" s="153"/>
      <c r="J801" s="154"/>
      <c r="K801" s="155" t="str">
        <f t="shared" si="87"/>
        <v/>
      </c>
      <c r="L801" s="159"/>
      <c r="M801" s="144">
        <f t="shared" si="88"/>
        <v>0</v>
      </c>
      <c r="N801" s="144">
        <f t="shared" si="89"/>
        <v>0</v>
      </c>
      <c r="O801" s="131">
        <f t="shared" si="90"/>
        <v>0</v>
      </c>
      <c r="P801" s="132">
        <f t="shared" si="91"/>
        <v>0</v>
      </c>
      <c r="Q801" s="132">
        <f t="shared" si="92"/>
        <v>0</v>
      </c>
    </row>
    <row r="802" spans="1:17" ht="15" customHeight="1">
      <c r="A802" s="147"/>
      <c r="B802" s="148"/>
      <c r="C802" s="149"/>
      <c r="D802" s="126"/>
      <c r="E802" s="150"/>
      <c r="F802" s="126"/>
      <c r="G802" s="151"/>
      <c r="H802" s="152" t="str">
        <f t="shared" si="86"/>
        <v/>
      </c>
      <c r="I802" s="153"/>
      <c r="J802" s="154"/>
      <c r="K802" s="155" t="str">
        <f t="shared" si="87"/>
        <v/>
      </c>
      <c r="L802" s="159"/>
      <c r="M802" s="144">
        <f t="shared" si="88"/>
        <v>0</v>
      </c>
      <c r="N802" s="144">
        <f t="shared" si="89"/>
        <v>0</v>
      </c>
      <c r="O802" s="131">
        <f t="shared" si="90"/>
        <v>0</v>
      </c>
      <c r="P802" s="132">
        <f t="shared" si="91"/>
        <v>0</v>
      </c>
      <c r="Q802" s="132">
        <f t="shared" si="92"/>
        <v>0</v>
      </c>
    </row>
    <row r="803" spans="1:17" ht="15" customHeight="1">
      <c r="A803" s="147"/>
      <c r="B803" s="148"/>
      <c r="C803" s="149"/>
      <c r="D803" s="126"/>
      <c r="E803" s="150"/>
      <c r="F803" s="126"/>
      <c r="G803" s="151"/>
      <c r="H803" s="152" t="str">
        <f t="shared" si="86"/>
        <v/>
      </c>
      <c r="I803" s="153"/>
      <c r="J803" s="154"/>
      <c r="K803" s="155" t="str">
        <f t="shared" si="87"/>
        <v/>
      </c>
      <c r="L803" s="159"/>
      <c r="M803" s="144">
        <f t="shared" si="88"/>
        <v>0</v>
      </c>
      <c r="N803" s="144">
        <f t="shared" si="89"/>
        <v>0</v>
      </c>
      <c r="O803" s="131">
        <f t="shared" si="90"/>
        <v>0</v>
      </c>
      <c r="P803" s="132">
        <f t="shared" si="91"/>
        <v>0</v>
      </c>
      <c r="Q803" s="132">
        <f t="shared" si="92"/>
        <v>0</v>
      </c>
    </row>
    <row r="804" spans="1:17" ht="15" customHeight="1">
      <c r="A804" s="147"/>
      <c r="B804" s="148"/>
      <c r="C804" s="149"/>
      <c r="D804" s="126"/>
      <c r="E804" s="150"/>
      <c r="F804" s="126"/>
      <c r="G804" s="151"/>
      <c r="H804" s="152" t="str">
        <f t="shared" si="86"/>
        <v/>
      </c>
      <c r="I804" s="153"/>
      <c r="J804" s="154"/>
      <c r="K804" s="155" t="str">
        <f t="shared" si="87"/>
        <v/>
      </c>
      <c r="L804" s="159"/>
      <c r="M804" s="144">
        <f t="shared" si="88"/>
        <v>0</v>
      </c>
      <c r="N804" s="144">
        <f t="shared" si="89"/>
        <v>0</v>
      </c>
      <c r="O804" s="131">
        <f t="shared" si="90"/>
        <v>0</v>
      </c>
      <c r="P804" s="132">
        <f t="shared" si="91"/>
        <v>0</v>
      </c>
      <c r="Q804" s="132">
        <f t="shared" si="92"/>
        <v>0</v>
      </c>
    </row>
    <row r="805" spans="1:17" ht="15" customHeight="1">
      <c r="A805" s="147"/>
      <c r="B805" s="148"/>
      <c r="C805" s="149"/>
      <c r="D805" s="126"/>
      <c r="E805" s="150"/>
      <c r="F805" s="126"/>
      <c r="G805" s="151"/>
      <c r="H805" s="152" t="str">
        <f t="shared" si="86"/>
        <v/>
      </c>
      <c r="I805" s="153"/>
      <c r="J805" s="154"/>
      <c r="K805" s="155" t="str">
        <f t="shared" si="87"/>
        <v/>
      </c>
      <c r="L805" s="159"/>
      <c r="M805" s="144">
        <f t="shared" si="88"/>
        <v>0</v>
      </c>
      <c r="N805" s="144">
        <f t="shared" si="89"/>
        <v>0</v>
      </c>
      <c r="O805" s="131">
        <f t="shared" si="90"/>
        <v>0</v>
      </c>
      <c r="P805" s="132">
        <f t="shared" si="91"/>
        <v>0</v>
      </c>
      <c r="Q805" s="132">
        <f t="shared" si="92"/>
        <v>0</v>
      </c>
    </row>
    <row r="806" spans="1:17" ht="15" customHeight="1">
      <c r="A806" s="147"/>
      <c r="B806" s="148"/>
      <c r="C806" s="149"/>
      <c r="D806" s="126"/>
      <c r="E806" s="150"/>
      <c r="F806" s="126"/>
      <c r="G806" s="151"/>
      <c r="H806" s="152" t="str">
        <f t="shared" si="86"/>
        <v/>
      </c>
      <c r="I806" s="153"/>
      <c r="J806" s="154"/>
      <c r="K806" s="155" t="str">
        <f t="shared" si="87"/>
        <v/>
      </c>
      <c r="L806" s="159"/>
      <c r="M806" s="144">
        <f t="shared" si="88"/>
        <v>0</v>
      </c>
      <c r="N806" s="144">
        <f t="shared" si="89"/>
        <v>0</v>
      </c>
      <c r="O806" s="131">
        <f t="shared" si="90"/>
        <v>0</v>
      </c>
      <c r="P806" s="132">
        <f t="shared" si="91"/>
        <v>0</v>
      </c>
      <c r="Q806" s="132">
        <f t="shared" si="92"/>
        <v>0</v>
      </c>
    </row>
    <row r="807" spans="1:17" ht="15" customHeight="1">
      <c r="A807" s="147"/>
      <c r="B807" s="148"/>
      <c r="C807" s="149"/>
      <c r="D807" s="126"/>
      <c r="E807" s="150"/>
      <c r="F807" s="126"/>
      <c r="G807" s="151"/>
      <c r="H807" s="152" t="str">
        <f t="shared" si="86"/>
        <v/>
      </c>
      <c r="I807" s="153"/>
      <c r="J807" s="154"/>
      <c r="K807" s="155" t="str">
        <f t="shared" si="87"/>
        <v/>
      </c>
      <c r="L807" s="159"/>
      <c r="M807" s="144">
        <f t="shared" si="88"/>
        <v>0</v>
      </c>
      <c r="N807" s="144">
        <f t="shared" si="89"/>
        <v>0</v>
      </c>
      <c r="O807" s="131">
        <f t="shared" si="90"/>
        <v>0</v>
      </c>
      <c r="P807" s="132">
        <f t="shared" si="91"/>
        <v>0</v>
      </c>
      <c r="Q807" s="132">
        <f t="shared" si="92"/>
        <v>0</v>
      </c>
    </row>
    <row r="808" spans="1:17" ht="15" customHeight="1">
      <c r="A808" s="147"/>
      <c r="B808" s="148"/>
      <c r="C808" s="149"/>
      <c r="D808" s="126"/>
      <c r="E808" s="150"/>
      <c r="F808" s="126"/>
      <c r="G808" s="151"/>
      <c r="H808" s="152" t="str">
        <f t="shared" si="86"/>
        <v/>
      </c>
      <c r="I808" s="153"/>
      <c r="J808" s="154"/>
      <c r="K808" s="155" t="str">
        <f t="shared" si="87"/>
        <v/>
      </c>
      <c r="L808" s="159"/>
      <c r="M808" s="144">
        <f t="shared" si="88"/>
        <v>0</v>
      </c>
      <c r="N808" s="144">
        <f t="shared" si="89"/>
        <v>0</v>
      </c>
      <c r="O808" s="131">
        <f t="shared" si="90"/>
        <v>0</v>
      </c>
      <c r="P808" s="132">
        <f t="shared" si="91"/>
        <v>0</v>
      </c>
      <c r="Q808" s="132">
        <f t="shared" si="92"/>
        <v>0</v>
      </c>
    </row>
    <row r="809" spans="1:17" ht="15" customHeight="1">
      <c r="A809" s="147"/>
      <c r="B809" s="148"/>
      <c r="C809" s="149"/>
      <c r="D809" s="126"/>
      <c r="E809" s="150"/>
      <c r="F809" s="126"/>
      <c r="G809" s="151"/>
      <c r="H809" s="152" t="str">
        <f t="shared" si="86"/>
        <v/>
      </c>
      <c r="I809" s="153"/>
      <c r="J809" s="154"/>
      <c r="K809" s="155" t="str">
        <f t="shared" si="87"/>
        <v/>
      </c>
      <c r="L809" s="159"/>
      <c r="M809" s="144">
        <f t="shared" si="88"/>
        <v>0</v>
      </c>
      <c r="N809" s="144">
        <f t="shared" si="89"/>
        <v>0</v>
      </c>
      <c r="O809" s="131">
        <f t="shared" si="90"/>
        <v>0</v>
      </c>
      <c r="P809" s="132">
        <f t="shared" si="91"/>
        <v>0</v>
      </c>
      <c r="Q809" s="132">
        <f t="shared" si="92"/>
        <v>0</v>
      </c>
    </row>
    <row r="810" spans="1:17" ht="15" customHeight="1">
      <c r="A810" s="147"/>
      <c r="B810" s="148"/>
      <c r="C810" s="149"/>
      <c r="D810" s="126"/>
      <c r="E810" s="150"/>
      <c r="F810" s="126"/>
      <c r="G810" s="151"/>
      <c r="H810" s="152" t="str">
        <f t="shared" si="86"/>
        <v/>
      </c>
      <c r="I810" s="153"/>
      <c r="J810" s="154"/>
      <c r="K810" s="155" t="str">
        <f t="shared" si="87"/>
        <v/>
      </c>
      <c r="L810" s="159"/>
      <c r="M810" s="144">
        <f t="shared" si="88"/>
        <v>0</v>
      </c>
      <c r="N810" s="144">
        <f t="shared" si="89"/>
        <v>0</v>
      </c>
      <c r="O810" s="131">
        <f t="shared" si="90"/>
        <v>0</v>
      </c>
      <c r="P810" s="132">
        <f t="shared" si="91"/>
        <v>0</v>
      </c>
      <c r="Q810" s="132">
        <f t="shared" si="92"/>
        <v>0</v>
      </c>
    </row>
    <row r="811" spans="1:17" ht="15" customHeight="1">
      <c r="A811" s="147"/>
      <c r="B811" s="148"/>
      <c r="C811" s="149"/>
      <c r="D811" s="126"/>
      <c r="E811" s="150"/>
      <c r="F811" s="126"/>
      <c r="G811" s="151"/>
      <c r="H811" s="152" t="str">
        <f t="shared" si="86"/>
        <v/>
      </c>
      <c r="I811" s="153"/>
      <c r="J811" s="154"/>
      <c r="K811" s="155" t="str">
        <f t="shared" si="87"/>
        <v/>
      </c>
      <c r="L811" s="159"/>
      <c r="M811" s="144">
        <f t="shared" si="88"/>
        <v>0</v>
      </c>
      <c r="N811" s="144">
        <f t="shared" si="89"/>
        <v>0</v>
      </c>
      <c r="O811" s="131">
        <f t="shared" si="90"/>
        <v>0</v>
      </c>
      <c r="P811" s="132">
        <f t="shared" si="91"/>
        <v>0</v>
      </c>
      <c r="Q811" s="132">
        <f t="shared" si="92"/>
        <v>0</v>
      </c>
    </row>
    <row r="812" spans="1:17" ht="15" customHeight="1">
      <c r="A812" s="147"/>
      <c r="B812" s="148"/>
      <c r="C812" s="149"/>
      <c r="D812" s="126"/>
      <c r="E812" s="150"/>
      <c r="F812" s="126"/>
      <c r="G812" s="151"/>
      <c r="H812" s="152" t="str">
        <f t="shared" si="86"/>
        <v/>
      </c>
      <c r="I812" s="153"/>
      <c r="J812" s="154"/>
      <c r="K812" s="155" t="str">
        <f t="shared" si="87"/>
        <v/>
      </c>
      <c r="L812" s="159"/>
      <c r="M812" s="144">
        <f t="shared" si="88"/>
        <v>0</v>
      </c>
      <c r="N812" s="144">
        <f t="shared" si="89"/>
        <v>0</v>
      </c>
      <c r="O812" s="131">
        <f t="shared" si="90"/>
        <v>0</v>
      </c>
      <c r="P812" s="132">
        <f t="shared" si="91"/>
        <v>0</v>
      </c>
      <c r="Q812" s="132">
        <f t="shared" si="92"/>
        <v>0</v>
      </c>
    </row>
    <row r="813" spans="1:17" ht="15" customHeight="1">
      <c r="A813" s="147"/>
      <c r="B813" s="148"/>
      <c r="C813" s="149"/>
      <c r="D813" s="126"/>
      <c r="E813" s="150"/>
      <c r="F813" s="126"/>
      <c r="G813" s="151"/>
      <c r="H813" s="152" t="str">
        <f t="shared" si="86"/>
        <v/>
      </c>
      <c r="I813" s="153"/>
      <c r="J813" s="154"/>
      <c r="K813" s="155" t="str">
        <f t="shared" si="87"/>
        <v/>
      </c>
      <c r="L813" s="159"/>
      <c r="M813" s="144">
        <f t="shared" si="88"/>
        <v>0</v>
      </c>
      <c r="N813" s="144">
        <f t="shared" si="89"/>
        <v>0</v>
      </c>
      <c r="O813" s="131">
        <f t="shared" si="90"/>
        <v>0</v>
      </c>
      <c r="P813" s="132">
        <f t="shared" si="91"/>
        <v>0</v>
      </c>
      <c r="Q813" s="132">
        <f t="shared" si="92"/>
        <v>0</v>
      </c>
    </row>
    <row r="814" spans="1:17" ht="15" customHeight="1">
      <c r="A814" s="147"/>
      <c r="B814" s="148"/>
      <c r="C814" s="149"/>
      <c r="D814" s="126"/>
      <c r="E814" s="150"/>
      <c r="F814" s="126"/>
      <c r="G814" s="151"/>
      <c r="H814" s="152" t="str">
        <f t="shared" si="86"/>
        <v/>
      </c>
      <c r="I814" s="153"/>
      <c r="J814" s="154"/>
      <c r="K814" s="155" t="str">
        <f t="shared" si="87"/>
        <v/>
      </c>
      <c r="L814" s="159"/>
      <c r="M814" s="144">
        <f t="shared" si="88"/>
        <v>0</v>
      </c>
      <c r="N814" s="144">
        <f t="shared" si="89"/>
        <v>0</v>
      </c>
      <c r="O814" s="131">
        <f t="shared" si="90"/>
        <v>0</v>
      </c>
      <c r="P814" s="132">
        <f t="shared" si="91"/>
        <v>0</v>
      </c>
      <c r="Q814" s="132">
        <f t="shared" si="92"/>
        <v>0</v>
      </c>
    </row>
    <row r="815" spans="1:17" ht="15" customHeight="1">
      <c r="A815" s="147"/>
      <c r="B815" s="148"/>
      <c r="C815" s="149"/>
      <c r="D815" s="126"/>
      <c r="E815" s="150"/>
      <c r="F815" s="126"/>
      <c r="G815" s="151"/>
      <c r="H815" s="152" t="str">
        <f t="shared" si="86"/>
        <v/>
      </c>
      <c r="I815" s="153"/>
      <c r="J815" s="154"/>
      <c r="K815" s="155" t="str">
        <f t="shared" si="87"/>
        <v/>
      </c>
      <c r="L815" s="159"/>
      <c r="M815" s="144">
        <f t="shared" si="88"/>
        <v>0</v>
      </c>
      <c r="N815" s="144">
        <f t="shared" si="89"/>
        <v>0</v>
      </c>
      <c r="O815" s="131">
        <f t="shared" si="90"/>
        <v>0</v>
      </c>
      <c r="P815" s="132">
        <f t="shared" si="91"/>
        <v>0</v>
      </c>
      <c r="Q815" s="132">
        <f t="shared" si="92"/>
        <v>0</v>
      </c>
    </row>
    <row r="816" spans="1:17" ht="15" customHeight="1">
      <c r="A816" s="147"/>
      <c r="B816" s="148"/>
      <c r="C816" s="149"/>
      <c r="D816" s="126"/>
      <c r="E816" s="150"/>
      <c r="F816" s="126"/>
      <c r="G816" s="151"/>
      <c r="H816" s="152" t="str">
        <f t="shared" si="86"/>
        <v/>
      </c>
      <c r="I816" s="153"/>
      <c r="J816" s="154"/>
      <c r="K816" s="155" t="str">
        <f t="shared" si="87"/>
        <v/>
      </c>
      <c r="L816" s="159"/>
      <c r="M816" s="144">
        <f t="shared" si="88"/>
        <v>0</v>
      </c>
      <c r="N816" s="144">
        <f t="shared" si="89"/>
        <v>0</v>
      </c>
      <c r="O816" s="131">
        <f t="shared" si="90"/>
        <v>0</v>
      </c>
      <c r="P816" s="132">
        <f t="shared" si="91"/>
        <v>0</v>
      </c>
      <c r="Q816" s="132">
        <f t="shared" si="92"/>
        <v>0</v>
      </c>
    </row>
    <row r="817" spans="1:17" ht="15" customHeight="1">
      <c r="A817" s="147"/>
      <c r="B817" s="148"/>
      <c r="C817" s="149"/>
      <c r="D817" s="126"/>
      <c r="E817" s="150"/>
      <c r="F817" s="126"/>
      <c r="G817" s="151"/>
      <c r="H817" s="152" t="str">
        <f t="shared" si="86"/>
        <v/>
      </c>
      <c r="I817" s="153"/>
      <c r="J817" s="154"/>
      <c r="K817" s="155" t="str">
        <f t="shared" si="87"/>
        <v/>
      </c>
      <c r="L817" s="159"/>
      <c r="M817" s="144">
        <f t="shared" si="88"/>
        <v>0</v>
      </c>
      <c r="N817" s="144">
        <f t="shared" si="89"/>
        <v>0</v>
      </c>
      <c r="O817" s="131">
        <f t="shared" si="90"/>
        <v>0</v>
      </c>
      <c r="P817" s="132">
        <f t="shared" si="91"/>
        <v>0</v>
      </c>
      <c r="Q817" s="132">
        <f t="shared" si="92"/>
        <v>0</v>
      </c>
    </row>
    <row r="818" spans="1:17" ht="15" customHeight="1">
      <c r="A818" s="147"/>
      <c r="B818" s="148"/>
      <c r="C818" s="149"/>
      <c r="D818" s="126"/>
      <c r="E818" s="150"/>
      <c r="F818" s="126"/>
      <c r="G818" s="151"/>
      <c r="H818" s="152" t="str">
        <f t="shared" si="86"/>
        <v/>
      </c>
      <c r="I818" s="153"/>
      <c r="J818" s="154"/>
      <c r="K818" s="155" t="str">
        <f t="shared" si="87"/>
        <v/>
      </c>
      <c r="L818" s="159"/>
      <c r="M818" s="144">
        <f t="shared" si="88"/>
        <v>0</v>
      </c>
      <c r="N818" s="144">
        <f t="shared" si="89"/>
        <v>0</v>
      </c>
      <c r="O818" s="131">
        <f t="shared" si="90"/>
        <v>0</v>
      </c>
      <c r="P818" s="132">
        <f t="shared" si="91"/>
        <v>0</v>
      </c>
      <c r="Q818" s="132">
        <f t="shared" si="92"/>
        <v>0</v>
      </c>
    </row>
    <row r="819" spans="1:17" ht="15" customHeight="1">
      <c r="A819" s="147"/>
      <c r="B819" s="148"/>
      <c r="C819" s="149"/>
      <c r="D819" s="126"/>
      <c r="E819" s="150"/>
      <c r="F819" s="126"/>
      <c r="G819" s="151"/>
      <c r="H819" s="152" t="str">
        <f t="shared" si="86"/>
        <v/>
      </c>
      <c r="I819" s="153"/>
      <c r="J819" s="154"/>
      <c r="K819" s="155" t="str">
        <f t="shared" si="87"/>
        <v/>
      </c>
      <c r="L819" s="159"/>
      <c r="M819" s="144">
        <f t="shared" si="88"/>
        <v>0</v>
      </c>
      <c r="N819" s="144">
        <f t="shared" si="89"/>
        <v>0</v>
      </c>
      <c r="O819" s="131">
        <f t="shared" si="90"/>
        <v>0</v>
      </c>
      <c r="P819" s="132">
        <f t="shared" si="91"/>
        <v>0</v>
      </c>
      <c r="Q819" s="132">
        <f t="shared" si="92"/>
        <v>0</v>
      </c>
    </row>
    <row r="820" spans="1:17" ht="15" customHeight="1">
      <c r="A820" s="147"/>
      <c r="B820" s="148"/>
      <c r="C820" s="149"/>
      <c r="D820" s="126"/>
      <c r="E820" s="150"/>
      <c r="F820" s="126"/>
      <c r="G820" s="151"/>
      <c r="H820" s="152" t="str">
        <f t="shared" si="86"/>
        <v/>
      </c>
      <c r="I820" s="153"/>
      <c r="J820" s="154"/>
      <c r="K820" s="155" t="str">
        <f t="shared" si="87"/>
        <v/>
      </c>
      <c r="L820" s="159"/>
      <c r="M820" s="144">
        <f t="shared" si="88"/>
        <v>0</v>
      </c>
      <c r="N820" s="144">
        <f t="shared" si="89"/>
        <v>0</v>
      </c>
      <c r="O820" s="131">
        <f t="shared" si="90"/>
        <v>0</v>
      </c>
      <c r="P820" s="132">
        <f t="shared" si="91"/>
        <v>0</v>
      </c>
      <c r="Q820" s="132">
        <f t="shared" si="92"/>
        <v>0</v>
      </c>
    </row>
    <row r="821" spans="1:17" ht="15" customHeight="1">
      <c r="A821" s="147"/>
      <c r="B821" s="148"/>
      <c r="C821" s="149"/>
      <c r="D821" s="126"/>
      <c r="E821" s="150"/>
      <c r="F821" s="126"/>
      <c r="G821" s="151"/>
      <c r="H821" s="152" t="str">
        <f t="shared" si="86"/>
        <v/>
      </c>
      <c r="I821" s="153"/>
      <c r="J821" s="154"/>
      <c r="K821" s="155" t="str">
        <f t="shared" si="87"/>
        <v/>
      </c>
      <c r="L821" s="159"/>
      <c r="M821" s="144">
        <f t="shared" si="88"/>
        <v>0</v>
      </c>
      <c r="N821" s="144">
        <f t="shared" si="89"/>
        <v>0</v>
      </c>
      <c r="O821" s="131">
        <f t="shared" si="90"/>
        <v>0</v>
      </c>
      <c r="P821" s="132">
        <f t="shared" si="91"/>
        <v>0</v>
      </c>
      <c r="Q821" s="132">
        <f t="shared" si="92"/>
        <v>0</v>
      </c>
    </row>
    <row r="822" spans="1:17" ht="15" customHeight="1">
      <c r="A822" s="147"/>
      <c r="B822" s="148"/>
      <c r="C822" s="149"/>
      <c r="D822" s="126"/>
      <c r="E822" s="150"/>
      <c r="F822" s="126"/>
      <c r="G822" s="151"/>
      <c r="H822" s="152" t="str">
        <f t="shared" si="86"/>
        <v/>
      </c>
      <c r="I822" s="153"/>
      <c r="J822" s="154"/>
      <c r="K822" s="155" t="str">
        <f t="shared" si="87"/>
        <v/>
      </c>
      <c r="L822" s="159"/>
      <c r="M822" s="144">
        <f t="shared" si="88"/>
        <v>0</v>
      </c>
      <c r="N822" s="144">
        <f t="shared" si="89"/>
        <v>0</v>
      </c>
      <c r="O822" s="131">
        <f t="shared" si="90"/>
        <v>0</v>
      </c>
      <c r="P822" s="132">
        <f t="shared" si="91"/>
        <v>0</v>
      </c>
      <c r="Q822" s="132">
        <f t="shared" si="92"/>
        <v>0</v>
      </c>
    </row>
    <row r="823" spans="1:17" ht="15" customHeight="1">
      <c r="A823" s="147"/>
      <c r="B823" s="148"/>
      <c r="C823" s="149"/>
      <c r="D823" s="126"/>
      <c r="E823" s="150"/>
      <c r="F823" s="126"/>
      <c r="G823" s="151"/>
      <c r="H823" s="152" t="str">
        <f t="shared" si="86"/>
        <v/>
      </c>
      <c r="I823" s="153"/>
      <c r="J823" s="154"/>
      <c r="K823" s="155" t="str">
        <f t="shared" si="87"/>
        <v/>
      </c>
      <c r="L823" s="159"/>
      <c r="M823" s="144">
        <f t="shared" si="88"/>
        <v>0</v>
      </c>
      <c r="N823" s="144">
        <f t="shared" si="89"/>
        <v>0</v>
      </c>
      <c r="O823" s="131">
        <f t="shared" si="90"/>
        <v>0</v>
      </c>
      <c r="P823" s="132">
        <f t="shared" si="91"/>
        <v>0</v>
      </c>
      <c r="Q823" s="132">
        <f t="shared" si="92"/>
        <v>0</v>
      </c>
    </row>
    <row r="824" spans="1:17" ht="15" customHeight="1">
      <c r="A824" s="147"/>
      <c r="B824" s="148"/>
      <c r="C824" s="149"/>
      <c r="D824" s="126"/>
      <c r="E824" s="150"/>
      <c r="F824" s="126"/>
      <c r="G824" s="151"/>
      <c r="H824" s="152" t="str">
        <f t="shared" si="86"/>
        <v/>
      </c>
      <c r="I824" s="153"/>
      <c r="J824" s="154"/>
      <c r="K824" s="155" t="str">
        <f t="shared" si="87"/>
        <v/>
      </c>
      <c r="L824" s="159"/>
      <c r="M824" s="144">
        <f t="shared" si="88"/>
        <v>0</v>
      </c>
      <c r="N824" s="144">
        <f t="shared" si="89"/>
        <v>0</v>
      </c>
      <c r="O824" s="131">
        <f t="shared" si="90"/>
        <v>0</v>
      </c>
      <c r="P824" s="132">
        <f t="shared" si="91"/>
        <v>0</v>
      </c>
      <c r="Q824" s="132">
        <f t="shared" si="92"/>
        <v>0</v>
      </c>
    </row>
    <row r="825" spans="1:17" ht="15" customHeight="1">
      <c r="A825" s="147"/>
      <c r="B825" s="148"/>
      <c r="C825" s="149"/>
      <c r="D825" s="126"/>
      <c r="E825" s="150"/>
      <c r="F825" s="126"/>
      <c r="G825" s="151"/>
      <c r="H825" s="152" t="str">
        <f t="shared" si="86"/>
        <v/>
      </c>
      <c r="I825" s="153"/>
      <c r="J825" s="154"/>
      <c r="K825" s="155" t="str">
        <f t="shared" si="87"/>
        <v/>
      </c>
      <c r="L825" s="159"/>
      <c r="M825" s="144">
        <f t="shared" si="88"/>
        <v>0</v>
      </c>
      <c r="N825" s="144">
        <f t="shared" si="89"/>
        <v>0</v>
      </c>
      <c r="O825" s="131">
        <f t="shared" si="90"/>
        <v>0</v>
      </c>
      <c r="P825" s="132">
        <f t="shared" si="91"/>
        <v>0</v>
      </c>
      <c r="Q825" s="132">
        <f t="shared" si="92"/>
        <v>0</v>
      </c>
    </row>
    <row r="826" spans="1:17" ht="15" customHeight="1">
      <c r="A826" s="147"/>
      <c r="B826" s="148"/>
      <c r="C826" s="149"/>
      <c r="D826" s="126"/>
      <c r="E826" s="150"/>
      <c r="F826" s="126"/>
      <c r="G826" s="151"/>
      <c r="H826" s="152" t="str">
        <f t="shared" si="86"/>
        <v/>
      </c>
      <c r="I826" s="153"/>
      <c r="J826" s="154"/>
      <c r="K826" s="155" t="str">
        <f t="shared" si="87"/>
        <v/>
      </c>
      <c r="L826" s="159"/>
      <c r="M826" s="144">
        <f t="shared" si="88"/>
        <v>0</v>
      </c>
      <c r="N826" s="144">
        <f t="shared" si="89"/>
        <v>0</v>
      </c>
      <c r="O826" s="131">
        <f t="shared" si="90"/>
        <v>0</v>
      </c>
      <c r="P826" s="132">
        <f t="shared" si="91"/>
        <v>0</v>
      </c>
      <c r="Q826" s="132">
        <f t="shared" si="92"/>
        <v>0</v>
      </c>
    </row>
    <row r="827" spans="1:17" ht="15" customHeight="1">
      <c r="A827" s="147"/>
      <c r="B827" s="148"/>
      <c r="C827" s="149"/>
      <c r="D827" s="126"/>
      <c r="E827" s="150"/>
      <c r="F827" s="126"/>
      <c r="G827" s="151"/>
      <c r="H827" s="152" t="str">
        <f t="shared" si="86"/>
        <v/>
      </c>
      <c r="I827" s="153"/>
      <c r="J827" s="154"/>
      <c r="K827" s="155" t="str">
        <f t="shared" si="87"/>
        <v/>
      </c>
      <c r="L827" s="159"/>
      <c r="M827" s="144">
        <f t="shared" si="88"/>
        <v>0</v>
      </c>
      <c r="N827" s="144">
        <f t="shared" si="89"/>
        <v>0</v>
      </c>
      <c r="O827" s="131">
        <f t="shared" si="90"/>
        <v>0</v>
      </c>
      <c r="P827" s="132">
        <f t="shared" si="91"/>
        <v>0</v>
      </c>
      <c r="Q827" s="132">
        <f t="shared" si="92"/>
        <v>0</v>
      </c>
    </row>
    <row r="828" spans="1:17" ht="15" customHeight="1">
      <c r="A828" s="147"/>
      <c r="B828" s="148"/>
      <c r="C828" s="149"/>
      <c r="D828" s="126"/>
      <c r="E828" s="150"/>
      <c r="F828" s="126"/>
      <c r="G828" s="151"/>
      <c r="H828" s="152" t="str">
        <f t="shared" si="86"/>
        <v/>
      </c>
      <c r="I828" s="153"/>
      <c r="J828" s="154"/>
      <c r="K828" s="155" t="str">
        <f t="shared" si="87"/>
        <v/>
      </c>
      <c r="L828" s="159"/>
      <c r="M828" s="144">
        <f t="shared" si="88"/>
        <v>0</v>
      </c>
      <c r="N828" s="144">
        <f t="shared" si="89"/>
        <v>0</v>
      </c>
      <c r="O828" s="131">
        <f t="shared" si="90"/>
        <v>0</v>
      </c>
      <c r="P828" s="132">
        <f t="shared" si="91"/>
        <v>0</v>
      </c>
      <c r="Q828" s="132">
        <f t="shared" si="92"/>
        <v>0</v>
      </c>
    </row>
    <row r="829" spans="1:17" ht="15" customHeight="1">
      <c r="A829" s="147"/>
      <c r="B829" s="148"/>
      <c r="C829" s="149"/>
      <c r="D829" s="126"/>
      <c r="E829" s="150"/>
      <c r="F829" s="126"/>
      <c r="G829" s="151"/>
      <c r="H829" s="152" t="str">
        <f t="shared" si="86"/>
        <v/>
      </c>
      <c r="I829" s="153"/>
      <c r="J829" s="154"/>
      <c r="K829" s="155" t="str">
        <f t="shared" si="87"/>
        <v/>
      </c>
      <c r="L829" s="159"/>
      <c r="M829" s="144">
        <f t="shared" si="88"/>
        <v>0</v>
      </c>
      <c r="N829" s="144">
        <f t="shared" si="89"/>
        <v>0</v>
      </c>
      <c r="O829" s="131">
        <f t="shared" si="90"/>
        <v>0</v>
      </c>
      <c r="P829" s="132">
        <f t="shared" si="91"/>
        <v>0</v>
      </c>
      <c r="Q829" s="132">
        <f t="shared" si="92"/>
        <v>0</v>
      </c>
    </row>
    <row r="830" spans="1:17" ht="15" customHeight="1">
      <c r="A830" s="147"/>
      <c r="B830" s="148"/>
      <c r="C830" s="149"/>
      <c r="D830" s="126"/>
      <c r="E830" s="150"/>
      <c r="F830" s="126"/>
      <c r="G830" s="151"/>
      <c r="H830" s="152" t="str">
        <f t="shared" si="86"/>
        <v/>
      </c>
      <c r="I830" s="153"/>
      <c r="J830" s="154"/>
      <c r="K830" s="155" t="str">
        <f t="shared" si="87"/>
        <v/>
      </c>
      <c r="L830" s="159"/>
      <c r="M830" s="144">
        <f t="shared" si="88"/>
        <v>0</v>
      </c>
      <c r="N830" s="144">
        <f t="shared" si="89"/>
        <v>0</v>
      </c>
      <c r="O830" s="131">
        <f t="shared" si="90"/>
        <v>0</v>
      </c>
      <c r="P830" s="132">
        <f t="shared" si="91"/>
        <v>0</v>
      </c>
      <c r="Q830" s="132">
        <f t="shared" si="92"/>
        <v>0</v>
      </c>
    </row>
    <row r="831" spans="1:17" ht="15" customHeight="1">
      <c r="A831" s="147"/>
      <c r="B831" s="148"/>
      <c r="C831" s="149"/>
      <c r="D831" s="126"/>
      <c r="E831" s="150"/>
      <c r="F831" s="126"/>
      <c r="G831" s="151"/>
      <c r="H831" s="152" t="str">
        <f t="shared" si="86"/>
        <v/>
      </c>
      <c r="I831" s="153"/>
      <c r="J831" s="154"/>
      <c r="K831" s="155" t="str">
        <f t="shared" si="87"/>
        <v/>
      </c>
      <c r="L831" s="159"/>
      <c r="M831" s="144">
        <f t="shared" si="88"/>
        <v>0</v>
      </c>
      <c r="N831" s="144">
        <f t="shared" si="89"/>
        <v>0</v>
      </c>
      <c r="O831" s="131">
        <f t="shared" si="90"/>
        <v>0</v>
      </c>
      <c r="P831" s="132">
        <f t="shared" si="91"/>
        <v>0</v>
      </c>
      <c r="Q831" s="132">
        <f t="shared" si="92"/>
        <v>0</v>
      </c>
    </row>
    <row r="832" spans="1:17" ht="15" customHeight="1">
      <c r="A832" s="147"/>
      <c r="B832" s="148"/>
      <c r="C832" s="149"/>
      <c r="D832" s="126"/>
      <c r="E832" s="150"/>
      <c r="F832" s="126"/>
      <c r="G832" s="151"/>
      <c r="H832" s="152" t="str">
        <f t="shared" si="86"/>
        <v/>
      </c>
      <c r="I832" s="153"/>
      <c r="J832" s="154"/>
      <c r="K832" s="155" t="str">
        <f t="shared" si="87"/>
        <v/>
      </c>
      <c r="L832" s="159"/>
      <c r="M832" s="144">
        <f t="shared" si="88"/>
        <v>0</v>
      </c>
      <c r="N832" s="144">
        <f t="shared" si="89"/>
        <v>0</v>
      </c>
      <c r="O832" s="131">
        <f t="shared" si="90"/>
        <v>0</v>
      </c>
      <c r="P832" s="132">
        <f t="shared" si="91"/>
        <v>0</v>
      </c>
      <c r="Q832" s="132">
        <f t="shared" si="92"/>
        <v>0</v>
      </c>
    </row>
    <row r="833" spans="1:17" ht="15" customHeight="1">
      <c r="A833" s="147"/>
      <c r="B833" s="148"/>
      <c r="C833" s="149"/>
      <c r="D833" s="126"/>
      <c r="E833" s="150"/>
      <c r="F833" s="126"/>
      <c r="G833" s="151"/>
      <c r="H833" s="152" t="str">
        <f t="shared" si="86"/>
        <v/>
      </c>
      <c r="I833" s="153"/>
      <c r="J833" s="154"/>
      <c r="K833" s="155" t="str">
        <f t="shared" si="87"/>
        <v/>
      </c>
      <c r="L833" s="159"/>
      <c r="M833" s="144">
        <f t="shared" si="88"/>
        <v>0</v>
      </c>
      <c r="N833" s="144">
        <f t="shared" si="89"/>
        <v>0</v>
      </c>
      <c r="O833" s="131">
        <f t="shared" si="90"/>
        <v>0</v>
      </c>
      <c r="P833" s="132">
        <f t="shared" si="91"/>
        <v>0</v>
      </c>
      <c r="Q833" s="132">
        <f t="shared" si="92"/>
        <v>0</v>
      </c>
    </row>
    <row r="834" spans="1:17" ht="15" customHeight="1">
      <c r="A834" s="147"/>
      <c r="B834" s="148"/>
      <c r="C834" s="149"/>
      <c r="D834" s="126"/>
      <c r="E834" s="150"/>
      <c r="F834" s="126"/>
      <c r="G834" s="151"/>
      <c r="H834" s="152" t="str">
        <f t="shared" si="86"/>
        <v/>
      </c>
      <c r="I834" s="153"/>
      <c r="J834" s="154"/>
      <c r="K834" s="155" t="str">
        <f t="shared" si="87"/>
        <v/>
      </c>
      <c r="L834" s="159"/>
      <c r="M834" s="144">
        <f t="shared" si="88"/>
        <v>0</v>
      </c>
      <c r="N834" s="144">
        <f t="shared" si="89"/>
        <v>0</v>
      </c>
      <c r="O834" s="131">
        <f t="shared" si="90"/>
        <v>0</v>
      </c>
      <c r="P834" s="132">
        <f t="shared" si="91"/>
        <v>0</v>
      </c>
      <c r="Q834" s="132">
        <f t="shared" si="92"/>
        <v>0</v>
      </c>
    </row>
    <row r="835" spans="1:17" ht="15" customHeight="1">
      <c r="A835" s="147"/>
      <c r="B835" s="148"/>
      <c r="C835" s="149"/>
      <c r="D835" s="126"/>
      <c r="E835" s="150"/>
      <c r="F835" s="126"/>
      <c r="G835" s="151"/>
      <c r="H835" s="152" t="str">
        <f t="shared" si="86"/>
        <v/>
      </c>
      <c r="I835" s="153"/>
      <c r="J835" s="154"/>
      <c r="K835" s="155" t="str">
        <f t="shared" si="87"/>
        <v/>
      </c>
      <c r="L835" s="159"/>
      <c r="M835" s="144">
        <f t="shared" si="88"/>
        <v>0</v>
      </c>
      <c r="N835" s="144">
        <f t="shared" si="89"/>
        <v>0</v>
      </c>
      <c r="O835" s="131">
        <f t="shared" si="90"/>
        <v>0</v>
      </c>
      <c r="P835" s="132">
        <f t="shared" si="91"/>
        <v>0</v>
      </c>
      <c r="Q835" s="132">
        <f t="shared" si="92"/>
        <v>0</v>
      </c>
    </row>
    <row r="836" spans="1:17" ht="15" customHeight="1">
      <c r="A836" s="147"/>
      <c r="B836" s="148"/>
      <c r="C836" s="149"/>
      <c r="D836" s="126"/>
      <c r="E836" s="150"/>
      <c r="F836" s="126"/>
      <c r="G836" s="151"/>
      <c r="H836" s="152" t="str">
        <f t="shared" si="86"/>
        <v/>
      </c>
      <c r="I836" s="153"/>
      <c r="J836" s="154"/>
      <c r="K836" s="155" t="str">
        <f t="shared" si="87"/>
        <v/>
      </c>
      <c r="L836" s="159"/>
      <c r="M836" s="144">
        <f t="shared" si="88"/>
        <v>0</v>
      </c>
      <c r="N836" s="144">
        <f t="shared" si="89"/>
        <v>0</v>
      </c>
      <c r="O836" s="131">
        <f t="shared" si="90"/>
        <v>0</v>
      </c>
      <c r="P836" s="132">
        <f t="shared" si="91"/>
        <v>0</v>
      </c>
      <c r="Q836" s="132">
        <f t="shared" si="92"/>
        <v>0</v>
      </c>
    </row>
    <row r="837" spans="1:17" ht="15" customHeight="1">
      <c r="A837" s="147"/>
      <c r="B837" s="148"/>
      <c r="C837" s="149"/>
      <c r="D837" s="126"/>
      <c r="E837" s="150"/>
      <c r="F837" s="126"/>
      <c r="G837" s="151"/>
      <c r="H837" s="152" t="str">
        <f t="shared" si="86"/>
        <v/>
      </c>
      <c r="I837" s="153"/>
      <c r="J837" s="154"/>
      <c r="K837" s="155" t="str">
        <f t="shared" si="87"/>
        <v/>
      </c>
      <c r="L837" s="159"/>
      <c r="M837" s="144">
        <f t="shared" si="88"/>
        <v>0</v>
      </c>
      <c r="N837" s="144">
        <f t="shared" si="89"/>
        <v>0</v>
      </c>
      <c r="O837" s="131">
        <f t="shared" si="90"/>
        <v>0</v>
      </c>
      <c r="P837" s="132">
        <f t="shared" si="91"/>
        <v>0</v>
      </c>
      <c r="Q837" s="132">
        <f t="shared" si="92"/>
        <v>0</v>
      </c>
    </row>
    <row r="838" spans="1:17" ht="15" customHeight="1">
      <c r="A838" s="147"/>
      <c r="B838" s="148"/>
      <c r="C838" s="149"/>
      <c r="D838" s="126"/>
      <c r="E838" s="150"/>
      <c r="F838" s="126"/>
      <c r="G838" s="151"/>
      <c r="H838" s="152" t="str">
        <f t="shared" si="86"/>
        <v/>
      </c>
      <c r="I838" s="153"/>
      <c r="J838" s="154"/>
      <c r="K838" s="155" t="str">
        <f t="shared" si="87"/>
        <v/>
      </c>
      <c r="L838" s="159"/>
      <c r="M838" s="144">
        <f t="shared" si="88"/>
        <v>0</v>
      </c>
      <c r="N838" s="144">
        <f t="shared" si="89"/>
        <v>0</v>
      </c>
      <c r="O838" s="131">
        <f t="shared" si="90"/>
        <v>0</v>
      </c>
      <c r="P838" s="132">
        <f t="shared" si="91"/>
        <v>0</v>
      </c>
      <c r="Q838" s="132">
        <f t="shared" si="92"/>
        <v>0</v>
      </c>
    </row>
    <row r="839" spans="1:17" ht="15" customHeight="1">
      <c r="A839" s="147"/>
      <c r="B839" s="148"/>
      <c r="C839" s="149"/>
      <c r="D839" s="126"/>
      <c r="E839" s="150"/>
      <c r="F839" s="126"/>
      <c r="G839" s="151"/>
      <c r="H839" s="152" t="str">
        <f t="shared" si="86"/>
        <v/>
      </c>
      <c r="I839" s="153"/>
      <c r="J839" s="154"/>
      <c r="K839" s="155" t="str">
        <f t="shared" si="87"/>
        <v/>
      </c>
      <c r="L839" s="159"/>
      <c r="M839" s="144">
        <f t="shared" si="88"/>
        <v>0</v>
      </c>
      <c r="N839" s="144">
        <f t="shared" si="89"/>
        <v>0</v>
      </c>
      <c r="O839" s="131">
        <f t="shared" si="90"/>
        <v>0</v>
      </c>
      <c r="P839" s="132">
        <f t="shared" si="91"/>
        <v>0</v>
      </c>
      <c r="Q839" s="132">
        <f t="shared" si="92"/>
        <v>0</v>
      </c>
    </row>
    <row r="840" spans="1:17" ht="15" customHeight="1">
      <c r="A840" s="147"/>
      <c r="B840" s="148"/>
      <c r="C840" s="149"/>
      <c r="D840" s="126"/>
      <c r="E840" s="150"/>
      <c r="F840" s="126"/>
      <c r="G840" s="151"/>
      <c r="H840" s="152" t="str">
        <f t="shared" si="86"/>
        <v/>
      </c>
      <c r="I840" s="153"/>
      <c r="J840" s="154"/>
      <c r="K840" s="155" t="str">
        <f t="shared" si="87"/>
        <v/>
      </c>
      <c r="L840" s="159"/>
      <c r="M840" s="144">
        <f t="shared" si="88"/>
        <v>0</v>
      </c>
      <c r="N840" s="144">
        <f t="shared" si="89"/>
        <v>0</v>
      </c>
      <c r="O840" s="131">
        <f t="shared" si="90"/>
        <v>0</v>
      </c>
      <c r="P840" s="132">
        <f t="shared" si="91"/>
        <v>0</v>
      </c>
      <c r="Q840" s="132">
        <f t="shared" si="92"/>
        <v>0</v>
      </c>
    </row>
    <row r="841" spans="1:17" ht="15" customHeight="1">
      <c r="A841" s="147"/>
      <c r="B841" s="148"/>
      <c r="C841" s="149"/>
      <c r="D841" s="126"/>
      <c r="E841" s="150"/>
      <c r="F841" s="126"/>
      <c r="G841" s="151"/>
      <c r="H841" s="152" t="str">
        <f t="shared" si="86"/>
        <v/>
      </c>
      <c r="I841" s="153"/>
      <c r="J841" s="154"/>
      <c r="K841" s="155" t="str">
        <f t="shared" si="87"/>
        <v/>
      </c>
      <c r="L841" s="159"/>
      <c r="M841" s="144">
        <f t="shared" si="88"/>
        <v>0</v>
      </c>
      <c r="N841" s="144">
        <f t="shared" si="89"/>
        <v>0</v>
      </c>
      <c r="O841" s="131">
        <f t="shared" si="90"/>
        <v>0</v>
      </c>
      <c r="P841" s="132">
        <f t="shared" si="91"/>
        <v>0</v>
      </c>
      <c r="Q841" s="132">
        <f t="shared" si="92"/>
        <v>0</v>
      </c>
    </row>
    <row r="842" spans="1:17" ht="15" customHeight="1">
      <c r="A842" s="147"/>
      <c r="B842" s="148"/>
      <c r="C842" s="149"/>
      <c r="D842" s="126"/>
      <c r="E842" s="150"/>
      <c r="F842" s="126"/>
      <c r="G842" s="151"/>
      <c r="H842" s="152" t="str">
        <f t="shared" si="86"/>
        <v/>
      </c>
      <c r="I842" s="153"/>
      <c r="J842" s="154"/>
      <c r="K842" s="155" t="str">
        <f t="shared" si="87"/>
        <v/>
      </c>
      <c r="L842" s="159"/>
      <c r="M842" s="144">
        <f t="shared" si="88"/>
        <v>0</v>
      </c>
      <c r="N842" s="144">
        <f t="shared" si="89"/>
        <v>0</v>
      </c>
      <c r="O842" s="131">
        <f t="shared" si="90"/>
        <v>0</v>
      </c>
      <c r="P842" s="132">
        <f t="shared" si="91"/>
        <v>0</v>
      </c>
      <c r="Q842" s="132">
        <f t="shared" si="92"/>
        <v>0</v>
      </c>
    </row>
    <row r="843" spans="1:17" ht="15" customHeight="1">
      <c r="A843" s="147"/>
      <c r="B843" s="148"/>
      <c r="C843" s="149"/>
      <c r="D843" s="126"/>
      <c r="E843" s="150"/>
      <c r="F843" s="126"/>
      <c r="G843" s="151"/>
      <c r="H843" s="152" t="str">
        <f t="shared" si="86"/>
        <v/>
      </c>
      <c r="I843" s="153"/>
      <c r="J843" s="154"/>
      <c r="K843" s="155" t="str">
        <f t="shared" si="87"/>
        <v/>
      </c>
      <c r="L843" s="159"/>
      <c r="M843" s="144">
        <f t="shared" si="88"/>
        <v>0</v>
      </c>
      <c r="N843" s="144">
        <f t="shared" si="89"/>
        <v>0</v>
      </c>
      <c r="O843" s="131">
        <f t="shared" si="90"/>
        <v>0</v>
      </c>
      <c r="P843" s="132">
        <f t="shared" si="91"/>
        <v>0</v>
      </c>
      <c r="Q843" s="132">
        <f t="shared" si="92"/>
        <v>0</v>
      </c>
    </row>
    <row r="844" spans="1:17" ht="15" customHeight="1">
      <c r="A844" s="147"/>
      <c r="B844" s="148"/>
      <c r="C844" s="149"/>
      <c r="D844" s="126"/>
      <c r="E844" s="150"/>
      <c r="F844" s="126"/>
      <c r="G844" s="151"/>
      <c r="H844" s="152" t="str">
        <f t="shared" si="86"/>
        <v/>
      </c>
      <c r="I844" s="153"/>
      <c r="J844" s="154"/>
      <c r="K844" s="155" t="str">
        <f t="shared" si="87"/>
        <v/>
      </c>
      <c r="L844" s="159"/>
      <c r="M844" s="144">
        <f t="shared" si="88"/>
        <v>0</v>
      </c>
      <c r="N844" s="144">
        <f t="shared" si="89"/>
        <v>0</v>
      </c>
      <c r="O844" s="131">
        <f t="shared" si="90"/>
        <v>0</v>
      </c>
      <c r="P844" s="132">
        <f t="shared" si="91"/>
        <v>0</v>
      </c>
      <c r="Q844" s="132">
        <f t="shared" si="92"/>
        <v>0</v>
      </c>
    </row>
    <row r="845" spans="1:17" ht="15" customHeight="1">
      <c r="A845" s="147"/>
      <c r="B845" s="148"/>
      <c r="C845" s="149"/>
      <c r="D845" s="126"/>
      <c r="E845" s="150"/>
      <c r="F845" s="126"/>
      <c r="G845" s="151"/>
      <c r="H845" s="152" t="str">
        <f t="shared" ref="H845:H908" si="93">IF(C845="","",IF(C845="/",M845,IF(C845="ST",N844,IF(C845="T",O845,D845*E845*F845*G845))))</f>
        <v/>
      </c>
      <c r="I845" s="153"/>
      <c r="J845" s="154"/>
      <c r="K845" s="155" t="str">
        <f t="shared" ref="K845:K908" si="94">IF(C845="","",IF(C845="ST",P844,IF(C845="T",Q845,H845*J845)))</f>
        <v/>
      </c>
      <c r="L845" s="159"/>
      <c r="M845" s="144">
        <f t="shared" ref="M845:M908" si="95">IF(C845="/",(D845+E845)*F845/G845,IF(C845="+",M844+G845,IF(C845="-",M844-G845,0)))</f>
        <v>0</v>
      </c>
      <c r="N845" s="144">
        <f t="shared" ref="N845:N908" si="96">IF(C845="/",N844+H845,IF(C845="+",N844+H845,IF(C845="-",N844-H845,0)))</f>
        <v>0</v>
      </c>
      <c r="O845" s="131">
        <f t="shared" ref="O845:O908" si="97">IF(C845="/",O844+H845,IF(C845="+",O844+H845,IF(C845="-",O844-H845,IF(C845="ST",O844+0,IF(C845="T",O844,0)))))</f>
        <v>0</v>
      </c>
      <c r="P845" s="132">
        <f t="shared" ref="P845:P908" si="98">IF(C845="/",P844+K845,IF(C845="+",P844+K845,IF(C845="-",P844-K845,0)))</f>
        <v>0</v>
      </c>
      <c r="Q845" s="132">
        <f t="shared" ref="Q845:Q908" si="99">IF(C845="/",Q844+K845,IF(C845="+",Q844+K845,IF(C845="-",Q844-K845,IF(C845="ST",Q844+0,IF(C845="T",Q844,0)))))</f>
        <v>0</v>
      </c>
    </row>
    <row r="846" spans="1:17" ht="15" customHeight="1">
      <c r="A846" s="147"/>
      <c r="B846" s="148"/>
      <c r="C846" s="149"/>
      <c r="D846" s="126"/>
      <c r="E846" s="150"/>
      <c r="F846" s="126"/>
      <c r="G846" s="151"/>
      <c r="H846" s="152" t="str">
        <f t="shared" si="93"/>
        <v/>
      </c>
      <c r="I846" s="153"/>
      <c r="J846" s="154"/>
      <c r="K846" s="155" t="str">
        <f t="shared" si="94"/>
        <v/>
      </c>
      <c r="L846" s="159"/>
      <c r="M846" s="144">
        <f t="shared" si="95"/>
        <v>0</v>
      </c>
      <c r="N846" s="144">
        <f t="shared" si="96"/>
        <v>0</v>
      </c>
      <c r="O846" s="131">
        <f t="shared" si="97"/>
        <v>0</v>
      </c>
      <c r="P846" s="132">
        <f t="shared" si="98"/>
        <v>0</v>
      </c>
      <c r="Q846" s="132">
        <f t="shared" si="99"/>
        <v>0</v>
      </c>
    </row>
    <row r="847" spans="1:17" ht="15" customHeight="1">
      <c r="A847" s="147"/>
      <c r="B847" s="148"/>
      <c r="C847" s="149"/>
      <c r="D847" s="126"/>
      <c r="E847" s="150"/>
      <c r="F847" s="126"/>
      <c r="G847" s="151"/>
      <c r="H847" s="152" t="str">
        <f t="shared" si="93"/>
        <v/>
      </c>
      <c r="I847" s="153"/>
      <c r="J847" s="154"/>
      <c r="K847" s="155" t="str">
        <f t="shared" si="94"/>
        <v/>
      </c>
      <c r="L847" s="159"/>
      <c r="M847" s="144">
        <f t="shared" si="95"/>
        <v>0</v>
      </c>
      <c r="N847" s="144">
        <f t="shared" si="96"/>
        <v>0</v>
      </c>
      <c r="O847" s="131">
        <f t="shared" si="97"/>
        <v>0</v>
      </c>
      <c r="P847" s="132">
        <f t="shared" si="98"/>
        <v>0</v>
      </c>
      <c r="Q847" s="132">
        <f t="shared" si="99"/>
        <v>0</v>
      </c>
    </row>
    <row r="848" spans="1:17" ht="15" customHeight="1">
      <c r="A848" s="147"/>
      <c r="B848" s="148"/>
      <c r="C848" s="149"/>
      <c r="D848" s="126"/>
      <c r="E848" s="150"/>
      <c r="F848" s="126"/>
      <c r="G848" s="151"/>
      <c r="H848" s="152" t="str">
        <f t="shared" si="93"/>
        <v/>
      </c>
      <c r="I848" s="153"/>
      <c r="J848" s="154"/>
      <c r="K848" s="155" t="str">
        <f t="shared" si="94"/>
        <v/>
      </c>
      <c r="L848" s="159"/>
      <c r="M848" s="144">
        <f t="shared" si="95"/>
        <v>0</v>
      </c>
      <c r="N848" s="144">
        <f t="shared" si="96"/>
        <v>0</v>
      </c>
      <c r="O848" s="131">
        <f t="shared" si="97"/>
        <v>0</v>
      </c>
      <c r="P848" s="132">
        <f t="shared" si="98"/>
        <v>0</v>
      </c>
      <c r="Q848" s="132">
        <f t="shared" si="99"/>
        <v>0</v>
      </c>
    </row>
    <row r="849" spans="1:17" ht="15" customHeight="1">
      <c r="A849" s="147"/>
      <c r="B849" s="148"/>
      <c r="C849" s="149"/>
      <c r="D849" s="126"/>
      <c r="E849" s="150"/>
      <c r="F849" s="126"/>
      <c r="G849" s="151"/>
      <c r="H849" s="152" t="str">
        <f t="shared" si="93"/>
        <v/>
      </c>
      <c r="I849" s="153"/>
      <c r="J849" s="154"/>
      <c r="K849" s="155" t="str">
        <f t="shared" si="94"/>
        <v/>
      </c>
      <c r="L849" s="159"/>
      <c r="M849" s="144">
        <f t="shared" si="95"/>
        <v>0</v>
      </c>
      <c r="N849" s="144">
        <f t="shared" si="96"/>
        <v>0</v>
      </c>
      <c r="O849" s="131">
        <f t="shared" si="97"/>
        <v>0</v>
      </c>
      <c r="P849" s="132">
        <f t="shared" si="98"/>
        <v>0</v>
      </c>
      <c r="Q849" s="132">
        <f t="shared" si="99"/>
        <v>0</v>
      </c>
    </row>
    <row r="850" spans="1:17" ht="15" customHeight="1">
      <c r="A850" s="147"/>
      <c r="B850" s="148"/>
      <c r="C850" s="149"/>
      <c r="D850" s="126"/>
      <c r="E850" s="150"/>
      <c r="F850" s="126"/>
      <c r="G850" s="151"/>
      <c r="H850" s="152" t="str">
        <f t="shared" si="93"/>
        <v/>
      </c>
      <c r="I850" s="153"/>
      <c r="J850" s="154"/>
      <c r="K850" s="155" t="str">
        <f t="shared" si="94"/>
        <v/>
      </c>
      <c r="L850" s="159"/>
      <c r="M850" s="144">
        <f t="shared" si="95"/>
        <v>0</v>
      </c>
      <c r="N850" s="144">
        <f t="shared" si="96"/>
        <v>0</v>
      </c>
      <c r="O850" s="131">
        <f t="shared" si="97"/>
        <v>0</v>
      </c>
      <c r="P850" s="132">
        <f t="shared" si="98"/>
        <v>0</v>
      </c>
      <c r="Q850" s="132">
        <f t="shared" si="99"/>
        <v>0</v>
      </c>
    </row>
    <row r="851" spans="1:17" ht="15" customHeight="1">
      <c r="A851" s="147"/>
      <c r="B851" s="148"/>
      <c r="C851" s="149"/>
      <c r="D851" s="126"/>
      <c r="E851" s="150"/>
      <c r="F851" s="126"/>
      <c r="G851" s="151"/>
      <c r="H851" s="152" t="str">
        <f t="shared" si="93"/>
        <v/>
      </c>
      <c r="I851" s="153"/>
      <c r="J851" s="154"/>
      <c r="K851" s="155" t="str">
        <f t="shared" si="94"/>
        <v/>
      </c>
      <c r="L851" s="159"/>
      <c r="M851" s="144">
        <f t="shared" si="95"/>
        <v>0</v>
      </c>
      <c r="N851" s="144">
        <f t="shared" si="96"/>
        <v>0</v>
      </c>
      <c r="O851" s="131">
        <f t="shared" si="97"/>
        <v>0</v>
      </c>
      <c r="P851" s="132">
        <f t="shared" si="98"/>
        <v>0</v>
      </c>
      <c r="Q851" s="132">
        <f t="shared" si="99"/>
        <v>0</v>
      </c>
    </row>
    <row r="852" spans="1:17" ht="15" customHeight="1">
      <c r="A852" s="147"/>
      <c r="B852" s="148"/>
      <c r="C852" s="149"/>
      <c r="D852" s="126"/>
      <c r="E852" s="150"/>
      <c r="F852" s="126"/>
      <c r="G852" s="151"/>
      <c r="H852" s="152" t="str">
        <f t="shared" si="93"/>
        <v/>
      </c>
      <c r="I852" s="153"/>
      <c r="J852" s="154"/>
      <c r="K852" s="155" t="str">
        <f t="shared" si="94"/>
        <v/>
      </c>
      <c r="L852" s="159"/>
      <c r="M852" s="144">
        <f t="shared" si="95"/>
        <v>0</v>
      </c>
      <c r="N852" s="144">
        <f t="shared" si="96"/>
        <v>0</v>
      </c>
      <c r="O852" s="131">
        <f t="shared" si="97"/>
        <v>0</v>
      </c>
      <c r="P852" s="132">
        <f t="shared" si="98"/>
        <v>0</v>
      </c>
      <c r="Q852" s="132">
        <f t="shared" si="99"/>
        <v>0</v>
      </c>
    </row>
    <row r="853" spans="1:17" ht="15" customHeight="1">
      <c r="A853" s="147"/>
      <c r="B853" s="148"/>
      <c r="C853" s="149"/>
      <c r="D853" s="126"/>
      <c r="E853" s="150"/>
      <c r="F853" s="126"/>
      <c r="G853" s="151"/>
      <c r="H853" s="152" t="str">
        <f t="shared" si="93"/>
        <v/>
      </c>
      <c r="I853" s="153"/>
      <c r="J853" s="154"/>
      <c r="K853" s="155" t="str">
        <f t="shared" si="94"/>
        <v/>
      </c>
      <c r="L853" s="159"/>
      <c r="M853" s="144">
        <f t="shared" si="95"/>
        <v>0</v>
      </c>
      <c r="N853" s="144">
        <f t="shared" si="96"/>
        <v>0</v>
      </c>
      <c r="O853" s="131">
        <f t="shared" si="97"/>
        <v>0</v>
      </c>
      <c r="P853" s="132">
        <f t="shared" si="98"/>
        <v>0</v>
      </c>
      <c r="Q853" s="132">
        <f t="shared" si="99"/>
        <v>0</v>
      </c>
    </row>
    <row r="854" spans="1:17" ht="15" customHeight="1">
      <c r="A854" s="147"/>
      <c r="B854" s="148"/>
      <c r="C854" s="149"/>
      <c r="D854" s="126"/>
      <c r="E854" s="150"/>
      <c r="F854" s="126"/>
      <c r="G854" s="151"/>
      <c r="H854" s="152" t="str">
        <f t="shared" si="93"/>
        <v/>
      </c>
      <c r="I854" s="153"/>
      <c r="J854" s="154"/>
      <c r="K854" s="155" t="str">
        <f t="shared" si="94"/>
        <v/>
      </c>
      <c r="L854" s="159"/>
      <c r="M854" s="144">
        <f t="shared" si="95"/>
        <v>0</v>
      </c>
      <c r="N854" s="144">
        <f t="shared" si="96"/>
        <v>0</v>
      </c>
      <c r="O854" s="131">
        <f t="shared" si="97"/>
        <v>0</v>
      </c>
      <c r="P854" s="132">
        <f t="shared" si="98"/>
        <v>0</v>
      </c>
      <c r="Q854" s="132">
        <f t="shared" si="99"/>
        <v>0</v>
      </c>
    </row>
    <row r="855" spans="1:17" ht="15" customHeight="1">
      <c r="A855" s="147"/>
      <c r="B855" s="148"/>
      <c r="C855" s="149"/>
      <c r="D855" s="126"/>
      <c r="E855" s="150"/>
      <c r="F855" s="126"/>
      <c r="G855" s="151"/>
      <c r="H855" s="152" t="str">
        <f t="shared" si="93"/>
        <v/>
      </c>
      <c r="I855" s="153"/>
      <c r="J855" s="154"/>
      <c r="K855" s="155" t="str">
        <f t="shared" si="94"/>
        <v/>
      </c>
      <c r="L855" s="159"/>
      <c r="M855" s="144">
        <f t="shared" si="95"/>
        <v>0</v>
      </c>
      <c r="N855" s="144">
        <f t="shared" si="96"/>
        <v>0</v>
      </c>
      <c r="O855" s="131">
        <f t="shared" si="97"/>
        <v>0</v>
      </c>
      <c r="P855" s="132">
        <f t="shared" si="98"/>
        <v>0</v>
      </c>
      <c r="Q855" s="132">
        <f t="shared" si="99"/>
        <v>0</v>
      </c>
    </row>
    <row r="856" spans="1:17" ht="15" customHeight="1">
      <c r="A856" s="147"/>
      <c r="B856" s="148"/>
      <c r="C856" s="149"/>
      <c r="D856" s="126"/>
      <c r="E856" s="150"/>
      <c r="F856" s="126"/>
      <c r="G856" s="151"/>
      <c r="H856" s="152" t="str">
        <f t="shared" si="93"/>
        <v/>
      </c>
      <c r="I856" s="153"/>
      <c r="J856" s="154"/>
      <c r="K856" s="155" t="str">
        <f t="shared" si="94"/>
        <v/>
      </c>
      <c r="L856" s="159"/>
      <c r="M856" s="144">
        <f t="shared" si="95"/>
        <v>0</v>
      </c>
      <c r="N856" s="144">
        <f t="shared" si="96"/>
        <v>0</v>
      </c>
      <c r="O856" s="131">
        <f t="shared" si="97"/>
        <v>0</v>
      </c>
      <c r="P856" s="132">
        <f t="shared" si="98"/>
        <v>0</v>
      </c>
      <c r="Q856" s="132">
        <f t="shared" si="99"/>
        <v>0</v>
      </c>
    </row>
    <row r="857" spans="1:17" ht="15" customHeight="1">
      <c r="A857" s="147"/>
      <c r="B857" s="148"/>
      <c r="C857" s="149"/>
      <c r="D857" s="126"/>
      <c r="E857" s="150"/>
      <c r="F857" s="126"/>
      <c r="G857" s="151"/>
      <c r="H857" s="152" t="str">
        <f t="shared" si="93"/>
        <v/>
      </c>
      <c r="I857" s="153"/>
      <c r="J857" s="154"/>
      <c r="K857" s="155" t="str">
        <f t="shared" si="94"/>
        <v/>
      </c>
      <c r="L857" s="159"/>
      <c r="M857" s="144">
        <f t="shared" si="95"/>
        <v>0</v>
      </c>
      <c r="N857" s="144">
        <f t="shared" si="96"/>
        <v>0</v>
      </c>
      <c r="O857" s="131">
        <f t="shared" si="97"/>
        <v>0</v>
      </c>
      <c r="P857" s="132">
        <f t="shared" si="98"/>
        <v>0</v>
      </c>
      <c r="Q857" s="132">
        <f t="shared" si="99"/>
        <v>0</v>
      </c>
    </row>
    <row r="858" spans="1:17" ht="15" customHeight="1">
      <c r="A858" s="147"/>
      <c r="B858" s="148"/>
      <c r="C858" s="149"/>
      <c r="D858" s="126"/>
      <c r="E858" s="150"/>
      <c r="F858" s="126"/>
      <c r="G858" s="151"/>
      <c r="H858" s="152" t="str">
        <f t="shared" si="93"/>
        <v/>
      </c>
      <c r="I858" s="153"/>
      <c r="J858" s="154"/>
      <c r="K858" s="155" t="str">
        <f t="shared" si="94"/>
        <v/>
      </c>
      <c r="L858" s="159"/>
      <c r="M858" s="144">
        <f t="shared" si="95"/>
        <v>0</v>
      </c>
      <c r="N858" s="144">
        <f t="shared" si="96"/>
        <v>0</v>
      </c>
      <c r="O858" s="131">
        <f t="shared" si="97"/>
        <v>0</v>
      </c>
      <c r="P858" s="132">
        <f t="shared" si="98"/>
        <v>0</v>
      </c>
      <c r="Q858" s="132">
        <f t="shared" si="99"/>
        <v>0</v>
      </c>
    </row>
    <row r="859" spans="1:17" ht="15" customHeight="1">
      <c r="A859" s="147"/>
      <c r="B859" s="148"/>
      <c r="C859" s="149"/>
      <c r="D859" s="126"/>
      <c r="E859" s="150"/>
      <c r="F859" s="126"/>
      <c r="G859" s="151"/>
      <c r="H859" s="152" t="str">
        <f t="shared" si="93"/>
        <v/>
      </c>
      <c r="I859" s="153"/>
      <c r="J859" s="154"/>
      <c r="K859" s="155" t="str">
        <f t="shared" si="94"/>
        <v/>
      </c>
      <c r="L859" s="159"/>
      <c r="M859" s="144">
        <f t="shared" si="95"/>
        <v>0</v>
      </c>
      <c r="N859" s="144">
        <f t="shared" si="96"/>
        <v>0</v>
      </c>
      <c r="O859" s="131">
        <f t="shared" si="97"/>
        <v>0</v>
      </c>
      <c r="P859" s="132">
        <f t="shared" si="98"/>
        <v>0</v>
      </c>
      <c r="Q859" s="132">
        <f t="shared" si="99"/>
        <v>0</v>
      </c>
    </row>
    <row r="860" spans="1:17" ht="15" customHeight="1">
      <c r="A860" s="147"/>
      <c r="B860" s="148"/>
      <c r="C860" s="149"/>
      <c r="D860" s="126"/>
      <c r="E860" s="150"/>
      <c r="F860" s="126"/>
      <c r="G860" s="151"/>
      <c r="H860" s="152" t="str">
        <f t="shared" si="93"/>
        <v/>
      </c>
      <c r="I860" s="153"/>
      <c r="J860" s="154"/>
      <c r="K860" s="155" t="str">
        <f t="shared" si="94"/>
        <v/>
      </c>
      <c r="L860" s="159"/>
      <c r="M860" s="144">
        <f t="shared" si="95"/>
        <v>0</v>
      </c>
      <c r="N860" s="144">
        <f t="shared" si="96"/>
        <v>0</v>
      </c>
      <c r="O860" s="131">
        <f t="shared" si="97"/>
        <v>0</v>
      </c>
      <c r="P860" s="132">
        <f t="shared" si="98"/>
        <v>0</v>
      </c>
      <c r="Q860" s="132">
        <f t="shared" si="99"/>
        <v>0</v>
      </c>
    </row>
    <row r="861" spans="1:17" ht="15" customHeight="1">
      <c r="A861" s="147"/>
      <c r="B861" s="148"/>
      <c r="C861" s="149"/>
      <c r="D861" s="126"/>
      <c r="E861" s="150"/>
      <c r="F861" s="126"/>
      <c r="G861" s="151"/>
      <c r="H861" s="152" t="str">
        <f t="shared" si="93"/>
        <v/>
      </c>
      <c r="I861" s="153"/>
      <c r="J861" s="154"/>
      <c r="K861" s="155" t="str">
        <f t="shared" si="94"/>
        <v/>
      </c>
      <c r="L861" s="159"/>
      <c r="M861" s="144">
        <f t="shared" si="95"/>
        <v>0</v>
      </c>
      <c r="N861" s="144">
        <f t="shared" si="96"/>
        <v>0</v>
      </c>
      <c r="O861" s="131">
        <f t="shared" si="97"/>
        <v>0</v>
      </c>
      <c r="P861" s="132">
        <f t="shared" si="98"/>
        <v>0</v>
      </c>
      <c r="Q861" s="132">
        <f t="shared" si="99"/>
        <v>0</v>
      </c>
    </row>
    <row r="862" spans="1:17" ht="15" customHeight="1">
      <c r="A862" s="147"/>
      <c r="B862" s="148"/>
      <c r="C862" s="149"/>
      <c r="D862" s="126"/>
      <c r="E862" s="150"/>
      <c r="F862" s="126"/>
      <c r="G862" s="151"/>
      <c r="H862" s="152" t="str">
        <f t="shared" si="93"/>
        <v/>
      </c>
      <c r="I862" s="153"/>
      <c r="J862" s="154"/>
      <c r="K862" s="155" t="str">
        <f t="shared" si="94"/>
        <v/>
      </c>
      <c r="L862" s="159"/>
      <c r="M862" s="144">
        <f t="shared" si="95"/>
        <v>0</v>
      </c>
      <c r="N862" s="144">
        <f t="shared" si="96"/>
        <v>0</v>
      </c>
      <c r="O862" s="131">
        <f t="shared" si="97"/>
        <v>0</v>
      </c>
      <c r="P862" s="132">
        <f t="shared" si="98"/>
        <v>0</v>
      </c>
      <c r="Q862" s="132">
        <f t="shared" si="99"/>
        <v>0</v>
      </c>
    </row>
    <row r="863" spans="1:17" ht="15" customHeight="1">
      <c r="A863" s="147"/>
      <c r="B863" s="148"/>
      <c r="C863" s="149"/>
      <c r="D863" s="126"/>
      <c r="E863" s="150"/>
      <c r="F863" s="126"/>
      <c r="G863" s="151"/>
      <c r="H863" s="152" t="str">
        <f t="shared" si="93"/>
        <v/>
      </c>
      <c r="I863" s="153"/>
      <c r="J863" s="154"/>
      <c r="K863" s="155" t="str">
        <f t="shared" si="94"/>
        <v/>
      </c>
      <c r="L863" s="159"/>
      <c r="M863" s="144">
        <f t="shared" si="95"/>
        <v>0</v>
      </c>
      <c r="N863" s="144">
        <f t="shared" si="96"/>
        <v>0</v>
      </c>
      <c r="O863" s="131">
        <f t="shared" si="97"/>
        <v>0</v>
      </c>
      <c r="P863" s="132">
        <f t="shared" si="98"/>
        <v>0</v>
      </c>
      <c r="Q863" s="132">
        <f t="shared" si="99"/>
        <v>0</v>
      </c>
    </row>
    <row r="864" spans="1:17" ht="15" customHeight="1">
      <c r="A864" s="147"/>
      <c r="B864" s="148"/>
      <c r="C864" s="149"/>
      <c r="D864" s="126"/>
      <c r="E864" s="150"/>
      <c r="F864" s="126"/>
      <c r="G864" s="151"/>
      <c r="H864" s="152" t="str">
        <f t="shared" si="93"/>
        <v/>
      </c>
      <c r="I864" s="153"/>
      <c r="J864" s="154"/>
      <c r="K864" s="155" t="str">
        <f t="shared" si="94"/>
        <v/>
      </c>
      <c r="L864" s="159"/>
      <c r="M864" s="144">
        <f t="shared" si="95"/>
        <v>0</v>
      </c>
      <c r="N864" s="144">
        <f t="shared" si="96"/>
        <v>0</v>
      </c>
      <c r="O864" s="131">
        <f t="shared" si="97"/>
        <v>0</v>
      </c>
      <c r="P864" s="132">
        <f t="shared" si="98"/>
        <v>0</v>
      </c>
      <c r="Q864" s="132">
        <f t="shared" si="99"/>
        <v>0</v>
      </c>
    </row>
    <row r="865" spans="1:17" ht="15" customHeight="1">
      <c r="A865" s="147"/>
      <c r="B865" s="148"/>
      <c r="C865" s="149"/>
      <c r="D865" s="126"/>
      <c r="E865" s="150"/>
      <c r="F865" s="126"/>
      <c r="G865" s="151"/>
      <c r="H865" s="152" t="str">
        <f t="shared" si="93"/>
        <v/>
      </c>
      <c r="I865" s="153"/>
      <c r="J865" s="154"/>
      <c r="K865" s="155" t="str">
        <f t="shared" si="94"/>
        <v/>
      </c>
      <c r="L865" s="159"/>
      <c r="M865" s="144">
        <f t="shared" si="95"/>
        <v>0</v>
      </c>
      <c r="N865" s="144">
        <f t="shared" si="96"/>
        <v>0</v>
      </c>
      <c r="O865" s="131">
        <f t="shared" si="97"/>
        <v>0</v>
      </c>
      <c r="P865" s="132">
        <f t="shared" si="98"/>
        <v>0</v>
      </c>
      <c r="Q865" s="132">
        <f t="shared" si="99"/>
        <v>0</v>
      </c>
    </row>
    <row r="866" spans="1:17" ht="15" customHeight="1">
      <c r="A866" s="147"/>
      <c r="B866" s="148"/>
      <c r="C866" s="149"/>
      <c r="D866" s="126"/>
      <c r="E866" s="150"/>
      <c r="F866" s="126"/>
      <c r="G866" s="151"/>
      <c r="H866" s="152" t="str">
        <f t="shared" si="93"/>
        <v/>
      </c>
      <c r="I866" s="153"/>
      <c r="J866" s="154"/>
      <c r="K866" s="155" t="str">
        <f t="shared" si="94"/>
        <v/>
      </c>
      <c r="L866" s="159"/>
      <c r="M866" s="144">
        <f t="shared" si="95"/>
        <v>0</v>
      </c>
      <c r="N866" s="144">
        <f t="shared" si="96"/>
        <v>0</v>
      </c>
      <c r="O866" s="131">
        <f t="shared" si="97"/>
        <v>0</v>
      </c>
      <c r="P866" s="132">
        <f t="shared" si="98"/>
        <v>0</v>
      </c>
      <c r="Q866" s="132">
        <f t="shared" si="99"/>
        <v>0</v>
      </c>
    </row>
    <row r="867" spans="1:17" ht="15" customHeight="1">
      <c r="A867" s="147"/>
      <c r="B867" s="148"/>
      <c r="C867" s="149"/>
      <c r="D867" s="126"/>
      <c r="E867" s="150"/>
      <c r="F867" s="126"/>
      <c r="G867" s="151"/>
      <c r="H867" s="152" t="str">
        <f t="shared" si="93"/>
        <v/>
      </c>
      <c r="I867" s="153"/>
      <c r="J867" s="154"/>
      <c r="K867" s="155" t="str">
        <f t="shared" si="94"/>
        <v/>
      </c>
      <c r="L867" s="159"/>
      <c r="M867" s="144">
        <f t="shared" si="95"/>
        <v>0</v>
      </c>
      <c r="N867" s="144">
        <f t="shared" si="96"/>
        <v>0</v>
      </c>
      <c r="O867" s="131">
        <f t="shared" si="97"/>
        <v>0</v>
      </c>
      <c r="P867" s="132">
        <f t="shared" si="98"/>
        <v>0</v>
      </c>
      <c r="Q867" s="132">
        <f t="shared" si="99"/>
        <v>0</v>
      </c>
    </row>
    <row r="868" spans="1:17" ht="15" customHeight="1">
      <c r="A868" s="147"/>
      <c r="B868" s="148"/>
      <c r="C868" s="149"/>
      <c r="D868" s="126"/>
      <c r="E868" s="150"/>
      <c r="F868" s="126"/>
      <c r="G868" s="151"/>
      <c r="H868" s="152" t="str">
        <f t="shared" si="93"/>
        <v/>
      </c>
      <c r="I868" s="153"/>
      <c r="J868" s="154"/>
      <c r="K868" s="155" t="str">
        <f t="shared" si="94"/>
        <v/>
      </c>
      <c r="L868" s="159"/>
      <c r="M868" s="144">
        <f t="shared" si="95"/>
        <v>0</v>
      </c>
      <c r="N868" s="144">
        <f t="shared" si="96"/>
        <v>0</v>
      </c>
      <c r="O868" s="131">
        <f t="shared" si="97"/>
        <v>0</v>
      </c>
      <c r="P868" s="132">
        <f t="shared" si="98"/>
        <v>0</v>
      </c>
      <c r="Q868" s="132">
        <f t="shared" si="99"/>
        <v>0</v>
      </c>
    </row>
    <row r="869" spans="1:17" ht="15" customHeight="1">
      <c r="A869" s="147"/>
      <c r="B869" s="148"/>
      <c r="C869" s="149"/>
      <c r="D869" s="126"/>
      <c r="E869" s="150"/>
      <c r="F869" s="126"/>
      <c r="G869" s="151"/>
      <c r="H869" s="152" t="str">
        <f t="shared" si="93"/>
        <v/>
      </c>
      <c r="I869" s="153"/>
      <c r="J869" s="154"/>
      <c r="K869" s="155" t="str">
        <f t="shared" si="94"/>
        <v/>
      </c>
      <c r="L869" s="159"/>
      <c r="M869" s="144">
        <f t="shared" si="95"/>
        <v>0</v>
      </c>
      <c r="N869" s="144">
        <f t="shared" si="96"/>
        <v>0</v>
      </c>
      <c r="O869" s="131">
        <f t="shared" si="97"/>
        <v>0</v>
      </c>
      <c r="P869" s="132">
        <f t="shared" si="98"/>
        <v>0</v>
      </c>
      <c r="Q869" s="132">
        <f t="shared" si="99"/>
        <v>0</v>
      </c>
    </row>
    <row r="870" spans="1:17" ht="15" customHeight="1">
      <c r="A870" s="147"/>
      <c r="B870" s="148"/>
      <c r="C870" s="149"/>
      <c r="D870" s="126"/>
      <c r="E870" s="150"/>
      <c r="F870" s="126"/>
      <c r="G870" s="151"/>
      <c r="H870" s="152" t="str">
        <f t="shared" si="93"/>
        <v/>
      </c>
      <c r="I870" s="153"/>
      <c r="J870" s="154"/>
      <c r="K870" s="155" t="str">
        <f t="shared" si="94"/>
        <v/>
      </c>
      <c r="L870" s="159"/>
      <c r="M870" s="144">
        <f t="shared" si="95"/>
        <v>0</v>
      </c>
      <c r="N870" s="144">
        <f t="shared" si="96"/>
        <v>0</v>
      </c>
      <c r="O870" s="131">
        <f t="shared" si="97"/>
        <v>0</v>
      </c>
      <c r="P870" s="132">
        <f t="shared" si="98"/>
        <v>0</v>
      </c>
      <c r="Q870" s="132">
        <f t="shared" si="99"/>
        <v>0</v>
      </c>
    </row>
    <row r="871" spans="1:17" ht="15" customHeight="1">
      <c r="A871" s="147"/>
      <c r="B871" s="148"/>
      <c r="C871" s="149"/>
      <c r="D871" s="126"/>
      <c r="E871" s="150"/>
      <c r="F871" s="126"/>
      <c r="G871" s="151"/>
      <c r="H871" s="152" t="str">
        <f t="shared" si="93"/>
        <v/>
      </c>
      <c r="I871" s="153"/>
      <c r="J871" s="154"/>
      <c r="K871" s="155" t="str">
        <f t="shared" si="94"/>
        <v/>
      </c>
      <c r="L871" s="159"/>
      <c r="M871" s="144">
        <f t="shared" si="95"/>
        <v>0</v>
      </c>
      <c r="N871" s="144">
        <f t="shared" si="96"/>
        <v>0</v>
      </c>
      <c r="O871" s="131">
        <f t="shared" si="97"/>
        <v>0</v>
      </c>
      <c r="P871" s="132">
        <f t="shared" si="98"/>
        <v>0</v>
      </c>
      <c r="Q871" s="132">
        <f t="shared" si="99"/>
        <v>0</v>
      </c>
    </row>
    <row r="872" spans="1:17" ht="15" customHeight="1">
      <c r="A872" s="147"/>
      <c r="B872" s="148"/>
      <c r="C872" s="149"/>
      <c r="D872" s="126"/>
      <c r="E872" s="150"/>
      <c r="F872" s="126"/>
      <c r="G872" s="151"/>
      <c r="H872" s="152" t="str">
        <f t="shared" si="93"/>
        <v/>
      </c>
      <c r="I872" s="153"/>
      <c r="J872" s="154"/>
      <c r="K872" s="155" t="str">
        <f t="shared" si="94"/>
        <v/>
      </c>
      <c r="L872" s="159"/>
      <c r="M872" s="144">
        <f t="shared" si="95"/>
        <v>0</v>
      </c>
      <c r="N872" s="144">
        <f t="shared" si="96"/>
        <v>0</v>
      </c>
      <c r="O872" s="131">
        <f t="shared" si="97"/>
        <v>0</v>
      </c>
      <c r="P872" s="132">
        <f t="shared" si="98"/>
        <v>0</v>
      </c>
      <c r="Q872" s="132">
        <f t="shared" si="99"/>
        <v>0</v>
      </c>
    </row>
    <row r="873" spans="1:17" ht="15" customHeight="1">
      <c r="A873" s="147"/>
      <c r="B873" s="148"/>
      <c r="C873" s="149"/>
      <c r="D873" s="126"/>
      <c r="E873" s="150"/>
      <c r="F873" s="126"/>
      <c r="G873" s="151"/>
      <c r="H873" s="152" t="str">
        <f t="shared" si="93"/>
        <v/>
      </c>
      <c r="I873" s="153"/>
      <c r="J873" s="154"/>
      <c r="K873" s="155" t="str">
        <f t="shared" si="94"/>
        <v/>
      </c>
      <c r="L873" s="159"/>
      <c r="M873" s="144">
        <f t="shared" si="95"/>
        <v>0</v>
      </c>
      <c r="N873" s="144">
        <f t="shared" si="96"/>
        <v>0</v>
      </c>
      <c r="O873" s="131">
        <f t="shared" si="97"/>
        <v>0</v>
      </c>
      <c r="P873" s="132">
        <f t="shared" si="98"/>
        <v>0</v>
      </c>
      <c r="Q873" s="132">
        <f t="shared" si="99"/>
        <v>0</v>
      </c>
    </row>
    <row r="874" spans="1:17" ht="15" customHeight="1">
      <c r="A874" s="147"/>
      <c r="B874" s="148"/>
      <c r="C874" s="149"/>
      <c r="D874" s="126"/>
      <c r="E874" s="150"/>
      <c r="F874" s="126"/>
      <c r="G874" s="151"/>
      <c r="H874" s="152" t="str">
        <f t="shared" si="93"/>
        <v/>
      </c>
      <c r="I874" s="153"/>
      <c r="J874" s="154"/>
      <c r="K874" s="155" t="str">
        <f t="shared" si="94"/>
        <v/>
      </c>
      <c r="L874" s="159"/>
      <c r="M874" s="144">
        <f t="shared" si="95"/>
        <v>0</v>
      </c>
      <c r="N874" s="144">
        <f t="shared" si="96"/>
        <v>0</v>
      </c>
      <c r="O874" s="131">
        <f t="shared" si="97"/>
        <v>0</v>
      </c>
      <c r="P874" s="132">
        <f t="shared" si="98"/>
        <v>0</v>
      </c>
      <c r="Q874" s="132">
        <f t="shared" si="99"/>
        <v>0</v>
      </c>
    </row>
    <row r="875" spans="1:17" ht="15" customHeight="1">
      <c r="A875" s="147"/>
      <c r="B875" s="148"/>
      <c r="C875" s="149"/>
      <c r="D875" s="126"/>
      <c r="E875" s="150"/>
      <c r="F875" s="126"/>
      <c r="G875" s="151"/>
      <c r="H875" s="152" t="str">
        <f t="shared" si="93"/>
        <v/>
      </c>
      <c r="I875" s="153"/>
      <c r="J875" s="154"/>
      <c r="K875" s="155" t="str">
        <f t="shared" si="94"/>
        <v/>
      </c>
      <c r="L875" s="159"/>
      <c r="M875" s="144">
        <f t="shared" si="95"/>
        <v>0</v>
      </c>
      <c r="N875" s="144">
        <f t="shared" si="96"/>
        <v>0</v>
      </c>
      <c r="O875" s="131">
        <f t="shared" si="97"/>
        <v>0</v>
      </c>
      <c r="P875" s="132">
        <f t="shared" si="98"/>
        <v>0</v>
      </c>
      <c r="Q875" s="132">
        <f t="shared" si="99"/>
        <v>0</v>
      </c>
    </row>
    <row r="876" spans="1:17" ht="15" customHeight="1">
      <c r="A876" s="147"/>
      <c r="B876" s="148"/>
      <c r="C876" s="149"/>
      <c r="D876" s="126"/>
      <c r="E876" s="150"/>
      <c r="F876" s="126"/>
      <c r="G876" s="151"/>
      <c r="H876" s="152" t="str">
        <f t="shared" si="93"/>
        <v/>
      </c>
      <c r="I876" s="153"/>
      <c r="J876" s="154"/>
      <c r="K876" s="155" t="str">
        <f t="shared" si="94"/>
        <v/>
      </c>
      <c r="L876" s="159"/>
      <c r="M876" s="144">
        <f t="shared" si="95"/>
        <v>0</v>
      </c>
      <c r="N876" s="144">
        <f t="shared" si="96"/>
        <v>0</v>
      </c>
      <c r="O876" s="131">
        <f t="shared" si="97"/>
        <v>0</v>
      </c>
      <c r="P876" s="132">
        <f t="shared" si="98"/>
        <v>0</v>
      </c>
      <c r="Q876" s="132">
        <f t="shared" si="99"/>
        <v>0</v>
      </c>
    </row>
    <row r="877" spans="1:17" ht="15" customHeight="1">
      <c r="A877" s="147"/>
      <c r="B877" s="148"/>
      <c r="C877" s="149"/>
      <c r="D877" s="126"/>
      <c r="E877" s="150"/>
      <c r="F877" s="126"/>
      <c r="G877" s="151"/>
      <c r="H877" s="152" t="str">
        <f t="shared" si="93"/>
        <v/>
      </c>
      <c r="I877" s="153"/>
      <c r="J877" s="154"/>
      <c r="K877" s="155" t="str">
        <f t="shared" si="94"/>
        <v/>
      </c>
      <c r="L877" s="159"/>
      <c r="M877" s="144">
        <f t="shared" si="95"/>
        <v>0</v>
      </c>
      <c r="N877" s="144">
        <f t="shared" si="96"/>
        <v>0</v>
      </c>
      <c r="O877" s="131">
        <f t="shared" si="97"/>
        <v>0</v>
      </c>
      <c r="P877" s="132">
        <f t="shared" si="98"/>
        <v>0</v>
      </c>
      <c r="Q877" s="132">
        <f t="shared" si="99"/>
        <v>0</v>
      </c>
    </row>
    <row r="878" spans="1:17" ht="15" customHeight="1">
      <c r="A878" s="147"/>
      <c r="B878" s="148"/>
      <c r="C878" s="149"/>
      <c r="D878" s="126"/>
      <c r="E878" s="150"/>
      <c r="F878" s="126"/>
      <c r="G878" s="151"/>
      <c r="H878" s="152" t="str">
        <f t="shared" si="93"/>
        <v/>
      </c>
      <c r="I878" s="153"/>
      <c r="J878" s="154"/>
      <c r="K878" s="155" t="str">
        <f t="shared" si="94"/>
        <v/>
      </c>
      <c r="L878" s="159"/>
      <c r="M878" s="144">
        <f t="shared" si="95"/>
        <v>0</v>
      </c>
      <c r="N878" s="144">
        <f t="shared" si="96"/>
        <v>0</v>
      </c>
      <c r="O878" s="131">
        <f t="shared" si="97"/>
        <v>0</v>
      </c>
      <c r="P878" s="132">
        <f t="shared" si="98"/>
        <v>0</v>
      </c>
      <c r="Q878" s="132">
        <f t="shared" si="99"/>
        <v>0</v>
      </c>
    </row>
    <row r="879" spans="1:17" ht="15" customHeight="1">
      <c r="A879" s="147"/>
      <c r="B879" s="148"/>
      <c r="C879" s="149"/>
      <c r="D879" s="126"/>
      <c r="E879" s="150"/>
      <c r="F879" s="126"/>
      <c r="G879" s="151"/>
      <c r="H879" s="152" t="str">
        <f t="shared" si="93"/>
        <v/>
      </c>
      <c r="I879" s="153"/>
      <c r="J879" s="154"/>
      <c r="K879" s="155" t="str">
        <f t="shared" si="94"/>
        <v/>
      </c>
      <c r="L879" s="159"/>
      <c r="M879" s="144">
        <f t="shared" si="95"/>
        <v>0</v>
      </c>
      <c r="N879" s="144">
        <f t="shared" si="96"/>
        <v>0</v>
      </c>
      <c r="O879" s="131">
        <f t="shared" si="97"/>
        <v>0</v>
      </c>
      <c r="P879" s="132">
        <f t="shared" si="98"/>
        <v>0</v>
      </c>
      <c r="Q879" s="132">
        <f t="shared" si="99"/>
        <v>0</v>
      </c>
    </row>
    <row r="880" spans="1:17" ht="15" customHeight="1">
      <c r="A880" s="147"/>
      <c r="B880" s="148"/>
      <c r="C880" s="149"/>
      <c r="D880" s="126"/>
      <c r="E880" s="150"/>
      <c r="F880" s="126"/>
      <c r="G880" s="151"/>
      <c r="H880" s="152" t="str">
        <f t="shared" si="93"/>
        <v/>
      </c>
      <c r="I880" s="153"/>
      <c r="J880" s="154"/>
      <c r="K880" s="155" t="str">
        <f t="shared" si="94"/>
        <v/>
      </c>
      <c r="L880" s="159"/>
      <c r="M880" s="144">
        <f t="shared" si="95"/>
        <v>0</v>
      </c>
      <c r="N880" s="144">
        <f t="shared" si="96"/>
        <v>0</v>
      </c>
      <c r="O880" s="131">
        <f t="shared" si="97"/>
        <v>0</v>
      </c>
      <c r="P880" s="132">
        <f t="shared" si="98"/>
        <v>0</v>
      </c>
      <c r="Q880" s="132">
        <f t="shared" si="99"/>
        <v>0</v>
      </c>
    </row>
    <row r="881" spans="1:17" ht="15" customHeight="1">
      <c r="A881" s="147"/>
      <c r="B881" s="148"/>
      <c r="C881" s="149"/>
      <c r="D881" s="126"/>
      <c r="E881" s="150"/>
      <c r="F881" s="126"/>
      <c r="G881" s="151"/>
      <c r="H881" s="152" t="str">
        <f t="shared" si="93"/>
        <v/>
      </c>
      <c r="I881" s="153"/>
      <c r="J881" s="154"/>
      <c r="K881" s="155" t="str">
        <f t="shared" si="94"/>
        <v/>
      </c>
      <c r="L881" s="159"/>
      <c r="M881" s="144">
        <f t="shared" si="95"/>
        <v>0</v>
      </c>
      <c r="N881" s="144">
        <f t="shared" si="96"/>
        <v>0</v>
      </c>
      <c r="O881" s="131">
        <f t="shared" si="97"/>
        <v>0</v>
      </c>
      <c r="P881" s="132">
        <f t="shared" si="98"/>
        <v>0</v>
      </c>
      <c r="Q881" s="132">
        <f t="shared" si="99"/>
        <v>0</v>
      </c>
    </row>
    <row r="882" spans="1:17" ht="15" customHeight="1">
      <c r="A882" s="147"/>
      <c r="B882" s="148"/>
      <c r="C882" s="149"/>
      <c r="D882" s="126"/>
      <c r="E882" s="150"/>
      <c r="F882" s="126"/>
      <c r="G882" s="151"/>
      <c r="H882" s="152" t="str">
        <f t="shared" si="93"/>
        <v/>
      </c>
      <c r="I882" s="153"/>
      <c r="J882" s="154"/>
      <c r="K882" s="155" t="str">
        <f t="shared" si="94"/>
        <v/>
      </c>
      <c r="L882" s="159"/>
      <c r="M882" s="144">
        <f t="shared" si="95"/>
        <v>0</v>
      </c>
      <c r="N882" s="144">
        <f t="shared" si="96"/>
        <v>0</v>
      </c>
      <c r="O882" s="131">
        <f t="shared" si="97"/>
        <v>0</v>
      </c>
      <c r="P882" s="132">
        <f t="shared" si="98"/>
        <v>0</v>
      </c>
      <c r="Q882" s="132">
        <f t="shared" si="99"/>
        <v>0</v>
      </c>
    </row>
    <row r="883" spans="1:17" ht="15" customHeight="1">
      <c r="A883" s="147"/>
      <c r="B883" s="148"/>
      <c r="C883" s="149"/>
      <c r="D883" s="126"/>
      <c r="E883" s="150"/>
      <c r="F883" s="126"/>
      <c r="G883" s="151"/>
      <c r="H883" s="152" t="str">
        <f t="shared" si="93"/>
        <v/>
      </c>
      <c r="I883" s="153"/>
      <c r="J883" s="154"/>
      <c r="K883" s="155" t="str">
        <f t="shared" si="94"/>
        <v/>
      </c>
      <c r="L883" s="159"/>
      <c r="M883" s="144">
        <f t="shared" si="95"/>
        <v>0</v>
      </c>
      <c r="N883" s="144">
        <f t="shared" si="96"/>
        <v>0</v>
      </c>
      <c r="O883" s="131">
        <f t="shared" si="97"/>
        <v>0</v>
      </c>
      <c r="P883" s="132">
        <f t="shared" si="98"/>
        <v>0</v>
      </c>
      <c r="Q883" s="132">
        <f t="shared" si="99"/>
        <v>0</v>
      </c>
    </row>
    <row r="884" spans="1:17" ht="15" customHeight="1">
      <c r="A884" s="147"/>
      <c r="B884" s="148"/>
      <c r="C884" s="149"/>
      <c r="D884" s="126"/>
      <c r="E884" s="150"/>
      <c r="F884" s="126"/>
      <c r="G884" s="151"/>
      <c r="H884" s="152" t="str">
        <f t="shared" si="93"/>
        <v/>
      </c>
      <c r="I884" s="153"/>
      <c r="J884" s="154"/>
      <c r="K884" s="155" t="str">
        <f t="shared" si="94"/>
        <v/>
      </c>
      <c r="L884" s="159"/>
      <c r="M884" s="144">
        <f t="shared" si="95"/>
        <v>0</v>
      </c>
      <c r="N884" s="144">
        <f t="shared" si="96"/>
        <v>0</v>
      </c>
      <c r="O884" s="131">
        <f t="shared" si="97"/>
        <v>0</v>
      </c>
      <c r="P884" s="132">
        <f t="shared" si="98"/>
        <v>0</v>
      </c>
      <c r="Q884" s="132">
        <f t="shared" si="99"/>
        <v>0</v>
      </c>
    </row>
    <row r="885" spans="1:17" ht="15" customHeight="1">
      <c r="A885" s="147"/>
      <c r="B885" s="148"/>
      <c r="C885" s="149"/>
      <c r="D885" s="126"/>
      <c r="E885" s="150"/>
      <c r="F885" s="126"/>
      <c r="G885" s="151"/>
      <c r="H885" s="152" t="str">
        <f t="shared" si="93"/>
        <v/>
      </c>
      <c r="I885" s="153"/>
      <c r="J885" s="154"/>
      <c r="K885" s="155" t="str">
        <f t="shared" si="94"/>
        <v/>
      </c>
      <c r="L885" s="159"/>
      <c r="M885" s="144">
        <f t="shared" si="95"/>
        <v>0</v>
      </c>
      <c r="N885" s="144">
        <f t="shared" si="96"/>
        <v>0</v>
      </c>
      <c r="O885" s="131">
        <f t="shared" si="97"/>
        <v>0</v>
      </c>
      <c r="P885" s="132">
        <f t="shared" si="98"/>
        <v>0</v>
      </c>
      <c r="Q885" s="132">
        <f t="shared" si="99"/>
        <v>0</v>
      </c>
    </row>
    <row r="886" spans="1:17" ht="15" customHeight="1">
      <c r="A886" s="147"/>
      <c r="B886" s="148"/>
      <c r="C886" s="149"/>
      <c r="D886" s="126"/>
      <c r="E886" s="150"/>
      <c r="F886" s="126"/>
      <c r="G886" s="151"/>
      <c r="H886" s="152" t="str">
        <f t="shared" si="93"/>
        <v/>
      </c>
      <c r="I886" s="153"/>
      <c r="J886" s="154"/>
      <c r="K886" s="155" t="str">
        <f t="shared" si="94"/>
        <v/>
      </c>
      <c r="L886" s="159"/>
      <c r="M886" s="144">
        <f t="shared" si="95"/>
        <v>0</v>
      </c>
      <c r="N886" s="144">
        <f t="shared" si="96"/>
        <v>0</v>
      </c>
      <c r="O886" s="131">
        <f t="shared" si="97"/>
        <v>0</v>
      </c>
      <c r="P886" s="132">
        <f t="shared" si="98"/>
        <v>0</v>
      </c>
      <c r="Q886" s="132">
        <f t="shared" si="99"/>
        <v>0</v>
      </c>
    </row>
    <row r="887" spans="1:17" ht="15" customHeight="1">
      <c r="A887" s="147"/>
      <c r="B887" s="148"/>
      <c r="C887" s="149"/>
      <c r="D887" s="126"/>
      <c r="E887" s="150"/>
      <c r="F887" s="126"/>
      <c r="G887" s="151"/>
      <c r="H887" s="152" t="str">
        <f t="shared" si="93"/>
        <v/>
      </c>
      <c r="I887" s="153"/>
      <c r="J887" s="154"/>
      <c r="K887" s="155" t="str">
        <f t="shared" si="94"/>
        <v/>
      </c>
      <c r="L887" s="159"/>
      <c r="M887" s="144">
        <f t="shared" si="95"/>
        <v>0</v>
      </c>
      <c r="N887" s="144">
        <f t="shared" si="96"/>
        <v>0</v>
      </c>
      <c r="O887" s="131">
        <f t="shared" si="97"/>
        <v>0</v>
      </c>
      <c r="P887" s="132">
        <f t="shared" si="98"/>
        <v>0</v>
      </c>
      <c r="Q887" s="132">
        <f t="shared" si="99"/>
        <v>0</v>
      </c>
    </row>
    <row r="888" spans="1:17" ht="15" customHeight="1">
      <c r="A888" s="147"/>
      <c r="B888" s="148"/>
      <c r="C888" s="149"/>
      <c r="D888" s="126"/>
      <c r="E888" s="150"/>
      <c r="F888" s="126"/>
      <c r="G888" s="151"/>
      <c r="H888" s="152" t="str">
        <f t="shared" si="93"/>
        <v/>
      </c>
      <c r="I888" s="153"/>
      <c r="J888" s="154"/>
      <c r="K888" s="155" t="str">
        <f t="shared" si="94"/>
        <v/>
      </c>
      <c r="L888" s="159"/>
      <c r="M888" s="144">
        <f t="shared" si="95"/>
        <v>0</v>
      </c>
      <c r="N888" s="144">
        <f t="shared" si="96"/>
        <v>0</v>
      </c>
      <c r="O888" s="131">
        <f t="shared" si="97"/>
        <v>0</v>
      </c>
      <c r="P888" s="132">
        <f t="shared" si="98"/>
        <v>0</v>
      </c>
      <c r="Q888" s="132">
        <f t="shared" si="99"/>
        <v>0</v>
      </c>
    </row>
    <row r="889" spans="1:17" ht="15" customHeight="1">
      <c r="A889" s="147"/>
      <c r="B889" s="148"/>
      <c r="C889" s="149"/>
      <c r="D889" s="126"/>
      <c r="E889" s="150"/>
      <c r="F889" s="126"/>
      <c r="G889" s="151"/>
      <c r="H889" s="152" t="str">
        <f t="shared" si="93"/>
        <v/>
      </c>
      <c r="I889" s="153"/>
      <c r="J889" s="154"/>
      <c r="K889" s="155" t="str">
        <f t="shared" si="94"/>
        <v/>
      </c>
      <c r="L889" s="159"/>
      <c r="M889" s="144">
        <f t="shared" si="95"/>
        <v>0</v>
      </c>
      <c r="N889" s="144">
        <f t="shared" si="96"/>
        <v>0</v>
      </c>
      <c r="O889" s="131">
        <f t="shared" si="97"/>
        <v>0</v>
      </c>
      <c r="P889" s="132">
        <f t="shared" si="98"/>
        <v>0</v>
      </c>
      <c r="Q889" s="132">
        <f t="shared" si="99"/>
        <v>0</v>
      </c>
    </row>
    <row r="890" spans="1:17" ht="15" customHeight="1">
      <c r="A890" s="147"/>
      <c r="B890" s="148"/>
      <c r="C890" s="149"/>
      <c r="D890" s="126"/>
      <c r="E890" s="150"/>
      <c r="F890" s="126"/>
      <c r="G890" s="151"/>
      <c r="H890" s="152" t="str">
        <f t="shared" si="93"/>
        <v/>
      </c>
      <c r="I890" s="153"/>
      <c r="J890" s="154"/>
      <c r="K890" s="155" t="str">
        <f t="shared" si="94"/>
        <v/>
      </c>
      <c r="L890" s="159"/>
      <c r="M890" s="144">
        <f t="shared" si="95"/>
        <v>0</v>
      </c>
      <c r="N890" s="144">
        <f t="shared" si="96"/>
        <v>0</v>
      </c>
      <c r="O890" s="131">
        <f t="shared" si="97"/>
        <v>0</v>
      </c>
      <c r="P890" s="132">
        <f t="shared" si="98"/>
        <v>0</v>
      </c>
      <c r="Q890" s="132">
        <f t="shared" si="99"/>
        <v>0</v>
      </c>
    </row>
    <row r="891" spans="1:17" ht="15" customHeight="1">
      <c r="A891" s="147"/>
      <c r="B891" s="148"/>
      <c r="C891" s="149"/>
      <c r="D891" s="126"/>
      <c r="E891" s="150"/>
      <c r="F891" s="126"/>
      <c r="G891" s="151"/>
      <c r="H891" s="152" t="str">
        <f t="shared" si="93"/>
        <v/>
      </c>
      <c r="I891" s="153"/>
      <c r="J891" s="154"/>
      <c r="K891" s="155" t="str">
        <f t="shared" si="94"/>
        <v/>
      </c>
      <c r="L891" s="159"/>
      <c r="M891" s="144">
        <f t="shared" si="95"/>
        <v>0</v>
      </c>
      <c r="N891" s="144">
        <f t="shared" si="96"/>
        <v>0</v>
      </c>
      <c r="O891" s="131">
        <f t="shared" si="97"/>
        <v>0</v>
      </c>
      <c r="P891" s="132">
        <f t="shared" si="98"/>
        <v>0</v>
      </c>
      <c r="Q891" s="132">
        <f t="shared" si="99"/>
        <v>0</v>
      </c>
    </row>
    <row r="892" spans="1:17" ht="15" customHeight="1">
      <c r="A892" s="147"/>
      <c r="B892" s="148"/>
      <c r="C892" s="149"/>
      <c r="D892" s="126"/>
      <c r="E892" s="150"/>
      <c r="F892" s="126"/>
      <c r="G892" s="151"/>
      <c r="H892" s="152" t="str">
        <f t="shared" si="93"/>
        <v/>
      </c>
      <c r="I892" s="153"/>
      <c r="J892" s="154"/>
      <c r="K892" s="155" t="str">
        <f t="shared" si="94"/>
        <v/>
      </c>
      <c r="L892" s="159"/>
      <c r="M892" s="144">
        <f t="shared" si="95"/>
        <v>0</v>
      </c>
      <c r="N892" s="144">
        <f t="shared" si="96"/>
        <v>0</v>
      </c>
      <c r="O892" s="131">
        <f t="shared" si="97"/>
        <v>0</v>
      </c>
      <c r="P892" s="132">
        <f t="shared" si="98"/>
        <v>0</v>
      </c>
      <c r="Q892" s="132">
        <f t="shared" si="99"/>
        <v>0</v>
      </c>
    </row>
    <row r="893" spans="1:17" ht="15" customHeight="1">
      <c r="A893" s="147"/>
      <c r="B893" s="148"/>
      <c r="C893" s="149"/>
      <c r="D893" s="126"/>
      <c r="E893" s="150"/>
      <c r="F893" s="126"/>
      <c r="G893" s="151"/>
      <c r="H893" s="152" t="str">
        <f t="shared" si="93"/>
        <v/>
      </c>
      <c r="I893" s="153"/>
      <c r="J893" s="154"/>
      <c r="K893" s="155" t="str">
        <f t="shared" si="94"/>
        <v/>
      </c>
      <c r="L893" s="159"/>
      <c r="M893" s="144">
        <f t="shared" si="95"/>
        <v>0</v>
      </c>
      <c r="N893" s="144">
        <f t="shared" si="96"/>
        <v>0</v>
      </c>
      <c r="O893" s="131">
        <f t="shared" si="97"/>
        <v>0</v>
      </c>
      <c r="P893" s="132">
        <f t="shared" si="98"/>
        <v>0</v>
      </c>
      <c r="Q893" s="132">
        <f t="shared" si="99"/>
        <v>0</v>
      </c>
    </row>
    <row r="894" spans="1:17" ht="15" customHeight="1">
      <c r="A894" s="147"/>
      <c r="B894" s="148"/>
      <c r="C894" s="149"/>
      <c r="D894" s="126"/>
      <c r="E894" s="150"/>
      <c r="F894" s="126"/>
      <c r="G894" s="151"/>
      <c r="H894" s="152" t="str">
        <f t="shared" si="93"/>
        <v/>
      </c>
      <c r="I894" s="153"/>
      <c r="J894" s="154"/>
      <c r="K894" s="155" t="str">
        <f t="shared" si="94"/>
        <v/>
      </c>
      <c r="L894" s="159"/>
      <c r="M894" s="144">
        <f t="shared" si="95"/>
        <v>0</v>
      </c>
      <c r="N894" s="144">
        <f t="shared" si="96"/>
        <v>0</v>
      </c>
      <c r="O894" s="131">
        <f t="shared" si="97"/>
        <v>0</v>
      </c>
      <c r="P894" s="132">
        <f t="shared" si="98"/>
        <v>0</v>
      </c>
      <c r="Q894" s="132">
        <f t="shared" si="99"/>
        <v>0</v>
      </c>
    </row>
    <row r="895" spans="1:17" ht="15" customHeight="1">
      <c r="A895" s="147"/>
      <c r="B895" s="148"/>
      <c r="C895" s="149"/>
      <c r="D895" s="126"/>
      <c r="E895" s="150"/>
      <c r="F895" s="126"/>
      <c r="G895" s="151"/>
      <c r="H895" s="152" t="str">
        <f t="shared" si="93"/>
        <v/>
      </c>
      <c r="I895" s="153"/>
      <c r="J895" s="154"/>
      <c r="K895" s="155" t="str">
        <f t="shared" si="94"/>
        <v/>
      </c>
      <c r="L895" s="159"/>
      <c r="M895" s="144">
        <f t="shared" si="95"/>
        <v>0</v>
      </c>
      <c r="N895" s="144">
        <f t="shared" si="96"/>
        <v>0</v>
      </c>
      <c r="O895" s="131">
        <f t="shared" si="97"/>
        <v>0</v>
      </c>
      <c r="P895" s="132">
        <f t="shared" si="98"/>
        <v>0</v>
      </c>
      <c r="Q895" s="132">
        <f t="shared" si="99"/>
        <v>0</v>
      </c>
    </row>
    <row r="896" spans="1:17" ht="15" customHeight="1">
      <c r="A896" s="147"/>
      <c r="B896" s="148"/>
      <c r="C896" s="149"/>
      <c r="D896" s="126"/>
      <c r="E896" s="150"/>
      <c r="F896" s="126"/>
      <c r="G896" s="151"/>
      <c r="H896" s="152" t="str">
        <f t="shared" si="93"/>
        <v/>
      </c>
      <c r="I896" s="153"/>
      <c r="J896" s="154"/>
      <c r="K896" s="155" t="str">
        <f t="shared" si="94"/>
        <v/>
      </c>
      <c r="L896" s="159"/>
      <c r="M896" s="144">
        <f t="shared" si="95"/>
        <v>0</v>
      </c>
      <c r="N896" s="144">
        <f t="shared" si="96"/>
        <v>0</v>
      </c>
      <c r="O896" s="131">
        <f t="shared" si="97"/>
        <v>0</v>
      </c>
      <c r="P896" s="132">
        <f t="shared" si="98"/>
        <v>0</v>
      </c>
      <c r="Q896" s="132">
        <f t="shared" si="99"/>
        <v>0</v>
      </c>
    </row>
    <row r="897" spans="1:17" ht="15" customHeight="1">
      <c r="A897" s="147"/>
      <c r="B897" s="148"/>
      <c r="C897" s="149"/>
      <c r="D897" s="126"/>
      <c r="E897" s="150"/>
      <c r="F897" s="126"/>
      <c r="G897" s="151"/>
      <c r="H897" s="152" t="str">
        <f t="shared" si="93"/>
        <v/>
      </c>
      <c r="I897" s="153"/>
      <c r="J897" s="154"/>
      <c r="K897" s="155" t="str">
        <f t="shared" si="94"/>
        <v/>
      </c>
      <c r="L897" s="159"/>
      <c r="M897" s="144">
        <f t="shared" si="95"/>
        <v>0</v>
      </c>
      <c r="N897" s="144">
        <f t="shared" si="96"/>
        <v>0</v>
      </c>
      <c r="O897" s="131">
        <f t="shared" si="97"/>
        <v>0</v>
      </c>
      <c r="P897" s="132">
        <f t="shared" si="98"/>
        <v>0</v>
      </c>
      <c r="Q897" s="132">
        <f t="shared" si="99"/>
        <v>0</v>
      </c>
    </row>
    <row r="898" spans="1:17" ht="15" customHeight="1">
      <c r="A898" s="147"/>
      <c r="B898" s="148"/>
      <c r="C898" s="149"/>
      <c r="D898" s="126"/>
      <c r="E898" s="150"/>
      <c r="F898" s="126"/>
      <c r="G898" s="151"/>
      <c r="H898" s="152" t="str">
        <f t="shared" si="93"/>
        <v/>
      </c>
      <c r="I898" s="153"/>
      <c r="J898" s="154"/>
      <c r="K898" s="155" t="str">
        <f t="shared" si="94"/>
        <v/>
      </c>
      <c r="L898" s="159"/>
      <c r="M898" s="144">
        <f t="shared" si="95"/>
        <v>0</v>
      </c>
      <c r="N898" s="144">
        <f t="shared" si="96"/>
        <v>0</v>
      </c>
      <c r="O898" s="131">
        <f t="shared" si="97"/>
        <v>0</v>
      </c>
      <c r="P898" s="132">
        <f t="shared" si="98"/>
        <v>0</v>
      </c>
      <c r="Q898" s="132">
        <f t="shared" si="99"/>
        <v>0</v>
      </c>
    </row>
    <row r="899" spans="1:17" ht="15" customHeight="1">
      <c r="A899" s="147"/>
      <c r="B899" s="148"/>
      <c r="C899" s="149"/>
      <c r="D899" s="126"/>
      <c r="E899" s="150"/>
      <c r="F899" s="126"/>
      <c r="G899" s="151"/>
      <c r="H899" s="152" t="str">
        <f t="shared" si="93"/>
        <v/>
      </c>
      <c r="I899" s="153"/>
      <c r="J899" s="154"/>
      <c r="K899" s="155" t="str">
        <f t="shared" si="94"/>
        <v/>
      </c>
      <c r="L899" s="159"/>
      <c r="M899" s="144">
        <f t="shared" si="95"/>
        <v>0</v>
      </c>
      <c r="N899" s="144">
        <f t="shared" si="96"/>
        <v>0</v>
      </c>
      <c r="O899" s="131">
        <f t="shared" si="97"/>
        <v>0</v>
      </c>
      <c r="P899" s="132">
        <f t="shared" si="98"/>
        <v>0</v>
      </c>
      <c r="Q899" s="132">
        <f t="shared" si="99"/>
        <v>0</v>
      </c>
    </row>
    <row r="900" spans="1:17" ht="15" customHeight="1">
      <c r="A900" s="147"/>
      <c r="B900" s="148"/>
      <c r="C900" s="149"/>
      <c r="D900" s="126"/>
      <c r="E900" s="150"/>
      <c r="F900" s="126"/>
      <c r="G900" s="151"/>
      <c r="H900" s="152" t="str">
        <f t="shared" si="93"/>
        <v/>
      </c>
      <c r="I900" s="153"/>
      <c r="J900" s="154"/>
      <c r="K900" s="155" t="str">
        <f t="shared" si="94"/>
        <v/>
      </c>
      <c r="L900" s="159"/>
      <c r="M900" s="144">
        <f t="shared" si="95"/>
        <v>0</v>
      </c>
      <c r="N900" s="144">
        <f t="shared" si="96"/>
        <v>0</v>
      </c>
      <c r="O900" s="131">
        <f t="shared" si="97"/>
        <v>0</v>
      </c>
      <c r="P900" s="132">
        <f t="shared" si="98"/>
        <v>0</v>
      </c>
      <c r="Q900" s="132">
        <f t="shared" si="99"/>
        <v>0</v>
      </c>
    </row>
    <row r="901" spans="1:17" ht="15" customHeight="1">
      <c r="A901" s="147"/>
      <c r="B901" s="148"/>
      <c r="C901" s="149"/>
      <c r="D901" s="126"/>
      <c r="E901" s="150"/>
      <c r="F901" s="126"/>
      <c r="G901" s="151"/>
      <c r="H901" s="152" t="str">
        <f t="shared" si="93"/>
        <v/>
      </c>
      <c r="I901" s="153"/>
      <c r="J901" s="154"/>
      <c r="K901" s="155" t="str">
        <f t="shared" si="94"/>
        <v/>
      </c>
      <c r="L901" s="159"/>
      <c r="M901" s="144">
        <f t="shared" si="95"/>
        <v>0</v>
      </c>
      <c r="N901" s="144">
        <f t="shared" si="96"/>
        <v>0</v>
      </c>
      <c r="O901" s="131">
        <f t="shared" si="97"/>
        <v>0</v>
      </c>
      <c r="P901" s="132">
        <f t="shared" si="98"/>
        <v>0</v>
      </c>
      <c r="Q901" s="132">
        <f t="shared" si="99"/>
        <v>0</v>
      </c>
    </row>
    <row r="902" spans="1:17" ht="15" customHeight="1">
      <c r="A902" s="147"/>
      <c r="B902" s="148"/>
      <c r="C902" s="149"/>
      <c r="D902" s="126"/>
      <c r="E902" s="150"/>
      <c r="F902" s="126"/>
      <c r="G902" s="151"/>
      <c r="H902" s="152" t="str">
        <f t="shared" si="93"/>
        <v/>
      </c>
      <c r="I902" s="153"/>
      <c r="J902" s="154"/>
      <c r="K902" s="155" t="str">
        <f t="shared" si="94"/>
        <v/>
      </c>
      <c r="L902" s="159"/>
      <c r="M902" s="144">
        <f t="shared" si="95"/>
        <v>0</v>
      </c>
      <c r="N902" s="144">
        <f t="shared" si="96"/>
        <v>0</v>
      </c>
      <c r="O902" s="131">
        <f t="shared" si="97"/>
        <v>0</v>
      </c>
      <c r="P902" s="132">
        <f t="shared" si="98"/>
        <v>0</v>
      </c>
      <c r="Q902" s="132">
        <f t="shared" si="99"/>
        <v>0</v>
      </c>
    </row>
    <row r="903" spans="1:17" ht="15" customHeight="1">
      <c r="A903" s="147"/>
      <c r="B903" s="148"/>
      <c r="C903" s="149"/>
      <c r="D903" s="126"/>
      <c r="E903" s="150"/>
      <c r="F903" s="126"/>
      <c r="G903" s="151"/>
      <c r="H903" s="152" t="str">
        <f t="shared" si="93"/>
        <v/>
      </c>
      <c r="I903" s="153"/>
      <c r="J903" s="154"/>
      <c r="K903" s="155" t="str">
        <f t="shared" si="94"/>
        <v/>
      </c>
      <c r="L903" s="159"/>
      <c r="M903" s="144">
        <f t="shared" si="95"/>
        <v>0</v>
      </c>
      <c r="N903" s="144">
        <f t="shared" si="96"/>
        <v>0</v>
      </c>
      <c r="O903" s="131">
        <f t="shared" si="97"/>
        <v>0</v>
      </c>
      <c r="P903" s="132">
        <f t="shared" si="98"/>
        <v>0</v>
      </c>
      <c r="Q903" s="132">
        <f t="shared" si="99"/>
        <v>0</v>
      </c>
    </row>
    <row r="904" spans="1:17" ht="15" customHeight="1">
      <c r="A904" s="147"/>
      <c r="B904" s="148"/>
      <c r="C904" s="149"/>
      <c r="D904" s="126"/>
      <c r="E904" s="150"/>
      <c r="F904" s="126"/>
      <c r="G904" s="151"/>
      <c r="H904" s="152" t="str">
        <f t="shared" si="93"/>
        <v/>
      </c>
      <c r="I904" s="153"/>
      <c r="J904" s="154"/>
      <c r="K904" s="155" t="str">
        <f t="shared" si="94"/>
        <v/>
      </c>
      <c r="L904" s="159"/>
      <c r="M904" s="144">
        <f t="shared" si="95"/>
        <v>0</v>
      </c>
      <c r="N904" s="144">
        <f t="shared" si="96"/>
        <v>0</v>
      </c>
      <c r="O904" s="131">
        <f t="shared" si="97"/>
        <v>0</v>
      </c>
      <c r="P904" s="132">
        <f t="shared" si="98"/>
        <v>0</v>
      </c>
      <c r="Q904" s="132">
        <f t="shared" si="99"/>
        <v>0</v>
      </c>
    </row>
    <row r="905" spans="1:17" ht="15" customHeight="1">
      <c r="A905" s="147"/>
      <c r="B905" s="148"/>
      <c r="C905" s="149"/>
      <c r="D905" s="126"/>
      <c r="E905" s="150"/>
      <c r="F905" s="126"/>
      <c r="G905" s="151"/>
      <c r="H905" s="152" t="str">
        <f t="shared" si="93"/>
        <v/>
      </c>
      <c r="I905" s="153"/>
      <c r="J905" s="154"/>
      <c r="K905" s="155" t="str">
        <f t="shared" si="94"/>
        <v/>
      </c>
      <c r="L905" s="159"/>
      <c r="M905" s="144">
        <f t="shared" si="95"/>
        <v>0</v>
      </c>
      <c r="N905" s="144">
        <f t="shared" si="96"/>
        <v>0</v>
      </c>
      <c r="O905" s="131">
        <f t="shared" si="97"/>
        <v>0</v>
      </c>
      <c r="P905" s="132">
        <f t="shared" si="98"/>
        <v>0</v>
      </c>
      <c r="Q905" s="132">
        <f t="shared" si="99"/>
        <v>0</v>
      </c>
    </row>
    <row r="906" spans="1:17" ht="15" customHeight="1">
      <c r="A906" s="147"/>
      <c r="B906" s="148"/>
      <c r="C906" s="149"/>
      <c r="D906" s="126"/>
      <c r="E906" s="150"/>
      <c r="F906" s="126"/>
      <c r="G906" s="151"/>
      <c r="H906" s="152" t="str">
        <f t="shared" si="93"/>
        <v/>
      </c>
      <c r="I906" s="153"/>
      <c r="J906" s="154"/>
      <c r="K906" s="155" t="str">
        <f t="shared" si="94"/>
        <v/>
      </c>
      <c r="L906" s="159"/>
      <c r="M906" s="144">
        <f t="shared" si="95"/>
        <v>0</v>
      </c>
      <c r="N906" s="144">
        <f t="shared" si="96"/>
        <v>0</v>
      </c>
      <c r="O906" s="131">
        <f t="shared" si="97"/>
        <v>0</v>
      </c>
      <c r="P906" s="132">
        <f t="shared" si="98"/>
        <v>0</v>
      </c>
      <c r="Q906" s="132">
        <f t="shared" si="99"/>
        <v>0</v>
      </c>
    </row>
    <row r="907" spans="1:17" ht="15" customHeight="1">
      <c r="A907" s="147"/>
      <c r="B907" s="148"/>
      <c r="C907" s="149"/>
      <c r="D907" s="126"/>
      <c r="E907" s="150"/>
      <c r="F907" s="126"/>
      <c r="G907" s="151"/>
      <c r="H907" s="152" t="str">
        <f t="shared" si="93"/>
        <v/>
      </c>
      <c r="I907" s="153"/>
      <c r="J907" s="154"/>
      <c r="K907" s="155" t="str">
        <f t="shared" si="94"/>
        <v/>
      </c>
      <c r="L907" s="159"/>
      <c r="M907" s="144">
        <f t="shared" si="95"/>
        <v>0</v>
      </c>
      <c r="N907" s="144">
        <f t="shared" si="96"/>
        <v>0</v>
      </c>
      <c r="O907" s="131">
        <f t="shared" si="97"/>
        <v>0</v>
      </c>
      <c r="P907" s="132">
        <f t="shared" si="98"/>
        <v>0</v>
      </c>
      <c r="Q907" s="132">
        <f t="shared" si="99"/>
        <v>0</v>
      </c>
    </row>
    <row r="908" spans="1:17" ht="15" customHeight="1">
      <c r="A908" s="147"/>
      <c r="B908" s="148"/>
      <c r="C908" s="149"/>
      <c r="D908" s="126"/>
      <c r="E908" s="150"/>
      <c r="F908" s="126"/>
      <c r="G908" s="151"/>
      <c r="H908" s="152" t="str">
        <f t="shared" si="93"/>
        <v/>
      </c>
      <c r="I908" s="153"/>
      <c r="J908" s="154"/>
      <c r="K908" s="155" t="str">
        <f t="shared" si="94"/>
        <v/>
      </c>
      <c r="L908" s="159"/>
      <c r="M908" s="144">
        <f t="shared" si="95"/>
        <v>0</v>
      </c>
      <c r="N908" s="144">
        <f t="shared" si="96"/>
        <v>0</v>
      </c>
      <c r="O908" s="131">
        <f t="shared" si="97"/>
        <v>0</v>
      </c>
      <c r="P908" s="132">
        <f t="shared" si="98"/>
        <v>0</v>
      </c>
      <c r="Q908" s="132">
        <f t="shared" si="99"/>
        <v>0</v>
      </c>
    </row>
    <row r="909" spans="1:17" ht="15" customHeight="1">
      <c r="A909" s="147"/>
      <c r="B909" s="148"/>
      <c r="C909" s="149"/>
      <c r="D909" s="126"/>
      <c r="E909" s="150"/>
      <c r="F909" s="126"/>
      <c r="G909" s="151"/>
      <c r="H909" s="152" t="str">
        <f t="shared" ref="H909:H972" si="100">IF(C909="","",IF(C909="/",M909,IF(C909="ST",N908,IF(C909="T",O909,D909*E909*F909*G909))))</f>
        <v/>
      </c>
      <c r="I909" s="153"/>
      <c r="J909" s="154"/>
      <c r="K909" s="155" t="str">
        <f t="shared" ref="K909:K972" si="101">IF(C909="","",IF(C909="ST",P908,IF(C909="T",Q909,H909*J909)))</f>
        <v/>
      </c>
      <c r="L909" s="159"/>
      <c r="M909" s="144">
        <f t="shared" ref="M909:M972" si="102">IF(C909="/",(D909+E909)*F909/G909,IF(C909="+",M908+G909,IF(C909="-",M908-G909,0)))</f>
        <v>0</v>
      </c>
      <c r="N909" s="144">
        <f t="shared" ref="N909:N972" si="103">IF(C909="/",N908+H909,IF(C909="+",N908+H909,IF(C909="-",N908-H909,0)))</f>
        <v>0</v>
      </c>
      <c r="O909" s="131">
        <f t="shared" ref="O909:O972" si="104">IF(C909="/",O908+H909,IF(C909="+",O908+H909,IF(C909="-",O908-H909,IF(C909="ST",O908+0,IF(C909="T",O908,0)))))</f>
        <v>0</v>
      </c>
      <c r="P909" s="132">
        <f t="shared" ref="P909:P972" si="105">IF(C909="/",P908+K909,IF(C909="+",P908+K909,IF(C909="-",P908-K909,0)))</f>
        <v>0</v>
      </c>
      <c r="Q909" s="132">
        <f t="shared" ref="Q909:Q972" si="106">IF(C909="/",Q908+K909,IF(C909="+",Q908+K909,IF(C909="-",Q908-K909,IF(C909="ST",Q908+0,IF(C909="T",Q908,0)))))</f>
        <v>0</v>
      </c>
    </row>
    <row r="910" spans="1:17" ht="15" customHeight="1">
      <c r="A910" s="147"/>
      <c r="B910" s="148"/>
      <c r="C910" s="149"/>
      <c r="D910" s="126"/>
      <c r="E910" s="150"/>
      <c r="F910" s="126"/>
      <c r="G910" s="151"/>
      <c r="H910" s="152" t="str">
        <f t="shared" si="100"/>
        <v/>
      </c>
      <c r="I910" s="153"/>
      <c r="J910" s="154"/>
      <c r="K910" s="155" t="str">
        <f t="shared" si="101"/>
        <v/>
      </c>
      <c r="L910" s="159"/>
      <c r="M910" s="144">
        <f t="shared" si="102"/>
        <v>0</v>
      </c>
      <c r="N910" s="144">
        <f t="shared" si="103"/>
        <v>0</v>
      </c>
      <c r="O910" s="131">
        <f t="shared" si="104"/>
        <v>0</v>
      </c>
      <c r="P910" s="132">
        <f t="shared" si="105"/>
        <v>0</v>
      </c>
      <c r="Q910" s="132">
        <f t="shared" si="106"/>
        <v>0</v>
      </c>
    </row>
    <row r="911" spans="1:17" ht="15" customHeight="1">
      <c r="A911" s="147"/>
      <c r="B911" s="148"/>
      <c r="C911" s="149"/>
      <c r="D911" s="126"/>
      <c r="E911" s="150"/>
      <c r="F911" s="126"/>
      <c r="G911" s="151"/>
      <c r="H911" s="152" t="str">
        <f t="shared" si="100"/>
        <v/>
      </c>
      <c r="I911" s="153"/>
      <c r="J911" s="154"/>
      <c r="K911" s="155" t="str">
        <f t="shared" si="101"/>
        <v/>
      </c>
      <c r="L911" s="159"/>
      <c r="M911" s="144">
        <f t="shared" si="102"/>
        <v>0</v>
      </c>
      <c r="N911" s="144">
        <f t="shared" si="103"/>
        <v>0</v>
      </c>
      <c r="O911" s="131">
        <f t="shared" si="104"/>
        <v>0</v>
      </c>
      <c r="P911" s="132">
        <f t="shared" si="105"/>
        <v>0</v>
      </c>
      <c r="Q911" s="132">
        <f t="shared" si="106"/>
        <v>0</v>
      </c>
    </row>
    <row r="912" spans="1:17" ht="15" customHeight="1">
      <c r="A912" s="147"/>
      <c r="B912" s="148"/>
      <c r="C912" s="149"/>
      <c r="D912" s="126"/>
      <c r="E912" s="150"/>
      <c r="F912" s="126"/>
      <c r="G912" s="151"/>
      <c r="H912" s="152" t="str">
        <f t="shared" si="100"/>
        <v/>
      </c>
      <c r="I912" s="153"/>
      <c r="J912" s="154"/>
      <c r="K912" s="155" t="str">
        <f t="shared" si="101"/>
        <v/>
      </c>
      <c r="L912" s="159"/>
      <c r="M912" s="144">
        <f t="shared" si="102"/>
        <v>0</v>
      </c>
      <c r="N912" s="144">
        <f t="shared" si="103"/>
        <v>0</v>
      </c>
      <c r="O912" s="131">
        <f t="shared" si="104"/>
        <v>0</v>
      </c>
      <c r="P912" s="132">
        <f t="shared" si="105"/>
        <v>0</v>
      </c>
      <c r="Q912" s="132">
        <f t="shared" si="106"/>
        <v>0</v>
      </c>
    </row>
    <row r="913" spans="1:17" ht="15" customHeight="1">
      <c r="A913" s="147"/>
      <c r="B913" s="148"/>
      <c r="C913" s="149"/>
      <c r="D913" s="126"/>
      <c r="E913" s="150"/>
      <c r="F913" s="126"/>
      <c r="G913" s="151"/>
      <c r="H913" s="152" t="str">
        <f t="shared" si="100"/>
        <v/>
      </c>
      <c r="I913" s="153"/>
      <c r="J913" s="154"/>
      <c r="K913" s="155" t="str">
        <f t="shared" si="101"/>
        <v/>
      </c>
      <c r="L913" s="159"/>
      <c r="M913" s="144">
        <f t="shared" si="102"/>
        <v>0</v>
      </c>
      <c r="N913" s="144">
        <f t="shared" si="103"/>
        <v>0</v>
      </c>
      <c r="O913" s="131">
        <f t="shared" si="104"/>
        <v>0</v>
      </c>
      <c r="P913" s="132">
        <f t="shared" si="105"/>
        <v>0</v>
      </c>
      <c r="Q913" s="132">
        <f t="shared" si="106"/>
        <v>0</v>
      </c>
    </row>
    <row r="914" spans="1:17" ht="15" customHeight="1">
      <c r="A914" s="147"/>
      <c r="B914" s="148"/>
      <c r="C914" s="149"/>
      <c r="D914" s="126"/>
      <c r="E914" s="150"/>
      <c r="F914" s="126"/>
      <c r="G914" s="151"/>
      <c r="H914" s="152" t="str">
        <f t="shared" si="100"/>
        <v/>
      </c>
      <c r="I914" s="153"/>
      <c r="J914" s="154"/>
      <c r="K914" s="155" t="str">
        <f t="shared" si="101"/>
        <v/>
      </c>
      <c r="L914" s="159"/>
      <c r="M914" s="144">
        <f t="shared" si="102"/>
        <v>0</v>
      </c>
      <c r="N914" s="144">
        <f t="shared" si="103"/>
        <v>0</v>
      </c>
      <c r="O914" s="131">
        <f t="shared" si="104"/>
        <v>0</v>
      </c>
      <c r="P914" s="132">
        <f t="shared" si="105"/>
        <v>0</v>
      </c>
      <c r="Q914" s="132">
        <f t="shared" si="106"/>
        <v>0</v>
      </c>
    </row>
    <row r="915" spans="1:17" ht="15" customHeight="1">
      <c r="A915" s="147"/>
      <c r="B915" s="148"/>
      <c r="C915" s="149"/>
      <c r="D915" s="126"/>
      <c r="E915" s="150"/>
      <c r="F915" s="126"/>
      <c r="G915" s="151"/>
      <c r="H915" s="152" t="str">
        <f t="shared" si="100"/>
        <v/>
      </c>
      <c r="I915" s="153"/>
      <c r="J915" s="154"/>
      <c r="K915" s="155" t="str">
        <f t="shared" si="101"/>
        <v/>
      </c>
      <c r="L915" s="159"/>
      <c r="M915" s="144">
        <f t="shared" si="102"/>
        <v>0</v>
      </c>
      <c r="N915" s="144">
        <f t="shared" si="103"/>
        <v>0</v>
      </c>
      <c r="O915" s="131">
        <f t="shared" si="104"/>
        <v>0</v>
      </c>
      <c r="P915" s="132">
        <f t="shared" si="105"/>
        <v>0</v>
      </c>
      <c r="Q915" s="132">
        <f t="shared" si="106"/>
        <v>0</v>
      </c>
    </row>
    <row r="916" spans="1:17" ht="15" customHeight="1">
      <c r="A916" s="147"/>
      <c r="B916" s="148"/>
      <c r="C916" s="149"/>
      <c r="D916" s="126"/>
      <c r="E916" s="150"/>
      <c r="F916" s="126"/>
      <c r="G916" s="151"/>
      <c r="H916" s="152" t="str">
        <f t="shared" si="100"/>
        <v/>
      </c>
      <c r="I916" s="153"/>
      <c r="J916" s="154"/>
      <c r="K916" s="155" t="str">
        <f t="shared" si="101"/>
        <v/>
      </c>
      <c r="L916" s="159"/>
      <c r="M916" s="144">
        <f t="shared" si="102"/>
        <v>0</v>
      </c>
      <c r="N916" s="144">
        <f t="shared" si="103"/>
        <v>0</v>
      </c>
      <c r="O916" s="131">
        <f t="shared" si="104"/>
        <v>0</v>
      </c>
      <c r="P916" s="132">
        <f t="shared" si="105"/>
        <v>0</v>
      </c>
      <c r="Q916" s="132">
        <f t="shared" si="106"/>
        <v>0</v>
      </c>
    </row>
    <row r="917" spans="1:17" ht="15" customHeight="1">
      <c r="A917" s="147"/>
      <c r="B917" s="148"/>
      <c r="C917" s="149"/>
      <c r="D917" s="126"/>
      <c r="E917" s="150"/>
      <c r="F917" s="126"/>
      <c r="G917" s="151"/>
      <c r="H917" s="152" t="str">
        <f t="shared" si="100"/>
        <v/>
      </c>
      <c r="I917" s="153"/>
      <c r="J917" s="154"/>
      <c r="K917" s="155" t="str">
        <f t="shared" si="101"/>
        <v/>
      </c>
      <c r="L917" s="159"/>
      <c r="M917" s="144">
        <f t="shared" si="102"/>
        <v>0</v>
      </c>
      <c r="N917" s="144">
        <f t="shared" si="103"/>
        <v>0</v>
      </c>
      <c r="O917" s="131">
        <f t="shared" si="104"/>
        <v>0</v>
      </c>
      <c r="P917" s="132">
        <f t="shared" si="105"/>
        <v>0</v>
      </c>
      <c r="Q917" s="132">
        <f t="shared" si="106"/>
        <v>0</v>
      </c>
    </row>
    <row r="918" spans="1:17" ht="15" customHeight="1">
      <c r="A918" s="147"/>
      <c r="B918" s="148"/>
      <c r="C918" s="149"/>
      <c r="D918" s="126"/>
      <c r="E918" s="150"/>
      <c r="F918" s="126"/>
      <c r="G918" s="151"/>
      <c r="H918" s="152" t="str">
        <f t="shared" si="100"/>
        <v/>
      </c>
      <c r="I918" s="153"/>
      <c r="J918" s="154"/>
      <c r="K918" s="155" t="str">
        <f t="shared" si="101"/>
        <v/>
      </c>
      <c r="L918" s="159"/>
      <c r="M918" s="144">
        <f t="shared" si="102"/>
        <v>0</v>
      </c>
      <c r="N918" s="144">
        <f t="shared" si="103"/>
        <v>0</v>
      </c>
      <c r="O918" s="131">
        <f t="shared" si="104"/>
        <v>0</v>
      </c>
      <c r="P918" s="132">
        <f t="shared" si="105"/>
        <v>0</v>
      </c>
      <c r="Q918" s="132">
        <f t="shared" si="106"/>
        <v>0</v>
      </c>
    </row>
    <row r="919" spans="1:17" ht="15" customHeight="1">
      <c r="A919" s="147"/>
      <c r="B919" s="148"/>
      <c r="C919" s="149"/>
      <c r="D919" s="126"/>
      <c r="E919" s="150"/>
      <c r="F919" s="126"/>
      <c r="G919" s="151"/>
      <c r="H919" s="152" t="str">
        <f t="shared" si="100"/>
        <v/>
      </c>
      <c r="I919" s="153"/>
      <c r="J919" s="154"/>
      <c r="K919" s="155" t="str">
        <f t="shared" si="101"/>
        <v/>
      </c>
      <c r="L919" s="159"/>
      <c r="M919" s="144">
        <f t="shared" si="102"/>
        <v>0</v>
      </c>
      <c r="N919" s="144">
        <f t="shared" si="103"/>
        <v>0</v>
      </c>
      <c r="O919" s="131">
        <f t="shared" si="104"/>
        <v>0</v>
      </c>
      <c r="P919" s="132">
        <f t="shared" si="105"/>
        <v>0</v>
      </c>
      <c r="Q919" s="132">
        <f t="shared" si="106"/>
        <v>0</v>
      </c>
    </row>
    <row r="920" spans="1:17" ht="15" customHeight="1">
      <c r="A920" s="147"/>
      <c r="B920" s="148"/>
      <c r="C920" s="149"/>
      <c r="D920" s="126"/>
      <c r="E920" s="150"/>
      <c r="F920" s="126"/>
      <c r="G920" s="151"/>
      <c r="H920" s="152" t="str">
        <f t="shared" si="100"/>
        <v/>
      </c>
      <c r="I920" s="153"/>
      <c r="J920" s="154"/>
      <c r="K920" s="155" t="str">
        <f t="shared" si="101"/>
        <v/>
      </c>
      <c r="L920" s="159"/>
      <c r="M920" s="144">
        <f t="shared" si="102"/>
        <v>0</v>
      </c>
      <c r="N920" s="144">
        <f t="shared" si="103"/>
        <v>0</v>
      </c>
      <c r="O920" s="131">
        <f t="shared" si="104"/>
        <v>0</v>
      </c>
      <c r="P920" s="132">
        <f t="shared" si="105"/>
        <v>0</v>
      </c>
      <c r="Q920" s="132">
        <f t="shared" si="106"/>
        <v>0</v>
      </c>
    </row>
    <row r="921" spans="1:17" ht="15" customHeight="1">
      <c r="A921" s="147"/>
      <c r="B921" s="148"/>
      <c r="C921" s="149"/>
      <c r="D921" s="126"/>
      <c r="E921" s="150"/>
      <c r="F921" s="126"/>
      <c r="G921" s="151"/>
      <c r="H921" s="152" t="str">
        <f t="shared" si="100"/>
        <v/>
      </c>
      <c r="I921" s="153"/>
      <c r="J921" s="154"/>
      <c r="K921" s="155" t="str">
        <f t="shared" si="101"/>
        <v/>
      </c>
      <c r="L921" s="159"/>
      <c r="M921" s="144">
        <f t="shared" si="102"/>
        <v>0</v>
      </c>
      <c r="N921" s="144">
        <f t="shared" si="103"/>
        <v>0</v>
      </c>
      <c r="O921" s="131">
        <f t="shared" si="104"/>
        <v>0</v>
      </c>
      <c r="P921" s="132">
        <f t="shared" si="105"/>
        <v>0</v>
      </c>
      <c r="Q921" s="132">
        <f t="shared" si="106"/>
        <v>0</v>
      </c>
    </row>
    <row r="922" spans="1:17" ht="15" customHeight="1">
      <c r="A922" s="147"/>
      <c r="B922" s="148"/>
      <c r="C922" s="149"/>
      <c r="D922" s="126"/>
      <c r="E922" s="150"/>
      <c r="F922" s="126"/>
      <c r="G922" s="151"/>
      <c r="H922" s="152" t="str">
        <f t="shared" si="100"/>
        <v/>
      </c>
      <c r="I922" s="153"/>
      <c r="J922" s="154"/>
      <c r="K922" s="155" t="str">
        <f t="shared" si="101"/>
        <v/>
      </c>
      <c r="L922" s="159"/>
      <c r="M922" s="144">
        <f t="shared" si="102"/>
        <v>0</v>
      </c>
      <c r="N922" s="144">
        <f t="shared" si="103"/>
        <v>0</v>
      </c>
      <c r="O922" s="131">
        <f t="shared" si="104"/>
        <v>0</v>
      </c>
      <c r="P922" s="132">
        <f t="shared" si="105"/>
        <v>0</v>
      </c>
      <c r="Q922" s="132">
        <f t="shared" si="106"/>
        <v>0</v>
      </c>
    </row>
    <row r="923" spans="1:17" ht="15" customHeight="1">
      <c r="A923" s="147"/>
      <c r="B923" s="148"/>
      <c r="C923" s="149"/>
      <c r="D923" s="126"/>
      <c r="E923" s="150"/>
      <c r="F923" s="126"/>
      <c r="G923" s="151"/>
      <c r="H923" s="152" t="str">
        <f t="shared" si="100"/>
        <v/>
      </c>
      <c r="I923" s="153"/>
      <c r="J923" s="154"/>
      <c r="K923" s="155" t="str">
        <f t="shared" si="101"/>
        <v/>
      </c>
      <c r="L923" s="159"/>
      <c r="M923" s="144">
        <f t="shared" si="102"/>
        <v>0</v>
      </c>
      <c r="N923" s="144">
        <f t="shared" si="103"/>
        <v>0</v>
      </c>
      <c r="O923" s="131">
        <f t="shared" si="104"/>
        <v>0</v>
      </c>
      <c r="P923" s="132">
        <f t="shared" si="105"/>
        <v>0</v>
      </c>
      <c r="Q923" s="132">
        <f t="shared" si="106"/>
        <v>0</v>
      </c>
    </row>
    <row r="924" spans="1:17" ht="15" customHeight="1">
      <c r="A924" s="147"/>
      <c r="B924" s="148"/>
      <c r="C924" s="149"/>
      <c r="D924" s="126"/>
      <c r="E924" s="150"/>
      <c r="F924" s="126"/>
      <c r="G924" s="151"/>
      <c r="H924" s="152" t="str">
        <f t="shared" si="100"/>
        <v/>
      </c>
      <c r="I924" s="153"/>
      <c r="J924" s="154"/>
      <c r="K924" s="155" t="str">
        <f t="shared" si="101"/>
        <v/>
      </c>
      <c r="L924" s="159"/>
      <c r="M924" s="144">
        <f t="shared" si="102"/>
        <v>0</v>
      </c>
      <c r="N924" s="144">
        <f t="shared" si="103"/>
        <v>0</v>
      </c>
      <c r="O924" s="131">
        <f t="shared" si="104"/>
        <v>0</v>
      </c>
      <c r="P924" s="132">
        <f t="shared" si="105"/>
        <v>0</v>
      </c>
      <c r="Q924" s="132">
        <f t="shared" si="106"/>
        <v>0</v>
      </c>
    </row>
    <row r="925" spans="1:17" ht="15" customHeight="1">
      <c r="A925" s="147"/>
      <c r="B925" s="148"/>
      <c r="C925" s="149"/>
      <c r="D925" s="126"/>
      <c r="E925" s="150"/>
      <c r="F925" s="126"/>
      <c r="G925" s="151"/>
      <c r="H925" s="152" t="str">
        <f t="shared" si="100"/>
        <v/>
      </c>
      <c r="I925" s="153"/>
      <c r="J925" s="154"/>
      <c r="K925" s="155" t="str">
        <f t="shared" si="101"/>
        <v/>
      </c>
      <c r="L925" s="159"/>
      <c r="M925" s="144">
        <f t="shared" si="102"/>
        <v>0</v>
      </c>
      <c r="N925" s="144">
        <f t="shared" si="103"/>
        <v>0</v>
      </c>
      <c r="O925" s="131">
        <f t="shared" si="104"/>
        <v>0</v>
      </c>
      <c r="P925" s="132">
        <f t="shared" si="105"/>
        <v>0</v>
      </c>
      <c r="Q925" s="132">
        <f t="shared" si="106"/>
        <v>0</v>
      </c>
    </row>
    <row r="926" spans="1:17" ht="15" customHeight="1">
      <c r="A926" s="147"/>
      <c r="B926" s="148"/>
      <c r="C926" s="149"/>
      <c r="D926" s="126"/>
      <c r="E926" s="150"/>
      <c r="F926" s="126"/>
      <c r="G926" s="151"/>
      <c r="H926" s="152" t="str">
        <f t="shared" si="100"/>
        <v/>
      </c>
      <c r="I926" s="153"/>
      <c r="J926" s="154"/>
      <c r="K926" s="155" t="str">
        <f t="shared" si="101"/>
        <v/>
      </c>
      <c r="L926" s="159"/>
      <c r="M926" s="144">
        <f t="shared" si="102"/>
        <v>0</v>
      </c>
      <c r="N926" s="144">
        <f t="shared" si="103"/>
        <v>0</v>
      </c>
      <c r="O926" s="131">
        <f t="shared" si="104"/>
        <v>0</v>
      </c>
      <c r="P926" s="132">
        <f t="shared" si="105"/>
        <v>0</v>
      </c>
      <c r="Q926" s="132">
        <f t="shared" si="106"/>
        <v>0</v>
      </c>
    </row>
    <row r="927" spans="1:17" ht="15" customHeight="1">
      <c r="A927" s="147"/>
      <c r="B927" s="148"/>
      <c r="C927" s="149"/>
      <c r="D927" s="126"/>
      <c r="E927" s="150"/>
      <c r="F927" s="126"/>
      <c r="G927" s="151"/>
      <c r="H927" s="152" t="str">
        <f t="shared" si="100"/>
        <v/>
      </c>
      <c r="I927" s="153"/>
      <c r="J927" s="154"/>
      <c r="K927" s="155" t="str">
        <f t="shared" si="101"/>
        <v/>
      </c>
      <c r="L927" s="159"/>
      <c r="M927" s="144">
        <f t="shared" si="102"/>
        <v>0</v>
      </c>
      <c r="N927" s="144">
        <f t="shared" si="103"/>
        <v>0</v>
      </c>
      <c r="O927" s="131">
        <f t="shared" si="104"/>
        <v>0</v>
      </c>
      <c r="P927" s="132">
        <f t="shared" si="105"/>
        <v>0</v>
      </c>
      <c r="Q927" s="132">
        <f t="shared" si="106"/>
        <v>0</v>
      </c>
    </row>
    <row r="928" spans="1:17" ht="15" customHeight="1">
      <c r="A928" s="147"/>
      <c r="B928" s="148"/>
      <c r="C928" s="149"/>
      <c r="D928" s="126"/>
      <c r="E928" s="150"/>
      <c r="F928" s="126"/>
      <c r="G928" s="151"/>
      <c r="H928" s="152" t="str">
        <f t="shared" si="100"/>
        <v/>
      </c>
      <c r="I928" s="153"/>
      <c r="J928" s="154"/>
      <c r="K928" s="155" t="str">
        <f t="shared" si="101"/>
        <v/>
      </c>
      <c r="L928" s="159"/>
      <c r="M928" s="144">
        <f t="shared" si="102"/>
        <v>0</v>
      </c>
      <c r="N928" s="144">
        <f t="shared" si="103"/>
        <v>0</v>
      </c>
      <c r="O928" s="131">
        <f t="shared" si="104"/>
        <v>0</v>
      </c>
      <c r="P928" s="132">
        <f t="shared" si="105"/>
        <v>0</v>
      </c>
      <c r="Q928" s="132">
        <f t="shared" si="106"/>
        <v>0</v>
      </c>
    </row>
    <row r="929" spans="1:17" ht="15" customHeight="1">
      <c r="A929" s="147"/>
      <c r="B929" s="148"/>
      <c r="C929" s="149"/>
      <c r="D929" s="126"/>
      <c r="E929" s="150"/>
      <c r="F929" s="126"/>
      <c r="G929" s="151"/>
      <c r="H929" s="152" t="str">
        <f t="shared" si="100"/>
        <v/>
      </c>
      <c r="I929" s="153"/>
      <c r="J929" s="154"/>
      <c r="K929" s="155" t="str">
        <f t="shared" si="101"/>
        <v/>
      </c>
      <c r="L929" s="159"/>
      <c r="M929" s="144">
        <f t="shared" si="102"/>
        <v>0</v>
      </c>
      <c r="N929" s="144">
        <f t="shared" si="103"/>
        <v>0</v>
      </c>
      <c r="O929" s="131">
        <f t="shared" si="104"/>
        <v>0</v>
      </c>
      <c r="P929" s="132">
        <f t="shared" si="105"/>
        <v>0</v>
      </c>
      <c r="Q929" s="132">
        <f t="shared" si="106"/>
        <v>0</v>
      </c>
    </row>
    <row r="930" spans="1:17" ht="15" customHeight="1">
      <c r="A930" s="147"/>
      <c r="B930" s="148"/>
      <c r="C930" s="149"/>
      <c r="D930" s="126"/>
      <c r="E930" s="150"/>
      <c r="F930" s="126"/>
      <c r="G930" s="151"/>
      <c r="H930" s="152" t="str">
        <f t="shared" si="100"/>
        <v/>
      </c>
      <c r="I930" s="153"/>
      <c r="J930" s="154"/>
      <c r="K930" s="155" t="str">
        <f t="shared" si="101"/>
        <v/>
      </c>
      <c r="L930" s="159"/>
      <c r="M930" s="144">
        <f t="shared" si="102"/>
        <v>0</v>
      </c>
      <c r="N930" s="144">
        <f t="shared" si="103"/>
        <v>0</v>
      </c>
      <c r="O930" s="131">
        <f t="shared" si="104"/>
        <v>0</v>
      </c>
      <c r="P930" s="132">
        <f t="shared" si="105"/>
        <v>0</v>
      </c>
      <c r="Q930" s="132">
        <f t="shared" si="106"/>
        <v>0</v>
      </c>
    </row>
    <row r="931" spans="1:17" ht="15" customHeight="1">
      <c r="A931" s="147"/>
      <c r="B931" s="148"/>
      <c r="C931" s="149"/>
      <c r="D931" s="126"/>
      <c r="E931" s="150"/>
      <c r="F931" s="126"/>
      <c r="G931" s="151"/>
      <c r="H931" s="152" t="str">
        <f t="shared" si="100"/>
        <v/>
      </c>
      <c r="I931" s="153"/>
      <c r="J931" s="154"/>
      <c r="K931" s="155" t="str">
        <f t="shared" si="101"/>
        <v/>
      </c>
      <c r="L931" s="159"/>
      <c r="M931" s="144">
        <f t="shared" si="102"/>
        <v>0</v>
      </c>
      <c r="N931" s="144">
        <f t="shared" si="103"/>
        <v>0</v>
      </c>
      <c r="O931" s="131">
        <f t="shared" si="104"/>
        <v>0</v>
      </c>
      <c r="P931" s="132">
        <f t="shared" si="105"/>
        <v>0</v>
      </c>
      <c r="Q931" s="132">
        <f t="shared" si="106"/>
        <v>0</v>
      </c>
    </row>
    <row r="932" spans="1:17" ht="15" customHeight="1">
      <c r="A932" s="147"/>
      <c r="B932" s="148"/>
      <c r="C932" s="149"/>
      <c r="D932" s="126"/>
      <c r="E932" s="150"/>
      <c r="F932" s="126"/>
      <c r="G932" s="151"/>
      <c r="H932" s="152" t="str">
        <f t="shared" si="100"/>
        <v/>
      </c>
      <c r="I932" s="153"/>
      <c r="J932" s="154"/>
      <c r="K932" s="155" t="str">
        <f t="shared" si="101"/>
        <v/>
      </c>
      <c r="L932" s="159"/>
      <c r="M932" s="144">
        <f t="shared" si="102"/>
        <v>0</v>
      </c>
      <c r="N932" s="144">
        <f t="shared" si="103"/>
        <v>0</v>
      </c>
      <c r="O932" s="131">
        <f t="shared" si="104"/>
        <v>0</v>
      </c>
      <c r="P932" s="132">
        <f t="shared" si="105"/>
        <v>0</v>
      </c>
      <c r="Q932" s="132">
        <f t="shared" si="106"/>
        <v>0</v>
      </c>
    </row>
    <row r="933" spans="1:17" ht="15" customHeight="1">
      <c r="A933" s="147"/>
      <c r="B933" s="148"/>
      <c r="C933" s="149"/>
      <c r="D933" s="126"/>
      <c r="E933" s="150"/>
      <c r="F933" s="126"/>
      <c r="G933" s="151"/>
      <c r="H933" s="152" t="str">
        <f t="shared" si="100"/>
        <v/>
      </c>
      <c r="I933" s="153"/>
      <c r="J933" s="154"/>
      <c r="K933" s="155" t="str">
        <f t="shared" si="101"/>
        <v/>
      </c>
      <c r="L933" s="159"/>
      <c r="M933" s="144">
        <f t="shared" si="102"/>
        <v>0</v>
      </c>
      <c r="N933" s="144">
        <f t="shared" si="103"/>
        <v>0</v>
      </c>
      <c r="O933" s="131">
        <f t="shared" si="104"/>
        <v>0</v>
      </c>
      <c r="P933" s="132">
        <f t="shared" si="105"/>
        <v>0</v>
      </c>
      <c r="Q933" s="132">
        <f t="shared" si="106"/>
        <v>0</v>
      </c>
    </row>
    <row r="934" spans="1:17" ht="15" customHeight="1">
      <c r="A934" s="147"/>
      <c r="B934" s="148"/>
      <c r="C934" s="149"/>
      <c r="D934" s="126"/>
      <c r="E934" s="150"/>
      <c r="F934" s="126"/>
      <c r="G934" s="151"/>
      <c r="H934" s="152" t="str">
        <f t="shared" si="100"/>
        <v/>
      </c>
      <c r="I934" s="153"/>
      <c r="J934" s="154"/>
      <c r="K934" s="155" t="str">
        <f t="shared" si="101"/>
        <v/>
      </c>
      <c r="L934" s="159"/>
      <c r="M934" s="144">
        <f t="shared" si="102"/>
        <v>0</v>
      </c>
      <c r="N934" s="144">
        <f t="shared" si="103"/>
        <v>0</v>
      </c>
      <c r="O934" s="131">
        <f t="shared" si="104"/>
        <v>0</v>
      </c>
      <c r="P934" s="132">
        <f t="shared" si="105"/>
        <v>0</v>
      </c>
      <c r="Q934" s="132">
        <f t="shared" si="106"/>
        <v>0</v>
      </c>
    </row>
    <row r="935" spans="1:17" ht="15" customHeight="1">
      <c r="A935" s="147"/>
      <c r="B935" s="148"/>
      <c r="C935" s="149"/>
      <c r="D935" s="126"/>
      <c r="E935" s="150"/>
      <c r="F935" s="126"/>
      <c r="G935" s="151"/>
      <c r="H935" s="152" t="str">
        <f t="shared" si="100"/>
        <v/>
      </c>
      <c r="I935" s="153"/>
      <c r="J935" s="154"/>
      <c r="K935" s="155" t="str">
        <f t="shared" si="101"/>
        <v/>
      </c>
      <c r="L935" s="159"/>
      <c r="M935" s="144">
        <f t="shared" si="102"/>
        <v>0</v>
      </c>
      <c r="N935" s="144">
        <f t="shared" si="103"/>
        <v>0</v>
      </c>
      <c r="O935" s="131">
        <f t="shared" si="104"/>
        <v>0</v>
      </c>
      <c r="P935" s="132">
        <f t="shared" si="105"/>
        <v>0</v>
      </c>
      <c r="Q935" s="132">
        <f t="shared" si="106"/>
        <v>0</v>
      </c>
    </row>
    <row r="936" spans="1:17" ht="15" customHeight="1">
      <c r="A936" s="147"/>
      <c r="B936" s="148"/>
      <c r="C936" s="149"/>
      <c r="D936" s="126"/>
      <c r="E936" s="150"/>
      <c r="F936" s="126"/>
      <c r="G936" s="151"/>
      <c r="H936" s="152" t="str">
        <f t="shared" si="100"/>
        <v/>
      </c>
      <c r="I936" s="153"/>
      <c r="J936" s="154"/>
      <c r="K936" s="155" t="str">
        <f t="shared" si="101"/>
        <v/>
      </c>
      <c r="L936" s="159"/>
      <c r="M936" s="144">
        <f t="shared" si="102"/>
        <v>0</v>
      </c>
      <c r="N936" s="144">
        <f t="shared" si="103"/>
        <v>0</v>
      </c>
      <c r="O936" s="131">
        <f t="shared" si="104"/>
        <v>0</v>
      </c>
      <c r="P936" s="132">
        <f t="shared" si="105"/>
        <v>0</v>
      </c>
      <c r="Q936" s="132">
        <f t="shared" si="106"/>
        <v>0</v>
      </c>
    </row>
    <row r="937" spans="1:17" ht="15" customHeight="1">
      <c r="A937" s="147"/>
      <c r="B937" s="148"/>
      <c r="C937" s="149"/>
      <c r="D937" s="126"/>
      <c r="E937" s="150"/>
      <c r="F937" s="126"/>
      <c r="G937" s="151"/>
      <c r="H937" s="152" t="str">
        <f t="shared" si="100"/>
        <v/>
      </c>
      <c r="I937" s="153"/>
      <c r="J937" s="154"/>
      <c r="K937" s="155" t="str">
        <f t="shared" si="101"/>
        <v/>
      </c>
      <c r="L937" s="159"/>
      <c r="M937" s="144">
        <f t="shared" si="102"/>
        <v>0</v>
      </c>
      <c r="N937" s="144">
        <f t="shared" si="103"/>
        <v>0</v>
      </c>
      <c r="O937" s="131">
        <f t="shared" si="104"/>
        <v>0</v>
      </c>
      <c r="P937" s="132">
        <f t="shared" si="105"/>
        <v>0</v>
      </c>
      <c r="Q937" s="132">
        <f t="shared" si="106"/>
        <v>0</v>
      </c>
    </row>
    <row r="938" spans="1:17" ht="15" customHeight="1">
      <c r="A938" s="147"/>
      <c r="B938" s="148"/>
      <c r="C938" s="149"/>
      <c r="D938" s="126"/>
      <c r="E938" s="150"/>
      <c r="F938" s="126"/>
      <c r="G938" s="151"/>
      <c r="H938" s="152" t="str">
        <f t="shared" si="100"/>
        <v/>
      </c>
      <c r="I938" s="153"/>
      <c r="J938" s="154"/>
      <c r="K938" s="155" t="str">
        <f t="shared" si="101"/>
        <v/>
      </c>
      <c r="L938" s="159"/>
      <c r="M938" s="144">
        <f t="shared" si="102"/>
        <v>0</v>
      </c>
      <c r="N938" s="144">
        <f t="shared" si="103"/>
        <v>0</v>
      </c>
      <c r="O938" s="131">
        <f t="shared" si="104"/>
        <v>0</v>
      </c>
      <c r="P938" s="132">
        <f t="shared" si="105"/>
        <v>0</v>
      </c>
      <c r="Q938" s="132">
        <f t="shared" si="106"/>
        <v>0</v>
      </c>
    </row>
    <row r="939" spans="1:17" ht="15" customHeight="1">
      <c r="A939" s="147"/>
      <c r="B939" s="148"/>
      <c r="C939" s="149"/>
      <c r="D939" s="126"/>
      <c r="E939" s="150"/>
      <c r="F939" s="126"/>
      <c r="G939" s="151"/>
      <c r="H939" s="152" t="str">
        <f t="shared" si="100"/>
        <v/>
      </c>
      <c r="I939" s="153"/>
      <c r="J939" s="154"/>
      <c r="K939" s="155" t="str">
        <f t="shared" si="101"/>
        <v/>
      </c>
      <c r="L939" s="159"/>
      <c r="M939" s="144">
        <f t="shared" si="102"/>
        <v>0</v>
      </c>
      <c r="N939" s="144">
        <f t="shared" si="103"/>
        <v>0</v>
      </c>
      <c r="O939" s="131">
        <f t="shared" si="104"/>
        <v>0</v>
      </c>
      <c r="P939" s="132">
        <f t="shared" si="105"/>
        <v>0</v>
      </c>
      <c r="Q939" s="132">
        <f t="shared" si="106"/>
        <v>0</v>
      </c>
    </row>
    <row r="940" spans="1:17" ht="15" customHeight="1">
      <c r="A940" s="147"/>
      <c r="B940" s="148"/>
      <c r="C940" s="149"/>
      <c r="D940" s="126"/>
      <c r="E940" s="150"/>
      <c r="F940" s="126"/>
      <c r="G940" s="151"/>
      <c r="H940" s="152" t="str">
        <f t="shared" si="100"/>
        <v/>
      </c>
      <c r="I940" s="153"/>
      <c r="J940" s="154"/>
      <c r="K940" s="155" t="str">
        <f t="shared" si="101"/>
        <v/>
      </c>
      <c r="L940" s="159"/>
      <c r="M940" s="144">
        <f t="shared" si="102"/>
        <v>0</v>
      </c>
      <c r="N940" s="144">
        <f t="shared" si="103"/>
        <v>0</v>
      </c>
      <c r="O940" s="131">
        <f t="shared" si="104"/>
        <v>0</v>
      </c>
      <c r="P940" s="132">
        <f t="shared" si="105"/>
        <v>0</v>
      </c>
      <c r="Q940" s="132">
        <f t="shared" si="106"/>
        <v>0</v>
      </c>
    </row>
    <row r="941" spans="1:17" ht="15" customHeight="1">
      <c r="A941" s="147"/>
      <c r="B941" s="148"/>
      <c r="C941" s="149"/>
      <c r="D941" s="126"/>
      <c r="E941" s="150"/>
      <c r="F941" s="126"/>
      <c r="G941" s="151"/>
      <c r="H941" s="152" t="str">
        <f t="shared" si="100"/>
        <v/>
      </c>
      <c r="I941" s="153"/>
      <c r="J941" s="154"/>
      <c r="K941" s="155" t="str">
        <f t="shared" si="101"/>
        <v/>
      </c>
      <c r="L941" s="159"/>
      <c r="M941" s="144">
        <f t="shared" si="102"/>
        <v>0</v>
      </c>
      <c r="N941" s="144">
        <f t="shared" si="103"/>
        <v>0</v>
      </c>
      <c r="O941" s="131">
        <f t="shared" si="104"/>
        <v>0</v>
      </c>
      <c r="P941" s="132">
        <f t="shared" si="105"/>
        <v>0</v>
      </c>
      <c r="Q941" s="132">
        <f t="shared" si="106"/>
        <v>0</v>
      </c>
    </row>
    <row r="942" spans="1:17" ht="15" customHeight="1">
      <c r="A942" s="147"/>
      <c r="B942" s="148"/>
      <c r="C942" s="149"/>
      <c r="D942" s="126"/>
      <c r="E942" s="150"/>
      <c r="F942" s="126"/>
      <c r="G942" s="151"/>
      <c r="H942" s="152" t="str">
        <f t="shared" si="100"/>
        <v/>
      </c>
      <c r="I942" s="153"/>
      <c r="J942" s="154"/>
      <c r="K942" s="155" t="str">
        <f t="shared" si="101"/>
        <v/>
      </c>
      <c r="L942" s="159"/>
      <c r="M942" s="144">
        <f t="shared" si="102"/>
        <v>0</v>
      </c>
      <c r="N942" s="144">
        <f t="shared" si="103"/>
        <v>0</v>
      </c>
      <c r="O942" s="131">
        <f t="shared" si="104"/>
        <v>0</v>
      </c>
      <c r="P942" s="132">
        <f t="shared" si="105"/>
        <v>0</v>
      </c>
      <c r="Q942" s="132">
        <f t="shared" si="106"/>
        <v>0</v>
      </c>
    </row>
    <row r="943" spans="1:17" ht="15" customHeight="1">
      <c r="A943" s="147"/>
      <c r="B943" s="148"/>
      <c r="C943" s="149"/>
      <c r="D943" s="126"/>
      <c r="E943" s="150"/>
      <c r="F943" s="126"/>
      <c r="G943" s="151"/>
      <c r="H943" s="152" t="str">
        <f t="shared" si="100"/>
        <v/>
      </c>
      <c r="I943" s="153"/>
      <c r="J943" s="154"/>
      <c r="K943" s="155" t="str">
        <f t="shared" si="101"/>
        <v/>
      </c>
      <c r="L943" s="159"/>
      <c r="M943" s="144">
        <f t="shared" si="102"/>
        <v>0</v>
      </c>
      <c r="N943" s="144">
        <f t="shared" si="103"/>
        <v>0</v>
      </c>
      <c r="O943" s="131">
        <f t="shared" si="104"/>
        <v>0</v>
      </c>
      <c r="P943" s="132">
        <f t="shared" si="105"/>
        <v>0</v>
      </c>
      <c r="Q943" s="132">
        <f t="shared" si="106"/>
        <v>0</v>
      </c>
    </row>
    <row r="944" spans="1:17" ht="15" customHeight="1">
      <c r="A944" s="147"/>
      <c r="B944" s="148"/>
      <c r="C944" s="149"/>
      <c r="D944" s="126"/>
      <c r="E944" s="150"/>
      <c r="F944" s="126"/>
      <c r="G944" s="151"/>
      <c r="H944" s="152" t="str">
        <f t="shared" si="100"/>
        <v/>
      </c>
      <c r="I944" s="153"/>
      <c r="J944" s="154"/>
      <c r="K944" s="155" t="str">
        <f t="shared" si="101"/>
        <v/>
      </c>
      <c r="L944" s="159"/>
      <c r="M944" s="144">
        <f t="shared" si="102"/>
        <v>0</v>
      </c>
      <c r="N944" s="144">
        <f t="shared" si="103"/>
        <v>0</v>
      </c>
      <c r="O944" s="131">
        <f t="shared" si="104"/>
        <v>0</v>
      </c>
      <c r="P944" s="132">
        <f t="shared" si="105"/>
        <v>0</v>
      </c>
      <c r="Q944" s="132">
        <f t="shared" si="106"/>
        <v>0</v>
      </c>
    </row>
    <row r="945" spans="1:17" ht="15" customHeight="1">
      <c r="A945" s="147"/>
      <c r="B945" s="148"/>
      <c r="C945" s="149"/>
      <c r="D945" s="126"/>
      <c r="E945" s="150"/>
      <c r="F945" s="126"/>
      <c r="G945" s="151"/>
      <c r="H945" s="152" t="str">
        <f t="shared" si="100"/>
        <v/>
      </c>
      <c r="I945" s="153"/>
      <c r="J945" s="154"/>
      <c r="K945" s="155" t="str">
        <f t="shared" si="101"/>
        <v/>
      </c>
      <c r="L945" s="159"/>
      <c r="M945" s="144">
        <f t="shared" si="102"/>
        <v>0</v>
      </c>
      <c r="N945" s="144">
        <f t="shared" si="103"/>
        <v>0</v>
      </c>
      <c r="O945" s="131">
        <f t="shared" si="104"/>
        <v>0</v>
      </c>
      <c r="P945" s="132">
        <f t="shared" si="105"/>
        <v>0</v>
      </c>
      <c r="Q945" s="132">
        <f t="shared" si="106"/>
        <v>0</v>
      </c>
    </row>
    <row r="946" spans="1:17" ht="15" customHeight="1">
      <c r="A946" s="147"/>
      <c r="B946" s="148"/>
      <c r="C946" s="149"/>
      <c r="D946" s="126"/>
      <c r="E946" s="150"/>
      <c r="F946" s="126"/>
      <c r="G946" s="151"/>
      <c r="H946" s="152" t="str">
        <f t="shared" si="100"/>
        <v/>
      </c>
      <c r="I946" s="153"/>
      <c r="J946" s="154"/>
      <c r="K946" s="155" t="str">
        <f t="shared" si="101"/>
        <v/>
      </c>
      <c r="L946" s="159"/>
      <c r="M946" s="144">
        <f t="shared" si="102"/>
        <v>0</v>
      </c>
      <c r="N946" s="144">
        <f t="shared" si="103"/>
        <v>0</v>
      </c>
      <c r="O946" s="131">
        <f t="shared" si="104"/>
        <v>0</v>
      </c>
      <c r="P946" s="132">
        <f t="shared" si="105"/>
        <v>0</v>
      </c>
      <c r="Q946" s="132">
        <f t="shared" si="106"/>
        <v>0</v>
      </c>
    </row>
    <row r="947" spans="1:17" ht="15" customHeight="1">
      <c r="A947" s="147"/>
      <c r="B947" s="148"/>
      <c r="C947" s="149"/>
      <c r="D947" s="126"/>
      <c r="E947" s="150"/>
      <c r="F947" s="126"/>
      <c r="G947" s="151"/>
      <c r="H947" s="152" t="str">
        <f t="shared" si="100"/>
        <v/>
      </c>
      <c r="I947" s="153"/>
      <c r="J947" s="154"/>
      <c r="K947" s="155" t="str">
        <f t="shared" si="101"/>
        <v/>
      </c>
      <c r="L947" s="159"/>
      <c r="M947" s="144">
        <f t="shared" si="102"/>
        <v>0</v>
      </c>
      <c r="N947" s="144">
        <f t="shared" si="103"/>
        <v>0</v>
      </c>
      <c r="O947" s="131">
        <f t="shared" si="104"/>
        <v>0</v>
      </c>
      <c r="P947" s="132">
        <f t="shared" si="105"/>
        <v>0</v>
      </c>
      <c r="Q947" s="132">
        <f t="shared" si="106"/>
        <v>0</v>
      </c>
    </row>
    <row r="948" spans="1:17" ht="15" customHeight="1">
      <c r="A948" s="147"/>
      <c r="B948" s="148"/>
      <c r="C948" s="149"/>
      <c r="D948" s="126"/>
      <c r="E948" s="150"/>
      <c r="F948" s="126"/>
      <c r="G948" s="151"/>
      <c r="H948" s="152" t="str">
        <f t="shared" si="100"/>
        <v/>
      </c>
      <c r="I948" s="153"/>
      <c r="J948" s="154"/>
      <c r="K948" s="155" t="str">
        <f t="shared" si="101"/>
        <v/>
      </c>
      <c r="L948" s="159"/>
      <c r="M948" s="144">
        <f t="shared" si="102"/>
        <v>0</v>
      </c>
      <c r="N948" s="144">
        <f t="shared" si="103"/>
        <v>0</v>
      </c>
      <c r="O948" s="131">
        <f t="shared" si="104"/>
        <v>0</v>
      </c>
      <c r="P948" s="132">
        <f t="shared" si="105"/>
        <v>0</v>
      </c>
      <c r="Q948" s="132">
        <f t="shared" si="106"/>
        <v>0</v>
      </c>
    </row>
    <row r="949" spans="1:17" ht="15" customHeight="1">
      <c r="A949" s="147"/>
      <c r="B949" s="148"/>
      <c r="C949" s="149"/>
      <c r="D949" s="126"/>
      <c r="E949" s="150"/>
      <c r="F949" s="126"/>
      <c r="G949" s="151"/>
      <c r="H949" s="152" t="str">
        <f t="shared" si="100"/>
        <v/>
      </c>
      <c r="I949" s="153"/>
      <c r="J949" s="154"/>
      <c r="K949" s="155" t="str">
        <f t="shared" si="101"/>
        <v/>
      </c>
      <c r="L949" s="159"/>
      <c r="M949" s="144">
        <f t="shared" si="102"/>
        <v>0</v>
      </c>
      <c r="N949" s="144">
        <f t="shared" si="103"/>
        <v>0</v>
      </c>
      <c r="O949" s="131">
        <f t="shared" si="104"/>
        <v>0</v>
      </c>
      <c r="P949" s="132">
        <f t="shared" si="105"/>
        <v>0</v>
      </c>
      <c r="Q949" s="132">
        <f t="shared" si="106"/>
        <v>0</v>
      </c>
    </row>
    <row r="950" spans="1:17" ht="15" customHeight="1">
      <c r="A950" s="147"/>
      <c r="B950" s="148"/>
      <c r="C950" s="149"/>
      <c r="D950" s="126"/>
      <c r="E950" s="150"/>
      <c r="F950" s="126"/>
      <c r="G950" s="151"/>
      <c r="H950" s="152" t="str">
        <f t="shared" si="100"/>
        <v/>
      </c>
      <c r="I950" s="153"/>
      <c r="J950" s="154"/>
      <c r="K950" s="155" t="str">
        <f t="shared" si="101"/>
        <v/>
      </c>
      <c r="L950" s="159"/>
      <c r="M950" s="144">
        <f t="shared" si="102"/>
        <v>0</v>
      </c>
      <c r="N950" s="144">
        <f t="shared" si="103"/>
        <v>0</v>
      </c>
      <c r="O950" s="131">
        <f t="shared" si="104"/>
        <v>0</v>
      </c>
      <c r="P950" s="132">
        <f t="shared" si="105"/>
        <v>0</v>
      </c>
      <c r="Q950" s="132">
        <f t="shared" si="106"/>
        <v>0</v>
      </c>
    </row>
    <row r="951" spans="1:17" ht="15" customHeight="1">
      <c r="A951" s="147"/>
      <c r="B951" s="148"/>
      <c r="C951" s="149"/>
      <c r="D951" s="126"/>
      <c r="E951" s="150"/>
      <c r="F951" s="126"/>
      <c r="G951" s="151"/>
      <c r="H951" s="152" t="str">
        <f t="shared" si="100"/>
        <v/>
      </c>
      <c r="I951" s="153"/>
      <c r="J951" s="154"/>
      <c r="K951" s="155" t="str">
        <f t="shared" si="101"/>
        <v/>
      </c>
      <c r="L951" s="159"/>
      <c r="M951" s="144">
        <f t="shared" si="102"/>
        <v>0</v>
      </c>
      <c r="N951" s="144">
        <f t="shared" si="103"/>
        <v>0</v>
      </c>
      <c r="O951" s="131">
        <f t="shared" si="104"/>
        <v>0</v>
      </c>
      <c r="P951" s="132">
        <f t="shared" si="105"/>
        <v>0</v>
      </c>
      <c r="Q951" s="132">
        <f t="shared" si="106"/>
        <v>0</v>
      </c>
    </row>
    <row r="952" spans="1:17" ht="15" customHeight="1">
      <c r="A952" s="147"/>
      <c r="B952" s="148"/>
      <c r="C952" s="149"/>
      <c r="D952" s="126"/>
      <c r="E952" s="150"/>
      <c r="F952" s="126"/>
      <c r="G952" s="151"/>
      <c r="H952" s="152" t="str">
        <f t="shared" si="100"/>
        <v/>
      </c>
      <c r="I952" s="153"/>
      <c r="J952" s="154"/>
      <c r="K952" s="155" t="str">
        <f t="shared" si="101"/>
        <v/>
      </c>
      <c r="L952" s="159"/>
      <c r="M952" s="144">
        <f t="shared" si="102"/>
        <v>0</v>
      </c>
      <c r="N952" s="144">
        <f t="shared" si="103"/>
        <v>0</v>
      </c>
      <c r="O952" s="131">
        <f t="shared" si="104"/>
        <v>0</v>
      </c>
      <c r="P952" s="132">
        <f t="shared" si="105"/>
        <v>0</v>
      </c>
      <c r="Q952" s="132">
        <f t="shared" si="106"/>
        <v>0</v>
      </c>
    </row>
    <row r="953" spans="1:17" ht="15" customHeight="1">
      <c r="A953" s="147"/>
      <c r="B953" s="148"/>
      <c r="C953" s="149"/>
      <c r="D953" s="126"/>
      <c r="E953" s="150"/>
      <c r="F953" s="126"/>
      <c r="G953" s="151"/>
      <c r="H953" s="152" t="str">
        <f t="shared" si="100"/>
        <v/>
      </c>
      <c r="I953" s="153"/>
      <c r="J953" s="154"/>
      <c r="K953" s="155" t="str">
        <f t="shared" si="101"/>
        <v/>
      </c>
      <c r="L953" s="159"/>
      <c r="M953" s="144">
        <f t="shared" si="102"/>
        <v>0</v>
      </c>
      <c r="N953" s="144">
        <f t="shared" si="103"/>
        <v>0</v>
      </c>
      <c r="O953" s="131">
        <f t="shared" si="104"/>
        <v>0</v>
      </c>
      <c r="P953" s="132">
        <f t="shared" si="105"/>
        <v>0</v>
      </c>
      <c r="Q953" s="132">
        <f t="shared" si="106"/>
        <v>0</v>
      </c>
    </row>
    <row r="954" spans="1:17" ht="15" customHeight="1">
      <c r="A954" s="147"/>
      <c r="B954" s="148"/>
      <c r="C954" s="149"/>
      <c r="D954" s="126"/>
      <c r="E954" s="150"/>
      <c r="F954" s="126"/>
      <c r="G954" s="151"/>
      <c r="H954" s="152" t="str">
        <f t="shared" si="100"/>
        <v/>
      </c>
      <c r="I954" s="153"/>
      <c r="J954" s="154"/>
      <c r="K954" s="155" t="str">
        <f t="shared" si="101"/>
        <v/>
      </c>
      <c r="L954" s="159"/>
      <c r="M954" s="144">
        <f t="shared" si="102"/>
        <v>0</v>
      </c>
      <c r="N954" s="144">
        <f t="shared" si="103"/>
        <v>0</v>
      </c>
      <c r="O954" s="131">
        <f t="shared" si="104"/>
        <v>0</v>
      </c>
      <c r="P954" s="132">
        <f t="shared" si="105"/>
        <v>0</v>
      </c>
      <c r="Q954" s="132">
        <f t="shared" si="106"/>
        <v>0</v>
      </c>
    </row>
    <row r="955" spans="1:17" ht="15" customHeight="1">
      <c r="A955" s="147"/>
      <c r="B955" s="148"/>
      <c r="C955" s="149"/>
      <c r="D955" s="126"/>
      <c r="E955" s="150"/>
      <c r="F955" s="126"/>
      <c r="G955" s="151"/>
      <c r="H955" s="152" t="str">
        <f t="shared" si="100"/>
        <v/>
      </c>
      <c r="I955" s="153"/>
      <c r="J955" s="154"/>
      <c r="K955" s="155" t="str">
        <f t="shared" si="101"/>
        <v/>
      </c>
      <c r="L955" s="159"/>
      <c r="M955" s="144">
        <f t="shared" si="102"/>
        <v>0</v>
      </c>
      <c r="N955" s="144">
        <f t="shared" si="103"/>
        <v>0</v>
      </c>
      <c r="O955" s="131">
        <f t="shared" si="104"/>
        <v>0</v>
      </c>
      <c r="P955" s="132">
        <f t="shared" si="105"/>
        <v>0</v>
      </c>
      <c r="Q955" s="132">
        <f t="shared" si="106"/>
        <v>0</v>
      </c>
    </row>
    <row r="956" spans="1:17" ht="15" customHeight="1">
      <c r="A956" s="147"/>
      <c r="B956" s="148"/>
      <c r="C956" s="149"/>
      <c r="D956" s="126"/>
      <c r="E956" s="150"/>
      <c r="F956" s="126"/>
      <c r="G956" s="151"/>
      <c r="H956" s="152" t="str">
        <f t="shared" si="100"/>
        <v/>
      </c>
      <c r="I956" s="153"/>
      <c r="J956" s="154"/>
      <c r="K956" s="155" t="str">
        <f t="shared" si="101"/>
        <v/>
      </c>
      <c r="L956" s="159"/>
      <c r="M956" s="144">
        <f t="shared" si="102"/>
        <v>0</v>
      </c>
      <c r="N956" s="144">
        <f t="shared" si="103"/>
        <v>0</v>
      </c>
      <c r="O956" s="131">
        <f t="shared" si="104"/>
        <v>0</v>
      </c>
      <c r="P956" s="132">
        <f t="shared" si="105"/>
        <v>0</v>
      </c>
      <c r="Q956" s="132">
        <f t="shared" si="106"/>
        <v>0</v>
      </c>
    </row>
    <row r="957" spans="1:17" ht="15" customHeight="1">
      <c r="A957" s="147"/>
      <c r="B957" s="148"/>
      <c r="C957" s="149"/>
      <c r="D957" s="126"/>
      <c r="E957" s="150"/>
      <c r="F957" s="126"/>
      <c r="G957" s="151"/>
      <c r="H957" s="152" t="str">
        <f t="shared" si="100"/>
        <v/>
      </c>
      <c r="I957" s="153"/>
      <c r="J957" s="154"/>
      <c r="K957" s="155" t="str">
        <f t="shared" si="101"/>
        <v/>
      </c>
      <c r="L957" s="159"/>
      <c r="M957" s="144">
        <f t="shared" si="102"/>
        <v>0</v>
      </c>
      <c r="N957" s="144">
        <f t="shared" si="103"/>
        <v>0</v>
      </c>
      <c r="O957" s="131">
        <f t="shared" si="104"/>
        <v>0</v>
      </c>
      <c r="P957" s="132">
        <f t="shared" si="105"/>
        <v>0</v>
      </c>
      <c r="Q957" s="132">
        <f t="shared" si="106"/>
        <v>0</v>
      </c>
    </row>
    <row r="958" spans="1:17" ht="15" customHeight="1">
      <c r="A958" s="147"/>
      <c r="B958" s="148"/>
      <c r="C958" s="149"/>
      <c r="D958" s="126"/>
      <c r="E958" s="150"/>
      <c r="F958" s="126"/>
      <c r="G958" s="151"/>
      <c r="H958" s="152" t="str">
        <f t="shared" si="100"/>
        <v/>
      </c>
      <c r="I958" s="153"/>
      <c r="J958" s="154"/>
      <c r="K958" s="155" t="str">
        <f t="shared" si="101"/>
        <v/>
      </c>
      <c r="L958" s="159"/>
      <c r="M958" s="144">
        <f t="shared" si="102"/>
        <v>0</v>
      </c>
      <c r="N958" s="144">
        <f t="shared" si="103"/>
        <v>0</v>
      </c>
      <c r="O958" s="131">
        <f t="shared" si="104"/>
        <v>0</v>
      </c>
      <c r="P958" s="132">
        <f t="shared" si="105"/>
        <v>0</v>
      </c>
      <c r="Q958" s="132">
        <f t="shared" si="106"/>
        <v>0</v>
      </c>
    </row>
    <row r="959" spans="1:17" ht="15" customHeight="1">
      <c r="A959" s="147"/>
      <c r="B959" s="148"/>
      <c r="C959" s="149"/>
      <c r="D959" s="126"/>
      <c r="E959" s="150"/>
      <c r="F959" s="126"/>
      <c r="G959" s="151"/>
      <c r="H959" s="152" t="str">
        <f t="shared" si="100"/>
        <v/>
      </c>
      <c r="I959" s="153"/>
      <c r="J959" s="154"/>
      <c r="K959" s="155" t="str">
        <f t="shared" si="101"/>
        <v/>
      </c>
      <c r="L959" s="159"/>
      <c r="M959" s="144">
        <f t="shared" si="102"/>
        <v>0</v>
      </c>
      <c r="N959" s="144">
        <f t="shared" si="103"/>
        <v>0</v>
      </c>
      <c r="O959" s="131">
        <f t="shared" si="104"/>
        <v>0</v>
      </c>
      <c r="P959" s="132">
        <f t="shared" si="105"/>
        <v>0</v>
      </c>
      <c r="Q959" s="132">
        <f t="shared" si="106"/>
        <v>0</v>
      </c>
    </row>
    <row r="960" spans="1:17" ht="15" customHeight="1">
      <c r="A960" s="147"/>
      <c r="B960" s="148"/>
      <c r="C960" s="149"/>
      <c r="D960" s="126"/>
      <c r="E960" s="150"/>
      <c r="F960" s="126"/>
      <c r="G960" s="151"/>
      <c r="H960" s="152" t="str">
        <f t="shared" si="100"/>
        <v/>
      </c>
      <c r="I960" s="153"/>
      <c r="J960" s="154"/>
      <c r="K960" s="155" t="str">
        <f t="shared" si="101"/>
        <v/>
      </c>
      <c r="L960" s="159"/>
      <c r="M960" s="144">
        <f t="shared" si="102"/>
        <v>0</v>
      </c>
      <c r="N960" s="144">
        <f t="shared" si="103"/>
        <v>0</v>
      </c>
      <c r="O960" s="131">
        <f t="shared" si="104"/>
        <v>0</v>
      </c>
      <c r="P960" s="132">
        <f t="shared" si="105"/>
        <v>0</v>
      </c>
      <c r="Q960" s="132">
        <f t="shared" si="106"/>
        <v>0</v>
      </c>
    </row>
    <row r="961" spans="1:17" ht="15" customHeight="1">
      <c r="A961" s="147"/>
      <c r="B961" s="148"/>
      <c r="C961" s="149"/>
      <c r="D961" s="126"/>
      <c r="E961" s="150"/>
      <c r="F961" s="126"/>
      <c r="G961" s="151"/>
      <c r="H961" s="152" t="str">
        <f t="shared" si="100"/>
        <v/>
      </c>
      <c r="I961" s="153"/>
      <c r="J961" s="154"/>
      <c r="K961" s="155" t="str">
        <f t="shared" si="101"/>
        <v/>
      </c>
      <c r="L961" s="159"/>
      <c r="M961" s="144">
        <f t="shared" si="102"/>
        <v>0</v>
      </c>
      <c r="N961" s="144">
        <f t="shared" si="103"/>
        <v>0</v>
      </c>
      <c r="O961" s="131">
        <f t="shared" si="104"/>
        <v>0</v>
      </c>
      <c r="P961" s="132">
        <f t="shared" si="105"/>
        <v>0</v>
      </c>
      <c r="Q961" s="132">
        <f t="shared" si="106"/>
        <v>0</v>
      </c>
    </row>
    <row r="962" spans="1:17" ht="15" customHeight="1">
      <c r="A962" s="147"/>
      <c r="B962" s="148"/>
      <c r="C962" s="149"/>
      <c r="D962" s="126"/>
      <c r="E962" s="150"/>
      <c r="F962" s="126"/>
      <c r="G962" s="151"/>
      <c r="H962" s="152" t="str">
        <f t="shared" si="100"/>
        <v/>
      </c>
      <c r="I962" s="153"/>
      <c r="J962" s="154"/>
      <c r="K962" s="155" t="str">
        <f t="shared" si="101"/>
        <v/>
      </c>
      <c r="L962" s="159"/>
      <c r="M962" s="144">
        <f t="shared" si="102"/>
        <v>0</v>
      </c>
      <c r="N962" s="144">
        <f t="shared" si="103"/>
        <v>0</v>
      </c>
      <c r="O962" s="131">
        <f t="shared" si="104"/>
        <v>0</v>
      </c>
      <c r="P962" s="132">
        <f t="shared" si="105"/>
        <v>0</v>
      </c>
      <c r="Q962" s="132">
        <f t="shared" si="106"/>
        <v>0</v>
      </c>
    </row>
    <row r="963" spans="1:17" ht="15" customHeight="1">
      <c r="A963" s="147"/>
      <c r="B963" s="148"/>
      <c r="C963" s="149"/>
      <c r="D963" s="126"/>
      <c r="E963" s="150"/>
      <c r="F963" s="126"/>
      <c r="G963" s="151"/>
      <c r="H963" s="152" t="str">
        <f t="shared" si="100"/>
        <v/>
      </c>
      <c r="I963" s="153"/>
      <c r="J963" s="154"/>
      <c r="K963" s="155" t="str">
        <f t="shared" si="101"/>
        <v/>
      </c>
      <c r="L963" s="159"/>
      <c r="M963" s="144">
        <f t="shared" si="102"/>
        <v>0</v>
      </c>
      <c r="N963" s="144">
        <f t="shared" si="103"/>
        <v>0</v>
      </c>
      <c r="O963" s="131">
        <f t="shared" si="104"/>
        <v>0</v>
      </c>
      <c r="P963" s="132">
        <f t="shared" si="105"/>
        <v>0</v>
      </c>
      <c r="Q963" s="132">
        <f t="shared" si="106"/>
        <v>0</v>
      </c>
    </row>
    <row r="964" spans="1:17" ht="15" customHeight="1">
      <c r="A964" s="147"/>
      <c r="B964" s="148"/>
      <c r="C964" s="149"/>
      <c r="D964" s="126"/>
      <c r="E964" s="150"/>
      <c r="F964" s="126"/>
      <c r="G964" s="151"/>
      <c r="H964" s="152" t="str">
        <f t="shared" si="100"/>
        <v/>
      </c>
      <c r="I964" s="153"/>
      <c r="J964" s="154"/>
      <c r="K964" s="155" t="str">
        <f t="shared" si="101"/>
        <v/>
      </c>
      <c r="L964" s="159"/>
      <c r="M964" s="144">
        <f t="shared" si="102"/>
        <v>0</v>
      </c>
      <c r="N964" s="144">
        <f t="shared" si="103"/>
        <v>0</v>
      </c>
      <c r="O964" s="131">
        <f t="shared" si="104"/>
        <v>0</v>
      </c>
      <c r="P964" s="132">
        <f t="shared" si="105"/>
        <v>0</v>
      </c>
      <c r="Q964" s="132">
        <f t="shared" si="106"/>
        <v>0</v>
      </c>
    </row>
    <row r="965" spans="1:17" ht="15" customHeight="1">
      <c r="A965" s="147"/>
      <c r="B965" s="148"/>
      <c r="C965" s="149"/>
      <c r="D965" s="126"/>
      <c r="E965" s="150"/>
      <c r="F965" s="126"/>
      <c r="G965" s="151"/>
      <c r="H965" s="152" t="str">
        <f t="shared" si="100"/>
        <v/>
      </c>
      <c r="I965" s="153"/>
      <c r="J965" s="154"/>
      <c r="K965" s="155" t="str">
        <f t="shared" si="101"/>
        <v/>
      </c>
      <c r="L965" s="159"/>
      <c r="M965" s="144">
        <f t="shared" si="102"/>
        <v>0</v>
      </c>
      <c r="N965" s="144">
        <f t="shared" si="103"/>
        <v>0</v>
      </c>
      <c r="O965" s="131">
        <f t="shared" si="104"/>
        <v>0</v>
      </c>
      <c r="P965" s="132">
        <f t="shared" si="105"/>
        <v>0</v>
      </c>
      <c r="Q965" s="132">
        <f t="shared" si="106"/>
        <v>0</v>
      </c>
    </row>
    <row r="966" spans="1:17" ht="15" customHeight="1">
      <c r="A966" s="147"/>
      <c r="B966" s="148"/>
      <c r="C966" s="149"/>
      <c r="D966" s="126"/>
      <c r="E966" s="150"/>
      <c r="F966" s="126"/>
      <c r="G966" s="151"/>
      <c r="H966" s="152" t="str">
        <f t="shared" si="100"/>
        <v/>
      </c>
      <c r="I966" s="153"/>
      <c r="J966" s="154"/>
      <c r="K966" s="155" t="str">
        <f t="shared" si="101"/>
        <v/>
      </c>
      <c r="L966" s="159"/>
      <c r="M966" s="144">
        <f t="shared" si="102"/>
        <v>0</v>
      </c>
      <c r="N966" s="144">
        <f t="shared" si="103"/>
        <v>0</v>
      </c>
      <c r="O966" s="131">
        <f t="shared" si="104"/>
        <v>0</v>
      </c>
      <c r="P966" s="132">
        <f t="shared" si="105"/>
        <v>0</v>
      </c>
      <c r="Q966" s="132">
        <f t="shared" si="106"/>
        <v>0</v>
      </c>
    </row>
    <row r="967" spans="1:17" ht="15" customHeight="1">
      <c r="A967" s="147"/>
      <c r="B967" s="148"/>
      <c r="C967" s="149"/>
      <c r="D967" s="126"/>
      <c r="E967" s="150"/>
      <c r="F967" s="126"/>
      <c r="G967" s="151"/>
      <c r="H967" s="152" t="str">
        <f t="shared" si="100"/>
        <v/>
      </c>
      <c r="I967" s="153"/>
      <c r="J967" s="154"/>
      <c r="K967" s="155" t="str">
        <f t="shared" si="101"/>
        <v/>
      </c>
      <c r="L967" s="159"/>
      <c r="M967" s="144">
        <f t="shared" si="102"/>
        <v>0</v>
      </c>
      <c r="N967" s="144">
        <f t="shared" si="103"/>
        <v>0</v>
      </c>
      <c r="O967" s="131">
        <f t="shared" si="104"/>
        <v>0</v>
      </c>
      <c r="P967" s="132">
        <f t="shared" si="105"/>
        <v>0</v>
      </c>
      <c r="Q967" s="132">
        <f t="shared" si="106"/>
        <v>0</v>
      </c>
    </row>
    <row r="968" spans="1:17" ht="15" customHeight="1">
      <c r="A968" s="147"/>
      <c r="B968" s="148"/>
      <c r="C968" s="149"/>
      <c r="D968" s="126"/>
      <c r="E968" s="150"/>
      <c r="F968" s="126"/>
      <c r="G968" s="151"/>
      <c r="H968" s="152" t="str">
        <f t="shared" si="100"/>
        <v/>
      </c>
      <c r="I968" s="153"/>
      <c r="J968" s="154"/>
      <c r="K968" s="155" t="str">
        <f t="shared" si="101"/>
        <v/>
      </c>
      <c r="L968" s="159"/>
      <c r="M968" s="144">
        <f t="shared" si="102"/>
        <v>0</v>
      </c>
      <c r="N968" s="144">
        <f t="shared" si="103"/>
        <v>0</v>
      </c>
      <c r="O968" s="131">
        <f t="shared" si="104"/>
        <v>0</v>
      </c>
      <c r="P968" s="132">
        <f t="shared" si="105"/>
        <v>0</v>
      </c>
      <c r="Q968" s="132">
        <f t="shared" si="106"/>
        <v>0</v>
      </c>
    </row>
    <row r="969" spans="1:17" ht="15" customHeight="1">
      <c r="A969" s="147"/>
      <c r="B969" s="148"/>
      <c r="C969" s="149"/>
      <c r="D969" s="126"/>
      <c r="E969" s="150"/>
      <c r="F969" s="126"/>
      <c r="G969" s="151"/>
      <c r="H969" s="152" t="str">
        <f t="shared" si="100"/>
        <v/>
      </c>
      <c r="I969" s="153"/>
      <c r="J969" s="154"/>
      <c r="K969" s="155" t="str">
        <f t="shared" si="101"/>
        <v/>
      </c>
      <c r="L969" s="159"/>
      <c r="M969" s="144">
        <f t="shared" si="102"/>
        <v>0</v>
      </c>
      <c r="N969" s="144">
        <f t="shared" si="103"/>
        <v>0</v>
      </c>
      <c r="O969" s="131">
        <f t="shared" si="104"/>
        <v>0</v>
      </c>
      <c r="P969" s="132">
        <f t="shared" si="105"/>
        <v>0</v>
      </c>
      <c r="Q969" s="132">
        <f t="shared" si="106"/>
        <v>0</v>
      </c>
    </row>
    <row r="970" spans="1:17" ht="15" customHeight="1">
      <c r="A970" s="147"/>
      <c r="B970" s="148"/>
      <c r="C970" s="149"/>
      <c r="D970" s="126"/>
      <c r="E970" s="150"/>
      <c r="F970" s="126"/>
      <c r="G970" s="151"/>
      <c r="H970" s="152" t="str">
        <f t="shared" si="100"/>
        <v/>
      </c>
      <c r="I970" s="153"/>
      <c r="J970" s="154"/>
      <c r="K970" s="155" t="str">
        <f t="shared" si="101"/>
        <v/>
      </c>
      <c r="L970" s="159"/>
      <c r="M970" s="144">
        <f t="shared" si="102"/>
        <v>0</v>
      </c>
      <c r="N970" s="144">
        <f t="shared" si="103"/>
        <v>0</v>
      </c>
      <c r="O970" s="131">
        <f t="shared" si="104"/>
        <v>0</v>
      </c>
      <c r="P970" s="132">
        <f t="shared" si="105"/>
        <v>0</v>
      </c>
      <c r="Q970" s="132">
        <f t="shared" si="106"/>
        <v>0</v>
      </c>
    </row>
    <row r="971" spans="1:17" ht="15" customHeight="1">
      <c r="A971" s="147"/>
      <c r="B971" s="148"/>
      <c r="C971" s="149"/>
      <c r="D971" s="126"/>
      <c r="E971" s="150"/>
      <c r="F971" s="126"/>
      <c r="G971" s="151"/>
      <c r="H971" s="152" t="str">
        <f t="shared" si="100"/>
        <v/>
      </c>
      <c r="I971" s="153"/>
      <c r="J971" s="154"/>
      <c r="K971" s="155" t="str">
        <f t="shared" si="101"/>
        <v/>
      </c>
      <c r="L971" s="159"/>
      <c r="M971" s="144">
        <f t="shared" si="102"/>
        <v>0</v>
      </c>
      <c r="N971" s="144">
        <f t="shared" si="103"/>
        <v>0</v>
      </c>
      <c r="O971" s="131">
        <f t="shared" si="104"/>
        <v>0</v>
      </c>
      <c r="P971" s="132">
        <f t="shared" si="105"/>
        <v>0</v>
      </c>
      <c r="Q971" s="132">
        <f t="shared" si="106"/>
        <v>0</v>
      </c>
    </row>
    <row r="972" spans="1:17" ht="15" customHeight="1">
      <c r="A972" s="147"/>
      <c r="B972" s="148"/>
      <c r="C972" s="149"/>
      <c r="D972" s="126"/>
      <c r="E972" s="150"/>
      <c r="F972" s="126"/>
      <c r="G972" s="151"/>
      <c r="H972" s="152" t="str">
        <f t="shared" si="100"/>
        <v/>
      </c>
      <c r="I972" s="153"/>
      <c r="J972" s="154"/>
      <c r="K972" s="155" t="str">
        <f t="shared" si="101"/>
        <v/>
      </c>
      <c r="L972" s="159"/>
      <c r="M972" s="144">
        <f t="shared" si="102"/>
        <v>0</v>
      </c>
      <c r="N972" s="144">
        <f t="shared" si="103"/>
        <v>0</v>
      </c>
      <c r="O972" s="131">
        <f t="shared" si="104"/>
        <v>0</v>
      </c>
      <c r="P972" s="132">
        <f t="shared" si="105"/>
        <v>0</v>
      </c>
      <c r="Q972" s="132">
        <f t="shared" si="106"/>
        <v>0</v>
      </c>
    </row>
    <row r="973" spans="1:17" ht="15" customHeight="1">
      <c r="A973" s="147"/>
      <c r="B973" s="148"/>
      <c r="C973" s="149"/>
      <c r="D973" s="126"/>
      <c r="E973" s="150"/>
      <c r="F973" s="126"/>
      <c r="G973" s="151"/>
      <c r="H973" s="152" t="str">
        <f t="shared" ref="H973:H1036" si="107">IF(C973="","",IF(C973="/",M973,IF(C973="ST",N972,IF(C973="T",O973,D973*E973*F973*G973))))</f>
        <v/>
      </c>
      <c r="I973" s="153"/>
      <c r="J973" s="154"/>
      <c r="K973" s="155" t="str">
        <f t="shared" ref="K973:K1036" si="108">IF(C973="","",IF(C973="ST",P972,IF(C973="T",Q973,H973*J973)))</f>
        <v/>
      </c>
      <c r="L973" s="159"/>
      <c r="M973" s="144">
        <f t="shared" ref="M973:M1036" si="109">IF(C973="/",(D973+E973)*F973/G973,IF(C973="+",M972+G973,IF(C973="-",M972-G973,0)))</f>
        <v>0</v>
      </c>
      <c r="N973" s="144">
        <f t="shared" ref="N973:N1036" si="110">IF(C973="/",N972+H973,IF(C973="+",N972+H973,IF(C973="-",N972-H973,0)))</f>
        <v>0</v>
      </c>
      <c r="O973" s="131">
        <f t="shared" ref="O973:O1036" si="111">IF(C973="/",O972+H973,IF(C973="+",O972+H973,IF(C973="-",O972-H973,IF(C973="ST",O972+0,IF(C973="T",O972,0)))))</f>
        <v>0</v>
      </c>
      <c r="P973" s="132">
        <f t="shared" ref="P973:P1036" si="112">IF(C973="/",P972+K973,IF(C973="+",P972+K973,IF(C973="-",P972-K973,0)))</f>
        <v>0</v>
      </c>
      <c r="Q973" s="132">
        <f t="shared" ref="Q973:Q1036" si="113">IF(C973="/",Q972+K973,IF(C973="+",Q972+K973,IF(C973="-",Q972-K973,IF(C973="ST",Q972+0,IF(C973="T",Q972,0)))))</f>
        <v>0</v>
      </c>
    </row>
    <row r="974" spans="1:17" ht="15" customHeight="1">
      <c r="A974" s="147"/>
      <c r="B974" s="148"/>
      <c r="C974" s="149"/>
      <c r="D974" s="126"/>
      <c r="E974" s="150"/>
      <c r="F974" s="126"/>
      <c r="G974" s="151"/>
      <c r="H974" s="152" t="str">
        <f t="shared" si="107"/>
        <v/>
      </c>
      <c r="I974" s="153"/>
      <c r="J974" s="154"/>
      <c r="K974" s="155" t="str">
        <f t="shared" si="108"/>
        <v/>
      </c>
      <c r="L974" s="159"/>
      <c r="M974" s="144">
        <f t="shared" si="109"/>
        <v>0</v>
      </c>
      <c r="N974" s="144">
        <f t="shared" si="110"/>
        <v>0</v>
      </c>
      <c r="O974" s="131">
        <f t="shared" si="111"/>
        <v>0</v>
      </c>
      <c r="P974" s="132">
        <f t="shared" si="112"/>
        <v>0</v>
      </c>
      <c r="Q974" s="132">
        <f t="shared" si="113"/>
        <v>0</v>
      </c>
    </row>
    <row r="975" spans="1:17" ht="15" customHeight="1">
      <c r="A975" s="147"/>
      <c r="B975" s="148"/>
      <c r="C975" s="149"/>
      <c r="D975" s="126"/>
      <c r="E975" s="150"/>
      <c r="F975" s="126"/>
      <c r="G975" s="151"/>
      <c r="H975" s="152" t="str">
        <f t="shared" si="107"/>
        <v/>
      </c>
      <c r="I975" s="153"/>
      <c r="J975" s="154"/>
      <c r="K975" s="155" t="str">
        <f t="shared" si="108"/>
        <v/>
      </c>
      <c r="L975" s="159"/>
      <c r="M975" s="144">
        <f t="shared" si="109"/>
        <v>0</v>
      </c>
      <c r="N975" s="144">
        <f t="shared" si="110"/>
        <v>0</v>
      </c>
      <c r="O975" s="131">
        <f t="shared" si="111"/>
        <v>0</v>
      </c>
      <c r="P975" s="132">
        <f t="shared" si="112"/>
        <v>0</v>
      </c>
      <c r="Q975" s="132">
        <f t="shared" si="113"/>
        <v>0</v>
      </c>
    </row>
    <row r="976" spans="1:17" ht="15" customHeight="1">
      <c r="A976" s="147"/>
      <c r="B976" s="148"/>
      <c r="C976" s="149"/>
      <c r="D976" s="126"/>
      <c r="E976" s="150"/>
      <c r="F976" s="126"/>
      <c r="G976" s="151"/>
      <c r="H976" s="152" t="str">
        <f t="shared" si="107"/>
        <v/>
      </c>
      <c r="I976" s="153"/>
      <c r="J976" s="154"/>
      <c r="K976" s="155" t="str">
        <f t="shared" si="108"/>
        <v/>
      </c>
      <c r="L976" s="159"/>
      <c r="M976" s="144">
        <f t="shared" si="109"/>
        <v>0</v>
      </c>
      <c r="N976" s="144">
        <f t="shared" si="110"/>
        <v>0</v>
      </c>
      <c r="O976" s="131">
        <f t="shared" si="111"/>
        <v>0</v>
      </c>
      <c r="P976" s="132">
        <f t="shared" si="112"/>
        <v>0</v>
      </c>
      <c r="Q976" s="132">
        <f t="shared" si="113"/>
        <v>0</v>
      </c>
    </row>
    <row r="977" spans="1:17" ht="15" customHeight="1">
      <c r="A977" s="147"/>
      <c r="B977" s="148"/>
      <c r="C977" s="149"/>
      <c r="D977" s="126"/>
      <c r="E977" s="150"/>
      <c r="F977" s="126"/>
      <c r="G977" s="151"/>
      <c r="H977" s="152" t="str">
        <f t="shared" si="107"/>
        <v/>
      </c>
      <c r="I977" s="153"/>
      <c r="J977" s="154"/>
      <c r="K977" s="155" t="str">
        <f t="shared" si="108"/>
        <v/>
      </c>
      <c r="L977" s="159"/>
      <c r="M977" s="144">
        <f t="shared" si="109"/>
        <v>0</v>
      </c>
      <c r="N977" s="144">
        <f t="shared" si="110"/>
        <v>0</v>
      </c>
      <c r="O977" s="131">
        <f t="shared" si="111"/>
        <v>0</v>
      </c>
      <c r="P977" s="132">
        <f t="shared" si="112"/>
        <v>0</v>
      </c>
      <c r="Q977" s="132">
        <f t="shared" si="113"/>
        <v>0</v>
      </c>
    </row>
    <row r="978" spans="1:17" ht="15" customHeight="1">
      <c r="A978" s="147"/>
      <c r="B978" s="148"/>
      <c r="C978" s="149"/>
      <c r="D978" s="126"/>
      <c r="E978" s="150"/>
      <c r="F978" s="126"/>
      <c r="G978" s="151"/>
      <c r="H978" s="152" t="str">
        <f t="shared" si="107"/>
        <v/>
      </c>
      <c r="I978" s="153"/>
      <c r="J978" s="154"/>
      <c r="K978" s="155" t="str">
        <f t="shared" si="108"/>
        <v/>
      </c>
      <c r="L978" s="159"/>
      <c r="M978" s="144">
        <f t="shared" si="109"/>
        <v>0</v>
      </c>
      <c r="N978" s="144">
        <f t="shared" si="110"/>
        <v>0</v>
      </c>
      <c r="O978" s="131">
        <f t="shared" si="111"/>
        <v>0</v>
      </c>
      <c r="P978" s="132">
        <f t="shared" si="112"/>
        <v>0</v>
      </c>
      <c r="Q978" s="132">
        <f t="shared" si="113"/>
        <v>0</v>
      </c>
    </row>
    <row r="979" spans="1:17" ht="15" customHeight="1">
      <c r="A979" s="147"/>
      <c r="B979" s="148"/>
      <c r="C979" s="149"/>
      <c r="D979" s="126"/>
      <c r="E979" s="150"/>
      <c r="F979" s="126"/>
      <c r="G979" s="151"/>
      <c r="H979" s="152" t="str">
        <f t="shared" si="107"/>
        <v/>
      </c>
      <c r="I979" s="153"/>
      <c r="J979" s="154"/>
      <c r="K979" s="155" t="str">
        <f t="shared" si="108"/>
        <v/>
      </c>
      <c r="L979" s="159"/>
      <c r="M979" s="144">
        <f t="shared" si="109"/>
        <v>0</v>
      </c>
      <c r="N979" s="144">
        <f t="shared" si="110"/>
        <v>0</v>
      </c>
      <c r="O979" s="131">
        <f t="shared" si="111"/>
        <v>0</v>
      </c>
      <c r="P979" s="132">
        <f t="shared" si="112"/>
        <v>0</v>
      </c>
      <c r="Q979" s="132">
        <f t="shared" si="113"/>
        <v>0</v>
      </c>
    </row>
    <row r="980" spans="1:17" ht="15" customHeight="1">
      <c r="A980" s="147"/>
      <c r="B980" s="148"/>
      <c r="C980" s="149"/>
      <c r="D980" s="126"/>
      <c r="E980" s="150"/>
      <c r="F980" s="126"/>
      <c r="G980" s="151"/>
      <c r="H980" s="152" t="str">
        <f t="shared" si="107"/>
        <v/>
      </c>
      <c r="I980" s="153"/>
      <c r="J980" s="154"/>
      <c r="K980" s="155" t="str">
        <f t="shared" si="108"/>
        <v/>
      </c>
      <c r="L980" s="159"/>
      <c r="M980" s="144">
        <f t="shared" si="109"/>
        <v>0</v>
      </c>
      <c r="N980" s="144">
        <f t="shared" si="110"/>
        <v>0</v>
      </c>
      <c r="O980" s="131">
        <f t="shared" si="111"/>
        <v>0</v>
      </c>
      <c r="P980" s="132">
        <f t="shared" si="112"/>
        <v>0</v>
      </c>
      <c r="Q980" s="132">
        <f t="shared" si="113"/>
        <v>0</v>
      </c>
    </row>
    <row r="981" spans="1:17" ht="15" customHeight="1">
      <c r="A981" s="147"/>
      <c r="B981" s="148"/>
      <c r="C981" s="149"/>
      <c r="D981" s="126"/>
      <c r="E981" s="150"/>
      <c r="F981" s="126"/>
      <c r="G981" s="151"/>
      <c r="H981" s="152" t="str">
        <f t="shared" si="107"/>
        <v/>
      </c>
      <c r="I981" s="153"/>
      <c r="J981" s="154"/>
      <c r="K981" s="155" t="str">
        <f t="shared" si="108"/>
        <v/>
      </c>
      <c r="L981" s="159"/>
      <c r="M981" s="144">
        <f t="shared" si="109"/>
        <v>0</v>
      </c>
      <c r="N981" s="144">
        <f t="shared" si="110"/>
        <v>0</v>
      </c>
      <c r="O981" s="131">
        <f t="shared" si="111"/>
        <v>0</v>
      </c>
      <c r="P981" s="132">
        <f t="shared" si="112"/>
        <v>0</v>
      </c>
      <c r="Q981" s="132">
        <f t="shared" si="113"/>
        <v>0</v>
      </c>
    </row>
    <row r="982" spans="1:17" ht="15" customHeight="1">
      <c r="A982" s="147"/>
      <c r="B982" s="148"/>
      <c r="C982" s="149"/>
      <c r="D982" s="126"/>
      <c r="E982" s="150"/>
      <c r="F982" s="126"/>
      <c r="G982" s="151"/>
      <c r="H982" s="152" t="str">
        <f t="shared" si="107"/>
        <v/>
      </c>
      <c r="I982" s="153"/>
      <c r="J982" s="154"/>
      <c r="K982" s="155" t="str">
        <f t="shared" si="108"/>
        <v/>
      </c>
      <c r="L982" s="159"/>
      <c r="M982" s="144">
        <f t="shared" si="109"/>
        <v>0</v>
      </c>
      <c r="N982" s="144">
        <f t="shared" si="110"/>
        <v>0</v>
      </c>
      <c r="O982" s="131">
        <f t="shared" si="111"/>
        <v>0</v>
      </c>
      <c r="P982" s="132">
        <f t="shared" si="112"/>
        <v>0</v>
      </c>
      <c r="Q982" s="132">
        <f t="shared" si="113"/>
        <v>0</v>
      </c>
    </row>
    <row r="983" spans="1:17" ht="15" customHeight="1">
      <c r="A983" s="147"/>
      <c r="B983" s="148"/>
      <c r="C983" s="149"/>
      <c r="D983" s="126"/>
      <c r="E983" s="150"/>
      <c r="F983" s="126"/>
      <c r="G983" s="151"/>
      <c r="H983" s="152" t="str">
        <f t="shared" si="107"/>
        <v/>
      </c>
      <c r="I983" s="153"/>
      <c r="J983" s="154"/>
      <c r="K983" s="155" t="str">
        <f t="shared" si="108"/>
        <v/>
      </c>
      <c r="L983" s="159"/>
      <c r="M983" s="144">
        <f t="shared" si="109"/>
        <v>0</v>
      </c>
      <c r="N983" s="144">
        <f t="shared" si="110"/>
        <v>0</v>
      </c>
      <c r="O983" s="131">
        <f t="shared" si="111"/>
        <v>0</v>
      </c>
      <c r="P983" s="132">
        <f t="shared" si="112"/>
        <v>0</v>
      </c>
      <c r="Q983" s="132">
        <f t="shared" si="113"/>
        <v>0</v>
      </c>
    </row>
    <row r="984" spans="1:17" ht="15" customHeight="1">
      <c r="A984" s="147"/>
      <c r="B984" s="148"/>
      <c r="C984" s="149"/>
      <c r="D984" s="126"/>
      <c r="E984" s="150"/>
      <c r="F984" s="126"/>
      <c r="G984" s="151"/>
      <c r="H984" s="152" t="str">
        <f t="shared" si="107"/>
        <v/>
      </c>
      <c r="I984" s="153"/>
      <c r="J984" s="154"/>
      <c r="K984" s="155" t="str">
        <f t="shared" si="108"/>
        <v/>
      </c>
      <c r="L984" s="159"/>
      <c r="M984" s="144">
        <f t="shared" si="109"/>
        <v>0</v>
      </c>
      <c r="N984" s="144">
        <f t="shared" si="110"/>
        <v>0</v>
      </c>
      <c r="O984" s="131">
        <f t="shared" si="111"/>
        <v>0</v>
      </c>
      <c r="P984" s="132">
        <f t="shared" si="112"/>
        <v>0</v>
      </c>
      <c r="Q984" s="132">
        <f t="shared" si="113"/>
        <v>0</v>
      </c>
    </row>
    <row r="985" spans="1:17" ht="15" customHeight="1">
      <c r="A985" s="147"/>
      <c r="B985" s="148"/>
      <c r="C985" s="149"/>
      <c r="D985" s="126"/>
      <c r="E985" s="150"/>
      <c r="F985" s="126"/>
      <c r="G985" s="151"/>
      <c r="H985" s="152" t="str">
        <f t="shared" si="107"/>
        <v/>
      </c>
      <c r="I985" s="153"/>
      <c r="J985" s="154"/>
      <c r="K985" s="155" t="str">
        <f t="shared" si="108"/>
        <v/>
      </c>
      <c r="L985" s="159"/>
      <c r="M985" s="144">
        <f t="shared" si="109"/>
        <v>0</v>
      </c>
      <c r="N985" s="144">
        <f t="shared" si="110"/>
        <v>0</v>
      </c>
      <c r="O985" s="131">
        <f t="shared" si="111"/>
        <v>0</v>
      </c>
      <c r="P985" s="132">
        <f t="shared" si="112"/>
        <v>0</v>
      </c>
      <c r="Q985" s="132">
        <f t="shared" si="113"/>
        <v>0</v>
      </c>
    </row>
    <row r="986" spans="1:17" ht="15" customHeight="1">
      <c r="A986" s="147"/>
      <c r="B986" s="148"/>
      <c r="C986" s="149"/>
      <c r="D986" s="126"/>
      <c r="E986" s="150"/>
      <c r="F986" s="126"/>
      <c r="G986" s="151"/>
      <c r="H986" s="152" t="str">
        <f t="shared" si="107"/>
        <v/>
      </c>
      <c r="I986" s="153"/>
      <c r="J986" s="154"/>
      <c r="K986" s="155" t="str">
        <f t="shared" si="108"/>
        <v/>
      </c>
      <c r="L986" s="159"/>
      <c r="M986" s="144">
        <f t="shared" si="109"/>
        <v>0</v>
      </c>
      <c r="N986" s="144">
        <f t="shared" si="110"/>
        <v>0</v>
      </c>
      <c r="O986" s="131">
        <f t="shared" si="111"/>
        <v>0</v>
      </c>
      <c r="P986" s="132">
        <f t="shared" si="112"/>
        <v>0</v>
      </c>
      <c r="Q986" s="132">
        <f t="shared" si="113"/>
        <v>0</v>
      </c>
    </row>
    <row r="987" spans="1:17" ht="15" customHeight="1">
      <c r="A987" s="147"/>
      <c r="B987" s="148"/>
      <c r="C987" s="149"/>
      <c r="D987" s="126"/>
      <c r="E987" s="150"/>
      <c r="F987" s="126"/>
      <c r="G987" s="151"/>
      <c r="H987" s="152" t="str">
        <f t="shared" si="107"/>
        <v/>
      </c>
      <c r="I987" s="153"/>
      <c r="J987" s="154"/>
      <c r="K987" s="155" t="str">
        <f t="shared" si="108"/>
        <v/>
      </c>
      <c r="L987" s="159"/>
      <c r="M987" s="144">
        <f t="shared" si="109"/>
        <v>0</v>
      </c>
      <c r="N987" s="144">
        <f t="shared" si="110"/>
        <v>0</v>
      </c>
      <c r="O987" s="131">
        <f t="shared" si="111"/>
        <v>0</v>
      </c>
      <c r="P987" s="132">
        <f t="shared" si="112"/>
        <v>0</v>
      </c>
      <c r="Q987" s="132">
        <f t="shared" si="113"/>
        <v>0</v>
      </c>
    </row>
    <row r="988" spans="1:17" ht="15" customHeight="1">
      <c r="A988" s="147"/>
      <c r="B988" s="148"/>
      <c r="C988" s="149"/>
      <c r="D988" s="126"/>
      <c r="E988" s="150"/>
      <c r="F988" s="126"/>
      <c r="G988" s="151"/>
      <c r="H988" s="152" t="str">
        <f t="shared" si="107"/>
        <v/>
      </c>
      <c r="I988" s="153"/>
      <c r="J988" s="154"/>
      <c r="K988" s="155" t="str">
        <f t="shared" si="108"/>
        <v/>
      </c>
      <c r="L988" s="159"/>
      <c r="M988" s="144">
        <f t="shared" si="109"/>
        <v>0</v>
      </c>
      <c r="N988" s="144">
        <f t="shared" si="110"/>
        <v>0</v>
      </c>
      <c r="O988" s="131">
        <f t="shared" si="111"/>
        <v>0</v>
      </c>
      <c r="P988" s="132">
        <f t="shared" si="112"/>
        <v>0</v>
      </c>
      <c r="Q988" s="132">
        <f t="shared" si="113"/>
        <v>0</v>
      </c>
    </row>
    <row r="989" spans="1:17" ht="15" customHeight="1">
      <c r="A989" s="147"/>
      <c r="B989" s="148"/>
      <c r="C989" s="149"/>
      <c r="D989" s="126"/>
      <c r="E989" s="150"/>
      <c r="F989" s="126"/>
      <c r="G989" s="151"/>
      <c r="H989" s="152" t="str">
        <f t="shared" si="107"/>
        <v/>
      </c>
      <c r="I989" s="153"/>
      <c r="J989" s="154"/>
      <c r="K989" s="155" t="str">
        <f t="shared" si="108"/>
        <v/>
      </c>
      <c r="L989" s="159"/>
      <c r="M989" s="144">
        <f t="shared" si="109"/>
        <v>0</v>
      </c>
      <c r="N989" s="144">
        <f t="shared" si="110"/>
        <v>0</v>
      </c>
      <c r="O989" s="131">
        <f t="shared" si="111"/>
        <v>0</v>
      </c>
      <c r="P989" s="132">
        <f t="shared" si="112"/>
        <v>0</v>
      </c>
      <c r="Q989" s="132">
        <f t="shared" si="113"/>
        <v>0</v>
      </c>
    </row>
    <row r="990" spans="1:17" ht="15" customHeight="1">
      <c r="A990" s="147"/>
      <c r="B990" s="148"/>
      <c r="C990" s="149"/>
      <c r="D990" s="126"/>
      <c r="E990" s="150"/>
      <c r="F990" s="126"/>
      <c r="G990" s="151"/>
      <c r="H990" s="152" t="str">
        <f t="shared" si="107"/>
        <v/>
      </c>
      <c r="I990" s="153"/>
      <c r="J990" s="154"/>
      <c r="K990" s="155" t="str">
        <f t="shared" si="108"/>
        <v/>
      </c>
      <c r="L990" s="159"/>
      <c r="M990" s="144">
        <f t="shared" si="109"/>
        <v>0</v>
      </c>
      <c r="N990" s="144">
        <f t="shared" si="110"/>
        <v>0</v>
      </c>
      <c r="O990" s="131">
        <f t="shared" si="111"/>
        <v>0</v>
      </c>
      <c r="P990" s="132">
        <f t="shared" si="112"/>
        <v>0</v>
      </c>
      <c r="Q990" s="132">
        <f t="shared" si="113"/>
        <v>0</v>
      </c>
    </row>
    <row r="991" spans="1:17" ht="15" customHeight="1">
      <c r="A991" s="147"/>
      <c r="B991" s="148"/>
      <c r="C991" s="149"/>
      <c r="D991" s="126"/>
      <c r="E991" s="150"/>
      <c r="F991" s="126"/>
      <c r="G991" s="151"/>
      <c r="H991" s="152" t="str">
        <f t="shared" si="107"/>
        <v/>
      </c>
      <c r="I991" s="153"/>
      <c r="J991" s="154"/>
      <c r="K991" s="155" t="str">
        <f t="shared" si="108"/>
        <v/>
      </c>
      <c r="L991" s="159"/>
      <c r="M991" s="144">
        <f t="shared" si="109"/>
        <v>0</v>
      </c>
      <c r="N991" s="144">
        <f t="shared" si="110"/>
        <v>0</v>
      </c>
      <c r="O991" s="131">
        <f t="shared" si="111"/>
        <v>0</v>
      </c>
      <c r="P991" s="132">
        <f t="shared" si="112"/>
        <v>0</v>
      </c>
      <c r="Q991" s="132">
        <f t="shared" si="113"/>
        <v>0</v>
      </c>
    </row>
    <row r="992" spans="1:17" ht="15" customHeight="1">
      <c r="A992" s="147"/>
      <c r="B992" s="148"/>
      <c r="C992" s="149"/>
      <c r="D992" s="126"/>
      <c r="E992" s="150"/>
      <c r="F992" s="126"/>
      <c r="G992" s="151"/>
      <c r="H992" s="152" t="str">
        <f t="shared" si="107"/>
        <v/>
      </c>
      <c r="I992" s="153"/>
      <c r="J992" s="154"/>
      <c r="K992" s="155" t="str">
        <f t="shared" si="108"/>
        <v/>
      </c>
      <c r="L992" s="159"/>
      <c r="M992" s="144">
        <f t="shared" si="109"/>
        <v>0</v>
      </c>
      <c r="N992" s="144">
        <f t="shared" si="110"/>
        <v>0</v>
      </c>
      <c r="O992" s="131">
        <f t="shared" si="111"/>
        <v>0</v>
      </c>
      <c r="P992" s="132">
        <f t="shared" si="112"/>
        <v>0</v>
      </c>
      <c r="Q992" s="132">
        <f t="shared" si="113"/>
        <v>0</v>
      </c>
    </row>
    <row r="993" spans="1:17" ht="15" customHeight="1">
      <c r="A993" s="147"/>
      <c r="B993" s="148"/>
      <c r="C993" s="149"/>
      <c r="D993" s="126"/>
      <c r="E993" s="150"/>
      <c r="F993" s="126"/>
      <c r="G993" s="151"/>
      <c r="H993" s="152" t="str">
        <f t="shared" si="107"/>
        <v/>
      </c>
      <c r="I993" s="153"/>
      <c r="J993" s="154"/>
      <c r="K993" s="155" t="str">
        <f t="shared" si="108"/>
        <v/>
      </c>
      <c r="L993" s="159"/>
      <c r="M993" s="144">
        <f t="shared" si="109"/>
        <v>0</v>
      </c>
      <c r="N993" s="144">
        <f t="shared" si="110"/>
        <v>0</v>
      </c>
      <c r="O993" s="131">
        <f t="shared" si="111"/>
        <v>0</v>
      </c>
      <c r="P993" s="132">
        <f t="shared" si="112"/>
        <v>0</v>
      </c>
      <c r="Q993" s="132">
        <f t="shared" si="113"/>
        <v>0</v>
      </c>
    </row>
    <row r="994" spans="1:17" ht="15" customHeight="1">
      <c r="A994" s="147"/>
      <c r="B994" s="148"/>
      <c r="C994" s="149"/>
      <c r="D994" s="126"/>
      <c r="E994" s="150"/>
      <c r="F994" s="126"/>
      <c r="G994" s="151"/>
      <c r="H994" s="152" t="str">
        <f t="shared" si="107"/>
        <v/>
      </c>
      <c r="I994" s="153"/>
      <c r="J994" s="154"/>
      <c r="K994" s="155" t="str">
        <f t="shared" si="108"/>
        <v/>
      </c>
      <c r="L994" s="159"/>
      <c r="M994" s="144">
        <f t="shared" si="109"/>
        <v>0</v>
      </c>
      <c r="N994" s="144">
        <f t="shared" si="110"/>
        <v>0</v>
      </c>
      <c r="O994" s="131">
        <f t="shared" si="111"/>
        <v>0</v>
      </c>
      <c r="P994" s="132">
        <f t="shared" si="112"/>
        <v>0</v>
      </c>
      <c r="Q994" s="132">
        <f t="shared" si="113"/>
        <v>0</v>
      </c>
    </row>
    <row r="995" spans="1:17" ht="15" customHeight="1">
      <c r="A995" s="147"/>
      <c r="B995" s="148"/>
      <c r="C995" s="149"/>
      <c r="D995" s="126"/>
      <c r="E995" s="150"/>
      <c r="F995" s="126"/>
      <c r="G995" s="151"/>
      <c r="H995" s="152" t="str">
        <f t="shared" si="107"/>
        <v/>
      </c>
      <c r="I995" s="153"/>
      <c r="J995" s="154"/>
      <c r="K995" s="155" t="str">
        <f t="shared" si="108"/>
        <v/>
      </c>
      <c r="L995" s="159"/>
      <c r="M995" s="144">
        <f t="shared" si="109"/>
        <v>0</v>
      </c>
      <c r="N995" s="144">
        <f t="shared" si="110"/>
        <v>0</v>
      </c>
      <c r="O995" s="131">
        <f t="shared" si="111"/>
        <v>0</v>
      </c>
      <c r="P995" s="132">
        <f t="shared" si="112"/>
        <v>0</v>
      </c>
      <c r="Q995" s="132">
        <f t="shared" si="113"/>
        <v>0</v>
      </c>
    </row>
    <row r="996" spans="1:17" ht="15" customHeight="1">
      <c r="A996" s="147"/>
      <c r="B996" s="148"/>
      <c r="C996" s="149"/>
      <c r="D996" s="126"/>
      <c r="E996" s="150"/>
      <c r="F996" s="126"/>
      <c r="G996" s="151"/>
      <c r="H996" s="152" t="str">
        <f t="shared" si="107"/>
        <v/>
      </c>
      <c r="I996" s="153"/>
      <c r="J996" s="154"/>
      <c r="K996" s="155" t="str">
        <f t="shared" si="108"/>
        <v/>
      </c>
      <c r="L996" s="159"/>
      <c r="M996" s="144">
        <f t="shared" si="109"/>
        <v>0</v>
      </c>
      <c r="N996" s="144">
        <f t="shared" si="110"/>
        <v>0</v>
      </c>
      <c r="O996" s="131">
        <f t="shared" si="111"/>
        <v>0</v>
      </c>
      <c r="P996" s="132">
        <f t="shared" si="112"/>
        <v>0</v>
      </c>
      <c r="Q996" s="132">
        <f t="shared" si="113"/>
        <v>0</v>
      </c>
    </row>
    <row r="997" spans="1:17" ht="15" customHeight="1">
      <c r="A997" s="147"/>
      <c r="B997" s="148"/>
      <c r="C997" s="149"/>
      <c r="D997" s="126"/>
      <c r="E997" s="150"/>
      <c r="F997" s="126"/>
      <c r="G997" s="151"/>
      <c r="H997" s="152" t="str">
        <f t="shared" si="107"/>
        <v/>
      </c>
      <c r="I997" s="153"/>
      <c r="J997" s="154"/>
      <c r="K997" s="155" t="str">
        <f t="shared" si="108"/>
        <v/>
      </c>
      <c r="L997" s="159"/>
      <c r="M997" s="144">
        <f t="shared" si="109"/>
        <v>0</v>
      </c>
      <c r="N997" s="144">
        <f t="shared" si="110"/>
        <v>0</v>
      </c>
      <c r="O997" s="131">
        <f t="shared" si="111"/>
        <v>0</v>
      </c>
      <c r="P997" s="132">
        <f t="shared" si="112"/>
        <v>0</v>
      </c>
      <c r="Q997" s="132">
        <f t="shared" si="113"/>
        <v>0</v>
      </c>
    </row>
    <row r="998" spans="1:17" ht="15" customHeight="1">
      <c r="A998" s="147"/>
      <c r="B998" s="148"/>
      <c r="C998" s="149"/>
      <c r="D998" s="126"/>
      <c r="E998" s="150"/>
      <c r="F998" s="126"/>
      <c r="G998" s="151"/>
      <c r="H998" s="152" t="str">
        <f t="shared" si="107"/>
        <v/>
      </c>
      <c r="I998" s="153"/>
      <c r="J998" s="154"/>
      <c r="K998" s="155" t="str">
        <f t="shared" si="108"/>
        <v/>
      </c>
      <c r="L998" s="159"/>
      <c r="M998" s="144">
        <f t="shared" si="109"/>
        <v>0</v>
      </c>
      <c r="N998" s="144">
        <f t="shared" si="110"/>
        <v>0</v>
      </c>
      <c r="O998" s="131">
        <f t="shared" si="111"/>
        <v>0</v>
      </c>
      <c r="P998" s="132">
        <f t="shared" si="112"/>
        <v>0</v>
      </c>
      <c r="Q998" s="132">
        <f t="shared" si="113"/>
        <v>0</v>
      </c>
    </row>
    <row r="999" spans="1:17" ht="15" customHeight="1">
      <c r="A999" s="147"/>
      <c r="B999" s="148"/>
      <c r="C999" s="149"/>
      <c r="D999" s="126"/>
      <c r="E999" s="150"/>
      <c r="F999" s="126"/>
      <c r="G999" s="151"/>
      <c r="H999" s="152" t="str">
        <f t="shared" si="107"/>
        <v/>
      </c>
      <c r="I999" s="153"/>
      <c r="J999" s="154"/>
      <c r="K999" s="155" t="str">
        <f t="shared" si="108"/>
        <v/>
      </c>
      <c r="L999" s="159"/>
      <c r="M999" s="144">
        <f t="shared" si="109"/>
        <v>0</v>
      </c>
      <c r="N999" s="144">
        <f t="shared" si="110"/>
        <v>0</v>
      </c>
      <c r="O999" s="131">
        <f t="shared" si="111"/>
        <v>0</v>
      </c>
      <c r="P999" s="132">
        <f t="shared" si="112"/>
        <v>0</v>
      </c>
      <c r="Q999" s="132">
        <f t="shared" si="113"/>
        <v>0</v>
      </c>
    </row>
    <row r="1000" spans="1:17" ht="15" customHeight="1">
      <c r="A1000" s="147"/>
      <c r="B1000" s="148"/>
      <c r="C1000" s="149"/>
      <c r="D1000" s="126"/>
      <c r="E1000" s="150"/>
      <c r="F1000" s="126"/>
      <c r="G1000" s="151"/>
      <c r="H1000" s="152" t="str">
        <f t="shared" si="107"/>
        <v/>
      </c>
      <c r="I1000" s="153"/>
      <c r="J1000" s="154"/>
      <c r="K1000" s="155" t="str">
        <f t="shared" si="108"/>
        <v/>
      </c>
      <c r="L1000" s="159"/>
      <c r="M1000" s="144">
        <f t="shared" si="109"/>
        <v>0</v>
      </c>
      <c r="N1000" s="144">
        <f t="shared" si="110"/>
        <v>0</v>
      </c>
      <c r="O1000" s="131">
        <f t="shared" si="111"/>
        <v>0</v>
      </c>
      <c r="P1000" s="132">
        <f t="shared" si="112"/>
        <v>0</v>
      </c>
      <c r="Q1000" s="132">
        <f t="shared" si="113"/>
        <v>0</v>
      </c>
    </row>
    <row r="1001" spans="1:17" ht="15" customHeight="1">
      <c r="A1001" s="147"/>
      <c r="B1001" s="148"/>
      <c r="C1001" s="149"/>
      <c r="D1001" s="126"/>
      <c r="E1001" s="150"/>
      <c r="F1001" s="126"/>
      <c r="G1001" s="151"/>
      <c r="H1001" s="152" t="str">
        <f t="shared" si="107"/>
        <v/>
      </c>
      <c r="I1001" s="153"/>
      <c r="J1001" s="154"/>
      <c r="K1001" s="155" t="str">
        <f t="shared" si="108"/>
        <v/>
      </c>
      <c r="L1001" s="159"/>
      <c r="M1001" s="144">
        <f t="shared" si="109"/>
        <v>0</v>
      </c>
      <c r="N1001" s="144">
        <f t="shared" si="110"/>
        <v>0</v>
      </c>
      <c r="O1001" s="131">
        <f t="shared" si="111"/>
        <v>0</v>
      </c>
      <c r="P1001" s="132">
        <f t="shared" si="112"/>
        <v>0</v>
      </c>
      <c r="Q1001" s="132">
        <f t="shared" si="113"/>
        <v>0</v>
      </c>
    </row>
    <row r="1002" spans="1:17" ht="15" customHeight="1">
      <c r="A1002" s="147"/>
      <c r="B1002" s="148"/>
      <c r="C1002" s="149"/>
      <c r="D1002" s="126"/>
      <c r="E1002" s="150"/>
      <c r="F1002" s="126"/>
      <c r="G1002" s="151"/>
      <c r="H1002" s="152" t="str">
        <f t="shared" si="107"/>
        <v/>
      </c>
      <c r="I1002" s="153"/>
      <c r="J1002" s="154"/>
      <c r="K1002" s="155" t="str">
        <f t="shared" si="108"/>
        <v/>
      </c>
      <c r="L1002" s="159"/>
      <c r="M1002" s="144">
        <f t="shared" si="109"/>
        <v>0</v>
      </c>
      <c r="N1002" s="144">
        <f t="shared" si="110"/>
        <v>0</v>
      </c>
      <c r="O1002" s="131">
        <f t="shared" si="111"/>
        <v>0</v>
      </c>
      <c r="P1002" s="132">
        <f t="shared" si="112"/>
        <v>0</v>
      </c>
      <c r="Q1002" s="132">
        <f t="shared" si="113"/>
        <v>0</v>
      </c>
    </row>
    <row r="1003" spans="1:17" ht="15" customHeight="1">
      <c r="A1003" s="147"/>
      <c r="B1003" s="148"/>
      <c r="C1003" s="149"/>
      <c r="D1003" s="126"/>
      <c r="E1003" s="150"/>
      <c r="F1003" s="126"/>
      <c r="G1003" s="151"/>
      <c r="H1003" s="152" t="str">
        <f t="shared" si="107"/>
        <v/>
      </c>
      <c r="I1003" s="153"/>
      <c r="J1003" s="154"/>
      <c r="K1003" s="155" t="str">
        <f t="shared" si="108"/>
        <v/>
      </c>
      <c r="L1003" s="159"/>
      <c r="M1003" s="144">
        <f t="shared" si="109"/>
        <v>0</v>
      </c>
      <c r="N1003" s="144">
        <f t="shared" si="110"/>
        <v>0</v>
      </c>
      <c r="O1003" s="131">
        <f t="shared" si="111"/>
        <v>0</v>
      </c>
      <c r="P1003" s="132">
        <f t="shared" si="112"/>
        <v>0</v>
      </c>
      <c r="Q1003" s="132">
        <f t="shared" si="113"/>
        <v>0</v>
      </c>
    </row>
    <row r="1004" spans="1:17" ht="15" customHeight="1">
      <c r="A1004" s="147"/>
      <c r="B1004" s="148"/>
      <c r="C1004" s="149"/>
      <c r="D1004" s="126"/>
      <c r="E1004" s="150"/>
      <c r="F1004" s="126"/>
      <c r="G1004" s="151"/>
      <c r="H1004" s="152" t="str">
        <f t="shared" si="107"/>
        <v/>
      </c>
      <c r="I1004" s="153"/>
      <c r="J1004" s="154"/>
      <c r="K1004" s="155" t="str">
        <f t="shared" si="108"/>
        <v/>
      </c>
      <c r="L1004" s="159"/>
      <c r="M1004" s="144">
        <f t="shared" si="109"/>
        <v>0</v>
      </c>
      <c r="N1004" s="144">
        <f t="shared" si="110"/>
        <v>0</v>
      </c>
      <c r="O1004" s="131">
        <f t="shared" si="111"/>
        <v>0</v>
      </c>
      <c r="P1004" s="132">
        <f t="shared" si="112"/>
        <v>0</v>
      </c>
      <c r="Q1004" s="132">
        <f t="shared" si="113"/>
        <v>0</v>
      </c>
    </row>
    <row r="1005" spans="1:17" ht="15" customHeight="1">
      <c r="A1005" s="147"/>
      <c r="B1005" s="148"/>
      <c r="C1005" s="149"/>
      <c r="D1005" s="126"/>
      <c r="E1005" s="150"/>
      <c r="F1005" s="126"/>
      <c r="G1005" s="151"/>
      <c r="H1005" s="152" t="str">
        <f t="shared" si="107"/>
        <v/>
      </c>
      <c r="I1005" s="153"/>
      <c r="J1005" s="154"/>
      <c r="K1005" s="155" t="str">
        <f t="shared" si="108"/>
        <v/>
      </c>
      <c r="L1005" s="159"/>
      <c r="M1005" s="144">
        <f t="shared" si="109"/>
        <v>0</v>
      </c>
      <c r="N1005" s="144">
        <f t="shared" si="110"/>
        <v>0</v>
      </c>
      <c r="O1005" s="131">
        <f t="shared" si="111"/>
        <v>0</v>
      </c>
      <c r="P1005" s="132">
        <f t="shared" si="112"/>
        <v>0</v>
      </c>
      <c r="Q1005" s="132">
        <f t="shared" si="113"/>
        <v>0</v>
      </c>
    </row>
    <row r="1006" spans="1:17" ht="15" customHeight="1">
      <c r="A1006" s="147"/>
      <c r="B1006" s="148"/>
      <c r="C1006" s="149"/>
      <c r="D1006" s="126"/>
      <c r="E1006" s="150"/>
      <c r="F1006" s="126"/>
      <c r="G1006" s="151"/>
      <c r="H1006" s="152" t="str">
        <f t="shared" si="107"/>
        <v/>
      </c>
      <c r="I1006" s="153"/>
      <c r="J1006" s="154"/>
      <c r="K1006" s="155" t="str">
        <f t="shared" si="108"/>
        <v/>
      </c>
      <c r="L1006" s="159"/>
      <c r="M1006" s="144">
        <f t="shared" si="109"/>
        <v>0</v>
      </c>
      <c r="N1006" s="144">
        <f t="shared" si="110"/>
        <v>0</v>
      </c>
      <c r="O1006" s="131">
        <f t="shared" si="111"/>
        <v>0</v>
      </c>
      <c r="P1006" s="132">
        <f t="shared" si="112"/>
        <v>0</v>
      </c>
      <c r="Q1006" s="132">
        <f t="shared" si="113"/>
        <v>0</v>
      </c>
    </row>
    <row r="1007" spans="1:17" ht="15" customHeight="1">
      <c r="A1007" s="147"/>
      <c r="B1007" s="148"/>
      <c r="C1007" s="149"/>
      <c r="D1007" s="126"/>
      <c r="E1007" s="150"/>
      <c r="F1007" s="126"/>
      <c r="G1007" s="151"/>
      <c r="H1007" s="152" t="str">
        <f t="shared" si="107"/>
        <v/>
      </c>
      <c r="I1007" s="153"/>
      <c r="J1007" s="154"/>
      <c r="K1007" s="155" t="str">
        <f t="shared" si="108"/>
        <v/>
      </c>
      <c r="L1007" s="159"/>
      <c r="M1007" s="144">
        <f t="shared" si="109"/>
        <v>0</v>
      </c>
      <c r="N1007" s="144">
        <f t="shared" si="110"/>
        <v>0</v>
      </c>
      <c r="O1007" s="131">
        <f t="shared" si="111"/>
        <v>0</v>
      </c>
      <c r="P1007" s="132">
        <f t="shared" si="112"/>
        <v>0</v>
      </c>
      <c r="Q1007" s="132">
        <f t="shared" si="113"/>
        <v>0</v>
      </c>
    </row>
    <row r="1008" spans="1:17" ht="15" customHeight="1">
      <c r="A1008" s="147"/>
      <c r="B1008" s="148"/>
      <c r="C1008" s="149"/>
      <c r="D1008" s="126"/>
      <c r="E1008" s="150"/>
      <c r="F1008" s="126"/>
      <c r="G1008" s="151"/>
      <c r="H1008" s="152" t="str">
        <f t="shared" si="107"/>
        <v/>
      </c>
      <c r="I1008" s="153"/>
      <c r="J1008" s="154"/>
      <c r="K1008" s="155" t="str">
        <f t="shared" si="108"/>
        <v/>
      </c>
      <c r="L1008" s="159"/>
      <c r="M1008" s="144">
        <f t="shared" si="109"/>
        <v>0</v>
      </c>
      <c r="N1008" s="144">
        <f t="shared" si="110"/>
        <v>0</v>
      </c>
      <c r="O1008" s="131">
        <f t="shared" si="111"/>
        <v>0</v>
      </c>
      <c r="P1008" s="132">
        <f t="shared" si="112"/>
        <v>0</v>
      </c>
      <c r="Q1008" s="132">
        <f t="shared" si="113"/>
        <v>0</v>
      </c>
    </row>
    <row r="1009" spans="1:17" ht="15" customHeight="1">
      <c r="A1009" s="147"/>
      <c r="B1009" s="148"/>
      <c r="C1009" s="149"/>
      <c r="D1009" s="126"/>
      <c r="E1009" s="150"/>
      <c r="F1009" s="126"/>
      <c r="G1009" s="151"/>
      <c r="H1009" s="152" t="str">
        <f t="shared" si="107"/>
        <v/>
      </c>
      <c r="I1009" s="153"/>
      <c r="J1009" s="154"/>
      <c r="K1009" s="155" t="str">
        <f t="shared" si="108"/>
        <v/>
      </c>
      <c r="L1009" s="159"/>
      <c r="M1009" s="144">
        <f t="shared" si="109"/>
        <v>0</v>
      </c>
      <c r="N1009" s="144">
        <f t="shared" si="110"/>
        <v>0</v>
      </c>
      <c r="O1009" s="131">
        <f t="shared" si="111"/>
        <v>0</v>
      </c>
      <c r="P1009" s="132">
        <f t="shared" si="112"/>
        <v>0</v>
      </c>
      <c r="Q1009" s="132">
        <f t="shared" si="113"/>
        <v>0</v>
      </c>
    </row>
    <row r="1010" spans="1:17" ht="15" customHeight="1">
      <c r="A1010" s="147"/>
      <c r="B1010" s="148"/>
      <c r="C1010" s="149"/>
      <c r="D1010" s="126"/>
      <c r="E1010" s="150"/>
      <c r="F1010" s="126"/>
      <c r="G1010" s="151"/>
      <c r="H1010" s="152" t="str">
        <f t="shared" si="107"/>
        <v/>
      </c>
      <c r="I1010" s="153"/>
      <c r="J1010" s="154"/>
      <c r="K1010" s="155" t="str">
        <f t="shared" si="108"/>
        <v/>
      </c>
      <c r="L1010" s="159"/>
      <c r="M1010" s="144">
        <f t="shared" si="109"/>
        <v>0</v>
      </c>
      <c r="N1010" s="144">
        <f t="shared" si="110"/>
        <v>0</v>
      </c>
      <c r="O1010" s="131">
        <f t="shared" si="111"/>
        <v>0</v>
      </c>
      <c r="P1010" s="132">
        <f t="shared" si="112"/>
        <v>0</v>
      </c>
      <c r="Q1010" s="132">
        <f t="shared" si="113"/>
        <v>0</v>
      </c>
    </row>
    <row r="1011" spans="1:17" ht="15" customHeight="1">
      <c r="A1011" s="147"/>
      <c r="B1011" s="148"/>
      <c r="C1011" s="149"/>
      <c r="D1011" s="126"/>
      <c r="E1011" s="150"/>
      <c r="F1011" s="126"/>
      <c r="G1011" s="151"/>
      <c r="H1011" s="152" t="str">
        <f t="shared" si="107"/>
        <v/>
      </c>
      <c r="I1011" s="153"/>
      <c r="J1011" s="154"/>
      <c r="K1011" s="155" t="str">
        <f t="shared" si="108"/>
        <v/>
      </c>
      <c r="L1011" s="159"/>
      <c r="M1011" s="144">
        <f t="shared" si="109"/>
        <v>0</v>
      </c>
      <c r="N1011" s="144">
        <f t="shared" si="110"/>
        <v>0</v>
      </c>
      <c r="O1011" s="131">
        <f t="shared" si="111"/>
        <v>0</v>
      </c>
      <c r="P1011" s="132">
        <f t="shared" si="112"/>
        <v>0</v>
      </c>
      <c r="Q1011" s="132">
        <f t="shared" si="113"/>
        <v>0</v>
      </c>
    </row>
    <row r="1012" spans="1:17" ht="15" customHeight="1">
      <c r="A1012" s="147"/>
      <c r="B1012" s="148"/>
      <c r="C1012" s="149"/>
      <c r="D1012" s="126"/>
      <c r="E1012" s="150"/>
      <c r="F1012" s="126"/>
      <c r="G1012" s="151"/>
      <c r="H1012" s="152" t="str">
        <f t="shared" si="107"/>
        <v/>
      </c>
      <c r="I1012" s="153"/>
      <c r="J1012" s="154"/>
      <c r="K1012" s="155" t="str">
        <f t="shared" si="108"/>
        <v/>
      </c>
      <c r="L1012" s="159"/>
      <c r="M1012" s="144">
        <f t="shared" si="109"/>
        <v>0</v>
      </c>
      <c r="N1012" s="144">
        <f t="shared" si="110"/>
        <v>0</v>
      </c>
      <c r="O1012" s="131">
        <f t="shared" si="111"/>
        <v>0</v>
      </c>
      <c r="P1012" s="132">
        <f t="shared" si="112"/>
        <v>0</v>
      </c>
      <c r="Q1012" s="132">
        <f t="shared" si="113"/>
        <v>0</v>
      </c>
    </row>
    <row r="1013" spans="1:17" ht="15" customHeight="1">
      <c r="A1013" s="147"/>
      <c r="B1013" s="148"/>
      <c r="C1013" s="149"/>
      <c r="D1013" s="126"/>
      <c r="E1013" s="150"/>
      <c r="F1013" s="126"/>
      <c r="G1013" s="151"/>
      <c r="H1013" s="152" t="str">
        <f t="shared" si="107"/>
        <v/>
      </c>
      <c r="I1013" s="153"/>
      <c r="J1013" s="154"/>
      <c r="K1013" s="155" t="str">
        <f t="shared" si="108"/>
        <v/>
      </c>
      <c r="L1013" s="159"/>
      <c r="M1013" s="144">
        <f t="shared" si="109"/>
        <v>0</v>
      </c>
      <c r="N1013" s="144">
        <f t="shared" si="110"/>
        <v>0</v>
      </c>
      <c r="O1013" s="131">
        <f t="shared" si="111"/>
        <v>0</v>
      </c>
      <c r="P1013" s="132">
        <f t="shared" si="112"/>
        <v>0</v>
      </c>
      <c r="Q1013" s="132">
        <f t="shared" si="113"/>
        <v>0</v>
      </c>
    </row>
    <row r="1014" spans="1:17" ht="15" customHeight="1">
      <c r="A1014" s="147"/>
      <c r="B1014" s="148"/>
      <c r="C1014" s="149"/>
      <c r="D1014" s="126"/>
      <c r="E1014" s="150"/>
      <c r="F1014" s="126"/>
      <c r="G1014" s="151"/>
      <c r="H1014" s="152" t="str">
        <f t="shared" si="107"/>
        <v/>
      </c>
      <c r="I1014" s="153"/>
      <c r="J1014" s="154"/>
      <c r="K1014" s="155" t="str">
        <f t="shared" si="108"/>
        <v/>
      </c>
      <c r="L1014" s="159"/>
      <c r="M1014" s="144">
        <f t="shared" si="109"/>
        <v>0</v>
      </c>
      <c r="N1014" s="144">
        <f t="shared" si="110"/>
        <v>0</v>
      </c>
      <c r="O1014" s="131">
        <f t="shared" si="111"/>
        <v>0</v>
      </c>
      <c r="P1014" s="132">
        <f t="shared" si="112"/>
        <v>0</v>
      </c>
      <c r="Q1014" s="132">
        <f t="shared" si="113"/>
        <v>0</v>
      </c>
    </row>
    <row r="1015" spans="1:17" ht="15" customHeight="1">
      <c r="A1015" s="147"/>
      <c r="B1015" s="148"/>
      <c r="C1015" s="149"/>
      <c r="D1015" s="126"/>
      <c r="E1015" s="150"/>
      <c r="F1015" s="126"/>
      <c r="G1015" s="151"/>
      <c r="H1015" s="152" t="str">
        <f t="shared" si="107"/>
        <v/>
      </c>
      <c r="I1015" s="153"/>
      <c r="J1015" s="154"/>
      <c r="K1015" s="155" t="str">
        <f t="shared" si="108"/>
        <v/>
      </c>
      <c r="L1015" s="159"/>
      <c r="M1015" s="144">
        <f t="shared" si="109"/>
        <v>0</v>
      </c>
      <c r="N1015" s="144">
        <f t="shared" si="110"/>
        <v>0</v>
      </c>
      <c r="O1015" s="131">
        <f t="shared" si="111"/>
        <v>0</v>
      </c>
      <c r="P1015" s="132">
        <f t="shared" si="112"/>
        <v>0</v>
      </c>
      <c r="Q1015" s="132">
        <f t="shared" si="113"/>
        <v>0</v>
      </c>
    </row>
    <row r="1016" spans="1:17" ht="15" customHeight="1">
      <c r="A1016" s="147"/>
      <c r="B1016" s="148"/>
      <c r="C1016" s="149"/>
      <c r="D1016" s="126"/>
      <c r="E1016" s="150"/>
      <c r="F1016" s="126"/>
      <c r="G1016" s="151"/>
      <c r="H1016" s="152" t="str">
        <f t="shared" si="107"/>
        <v/>
      </c>
      <c r="I1016" s="153"/>
      <c r="J1016" s="154"/>
      <c r="K1016" s="155" t="str">
        <f t="shared" si="108"/>
        <v/>
      </c>
      <c r="L1016" s="159"/>
      <c r="M1016" s="144">
        <f t="shared" si="109"/>
        <v>0</v>
      </c>
      <c r="N1016" s="144">
        <f t="shared" si="110"/>
        <v>0</v>
      </c>
      <c r="O1016" s="131">
        <f t="shared" si="111"/>
        <v>0</v>
      </c>
      <c r="P1016" s="132">
        <f t="shared" si="112"/>
        <v>0</v>
      </c>
      <c r="Q1016" s="132">
        <f t="shared" si="113"/>
        <v>0</v>
      </c>
    </row>
    <row r="1017" spans="1:17" ht="15" customHeight="1">
      <c r="A1017" s="147"/>
      <c r="B1017" s="148"/>
      <c r="C1017" s="149"/>
      <c r="D1017" s="126"/>
      <c r="E1017" s="150"/>
      <c r="F1017" s="126"/>
      <c r="G1017" s="151"/>
      <c r="H1017" s="152" t="str">
        <f t="shared" si="107"/>
        <v/>
      </c>
      <c r="I1017" s="153"/>
      <c r="J1017" s="154"/>
      <c r="K1017" s="155" t="str">
        <f t="shared" si="108"/>
        <v/>
      </c>
      <c r="L1017" s="159"/>
      <c r="M1017" s="144">
        <f t="shared" si="109"/>
        <v>0</v>
      </c>
      <c r="N1017" s="144">
        <f t="shared" si="110"/>
        <v>0</v>
      </c>
      <c r="O1017" s="131">
        <f t="shared" si="111"/>
        <v>0</v>
      </c>
      <c r="P1017" s="132">
        <f t="shared" si="112"/>
        <v>0</v>
      </c>
      <c r="Q1017" s="132">
        <f t="shared" si="113"/>
        <v>0</v>
      </c>
    </row>
    <row r="1018" spans="1:17" ht="15" customHeight="1">
      <c r="A1018" s="147"/>
      <c r="B1018" s="148"/>
      <c r="C1018" s="149"/>
      <c r="D1018" s="126"/>
      <c r="E1018" s="150"/>
      <c r="F1018" s="126"/>
      <c r="G1018" s="151"/>
      <c r="H1018" s="152" t="str">
        <f t="shared" si="107"/>
        <v/>
      </c>
      <c r="I1018" s="153"/>
      <c r="J1018" s="154"/>
      <c r="K1018" s="155" t="str">
        <f t="shared" si="108"/>
        <v/>
      </c>
      <c r="L1018" s="159"/>
      <c r="M1018" s="144">
        <f t="shared" si="109"/>
        <v>0</v>
      </c>
      <c r="N1018" s="144">
        <f t="shared" si="110"/>
        <v>0</v>
      </c>
      <c r="O1018" s="131">
        <f t="shared" si="111"/>
        <v>0</v>
      </c>
      <c r="P1018" s="132">
        <f t="shared" si="112"/>
        <v>0</v>
      </c>
      <c r="Q1018" s="132">
        <f t="shared" si="113"/>
        <v>0</v>
      </c>
    </row>
    <row r="1019" spans="1:17" ht="15" customHeight="1">
      <c r="A1019" s="147"/>
      <c r="B1019" s="148"/>
      <c r="C1019" s="149"/>
      <c r="D1019" s="126"/>
      <c r="E1019" s="150"/>
      <c r="F1019" s="126"/>
      <c r="G1019" s="151"/>
      <c r="H1019" s="152" t="str">
        <f t="shared" si="107"/>
        <v/>
      </c>
      <c r="I1019" s="153"/>
      <c r="J1019" s="154"/>
      <c r="K1019" s="155" t="str">
        <f t="shared" si="108"/>
        <v/>
      </c>
      <c r="L1019" s="159"/>
      <c r="M1019" s="144">
        <f t="shared" si="109"/>
        <v>0</v>
      </c>
      <c r="N1019" s="144">
        <f t="shared" si="110"/>
        <v>0</v>
      </c>
      <c r="O1019" s="131">
        <f t="shared" si="111"/>
        <v>0</v>
      </c>
      <c r="P1019" s="132">
        <f t="shared" si="112"/>
        <v>0</v>
      </c>
      <c r="Q1019" s="132">
        <f t="shared" si="113"/>
        <v>0</v>
      </c>
    </row>
    <row r="1020" spans="1:17" ht="15" customHeight="1">
      <c r="A1020" s="147"/>
      <c r="B1020" s="148"/>
      <c r="C1020" s="149"/>
      <c r="D1020" s="126"/>
      <c r="E1020" s="150"/>
      <c r="F1020" s="126"/>
      <c r="G1020" s="151"/>
      <c r="H1020" s="152" t="str">
        <f t="shared" si="107"/>
        <v/>
      </c>
      <c r="I1020" s="153"/>
      <c r="J1020" s="154"/>
      <c r="K1020" s="155" t="str">
        <f t="shared" si="108"/>
        <v/>
      </c>
      <c r="L1020" s="159"/>
      <c r="M1020" s="144">
        <f t="shared" si="109"/>
        <v>0</v>
      </c>
      <c r="N1020" s="144">
        <f t="shared" si="110"/>
        <v>0</v>
      </c>
      <c r="O1020" s="131">
        <f t="shared" si="111"/>
        <v>0</v>
      </c>
      <c r="P1020" s="132">
        <f t="shared" si="112"/>
        <v>0</v>
      </c>
      <c r="Q1020" s="132">
        <f t="shared" si="113"/>
        <v>0</v>
      </c>
    </row>
    <row r="1021" spans="1:17" ht="15" customHeight="1">
      <c r="A1021" s="147"/>
      <c r="B1021" s="148"/>
      <c r="C1021" s="149"/>
      <c r="D1021" s="126"/>
      <c r="E1021" s="150"/>
      <c r="F1021" s="126"/>
      <c r="G1021" s="151"/>
      <c r="H1021" s="152" t="str">
        <f t="shared" si="107"/>
        <v/>
      </c>
      <c r="I1021" s="153"/>
      <c r="J1021" s="154"/>
      <c r="K1021" s="155" t="str">
        <f t="shared" si="108"/>
        <v/>
      </c>
      <c r="L1021" s="159"/>
      <c r="M1021" s="144">
        <f t="shared" si="109"/>
        <v>0</v>
      </c>
      <c r="N1021" s="144">
        <f t="shared" si="110"/>
        <v>0</v>
      </c>
      <c r="O1021" s="131">
        <f t="shared" si="111"/>
        <v>0</v>
      </c>
      <c r="P1021" s="132">
        <f t="shared" si="112"/>
        <v>0</v>
      </c>
      <c r="Q1021" s="132">
        <f t="shared" si="113"/>
        <v>0</v>
      </c>
    </row>
    <row r="1022" spans="1:17" ht="15" customHeight="1">
      <c r="A1022" s="147"/>
      <c r="B1022" s="148"/>
      <c r="C1022" s="149"/>
      <c r="D1022" s="126"/>
      <c r="E1022" s="150"/>
      <c r="F1022" s="126"/>
      <c r="G1022" s="151"/>
      <c r="H1022" s="152" t="str">
        <f t="shared" si="107"/>
        <v/>
      </c>
      <c r="I1022" s="153"/>
      <c r="J1022" s="154"/>
      <c r="K1022" s="155" t="str">
        <f t="shared" si="108"/>
        <v/>
      </c>
      <c r="L1022" s="159"/>
      <c r="M1022" s="144">
        <f t="shared" si="109"/>
        <v>0</v>
      </c>
      <c r="N1022" s="144">
        <f t="shared" si="110"/>
        <v>0</v>
      </c>
      <c r="O1022" s="131">
        <f t="shared" si="111"/>
        <v>0</v>
      </c>
      <c r="P1022" s="132">
        <f t="shared" si="112"/>
        <v>0</v>
      </c>
      <c r="Q1022" s="132">
        <f t="shared" si="113"/>
        <v>0</v>
      </c>
    </row>
    <row r="1023" spans="1:17" ht="15" customHeight="1">
      <c r="A1023" s="147"/>
      <c r="B1023" s="148"/>
      <c r="C1023" s="149"/>
      <c r="D1023" s="126"/>
      <c r="E1023" s="150"/>
      <c r="F1023" s="126"/>
      <c r="G1023" s="151"/>
      <c r="H1023" s="152" t="str">
        <f t="shared" si="107"/>
        <v/>
      </c>
      <c r="I1023" s="153"/>
      <c r="J1023" s="154"/>
      <c r="K1023" s="155" t="str">
        <f t="shared" si="108"/>
        <v/>
      </c>
      <c r="L1023" s="159"/>
      <c r="M1023" s="144">
        <f t="shared" si="109"/>
        <v>0</v>
      </c>
      <c r="N1023" s="144">
        <f t="shared" si="110"/>
        <v>0</v>
      </c>
      <c r="O1023" s="131">
        <f t="shared" si="111"/>
        <v>0</v>
      </c>
      <c r="P1023" s="132">
        <f t="shared" si="112"/>
        <v>0</v>
      </c>
      <c r="Q1023" s="132">
        <f t="shared" si="113"/>
        <v>0</v>
      </c>
    </row>
    <row r="1024" spans="1:17" ht="15" customHeight="1">
      <c r="A1024" s="147"/>
      <c r="B1024" s="148"/>
      <c r="C1024" s="149"/>
      <c r="D1024" s="126"/>
      <c r="E1024" s="150"/>
      <c r="F1024" s="126"/>
      <c r="G1024" s="151"/>
      <c r="H1024" s="152" t="str">
        <f t="shared" si="107"/>
        <v/>
      </c>
      <c r="I1024" s="153"/>
      <c r="J1024" s="154"/>
      <c r="K1024" s="155" t="str">
        <f t="shared" si="108"/>
        <v/>
      </c>
      <c r="L1024" s="159"/>
      <c r="M1024" s="144">
        <f t="shared" si="109"/>
        <v>0</v>
      </c>
      <c r="N1024" s="144">
        <f t="shared" si="110"/>
        <v>0</v>
      </c>
      <c r="O1024" s="131">
        <f t="shared" si="111"/>
        <v>0</v>
      </c>
      <c r="P1024" s="132">
        <f t="shared" si="112"/>
        <v>0</v>
      </c>
      <c r="Q1024" s="132">
        <f t="shared" si="113"/>
        <v>0</v>
      </c>
    </row>
    <row r="1025" spans="1:17" ht="15" customHeight="1">
      <c r="A1025" s="147"/>
      <c r="B1025" s="148"/>
      <c r="C1025" s="149"/>
      <c r="D1025" s="126"/>
      <c r="E1025" s="150"/>
      <c r="F1025" s="126"/>
      <c r="G1025" s="151"/>
      <c r="H1025" s="152" t="str">
        <f t="shared" si="107"/>
        <v/>
      </c>
      <c r="I1025" s="153"/>
      <c r="J1025" s="154"/>
      <c r="K1025" s="155" t="str">
        <f t="shared" si="108"/>
        <v/>
      </c>
      <c r="L1025" s="159"/>
      <c r="M1025" s="144">
        <f t="shared" si="109"/>
        <v>0</v>
      </c>
      <c r="N1025" s="144">
        <f t="shared" si="110"/>
        <v>0</v>
      </c>
      <c r="O1025" s="131">
        <f t="shared" si="111"/>
        <v>0</v>
      </c>
      <c r="P1025" s="132">
        <f t="shared" si="112"/>
        <v>0</v>
      </c>
      <c r="Q1025" s="132">
        <f t="shared" si="113"/>
        <v>0</v>
      </c>
    </row>
    <row r="1026" spans="1:17" ht="15" customHeight="1">
      <c r="A1026" s="147"/>
      <c r="B1026" s="148"/>
      <c r="C1026" s="149"/>
      <c r="D1026" s="126"/>
      <c r="E1026" s="150"/>
      <c r="F1026" s="126"/>
      <c r="G1026" s="151"/>
      <c r="H1026" s="152" t="str">
        <f t="shared" si="107"/>
        <v/>
      </c>
      <c r="I1026" s="153"/>
      <c r="J1026" s="154"/>
      <c r="K1026" s="155" t="str">
        <f t="shared" si="108"/>
        <v/>
      </c>
      <c r="L1026" s="159"/>
      <c r="M1026" s="144">
        <f t="shared" si="109"/>
        <v>0</v>
      </c>
      <c r="N1026" s="144">
        <f t="shared" si="110"/>
        <v>0</v>
      </c>
      <c r="O1026" s="131">
        <f t="shared" si="111"/>
        <v>0</v>
      </c>
      <c r="P1026" s="132">
        <f t="shared" si="112"/>
        <v>0</v>
      </c>
      <c r="Q1026" s="132">
        <f t="shared" si="113"/>
        <v>0</v>
      </c>
    </row>
    <row r="1027" spans="1:17" ht="15" customHeight="1">
      <c r="A1027" s="147"/>
      <c r="B1027" s="148"/>
      <c r="C1027" s="149"/>
      <c r="D1027" s="126"/>
      <c r="E1027" s="150"/>
      <c r="F1027" s="126"/>
      <c r="G1027" s="151"/>
      <c r="H1027" s="152" t="str">
        <f t="shared" si="107"/>
        <v/>
      </c>
      <c r="I1027" s="153"/>
      <c r="J1027" s="154"/>
      <c r="K1027" s="155" t="str">
        <f t="shared" si="108"/>
        <v/>
      </c>
      <c r="L1027" s="159"/>
      <c r="M1027" s="144">
        <f t="shared" si="109"/>
        <v>0</v>
      </c>
      <c r="N1027" s="144">
        <f t="shared" si="110"/>
        <v>0</v>
      </c>
      <c r="O1027" s="131">
        <f t="shared" si="111"/>
        <v>0</v>
      </c>
      <c r="P1027" s="132">
        <f t="shared" si="112"/>
        <v>0</v>
      </c>
      <c r="Q1027" s="132">
        <f t="shared" si="113"/>
        <v>0</v>
      </c>
    </row>
    <row r="1028" spans="1:17" ht="15" customHeight="1">
      <c r="A1028" s="147"/>
      <c r="B1028" s="148"/>
      <c r="C1028" s="149"/>
      <c r="D1028" s="126"/>
      <c r="E1028" s="150"/>
      <c r="F1028" s="126"/>
      <c r="G1028" s="151"/>
      <c r="H1028" s="152" t="str">
        <f t="shared" si="107"/>
        <v/>
      </c>
      <c r="I1028" s="153"/>
      <c r="J1028" s="154"/>
      <c r="K1028" s="155" t="str">
        <f t="shared" si="108"/>
        <v/>
      </c>
      <c r="L1028" s="159"/>
      <c r="M1028" s="144">
        <f t="shared" si="109"/>
        <v>0</v>
      </c>
      <c r="N1028" s="144">
        <f t="shared" si="110"/>
        <v>0</v>
      </c>
      <c r="O1028" s="131">
        <f t="shared" si="111"/>
        <v>0</v>
      </c>
      <c r="P1028" s="132">
        <f t="shared" si="112"/>
        <v>0</v>
      </c>
      <c r="Q1028" s="132">
        <f t="shared" si="113"/>
        <v>0</v>
      </c>
    </row>
    <row r="1029" spans="1:17" ht="15" customHeight="1">
      <c r="A1029" s="147"/>
      <c r="B1029" s="148"/>
      <c r="C1029" s="149"/>
      <c r="D1029" s="126"/>
      <c r="E1029" s="150"/>
      <c r="F1029" s="126"/>
      <c r="G1029" s="151"/>
      <c r="H1029" s="152" t="str">
        <f t="shared" si="107"/>
        <v/>
      </c>
      <c r="I1029" s="153"/>
      <c r="J1029" s="154"/>
      <c r="K1029" s="155" t="str">
        <f t="shared" si="108"/>
        <v/>
      </c>
      <c r="L1029" s="159"/>
      <c r="M1029" s="144">
        <f t="shared" si="109"/>
        <v>0</v>
      </c>
      <c r="N1029" s="144">
        <f t="shared" si="110"/>
        <v>0</v>
      </c>
      <c r="O1029" s="131">
        <f t="shared" si="111"/>
        <v>0</v>
      </c>
      <c r="P1029" s="132">
        <f t="shared" si="112"/>
        <v>0</v>
      </c>
      <c r="Q1029" s="132">
        <f t="shared" si="113"/>
        <v>0</v>
      </c>
    </row>
    <row r="1030" spans="1:17" ht="15" customHeight="1">
      <c r="A1030" s="147"/>
      <c r="B1030" s="148"/>
      <c r="C1030" s="149"/>
      <c r="D1030" s="126"/>
      <c r="E1030" s="150"/>
      <c r="F1030" s="126"/>
      <c r="G1030" s="151"/>
      <c r="H1030" s="152" t="str">
        <f t="shared" si="107"/>
        <v/>
      </c>
      <c r="I1030" s="153"/>
      <c r="J1030" s="154"/>
      <c r="K1030" s="155" t="str">
        <f t="shared" si="108"/>
        <v/>
      </c>
      <c r="L1030" s="159"/>
      <c r="M1030" s="144">
        <f t="shared" si="109"/>
        <v>0</v>
      </c>
      <c r="N1030" s="144">
        <f t="shared" si="110"/>
        <v>0</v>
      </c>
      <c r="O1030" s="131">
        <f t="shared" si="111"/>
        <v>0</v>
      </c>
      <c r="P1030" s="132">
        <f t="shared" si="112"/>
        <v>0</v>
      </c>
      <c r="Q1030" s="132">
        <f t="shared" si="113"/>
        <v>0</v>
      </c>
    </row>
    <row r="1031" spans="1:17" ht="15" customHeight="1">
      <c r="A1031" s="147"/>
      <c r="B1031" s="148"/>
      <c r="C1031" s="149"/>
      <c r="D1031" s="126"/>
      <c r="E1031" s="150"/>
      <c r="F1031" s="126"/>
      <c r="G1031" s="151"/>
      <c r="H1031" s="152" t="str">
        <f t="shared" si="107"/>
        <v/>
      </c>
      <c r="I1031" s="153"/>
      <c r="J1031" s="154"/>
      <c r="K1031" s="155" t="str">
        <f t="shared" si="108"/>
        <v/>
      </c>
      <c r="L1031" s="159"/>
      <c r="M1031" s="144">
        <f t="shared" si="109"/>
        <v>0</v>
      </c>
      <c r="N1031" s="144">
        <f t="shared" si="110"/>
        <v>0</v>
      </c>
      <c r="O1031" s="131">
        <f t="shared" si="111"/>
        <v>0</v>
      </c>
      <c r="P1031" s="132">
        <f t="shared" si="112"/>
        <v>0</v>
      </c>
      <c r="Q1031" s="132">
        <f t="shared" si="113"/>
        <v>0</v>
      </c>
    </row>
    <row r="1032" spans="1:17" ht="15" customHeight="1">
      <c r="A1032" s="147"/>
      <c r="B1032" s="148"/>
      <c r="C1032" s="149"/>
      <c r="D1032" s="126"/>
      <c r="E1032" s="150"/>
      <c r="F1032" s="126"/>
      <c r="G1032" s="151"/>
      <c r="H1032" s="152" t="str">
        <f t="shared" si="107"/>
        <v/>
      </c>
      <c r="I1032" s="153"/>
      <c r="J1032" s="154"/>
      <c r="K1032" s="155" t="str">
        <f t="shared" si="108"/>
        <v/>
      </c>
      <c r="L1032" s="159"/>
      <c r="M1032" s="144">
        <f t="shared" si="109"/>
        <v>0</v>
      </c>
      <c r="N1032" s="144">
        <f t="shared" si="110"/>
        <v>0</v>
      </c>
      <c r="O1032" s="131">
        <f t="shared" si="111"/>
        <v>0</v>
      </c>
      <c r="P1032" s="132">
        <f t="shared" si="112"/>
        <v>0</v>
      </c>
      <c r="Q1032" s="132">
        <f t="shared" si="113"/>
        <v>0</v>
      </c>
    </row>
    <row r="1033" spans="1:17" ht="15" customHeight="1">
      <c r="A1033" s="147"/>
      <c r="B1033" s="148"/>
      <c r="C1033" s="149"/>
      <c r="D1033" s="126"/>
      <c r="E1033" s="150"/>
      <c r="F1033" s="126"/>
      <c r="G1033" s="151"/>
      <c r="H1033" s="152" t="str">
        <f t="shared" si="107"/>
        <v/>
      </c>
      <c r="I1033" s="153"/>
      <c r="J1033" s="154"/>
      <c r="K1033" s="155" t="str">
        <f t="shared" si="108"/>
        <v/>
      </c>
      <c r="L1033" s="159"/>
      <c r="M1033" s="144">
        <f t="shared" si="109"/>
        <v>0</v>
      </c>
      <c r="N1033" s="144">
        <f t="shared" si="110"/>
        <v>0</v>
      </c>
      <c r="O1033" s="131">
        <f t="shared" si="111"/>
        <v>0</v>
      </c>
      <c r="P1033" s="132">
        <f t="shared" si="112"/>
        <v>0</v>
      </c>
      <c r="Q1033" s="132">
        <f t="shared" si="113"/>
        <v>0</v>
      </c>
    </row>
    <row r="1034" spans="1:17" ht="15" customHeight="1">
      <c r="A1034" s="147"/>
      <c r="B1034" s="148"/>
      <c r="C1034" s="149"/>
      <c r="D1034" s="126"/>
      <c r="E1034" s="150"/>
      <c r="F1034" s="126"/>
      <c r="G1034" s="151"/>
      <c r="H1034" s="152" t="str">
        <f t="shared" si="107"/>
        <v/>
      </c>
      <c r="I1034" s="153"/>
      <c r="J1034" s="154"/>
      <c r="K1034" s="155" t="str">
        <f t="shared" si="108"/>
        <v/>
      </c>
      <c r="L1034" s="159"/>
      <c r="M1034" s="144">
        <f t="shared" si="109"/>
        <v>0</v>
      </c>
      <c r="N1034" s="144">
        <f t="shared" si="110"/>
        <v>0</v>
      </c>
      <c r="O1034" s="131">
        <f t="shared" si="111"/>
        <v>0</v>
      </c>
      <c r="P1034" s="132">
        <f t="shared" si="112"/>
        <v>0</v>
      </c>
      <c r="Q1034" s="132">
        <f t="shared" si="113"/>
        <v>0</v>
      </c>
    </row>
    <row r="1035" spans="1:17" ht="15" customHeight="1">
      <c r="A1035" s="147"/>
      <c r="B1035" s="148"/>
      <c r="C1035" s="149"/>
      <c r="D1035" s="126"/>
      <c r="E1035" s="150"/>
      <c r="F1035" s="126"/>
      <c r="G1035" s="151"/>
      <c r="H1035" s="152" t="str">
        <f t="shared" si="107"/>
        <v/>
      </c>
      <c r="I1035" s="153"/>
      <c r="J1035" s="154"/>
      <c r="K1035" s="155" t="str">
        <f t="shared" si="108"/>
        <v/>
      </c>
      <c r="L1035" s="159"/>
      <c r="M1035" s="144">
        <f t="shared" si="109"/>
        <v>0</v>
      </c>
      <c r="N1035" s="144">
        <f t="shared" si="110"/>
        <v>0</v>
      </c>
      <c r="O1035" s="131">
        <f t="shared" si="111"/>
        <v>0</v>
      </c>
      <c r="P1035" s="132">
        <f t="shared" si="112"/>
        <v>0</v>
      </c>
      <c r="Q1035" s="132">
        <f t="shared" si="113"/>
        <v>0</v>
      </c>
    </row>
    <row r="1036" spans="1:17" ht="15" customHeight="1">
      <c r="A1036" s="147"/>
      <c r="B1036" s="148"/>
      <c r="C1036" s="149"/>
      <c r="D1036" s="126"/>
      <c r="E1036" s="150"/>
      <c r="F1036" s="126"/>
      <c r="G1036" s="151"/>
      <c r="H1036" s="152" t="str">
        <f t="shared" si="107"/>
        <v/>
      </c>
      <c r="I1036" s="153"/>
      <c r="J1036" s="154"/>
      <c r="K1036" s="155" t="str">
        <f t="shared" si="108"/>
        <v/>
      </c>
      <c r="L1036" s="159"/>
      <c r="M1036" s="144">
        <f t="shared" si="109"/>
        <v>0</v>
      </c>
      <c r="N1036" s="144">
        <f t="shared" si="110"/>
        <v>0</v>
      </c>
      <c r="O1036" s="131">
        <f t="shared" si="111"/>
        <v>0</v>
      </c>
      <c r="P1036" s="132">
        <f t="shared" si="112"/>
        <v>0</v>
      </c>
      <c r="Q1036" s="132">
        <f t="shared" si="113"/>
        <v>0</v>
      </c>
    </row>
    <row r="1037" spans="1:17" ht="15" customHeight="1">
      <c r="A1037" s="147"/>
      <c r="B1037" s="148"/>
      <c r="C1037" s="149"/>
      <c r="D1037" s="126"/>
      <c r="E1037" s="150"/>
      <c r="F1037" s="126"/>
      <c r="G1037" s="151"/>
      <c r="H1037" s="152" t="str">
        <f t="shared" ref="H1037:H1100" si="114">IF(C1037="","",IF(C1037="/",M1037,IF(C1037="ST",N1036,IF(C1037="T",O1037,D1037*E1037*F1037*G1037))))</f>
        <v/>
      </c>
      <c r="I1037" s="153"/>
      <c r="J1037" s="154"/>
      <c r="K1037" s="155" t="str">
        <f t="shared" ref="K1037:K1100" si="115">IF(C1037="","",IF(C1037="ST",P1036,IF(C1037="T",Q1037,H1037*J1037)))</f>
        <v/>
      </c>
      <c r="L1037" s="159"/>
      <c r="M1037" s="144">
        <f t="shared" ref="M1037:M1100" si="116">IF(C1037="/",(D1037+E1037)*F1037/G1037,IF(C1037="+",M1036+G1037,IF(C1037="-",M1036-G1037,0)))</f>
        <v>0</v>
      </c>
      <c r="N1037" s="144">
        <f t="shared" ref="N1037:N1100" si="117">IF(C1037="/",N1036+H1037,IF(C1037="+",N1036+H1037,IF(C1037="-",N1036-H1037,0)))</f>
        <v>0</v>
      </c>
      <c r="O1037" s="131">
        <f t="shared" ref="O1037:O1100" si="118">IF(C1037="/",O1036+H1037,IF(C1037="+",O1036+H1037,IF(C1037="-",O1036-H1037,IF(C1037="ST",O1036+0,IF(C1037="T",O1036,0)))))</f>
        <v>0</v>
      </c>
      <c r="P1037" s="132">
        <f t="shared" ref="P1037:P1100" si="119">IF(C1037="/",P1036+K1037,IF(C1037="+",P1036+K1037,IF(C1037="-",P1036-K1037,0)))</f>
        <v>0</v>
      </c>
      <c r="Q1037" s="132">
        <f t="shared" ref="Q1037:Q1100" si="120">IF(C1037="/",Q1036+K1037,IF(C1037="+",Q1036+K1037,IF(C1037="-",Q1036-K1037,IF(C1037="ST",Q1036+0,IF(C1037="T",Q1036,0)))))</f>
        <v>0</v>
      </c>
    </row>
    <row r="1038" spans="1:17" ht="15" customHeight="1">
      <c r="A1038" s="147"/>
      <c r="B1038" s="148"/>
      <c r="C1038" s="149"/>
      <c r="D1038" s="126"/>
      <c r="E1038" s="150"/>
      <c r="F1038" s="126"/>
      <c r="G1038" s="151"/>
      <c r="H1038" s="152" t="str">
        <f t="shared" si="114"/>
        <v/>
      </c>
      <c r="I1038" s="153"/>
      <c r="J1038" s="154"/>
      <c r="K1038" s="155" t="str">
        <f t="shared" si="115"/>
        <v/>
      </c>
      <c r="L1038" s="159"/>
      <c r="M1038" s="144">
        <f t="shared" si="116"/>
        <v>0</v>
      </c>
      <c r="N1038" s="144">
        <f t="shared" si="117"/>
        <v>0</v>
      </c>
      <c r="O1038" s="131">
        <f t="shared" si="118"/>
        <v>0</v>
      </c>
      <c r="P1038" s="132">
        <f t="shared" si="119"/>
        <v>0</v>
      </c>
      <c r="Q1038" s="132">
        <f t="shared" si="120"/>
        <v>0</v>
      </c>
    </row>
    <row r="1039" spans="1:17" ht="15" customHeight="1">
      <c r="A1039" s="147"/>
      <c r="B1039" s="148"/>
      <c r="C1039" s="149"/>
      <c r="D1039" s="126"/>
      <c r="E1039" s="150"/>
      <c r="F1039" s="126"/>
      <c r="G1039" s="151"/>
      <c r="H1039" s="152" t="str">
        <f t="shared" si="114"/>
        <v/>
      </c>
      <c r="I1039" s="153"/>
      <c r="J1039" s="154"/>
      <c r="K1039" s="155" t="str">
        <f t="shared" si="115"/>
        <v/>
      </c>
      <c r="L1039" s="159"/>
      <c r="M1039" s="144">
        <f t="shared" si="116"/>
        <v>0</v>
      </c>
      <c r="N1039" s="144">
        <f t="shared" si="117"/>
        <v>0</v>
      </c>
      <c r="O1039" s="131">
        <f t="shared" si="118"/>
        <v>0</v>
      </c>
      <c r="P1039" s="132">
        <f t="shared" si="119"/>
        <v>0</v>
      </c>
      <c r="Q1039" s="132">
        <f t="shared" si="120"/>
        <v>0</v>
      </c>
    </row>
    <row r="1040" spans="1:17" ht="15" customHeight="1">
      <c r="A1040" s="147"/>
      <c r="B1040" s="148"/>
      <c r="C1040" s="149"/>
      <c r="D1040" s="126"/>
      <c r="E1040" s="150"/>
      <c r="F1040" s="126"/>
      <c r="G1040" s="151"/>
      <c r="H1040" s="152" t="str">
        <f t="shared" si="114"/>
        <v/>
      </c>
      <c r="I1040" s="153"/>
      <c r="J1040" s="154"/>
      <c r="K1040" s="155" t="str">
        <f t="shared" si="115"/>
        <v/>
      </c>
      <c r="L1040" s="159"/>
      <c r="M1040" s="144">
        <f t="shared" si="116"/>
        <v>0</v>
      </c>
      <c r="N1040" s="144">
        <f t="shared" si="117"/>
        <v>0</v>
      </c>
      <c r="O1040" s="131">
        <f t="shared" si="118"/>
        <v>0</v>
      </c>
      <c r="P1040" s="132">
        <f t="shared" si="119"/>
        <v>0</v>
      </c>
      <c r="Q1040" s="132">
        <f t="shared" si="120"/>
        <v>0</v>
      </c>
    </row>
    <row r="1041" spans="1:17" ht="15" customHeight="1">
      <c r="A1041" s="147"/>
      <c r="B1041" s="148"/>
      <c r="C1041" s="149"/>
      <c r="D1041" s="126"/>
      <c r="E1041" s="150"/>
      <c r="F1041" s="126"/>
      <c r="G1041" s="151"/>
      <c r="H1041" s="152" t="str">
        <f t="shared" si="114"/>
        <v/>
      </c>
      <c r="I1041" s="153"/>
      <c r="J1041" s="154"/>
      <c r="K1041" s="155" t="str">
        <f t="shared" si="115"/>
        <v/>
      </c>
      <c r="L1041" s="159"/>
      <c r="M1041" s="144">
        <f t="shared" si="116"/>
        <v>0</v>
      </c>
      <c r="N1041" s="144">
        <f t="shared" si="117"/>
        <v>0</v>
      </c>
      <c r="O1041" s="131">
        <f t="shared" si="118"/>
        <v>0</v>
      </c>
      <c r="P1041" s="132">
        <f t="shared" si="119"/>
        <v>0</v>
      </c>
      <c r="Q1041" s="132">
        <f t="shared" si="120"/>
        <v>0</v>
      </c>
    </row>
    <row r="1042" spans="1:17" ht="15" customHeight="1">
      <c r="A1042" s="147"/>
      <c r="B1042" s="148"/>
      <c r="C1042" s="149"/>
      <c r="D1042" s="126"/>
      <c r="E1042" s="150"/>
      <c r="F1042" s="126"/>
      <c r="G1042" s="151"/>
      <c r="H1042" s="152" t="str">
        <f t="shared" si="114"/>
        <v/>
      </c>
      <c r="I1042" s="153"/>
      <c r="J1042" s="154"/>
      <c r="K1042" s="155" t="str">
        <f t="shared" si="115"/>
        <v/>
      </c>
      <c r="L1042" s="159"/>
      <c r="M1042" s="144">
        <f t="shared" si="116"/>
        <v>0</v>
      </c>
      <c r="N1042" s="144">
        <f t="shared" si="117"/>
        <v>0</v>
      </c>
      <c r="O1042" s="131">
        <f t="shared" si="118"/>
        <v>0</v>
      </c>
      <c r="P1042" s="132">
        <f t="shared" si="119"/>
        <v>0</v>
      </c>
      <c r="Q1042" s="132">
        <f t="shared" si="120"/>
        <v>0</v>
      </c>
    </row>
    <row r="1043" spans="1:17" ht="15" customHeight="1">
      <c r="A1043" s="147"/>
      <c r="B1043" s="148"/>
      <c r="C1043" s="149"/>
      <c r="D1043" s="126"/>
      <c r="E1043" s="150"/>
      <c r="F1043" s="126"/>
      <c r="G1043" s="151"/>
      <c r="H1043" s="152" t="str">
        <f t="shared" si="114"/>
        <v/>
      </c>
      <c r="I1043" s="153"/>
      <c r="J1043" s="154"/>
      <c r="K1043" s="155" t="str">
        <f t="shared" si="115"/>
        <v/>
      </c>
      <c r="L1043" s="159"/>
      <c r="M1043" s="144">
        <f t="shared" si="116"/>
        <v>0</v>
      </c>
      <c r="N1043" s="144">
        <f t="shared" si="117"/>
        <v>0</v>
      </c>
      <c r="O1043" s="131">
        <f t="shared" si="118"/>
        <v>0</v>
      </c>
      <c r="P1043" s="132">
        <f t="shared" si="119"/>
        <v>0</v>
      </c>
      <c r="Q1043" s="132">
        <f t="shared" si="120"/>
        <v>0</v>
      </c>
    </row>
    <row r="1044" spans="1:17" ht="15" customHeight="1">
      <c r="A1044" s="147"/>
      <c r="B1044" s="148"/>
      <c r="C1044" s="149"/>
      <c r="D1044" s="126"/>
      <c r="E1044" s="150"/>
      <c r="F1044" s="126"/>
      <c r="G1044" s="151"/>
      <c r="H1044" s="152" t="str">
        <f t="shared" si="114"/>
        <v/>
      </c>
      <c r="I1044" s="153"/>
      <c r="J1044" s="154"/>
      <c r="K1044" s="155" t="str">
        <f t="shared" si="115"/>
        <v/>
      </c>
      <c r="L1044" s="159"/>
      <c r="M1044" s="144">
        <f t="shared" si="116"/>
        <v>0</v>
      </c>
      <c r="N1044" s="144">
        <f t="shared" si="117"/>
        <v>0</v>
      </c>
      <c r="O1044" s="131">
        <f t="shared" si="118"/>
        <v>0</v>
      </c>
      <c r="P1044" s="132">
        <f t="shared" si="119"/>
        <v>0</v>
      </c>
      <c r="Q1044" s="132">
        <f t="shared" si="120"/>
        <v>0</v>
      </c>
    </row>
    <row r="1045" spans="1:17" ht="15" customHeight="1">
      <c r="A1045" s="147"/>
      <c r="B1045" s="148"/>
      <c r="C1045" s="149"/>
      <c r="D1045" s="126"/>
      <c r="E1045" s="150"/>
      <c r="F1045" s="126"/>
      <c r="G1045" s="151"/>
      <c r="H1045" s="152" t="str">
        <f t="shared" si="114"/>
        <v/>
      </c>
      <c r="I1045" s="153"/>
      <c r="J1045" s="154"/>
      <c r="K1045" s="155" t="str">
        <f t="shared" si="115"/>
        <v/>
      </c>
      <c r="L1045" s="159"/>
      <c r="M1045" s="144">
        <f t="shared" si="116"/>
        <v>0</v>
      </c>
      <c r="N1045" s="144">
        <f t="shared" si="117"/>
        <v>0</v>
      </c>
      <c r="O1045" s="131">
        <f t="shared" si="118"/>
        <v>0</v>
      </c>
      <c r="P1045" s="132">
        <f t="shared" si="119"/>
        <v>0</v>
      </c>
      <c r="Q1045" s="132">
        <f t="shared" si="120"/>
        <v>0</v>
      </c>
    </row>
    <row r="1046" spans="1:17" ht="15" customHeight="1">
      <c r="A1046" s="147"/>
      <c r="B1046" s="148"/>
      <c r="C1046" s="149"/>
      <c r="D1046" s="126"/>
      <c r="E1046" s="150"/>
      <c r="F1046" s="126"/>
      <c r="G1046" s="151"/>
      <c r="H1046" s="152" t="str">
        <f t="shared" si="114"/>
        <v/>
      </c>
      <c r="I1046" s="153"/>
      <c r="J1046" s="154"/>
      <c r="K1046" s="155" t="str">
        <f t="shared" si="115"/>
        <v/>
      </c>
      <c r="L1046" s="159"/>
      <c r="M1046" s="144">
        <f t="shared" si="116"/>
        <v>0</v>
      </c>
      <c r="N1046" s="144">
        <f t="shared" si="117"/>
        <v>0</v>
      </c>
      <c r="O1046" s="131">
        <f t="shared" si="118"/>
        <v>0</v>
      </c>
      <c r="P1046" s="132">
        <f t="shared" si="119"/>
        <v>0</v>
      </c>
      <c r="Q1046" s="132">
        <f t="shared" si="120"/>
        <v>0</v>
      </c>
    </row>
    <row r="1047" spans="1:17" ht="15" customHeight="1">
      <c r="A1047" s="147"/>
      <c r="B1047" s="148"/>
      <c r="C1047" s="149"/>
      <c r="D1047" s="126"/>
      <c r="E1047" s="150"/>
      <c r="F1047" s="126"/>
      <c r="G1047" s="151"/>
      <c r="H1047" s="152" t="str">
        <f t="shared" si="114"/>
        <v/>
      </c>
      <c r="I1047" s="153"/>
      <c r="J1047" s="154"/>
      <c r="K1047" s="155" t="str">
        <f t="shared" si="115"/>
        <v/>
      </c>
      <c r="L1047" s="159"/>
      <c r="M1047" s="144">
        <f t="shared" si="116"/>
        <v>0</v>
      </c>
      <c r="N1047" s="144">
        <f t="shared" si="117"/>
        <v>0</v>
      </c>
      <c r="O1047" s="131">
        <f t="shared" si="118"/>
        <v>0</v>
      </c>
      <c r="P1047" s="132">
        <f t="shared" si="119"/>
        <v>0</v>
      </c>
      <c r="Q1047" s="132">
        <f t="shared" si="120"/>
        <v>0</v>
      </c>
    </row>
    <row r="1048" spans="1:17" ht="15" customHeight="1">
      <c r="A1048" s="147"/>
      <c r="B1048" s="148"/>
      <c r="C1048" s="149"/>
      <c r="D1048" s="126"/>
      <c r="E1048" s="150"/>
      <c r="F1048" s="126"/>
      <c r="G1048" s="151"/>
      <c r="H1048" s="152" t="str">
        <f t="shared" si="114"/>
        <v/>
      </c>
      <c r="I1048" s="153"/>
      <c r="J1048" s="154"/>
      <c r="K1048" s="155" t="str">
        <f t="shared" si="115"/>
        <v/>
      </c>
      <c r="L1048" s="159"/>
      <c r="M1048" s="144">
        <f t="shared" si="116"/>
        <v>0</v>
      </c>
      <c r="N1048" s="144">
        <f t="shared" si="117"/>
        <v>0</v>
      </c>
      <c r="O1048" s="131">
        <f t="shared" si="118"/>
        <v>0</v>
      </c>
      <c r="P1048" s="132">
        <f t="shared" si="119"/>
        <v>0</v>
      </c>
      <c r="Q1048" s="132">
        <f t="shared" si="120"/>
        <v>0</v>
      </c>
    </row>
    <row r="1049" spans="1:17" ht="15" customHeight="1">
      <c r="A1049" s="147"/>
      <c r="B1049" s="148"/>
      <c r="C1049" s="149"/>
      <c r="D1049" s="126"/>
      <c r="E1049" s="150"/>
      <c r="F1049" s="126"/>
      <c r="G1049" s="151"/>
      <c r="H1049" s="152" t="str">
        <f t="shared" si="114"/>
        <v/>
      </c>
      <c r="I1049" s="153"/>
      <c r="J1049" s="154"/>
      <c r="K1049" s="155" t="str">
        <f t="shared" si="115"/>
        <v/>
      </c>
      <c r="L1049" s="159"/>
      <c r="M1049" s="144">
        <f t="shared" si="116"/>
        <v>0</v>
      </c>
      <c r="N1049" s="144">
        <f t="shared" si="117"/>
        <v>0</v>
      </c>
      <c r="O1049" s="131">
        <f t="shared" si="118"/>
        <v>0</v>
      </c>
      <c r="P1049" s="132">
        <f t="shared" si="119"/>
        <v>0</v>
      </c>
      <c r="Q1049" s="132">
        <f t="shared" si="120"/>
        <v>0</v>
      </c>
    </row>
    <row r="1050" spans="1:17" ht="15" customHeight="1">
      <c r="A1050" s="147"/>
      <c r="B1050" s="148"/>
      <c r="C1050" s="149"/>
      <c r="D1050" s="126"/>
      <c r="E1050" s="150"/>
      <c r="F1050" s="126"/>
      <c r="G1050" s="151"/>
      <c r="H1050" s="152" t="str">
        <f t="shared" si="114"/>
        <v/>
      </c>
      <c r="I1050" s="153"/>
      <c r="J1050" s="154"/>
      <c r="K1050" s="155" t="str">
        <f t="shared" si="115"/>
        <v/>
      </c>
      <c r="L1050" s="159"/>
      <c r="M1050" s="144">
        <f t="shared" si="116"/>
        <v>0</v>
      </c>
      <c r="N1050" s="144">
        <f t="shared" si="117"/>
        <v>0</v>
      </c>
      <c r="O1050" s="131">
        <f t="shared" si="118"/>
        <v>0</v>
      </c>
      <c r="P1050" s="132">
        <f t="shared" si="119"/>
        <v>0</v>
      </c>
      <c r="Q1050" s="132">
        <f t="shared" si="120"/>
        <v>0</v>
      </c>
    </row>
    <row r="1051" spans="1:17" ht="15" customHeight="1">
      <c r="A1051" s="147"/>
      <c r="B1051" s="148"/>
      <c r="C1051" s="149"/>
      <c r="D1051" s="126"/>
      <c r="E1051" s="150"/>
      <c r="F1051" s="126"/>
      <c r="G1051" s="151"/>
      <c r="H1051" s="152" t="str">
        <f t="shared" si="114"/>
        <v/>
      </c>
      <c r="I1051" s="153"/>
      <c r="J1051" s="154"/>
      <c r="K1051" s="155" t="str">
        <f t="shared" si="115"/>
        <v/>
      </c>
      <c r="L1051" s="159"/>
      <c r="M1051" s="144">
        <f t="shared" si="116"/>
        <v>0</v>
      </c>
      <c r="N1051" s="144">
        <f t="shared" si="117"/>
        <v>0</v>
      </c>
      <c r="O1051" s="131">
        <f t="shared" si="118"/>
        <v>0</v>
      </c>
      <c r="P1051" s="132">
        <f t="shared" si="119"/>
        <v>0</v>
      </c>
      <c r="Q1051" s="132">
        <f t="shared" si="120"/>
        <v>0</v>
      </c>
    </row>
    <row r="1052" spans="1:17" ht="15" customHeight="1">
      <c r="A1052" s="147"/>
      <c r="B1052" s="148"/>
      <c r="C1052" s="149"/>
      <c r="D1052" s="126"/>
      <c r="E1052" s="150"/>
      <c r="F1052" s="126"/>
      <c r="G1052" s="151"/>
      <c r="H1052" s="152" t="str">
        <f t="shared" si="114"/>
        <v/>
      </c>
      <c r="I1052" s="153"/>
      <c r="J1052" s="154"/>
      <c r="K1052" s="155" t="str">
        <f t="shared" si="115"/>
        <v/>
      </c>
      <c r="L1052" s="159"/>
      <c r="M1052" s="144">
        <f t="shared" si="116"/>
        <v>0</v>
      </c>
      <c r="N1052" s="144">
        <f t="shared" si="117"/>
        <v>0</v>
      </c>
      <c r="O1052" s="131">
        <f t="shared" si="118"/>
        <v>0</v>
      </c>
      <c r="P1052" s="132">
        <f t="shared" si="119"/>
        <v>0</v>
      </c>
      <c r="Q1052" s="132">
        <f t="shared" si="120"/>
        <v>0</v>
      </c>
    </row>
    <row r="1053" spans="1:17" ht="15" customHeight="1">
      <c r="A1053" s="147"/>
      <c r="B1053" s="148"/>
      <c r="C1053" s="149"/>
      <c r="D1053" s="126"/>
      <c r="E1053" s="150"/>
      <c r="F1053" s="126"/>
      <c r="G1053" s="151"/>
      <c r="H1053" s="152" t="str">
        <f t="shared" si="114"/>
        <v/>
      </c>
      <c r="I1053" s="153"/>
      <c r="J1053" s="154"/>
      <c r="K1053" s="155" t="str">
        <f t="shared" si="115"/>
        <v/>
      </c>
      <c r="L1053" s="159"/>
      <c r="M1053" s="144">
        <f t="shared" si="116"/>
        <v>0</v>
      </c>
      <c r="N1053" s="144">
        <f t="shared" si="117"/>
        <v>0</v>
      </c>
      <c r="O1053" s="131">
        <f t="shared" si="118"/>
        <v>0</v>
      </c>
      <c r="P1053" s="132">
        <f t="shared" si="119"/>
        <v>0</v>
      </c>
      <c r="Q1053" s="132">
        <f t="shared" si="120"/>
        <v>0</v>
      </c>
    </row>
    <row r="1054" spans="1:17" ht="15" customHeight="1">
      <c r="A1054" s="147"/>
      <c r="B1054" s="148"/>
      <c r="C1054" s="149"/>
      <c r="D1054" s="126"/>
      <c r="E1054" s="150"/>
      <c r="F1054" s="126"/>
      <c r="G1054" s="151"/>
      <c r="H1054" s="152" t="str">
        <f t="shared" si="114"/>
        <v/>
      </c>
      <c r="I1054" s="153"/>
      <c r="J1054" s="154"/>
      <c r="K1054" s="155" t="str">
        <f t="shared" si="115"/>
        <v/>
      </c>
      <c r="L1054" s="159"/>
      <c r="M1054" s="144">
        <f t="shared" si="116"/>
        <v>0</v>
      </c>
      <c r="N1054" s="144">
        <f t="shared" si="117"/>
        <v>0</v>
      </c>
      <c r="O1054" s="131">
        <f t="shared" si="118"/>
        <v>0</v>
      </c>
      <c r="P1054" s="132">
        <f t="shared" si="119"/>
        <v>0</v>
      </c>
      <c r="Q1054" s="132">
        <f t="shared" si="120"/>
        <v>0</v>
      </c>
    </row>
    <row r="1055" spans="1:17" ht="15" customHeight="1">
      <c r="A1055" s="147"/>
      <c r="B1055" s="148"/>
      <c r="C1055" s="149"/>
      <c r="D1055" s="126"/>
      <c r="E1055" s="150"/>
      <c r="F1055" s="126"/>
      <c r="G1055" s="151"/>
      <c r="H1055" s="152" t="str">
        <f t="shared" si="114"/>
        <v/>
      </c>
      <c r="I1055" s="153"/>
      <c r="J1055" s="154"/>
      <c r="K1055" s="155" t="str">
        <f t="shared" si="115"/>
        <v/>
      </c>
      <c r="L1055" s="159"/>
      <c r="M1055" s="144">
        <f t="shared" si="116"/>
        <v>0</v>
      </c>
      <c r="N1055" s="144">
        <f t="shared" si="117"/>
        <v>0</v>
      </c>
      <c r="O1055" s="131">
        <f t="shared" si="118"/>
        <v>0</v>
      </c>
      <c r="P1055" s="132">
        <f t="shared" si="119"/>
        <v>0</v>
      </c>
      <c r="Q1055" s="132">
        <f t="shared" si="120"/>
        <v>0</v>
      </c>
    </row>
    <row r="1056" spans="1:17" ht="15" customHeight="1">
      <c r="A1056" s="147"/>
      <c r="B1056" s="148"/>
      <c r="C1056" s="149"/>
      <c r="D1056" s="126"/>
      <c r="E1056" s="150"/>
      <c r="F1056" s="126"/>
      <c r="G1056" s="151"/>
      <c r="H1056" s="152" t="str">
        <f t="shared" si="114"/>
        <v/>
      </c>
      <c r="I1056" s="153"/>
      <c r="J1056" s="154"/>
      <c r="K1056" s="155" t="str">
        <f t="shared" si="115"/>
        <v/>
      </c>
      <c r="L1056" s="159"/>
      <c r="M1056" s="144">
        <f t="shared" si="116"/>
        <v>0</v>
      </c>
      <c r="N1056" s="144">
        <f t="shared" si="117"/>
        <v>0</v>
      </c>
      <c r="O1056" s="131">
        <f t="shared" si="118"/>
        <v>0</v>
      </c>
      <c r="P1056" s="132">
        <f t="shared" si="119"/>
        <v>0</v>
      </c>
      <c r="Q1056" s="132">
        <f t="shared" si="120"/>
        <v>0</v>
      </c>
    </row>
    <row r="1057" spans="1:17" ht="15" customHeight="1">
      <c r="A1057" s="147"/>
      <c r="B1057" s="148"/>
      <c r="C1057" s="149"/>
      <c r="D1057" s="126"/>
      <c r="E1057" s="150"/>
      <c r="F1057" s="126"/>
      <c r="G1057" s="151"/>
      <c r="H1057" s="152" t="str">
        <f t="shared" si="114"/>
        <v/>
      </c>
      <c r="I1057" s="153"/>
      <c r="J1057" s="154"/>
      <c r="K1057" s="155" t="str">
        <f t="shared" si="115"/>
        <v/>
      </c>
      <c r="L1057" s="159"/>
      <c r="M1057" s="144">
        <f t="shared" si="116"/>
        <v>0</v>
      </c>
      <c r="N1057" s="144">
        <f t="shared" si="117"/>
        <v>0</v>
      </c>
      <c r="O1057" s="131">
        <f t="shared" si="118"/>
        <v>0</v>
      </c>
      <c r="P1057" s="132">
        <f t="shared" si="119"/>
        <v>0</v>
      </c>
      <c r="Q1057" s="132">
        <f t="shared" si="120"/>
        <v>0</v>
      </c>
    </row>
    <row r="1058" spans="1:17" ht="15" customHeight="1">
      <c r="A1058" s="147"/>
      <c r="B1058" s="148"/>
      <c r="C1058" s="149"/>
      <c r="D1058" s="126"/>
      <c r="E1058" s="150"/>
      <c r="F1058" s="126"/>
      <c r="G1058" s="151"/>
      <c r="H1058" s="152" t="str">
        <f t="shared" si="114"/>
        <v/>
      </c>
      <c r="I1058" s="153"/>
      <c r="J1058" s="154"/>
      <c r="K1058" s="155" t="str">
        <f t="shared" si="115"/>
        <v/>
      </c>
      <c r="L1058" s="159"/>
      <c r="M1058" s="144">
        <f t="shared" si="116"/>
        <v>0</v>
      </c>
      <c r="N1058" s="144">
        <f t="shared" si="117"/>
        <v>0</v>
      </c>
      <c r="O1058" s="131">
        <f t="shared" si="118"/>
        <v>0</v>
      </c>
      <c r="P1058" s="132">
        <f t="shared" si="119"/>
        <v>0</v>
      </c>
      <c r="Q1058" s="132">
        <f t="shared" si="120"/>
        <v>0</v>
      </c>
    </row>
    <row r="1059" spans="1:17" ht="15" customHeight="1">
      <c r="A1059" s="147"/>
      <c r="B1059" s="148"/>
      <c r="C1059" s="149"/>
      <c r="D1059" s="126"/>
      <c r="E1059" s="150"/>
      <c r="F1059" s="126"/>
      <c r="G1059" s="151"/>
      <c r="H1059" s="152" t="str">
        <f t="shared" si="114"/>
        <v/>
      </c>
      <c r="I1059" s="153"/>
      <c r="J1059" s="154"/>
      <c r="K1059" s="155" t="str">
        <f t="shared" si="115"/>
        <v/>
      </c>
      <c r="L1059" s="159"/>
      <c r="M1059" s="144">
        <f t="shared" si="116"/>
        <v>0</v>
      </c>
      <c r="N1059" s="144">
        <f t="shared" si="117"/>
        <v>0</v>
      </c>
      <c r="O1059" s="131">
        <f t="shared" si="118"/>
        <v>0</v>
      </c>
      <c r="P1059" s="132">
        <f t="shared" si="119"/>
        <v>0</v>
      </c>
      <c r="Q1059" s="132">
        <f t="shared" si="120"/>
        <v>0</v>
      </c>
    </row>
    <row r="1060" spans="1:17" ht="15" customHeight="1">
      <c r="A1060" s="147"/>
      <c r="B1060" s="148"/>
      <c r="C1060" s="149"/>
      <c r="D1060" s="126"/>
      <c r="E1060" s="150"/>
      <c r="F1060" s="126"/>
      <c r="G1060" s="151"/>
      <c r="H1060" s="152" t="str">
        <f t="shared" si="114"/>
        <v/>
      </c>
      <c r="I1060" s="153"/>
      <c r="J1060" s="154"/>
      <c r="K1060" s="155" t="str">
        <f t="shared" si="115"/>
        <v/>
      </c>
      <c r="L1060" s="159"/>
      <c r="M1060" s="144">
        <f t="shared" si="116"/>
        <v>0</v>
      </c>
      <c r="N1060" s="144">
        <f t="shared" si="117"/>
        <v>0</v>
      </c>
      <c r="O1060" s="131">
        <f t="shared" si="118"/>
        <v>0</v>
      </c>
      <c r="P1060" s="132">
        <f t="shared" si="119"/>
        <v>0</v>
      </c>
      <c r="Q1060" s="132">
        <f t="shared" si="120"/>
        <v>0</v>
      </c>
    </row>
    <row r="1061" spans="1:17" ht="15" customHeight="1">
      <c r="A1061" s="147"/>
      <c r="B1061" s="148"/>
      <c r="C1061" s="149"/>
      <c r="D1061" s="126"/>
      <c r="E1061" s="150"/>
      <c r="F1061" s="126"/>
      <c r="G1061" s="151"/>
      <c r="H1061" s="152" t="str">
        <f t="shared" si="114"/>
        <v/>
      </c>
      <c r="I1061" s="153"/>
      <c r="J1061" s="154"/>
      <c r="K1061" s="155" t="str">
        <f t="shared" si="115"/>
        <v/>
      </c>
      <c r="L1061" s="159"/>
      <c r="M1061" s="144">
        <f t="shared" si="116"/>
        <v>0</v>
      </c>
      <c r="N1061" s="144">
        <f t="shared" si="117"/>
        <v>0</v>
      </c>
      <c r="O1061" s="131">
        <f t="shared" si="118"/>
        <v>0</v>
      </c>
      <c r="P1061" s="132">
        <f t="shared" si="119"/>
        <v>0</v>
      </c>
      <c r="Q1061" s="132">
        <f t="shared" si="120"/>
        <v>0</v>
      </c>
    </row>
    <row r="1062" spans="1:17" ht="15" customHeight="1">
      <c r="A1062" s="147"/>
      <c r="B1062" s="148"/>
      <c r="C1062" s="149"/>
      <c r="D1062" s="126"/>
      <c r="E1062" s="150"/>
      <c r="F1062" s="126"/>
      <c r="G1062" s="151"/>
      <c r="H1062" s="152" t="str">
        <f t="shared" si="114"/>
        <v/>
      </c>
      <c r="I1062" s="153"/>
      <c r="J1062" s="154"/>
      <c r="K1062" s="155" t="str">
        <f t="shared" si="115"/>
        <v/>
      </c>
      <c r="L1062" s="159"/>
      <c r="M1062" s="144">
        <f t="shared" si="116"/>
        <v>0</v>
      </c>
      <c r="N1062" s="144">
        <f t="shared" si="117"/>
        <v>0</v>
      </c>
      <c r="O1062" s="131">
        <f t="shared" si="118"/>
        <v>0</v>
      </c>
      <c r="P1062" s="132">
        <f t="shared" si="119"/>
        <v>0</v>
      </c>
      <c r="Q1062" s="132">
        <f t="shared" si="120"/>
        <v>0</v>
      </c>
    </row>
    <row r="1063" spans="1:17" ht="15" customHeight="1">
      <c r="A1063" s="147"/>
      <c r="B1063" s="148"/>
      <c r="C1063" s="149"/>
      <c r="D1063" s="126"/>
      <c r="E1063" s="150"/>
      <c r="F1063" s="126"/>
      <c r="G1063" s="151"/>
      <c r="H1063" s="152" t="str">
        <f t="shared" si="114"/>
        <v/>
      </c>
      <c r="I1063" s="153"/>
      <c r="J1063" s="154"/>
      <c r="K1063" s="155" t="str">
        <f t="shared" si="115"/>
        <v/>
      </c>
      <c r="L1063" s="159"/>
      <c r="M1063" s="144">
        <f t="shared" si="116"/>
        <v>0</v>
      </c>
      <c r="N1063" s="144">
        <f t="shared" si="117"/>
        <v>0</v>
      </c>
      <c r="O1063" s="131">
        <f t="shared" si="118"/>
        <v>0</v>
      </c>
      <c r="P1063" s="132">
        <f t="shared" si="119"/>
        <v>0</v>
      </c>
      <c r="Q1063" s="132">
        <f t="shared" si="120"/>
        <v>0</v>
      </c>
    </row>
    <row r="1064" spans="1:17" ht="15" customHeight="1">
      <c r="A1064" s="147"/>
      <c r="B1064" s="148"/>
      <c r="C1064" s="149"/>
      <c r="D1064" s="126"/>
      <c r="E1064" s="150"/>
      <c r="F1064" s="126"/>
      <c r="G1064" s="151"/>
      <c r="H1064" s="152" t="str">
        <f t="shared" si="114"/>
        <v/>
      </c>
      <c r="I1064" s="153"/>
      <c r="J1064" s="154"/>
      <c r="K1064" s="155" t="str">
        <f t="shared" si="115"/>
        <v/>
      </c>
      <c r="L1064" s="159"/>
      <c r="M1064" s="144">
        <f t="shared" si="116"/>
        <v>0</v>
      </c>
      <c r="N1064" s="144">
        <f t="shared" si="117"/>
        <v>0</v>
      </c>
      <c r="O1064" s="131">
        <f t="shared" si="118"/>
        <v>0</v>
      </c>
      <c r="P1064" s="132">
        <f t="shared" si="119"/>
        <v>0</v>
      </c>
      <c r="Q1064" s="132">
        <f t="shared" si="120"/>
        <v>0</v>
      </c>
    </row>
    <row r="1065" spans="1:17" ht="15" customHeight="1">
      <c r="A1065" s="147"/>
      <c r="B1065" s="148"/>
      <c r="C1065" s="149"/>
      <c r="D1065" s="126"/>
      <c r="E1065" s="150"/>
      <c r="F1065" s="126"/>
      <c r="G1065" s="151"/>
      <c r="H1065" s="152" t="str">
        <f t="shared" si="114"/>
        <v/>
      </c>
      <c r="I1065" s="153"/>
      <c r="J1065" s="154"/>
      <c r="K1065" s="155" t="str">
        <f t="shared" si="115"/>
        <v/>
      </c>
      <c r="L1065" s="159"/>
      <c r="M1065" s="144">
        <f t="shared" si="116"/>
        <v>0</v>
      </c>
      <c r="N1065" s="144">
        <f t="shared" si="117"/>
        <v>0</v>
      </c>
      <c r="O1065" s="131">
        <f t="shared" si="118"/>
        <v>0</v>
      </c>
      <c r="P1065" s="132">
        <f t="shared" si="119"/>
        <v>0</v>
      </c>
      <c r="Q1065" s="132">
        <f t="shared" si="120"/>
        <v>0</v>
      </c>
    </row>
    <row r="1066" spans="1:17" ht="15" customHeight="1">
      <c r="A1066" s="147"/>
      <c r="B1066" s="148"/>
      <c r="C1066" s="149"/>
      <c r="D1066" s="126"/>
      <c r="E1066" s="150"/>
      <c r="F1066" s="126"/>
      <c r="G1066" s="151"/>
      <c r="H1066" s="152" t="str">
        <f t="shared" si="114"/>
        <v/>
      </c>
      <c r="I1066" s="153"/>
      <c r="J1066" s="154"/>
      <c r="K1066" s="155" t="str">
        <f t="shared" si="115"/>
        <v/>
      </c>
      <c r="L1066" s="159"/>
      <c r="M1066" s="144">
        <f t="shared" si="116"/>
        <v>0</v>
      </c>
      <c r="N1066" s="144">
        <f t="shared" si="117"/>
        <v>0</v>
      </c>
      <c r="O1066" s="131">
        <f t="shared" si="118"/>
        <v>0</v>
      </c>
      <c r="P1066" s="132">
        <f t="shared" si="119"/>
        <v>0</v>
      </c>
      <c r="Q1066" s="132">
        <f t="shared" si="120"/>
        <v>0</v>
      </c>
    </row>
    <row r="1067" spans="1:17" ht="15" customHeight="1">
      <c r="A1067" s="147"/>
      <c r="B1067" s="148"/>
      <c r="C1067" s="149"/>
      <c r="D1067" s="126"/>
      <c r="E1067" s="150"/>
      <c r="F1067" s="126"/>
      <c r="G1067" s="151"/>
      <c r="H1067" s="152" t="str">
        <f t="shared" si="114"/>
        <v/>
      </c>
      <c r="I1067" s="153"/>
      <c r="J1067" s="154"/>
      <c r="K1067" s="155" t="str">
        <f t="shared" si="115"/>
        <v/>
      </c>
      <c r="L1067" s="159"/>
      <c r="M1067" s="144">
        <f t="shared" si="116"/>
        <v>0</v>
      </c>
      <c r="N1067" s="144">
        <f t="shared" si="117"/>
        <v>0</v>
      </c>
      <c r="O1067" s="131">
        <f t="shared" si="118"/>
        <v>0</v>
      </c>
      <c r="P1067" s="132">
        <f t="shared" si="119"/>
        <v>0</v>
      </c>
      <c r="Q1067" s="132">
        <f t="shared" si="120"/>
        <v>0</v>
      </c>
    </row>
    <row r="1068" spans="1:17" ht="15" customHeight="1">
      <c r="A1068" s="147"/>
      <c r="B1068" s="148"/>
      <c r="C1068" s="149"/>
      <c r="D1068" s="126"/>
      <c r="E1068" s="150"/>
      <c r="F1068" s="126"/>
      <c r="G1068" s="151"/>
      <c r="H1068" s="152" t="str">
        <f t="shared" si="114"/>
        <v/>
      </c>
      <c r="I1068" s="153"/>
      <c r="J1068" s="154"/>
      <c r="K1068" s="155" t="str">
        <f t="shared" si="115"/>
        <v/>
      </c>
      <c r="L1068" s="159"/>
      <c r="M1068" s="144">
        <f t="shared" si="116"/>
        <v>0</v>
      </c>
      <c r="N1068" s="144">
        <f t="shared" si="117"/>
        <v>0</v>
      </c>
      <c r="O1068" s="131">
        <f t="shared" si="118"/>
        <v>0</v>
      </c>
      <c r="P1068" s="132">
        <f t="shared" si="119"/>
        <v>0</v>
      </c>
      <c r="Q1068" s="132">
        <f t="shared" si="120"/>
        <v>0</v>
      </c>
    </row>
    <row r="1069" spans="1:17" ht="15" customHeight="1">
      <c r="A1069" s="147"/>
      <c r="B1069" s="148"/>
      <c r="C1069" s="149"/>
      <c r="D1069" s="126"/>
      <c r="E1069" s="150"/>
      <c r="F1069" s="126"/>
      <c r="G1069" s="151"/>
      <c r="H1069" s="152" t="str">
        <f t="shared" si="114"/>
        <v/>
      </c>
      <c r="I1069" s="153"/>
      <c r="J1069" s="154"/>
      <c r="K1069" s="155" t="str">
        <f t="shared" si="115"/>
        <v/>
      </c>
      <c r="L1069" s="159"/>
      <c r="M1069" s="144">
        <f t="shared" si="116"/>
        <v>0</v>
      </c>
      <c r="N1069" s="144">
        <f t="shared" si="117"/>
        <v>0</v>
      </c>
      <c r="O1069" s="131">
        <f t="shared" si="118"/>
        <v>0</v>
      </c>
      <c r="P1069" s="132">
        <f t="shared" si="119"/>
        <v>0</v>
      </c>
      <c r="Q1069" s="132">
        <f t="shared" si="120"/>
        <v>0</v>
      </c>
    </row>
    <row r="1070" spans="1:17" ht="15" customHeight="1">
      <c r="A1070" s="147"/>
      <c r="B1070" s="148"/>
      <c r="C1070" s="149"/>
      <c r="D1070" s="126"/>
      <c r="E1070" s="150"/>
      <c r="F1070" s="126"/>
      <c r="G1070" s="151"/>
      <c r="H1070" s="152" t="str">
        <f t="shared" si="114"/>
        <v/>
      </c>
      <c r="I1070" s="153"/>
      <c r="J1070" s="154"/>
      <c r="K1070" s="155" t="str">
        <f t="shared" si="115"/>
        <v/>
      </c>
      <c r="L1070" s="159"/>
      <c r="M1070" s="144">
        <f t="shared" si="116"/>
        <v>0</v>
      </c>
      <c r="N1070" s="144">
        <f t="shared" si="117"/>
        <v>0</v>
      </c>
      <c r="O1070" s="131">
        <f t="shared" si="118"/>
        <v>0</v>
      </c>
      <c r="P1070" s="132">
        <f t="shared" si="119"/>
        <v>0</v>
      </c>
      <c r="Q1070" s="132">
        <f t="shared" si="120"/>
        <v>0</v>
      </c>
    </row>
    <row r="1071" spans="1:17" ht="15" customHeight="1">
      <c r="A1071" s="147"/>
      <c r="B1071" s="148"/>
      <c r="C1071" s="149"/>
      <c r="D1071" s="126"/>
      <c r="E1071" s="150"/>
      <c r="F1071" s="126"/>
      <c r="G1071" s="151"/>
      <c r="H1071" s="152" t="str">
        <f t="shared" si="114"/>
        <v/>
      </c>
      <c r="I1071" s="153"/>
      <c r="J1071" s="154"/>
      <c r="K1071" s="155" t="str">
        <f t="shared" si="115"/>
        <v/>
      </c>
      <c r="L1071" s="159"/>
      <c r="M1071" s="144">
        <f t="shared" si="116"/>
        <v>0</v>
      </c>
      <c r="N1071" s="144">
        <f t="shared" si="117"/>
        <v>0</v>
      </c>
      <c r="O1071" s="131">
        <f t="shared" si="118"/>
        <v>0</v>
      </c>
      <c r="P1071" s="132">
        <f t="shared" si="119"/>
        <v>0</v>
      </c>
      <c r="Q1071" s="132">
        <f t="shared" si="120"/>
        <v>0</v>
      </c>
    </row>
    <row r="1072" spans="1:17" ht="15" customHeight="1">
      <c r="A1072" s="147"/>
      <c r="B1072" s="148"/>
      <c r="C1072" s="149"/>
      <c r="D1072" s="126"/>
      <c r="E1072" s="150"/>
      <c r="F1072" s="126"/>
      <c r="G1072" s="151"/>
      <c r="H1072" s="152" t="str">
        <f t="shared" si="114"/>
        <v/>
      </c>
      <c r="I1072" s="153"/>
      <c r="J1072" s="154"/>
      <c r="K1072" s="155" t="str">
        <f t="shared" si="115"/>
        <v/>
      </c>
      <c r="L1072" s="159"/>
      <c r="M1072" s="144">
        <f t="shared" si="116"/>
        <v>0</v>
      </c>
      <c r="N1072" s="144">
        <f t="shared" si="117"/>
        <v>0</v>
      </c>
      <c r="O1072" s="131">
        <f t="shared" si="118"/>
        <v>0</v>
      </c>
      <c r="P1072" s="132">
        <f t="shared" si="119"/>
        <v>0</v>
      </c>
      <c r="Q1072" s="132">
        <f t="shared" si="120"/>
        <v>0</v>
      </c>
    </row>
    <row r="1073" spans="1:17" ht="15" customHeight="1">
      <c r="A1073" s="147"/>
      <c r="B1073" s="148"/>
      <c r="C1073" s="149"/>
      <c r="D1073" s="126"/>
      <c r="E1073" s="150"/>
      <c r="F1073" s="126"/>
      <c r="G1073" s="151"/>
      <c r="H1073" s="152" t="str">
        <f t="shared" si="114"/>
        <v/>
      </c>
      <c r="I1073" s="153"/>
      <c r="J1073" s="154"/>
      <c r="K1073" s="155" t="str">
        <f t="shared" si="115"/>
        <v/>
      </c>
      <c r="L1073" s="159"/>
      <c r="M1073" s="144">
        <f t="shared" si="116"/>
        <v>0</v>
      </c>
      <c r="N1073" s="144">
        <f t="shared" si="117"/>
        <v>0</v>
      </c>
      <c r="O1073" s="131">
        <f t="shared" si="118"/>
        <v>0</v>
      </c>
      <c r="P1073" s="132">
        <f t="shared" si="119"/>
        <v>0</v>
      </c>
      <c r="Q1073" s="132">
        <f t="shared" si="120"/>
        <v>0</v>
      </c>
    </row>
    <row r="1074" spans="1:17" ht="15" customHeight="1">
      <c r="A1074" s="147"/>
      <c r="B1074" s="148"/>
      <c r="C1074" s="149"/>
      <c r="D1074" s="126"/>
      <c r="E1074" s="150"/>
      <c r="F1074" s="126"/>
      <c r="G1074" s="151"/>
      <c r="H1074" s="152" t="str">
        <f t="shared" si="114"/>
        <v/>
      </c>
      <c r="I1074" s="153"/>
      <c r="J1074" s="154"/>
      <c r="K1074" s="155" t="str">
        <f t="shared" si="115"/>
        <v/>
      </c>
      <c r="L1074" s="159"/>
      <c r="M1074" s="144">
        <f t="shared" si="116"/>
        <v>0</v>
      </c>
      <c r="N1074" s="144">
        <f t="shared" si="117"/>
        <v>0</v>
      </c>
      <c r="O1074" s="131">
        <f t="shared" si="118"/>
        <v>0</v>
      </c>
      <c r="P1074" s="132">
        <f t="shared" si="119"/>
        <v>0</v>
      </c>
      <c r="Q1074" s="132">
        <f t="shared" si="120"/>
        <v>0</v>
      </c>
    </row>
    <row r="1075" spans="1:17" ht="15" customHeight="1">
      <c r="A1075" s="147"/>
      <c r="B1075" s="148"/>
      <c r="C1075" s="149"/>
      <c r="D1075" s="126"/>
      <c r="E1075" s="150"/>
      <c r="F1075" s="126"/>
      <c r="G1075" s="151"/>
      <c r="H1075" s="152" t="str">
        <f t="shared" si="114"/>
        <v/>
      </c>
      <c r="I1075" s="153"/>
      <c r="J1075" s="154"/>
      <c r="K1075" s="155" t="str">
        <f t="shared" si="115"/>
        <v/>
      </c>
      <c r="L1075" s="159"/>
      <c r="M1075" s="144">
        <f t="shared" si="116"/>
        <v>0</v>
      </c>
      <c r="N1075" s="144">
        <f t="shared" si="117"/>
        <v>0</v>
      </c>
      <c r="O1075" s="131">
        <f t="shared" si="118"/>
        <v>0</v>
      </c>
      <c r="P1075" s="132">
        <f t="shared" si="119"/>
        <v>0</v>
      </c>
      <c r="Q1075" s="132">
        <f t="shared" si="120"/>
        <v>0</v>
      </c>
    </row>
    <row r="1076" spans="1:17" ht="15" customHeight="1">
      <c r="A1076" s="147"/>
      <c r="B1076" s="148"/>
      <c r="C1076" s="149"/>
      <c r="D1076" s="126"/>
      <c r="E1076" s="150"/>
      <c r="F1076" s="126"/>
      <c r="G1076" s="151"/>
      <c r="H1076" s="152" t="str">
        <f t="shared" si="114"/>
        <v/>
      </c>
      <c r="I1076" s="153"/>
      <c r="J1076" s="154"/>
      <c r="K1076" s="155" t="str">
        <f t="shared" si="115"/>
        <v/>
      </c>
      <c r="L1076" s="159"/>
      <c r="M1076" s="144">
        <f t="shared" si="116"/>
        <v>0</v>
      </c>
      <c r="N1076" s="144">
        <f t="shared" si="117"/>
        <v>0</v>
      </c>
      <c r="O1076" s="131">
        <f t="shared" si="118"/>
        <v>0</v>
      </c>
      <c r="P1076" s="132">
        <f t="shared" si="119"/>
        <v>0</v>
      </c>
      <c r="Q1076" s="132">
        <f t="shared" si="120"/>
        <v>0</v>
      </c>
    </row>
    <row r="1077" spans="1:17" ht="15" customHeight="1">
      <c r="A1077" s="147"/>
      <c r="B1077" s="148"/>
      <c r="C1077" s="149"/>
      <c r="D1077" s="126"/>
      <c r="E1077" s="150"/>
      <c r="F1077" s="126"/>
      <c r="G1077" s="151"/>
      <c r="H1077" s="152" t="str">
        <f t="shared" si="114"/>
        <v/>
      </c>
      <c r="I1077" s="153"/>
      <c r="J1077" s="154"/>
      <c r="K1077" s="155" t="str">
        <f t="shared" si="115"/>
        <v/>
      </c>
      <c r="L1077" s="159"/>
      <c r="M1077" s="144">
        <f t="shared" si="116"/>
        <v>0</v>
      </c>
      <c r="N1077" s="144">
        <f t="shared" si="117"/>
        <v>0</v>
      </c>
      <c r="O1077" s="131">
        <f t="shared" si="118"/>
        <v>0</v>
      </c>
      <c r="P1077" s="132">
        <f t="shared" si="119"/>
        <v>0</v>
      </c>
      <c r="Q1077" s="132">
        <f t="shared" si="120"/>
        <v>0</v>
      </c>
    </row>
    <row r="1078" spans="1:17" ht="15" customHeight="1">
      <c r="A1078" s="147"/>
      <c r="B1078" s="148"/>
      <c r="C1078" s="149"/>
      <c r="D1078" s="126"/>
      <c r="E1078" s="150"/>
      <c r="F1078" s="126"/>
      <c r="G1078" s="151"/>
      <c r="H1078" s="152" t="str">
        <f t="shared" si="114"/>
        <v/>
      </c>
      <c r="I1078" s="153"/>
      <c r="J1078" s="154"/>
      <c r="K1078" s="155" t="str">
        <f t="shared" si="115"/>
        <v/>
      </c>
      <c r="L1078" s="159"/>
      <c r="M1078" s="144">
        <f t="shared" si="116"/>
        <v>0</v>
      </c>
      <c r="N1078" s="144">
        <f t="shared" si="117"/>
        <v>0</v>
      </c>
      <c r="O1078" s="131">
        <f t="shared" si="118"/>
        <v>0</v>
      </c>
      <c r="P1078" s="132">
        <f t="shared" si="119"/>
        <v>0</v>
      </c>
      <c r="Q1078" s="132">
        <f t="shared" si="120"/>
        <v>0</v>
      </c>
    </row>
    <row r="1079" spans="1:17" ht="15" customHeight="1">
      <c r="A1079" s="147"/>
      <c r="B1079" s="148"/>
      <c r="C1079" s="149"/>
      <c r="D1079" s="126"/>
      <c r="E1079" s="150"/>
      <c r="F1079" s="126"/>
      <c r="G1079" s="151"/>
      <c r="H1079" s="152" t="str">
        <f t="shared" si="114"/>
        <v/>
      </c>
      <c r="I1079" s="153"/>
      <c r="J1079" s="154"/>
      <c r="K1079" s="155" t="str">
        <f t="shared" si="115"/>
        <v/>
      </c>
      <c r="L1079" s="159"/>
      <c r="M1079" s="144">
        <f t="shared" si="116"/>
        <v>0</v>
      </c>
      <c r="N1079" s="144">
        <f t="shared" si="117"/>
        <v>0</v>
      </c>
      <c r="O1079" s="131">
        <f t="shared" si="118"/>
        <v>0</v>
      </c>
      <c r="P1079" s="132">
        <f t="shared" si="119"/>
        <v>0</v>
      </c>
      <c r="Q1079" s="132">
        <f t="shared" si="120"/>
        <v>0</v>
      </c>
    </row>
    <row r="1080" spans="1:17" ht="15" customHeight="1">
      <c r="A1080" s="147"/>
      <c r="B1080" s="148"/>
      <c r="C1080" s="149"/>
      <c r="D1080" s="126"/>
      <c r="E1080" s="150"/>
      <c r="F1080" s="126"/>
      <c r="G1080" s="151"/>
      <c r="H1080" s="152" t="str">
        <f t="shared" si="114"/>
        <v/>
      </c>
      <c r="I1080" s="153"/>
      <c r="J1080" s="154"/>
      <c r="K1080" s="155" t="str">
        <f t="shared" si="115"/>
        <v/>
      </c>
      <c r="L1080" s="159"/>
      <c r="M1080" s="144">
        <f t="shared" si="116"/>
        <v>0</v>
      </c>
      <c r="N1080" s="144">
        <f t="shared" si="117"/>
        <v>0</v>
      </c>
      <c r="O1080" s="131">
        <f t="shared" si="118"/>
        <v>0</v>
      </c>
      <c r="P1080" s="132">
        <f t="shared" si="119"/>
        <v>0</v>
      </c>
      <c r="Q1080" s="132">
        <f t="shared" si="120"/>
        <v>0</v>
      </c>
    </row>
    <row r="1081" spans="1:17" ht="15" customHeight="1">
      <c r="A1081" s="147"/>
      <c r="B1081" s="148"/>
      <c r="C1081" s="149"/>
      <c r="D1081" s="126"/>
      <c r="E1081" s="150"/>
      <c r="F1081" s="126"/>
      <c r="G1081" s="151"/>
      <c r="H1081" s="152" t="str">
        <f t="shared" si="114"/>
        <v/>
      </c>
      <c r="I1081" s="153"/>
      <c r="J1081" s="154"/>
      <c r="K1081" s="155" t="str">
        <f t="shared" si="115"/>
        <v/>
      </c>
      <c r="L1081" s="159"/>
      <c r="M1081" s="144">
        <f t="shared" si="116"/>
        <v>0</v>
      </c>
      <c r="N1081" s="144">
        <f t="shared" si="117"/>
        <v>0</v>
      </c>
      <c r="O1081" s="131">
        <f t="shared" si="118"/>
        <v>0</v>
      </c>
      <c r="P1081" s="132">
        <f t="shared" si="119"/>
        <v>0</v>
      </c>
      <c r="Q1081" s="132">
        <f t="shared" si="120"/>
        <v>0</v>
      </c>
    </row>
    <row r="1082" spans="1:17" ht="15" customHeight="1">
      <c r="A1082" s="147"/>
      <c r="B1082" s="148"/>
      <c r="C1082" s="149"/>
      <c r="D1082" s="126"/>
      <c r="E1082" s="150"/>
      <c r="F1082" s="126"/>
      <c r="G1082" s="151"/>
      <c r="H1082" s="152" t="str">
        <f t="shared" si="114"/>
        <v/>
      </c>
      <c r="I1082" s="153"/>
      <c r="J1082" s="154"/>
      <c r="K1082" s="155" t="str">
        <f t="shared" si="115"/>
        <v/>
      </c>
      <c r="L1082" s="159"/>
      <c r="M1082" s="144">
        <f t="shared" si="116"/>
        <v>0</v>
      </c>
      <c r="N1082" s="144">
        <f t="shared" si="117"/>
        <v>0</v>
      </c>
      <c r="O1082" s="131">
        <f t="shared" si="118"/>
        <v>0</v>
      </c>
      <c r="P1082" s="132">
        <f t="shared" si="119"/>
        <v>0</v>
      </c>
      <c r="Q1082" s="132">
        <f t="shared" si="120"/>
        <v>0</v>
      </c>
    </row>
    <row r="1083" spans="1:17" ht="15" customHeight="1">
      <c r="A1083" s="147"/>
      <c r="B1083" s="148"/>
      <c r="C1083" s="149"/>
      <c r="D1083" s="126"/>
      <c r="E1083" s="150"/>
      <c r="F1083" s="126"/>
      <c r="G1083" s="151"/>
      <c r="H1083" s="152" t="str">
        <f t="shared" si="114"/>
        <v/>
      </c>
      <c r="I1083" s="153"/>
      <c r="J1083" s="154"/>
      <c r="K1083" s="155" t="str">
        <f t="shared" si="115"/>
        <v/>
      </c>
      <c r="L1083" s="159"/>
      <c r="M1083" s="144">
        <f t="shared" si="116"/>
        <v>0</v>
      </c>
      <c r="N1083" s="144">
        <f t="shared" si="117"/>
        <v>0</v>
      </c>
      <c r="O1083" s="131">
        <f t="shared" si="118"/>
        <v>0</v>
      </c>
      <c r="P1083" s="132">
        <f t="shared" si="119"/>
        <v>0</v>
      </c>
      <c r="Q1083" s="132">
        <f t="shared" si="120"/>
        <v>0</v>
      </c>
    </row>
    <row r="1084" spans="1:17" ht="15" customHeight="1">
      <c r="A1084" s="147"/>
      <c r="B1084" s="148"/>
      <c r="C1084" s="149"/>
      <c r="D1084" s="126"/>
      <c r="E1084" s="150"/>
      <c r="F1084" s="126"/>
      <c r="G1084" s="151"/>
      <c r="H1084" s="152" t="str">
        <f t="shared" si="114"/>
        <v/>
      </c>
      <c r="I1084" s="153"/>
      <c r="J1084" s="154"/>
      <c r="K1084" s="155" t="str">
        <f t="shared" si="115"/>
        <v/>
      </c>
      <c r="L1084" s="159"/>
      <c r="M1084" s="144">
        <f t="shared" si="116"/>
        <v>0</v>
      </c>
      <c r="N1084" s="144">
        <f t="shared" si="117"/>
        <v>0</v>
      </c>
      <c r="O1084" s="131">
        <f t="shared" si="118"/>
        <v>0</v>
      </c>
      <c r="P1084" s="132">
        <f t="shared" si="119"/>
        <v>0</v>
      </c>
      <c r="Q1084" s="132">
        <f t="shared" si="120"/>
        <v>0</v>
      </c>
    </row>
    <row r="1085" spans="1:17" ht="15" customHeight="1">
      <c r="A1085" s="147"/>
      <c r="B1085" s="148"/>
      <c r="C1085" s="149"/>
      <c r="D1085" s="126"/>
      <c r="E1085" s="150"/>
      <c r="F1085" s="126"/>
      <c r="G1085" s="151"/>
      <c r="H1085" s="152" t="str">
        <f t="shared" si="114"/>
        <v/>
      </c>
      <c r="I1085" s="153"/>
      <c r="J1085" s="154"/>
      <c r="K1085" s="155" t="str">
        <f t="shared" si="115"/>
        <v/>
      </c>
      <c r="L1085" s="159"/>
      <c r="M1085" s="144">
        <f t="shared" si="116"/>
        <v>0</v>
      </c>
      <c r="N1085" s="144">
        <f t="shared" si="117"/>
        <v>0</v>
      </c>
      <c r="O1085" s="131">
        <f t="shared" si="118"/>
        <v>0</v>
      </c>
      <c r="P1085" s="132">
        <f t="shared" si="119"/>
        <v>0</v>
      </c>
      <c r="Q1085" s="132">
        <f t="shared" si="120"/>
        <v>0</v>
      </c>
    </row>
    <row r="1086" spans="1:17" ht="15" customHeight="1">
      <c r="A1086" s="147"/>
      <c r="B1086" s="148"/>
      <c r="C1086" s="149"/>
      <c r="D1086" s="126"/>
      <c r="E1086" s="150"/>
      <c r="F1086" s="126"/>
      <c r="G1086" s="151"/>
      <c r="H1086" s="152" t="str">
        <f t="shared" si="114"/>
        <v/>
      </c>
      <c r="I1086" s="153"/>
      <c r="J1086" s="154"/>
      <c r="K1086" s="155" t="str">
        <f t="shared" si="115"/>
        <v/>
      </c>
      <c r="L1086" s="159"/>
      <c r="M1086" s="144">
        <f t="shared" si="116"/>
        <v>0</v>
      </c>
      <c r="N1086" s="144">
        <f t="shared" si="117"/>
        <v>0</v>
      </c>
      <c r="O1086" s="131">
        <f t="shared" si="118"/>
        <v>0</v>
      </c>
      <c r="P1086" s="132">
        <f t="shared" si="119"/>
        <v>0</v>
      </c>
      <c r="Q1086" s="132">
        <f t="shared" si="120"/>
        <v>0</v>
      </c>
    </row>
    <row r="1087" spans="1:17" ht="15" customHeight="1">
      <c r="A1087" s="147"/>
      <c r="B1087" s="148"/>
      <c r="C1087" s="149"/>
      <c r="D1087" s="126"/>
      <c r="E1087" s="150"/>
      <c r="F1087" s="126"/>
      <c r="G1087" s="151"/>
      <c r="H1087" s="152" t="str">
        <f t="shared" si="114"/>
        <v/>
      </c>
      <c r="I1087" s="153"/>
      <c r="J1087" s="154"/>
      <c r="K1087" s="155" t="str">
        <f t="shared" si="115"/>
        <v/>
      </c>
      <c r="L1087" s="159"/>
      <c r="M1087" s="144">
        <f t="shared" si="116"/>
        <v>0</v>
      </c>
      <c r="N1087" s="144">
        <f t="shared" si="117"/>
        <v>0</v>
      </c>
      <c r="O1087" s="131">
        <f t="shared" si="118"/>
        <v>0</v>
      </c>
      <c r="P1087" s="132">
        <f t="shared" si="119"/>
        <v>0</v>
      </c>
      <c r="Q1087" s="132">
        <f t="shared" si="120"/>
        <v>0</v>
      </c>
    </row>
    <row r="1088" spans="1:17" ht="15" customHeight="1">
      <c r="A1088" s="147"/>
      <c r="B1088" s="148"/>
      <c r="C1088" s="149"/>
      <c r="D1088" s="126"/>
      <c r="E1088" s="150"/>
      <c r="F1088" s="126"/>
      <c r="G1088" s="151"/>
      <c r="H1088" s="152" t="str">
        <f t="shared" si="114"/>
        <v/>
      </c>
      <c r="I1088" s="153"/>
      <c r="J1088" s="154"/>
      <c r="K1088" s="155" t="str">
        <f t="shared" si="115"/>
        <v/>
      </c>
      <c r="L1088" s="159"/>
      <c r="M1088" s="144">
        <f t="shared" si="116"/>
        <v>0</v>
      </c>
      <c r="N1088" s="144">
        <f t="shared" si="117"/>
        <v>0</v>
      </c>
      <c r="O1088" s="131">
        <f t="shared" si="118"/>
        <v>0</v>
      </c>
      <c r="P1088" s="132">
        <f t="shared" si="119"/>
        <v>0</v>
      </c>
      <c r="Q1088" s="132">
        <f t="shared" si="120"/>
        <v>0</v>
      </c>
    </row>
    <row r="1089" spans="1:17" ht="15" customHeight="1">
      <c r="A1089" s="147"/>
      <c r="B1089" s="148"/>
      <c r="C1089" s="149"/>
      <c r="D1089" s="126"/>
      <c r="E1089" s="150"/>
      <c r="F1089" s="126"/>
      <c r="G1089" s="151"/>
      <c r="H1089" s="152" t="str">
        <f t="shared" si="114"/>
        <v/>
      </c>
      <c r="I1089" s="153"/>
      <c r="J1089" s="154"/>
      <c r="K1089" s="155" t="str">
        <f t="shared" si="115"/>
        <v/>
      </c>
      <c r="L1089" s="159"/>
      <c r="M1089" s="144">
        <f t="shared" si="116"/>
        <v>0</v>
      </c>
      <c r="N1089" s="144">
        <f t="shared" si="117"/>
        <v>0</v>
      </c>
      <c r="O1089" s="131">
        <f t="shared" si="118"/>
        <v>0</v>
      </c>
      <c r="P1089" s="132">
        <f t="shared" si="119"/>
        <v>0</v>
      </c>
      <c r="Q1089" s="132">
        <f t="shared" si="120"/>
        <v>0</v>
      </c>
    </row>
    <row r="1090" spans="1:17" ht="15" customHeight="1">
      <c r="A1090" s="147"/>
      <c r="B1090" s="148"/>
      <c r="C1090" s="149"/>
      <c r="D1090" s="126"/>
      <c r="E1090" s="150"/>
      <c r="F1090" s="126"/>
      <c r="G1090" s="151"/>
      <c r="H1090" s="152" t="str">
        <f t="shared" si="114"/>
        <v/>
      </c>
      <c r="I1090" s="153"/>
      <c r="J1090" s="154"/>
      <c r="K1090" s="155" t="str">
        <f t="shared" si="115"/>
        <v/>
      </c>
      <c r="L1090" s="159"/>
      <c r="M1090" s="144">
        <f t="shared" si="116"/>
        <v>0</v>
      </c>
      <c r="N1090" s="144">
        <f t="shared" si="117"/>
        <v>0</v>
      </c>
      <c r="O1090" s="131">
        <f t="shared" si="118"/>
        <v>0</v>
      </c>
      <c r="P1090" s="132">
        <f t="shared" si="119"/>
        <v>0</v>
      </c>
      <c r="Q1090" s="132">
        <f t="shared" si="120"/>
        <v>0</v>
      </c>
    </row>
    <row r="1091" spans="1:17" ht="15" customHeight="1">
      <c r="A1091" s="147"/>
      <c r="B1091" s="148"/>
      <c r="C1091" s="149"/>
      <c r="D1091" s="126"/>
      <c r="E1091" s="150"/>
      <c r="F1091" s="126"/>
      <c r="G1091" s="151"/>
      <c r="H1091" s="152" t="str">
        <f t="shared" si="114"/>
        <v/>
      </c>
      <c r="I1091" s="153"/>
      <c r="J1091" s="154"/>
      <c r="K1091" s="155" t="str">
        <f t="shared" si="115"/>
        <v/>
      </c>
      <c r="L1091" s="159"/>
      <c r="M1091" s="144">
        <f t="shared" si="116"/>
        <v>0</v>
      </c>
      <c r="N1091" s="144">
        <f t="shared" si="117"/>
        <v>0</v>
      </c>
      <c r="O1091" s="131">
        <f t="shared" si="118"/>
        <v>0</v>
      </c>
      <c r="P1091" s="132">
        <f t="shared" si="119"/>
        <v>0</v>
      </c>
      <c r="Q1091" s="132">
        <f t="shared" si="120"/>
        <v>0</v>
      </c>
    </row>
    <row r="1092" spans="1:17" ht="15" customHeight="1">
      <c r="A1092" s="147"/>
      <c r="B1092" s="148"/>
      <c r="C1092" s="149"/>
      <c r="D1092" s="126"/>
      <c r="E1092" s="150"/>
      <c r="F1092" s="126"/>
      <c r="G1092" s="151"/>
      <c r="H1092" s="152" t="str">
        <f t="shared" si="114"/>
        <v/>
      </c>
      <c r="I1092" s="153"/>
      <c r="J1092" s="154"/>
      <c r="K1092" s="155" t="str">
        <f t="shared" si="115"/>
        <v/>
      </c>
      <c r="L1092" s="159"/>
      <c r="M1092" s="144">
        <f t="shared" si="116"/>
        <v>0</v>
      </c>
      <c r="N1092" s="144">
        <f t="shared" si="117"/>
        <v>0</v>
      </c>
      <c r="O1092" s="131">
        <f t="shared" si="118"/>
        <v>0</v>
      </c>
      <c r="P1092" s="132">
        <f t="shared" si="119"/>
        <v>0</v>
      </c>
      <c r="Q1092" s="132">
        <f t="shared" si="120"/>
        <v>0</v>
      </c>
    </row>
    <row r="1093" spans="1:17" ht="15" customHeight="1">
      <c r="A1093" s="147"/>
      <c r="B1093" s="148"/>
      <c r="C1093" s="149"/>
      <c r="D1093" s="126"/>
      <c r="E1093" s="150"/>
      <c r="F1093" s="126"/>
      <c r="G1093" s="151"/>
      <c r="H1093" s="152" t="str">
        <f t="shared" si="114"/>
        <v/>
      </c>
      <c r="I1093" s="153"/>
      <c r="J1093" s="154"/>
      <c r="K1093" s="155" t="str">
        <f t="shared" si="115"/>
        <v/>
      </c>
      <c r="L1093" s="159"/>
      <c r="M1093" s="144">
        <f t="shared" si="116"/>
        <v>0</v>
      </c>
      <c r="N1093" s="144">
        <f t="shared" si="117"/>
        <v>0</v>
      </c>
      <c r="O1093" s="131">
        <f t="shared" si="118"/>
        <v>0</v>
      </c>
      <c r="P1093" s="132">
        <f t="shared" si="119"/>
        <v>0</v>
      </c>
      <c r="Q1093" s="132">
        <f t="shared" si="120"/>
        <v>0</v>
      </c>
    </row>
    <row r="1094" spans="1:17" ht="15" customHeight="1">
      <c r="A1094" s="147"/>
      <c r="B1094" s="148"/>
      <c r="C1094" s="149"/>
      <c r="D1094" s="126"/>
      <c r="E1094" s="150"/>
      <c r="F1094" s="126"/>
      <c r="G1094" s="151"/>
      <c r="H1094" s="152" t="str">
        <f t="shared" si="114"/>
        <v/>
      </c>
      <c r="I1094" s="153"/>
      <c r="J1094" s="154"/>
      <c r="K1094" s="155" t="str">
        <f t="shared" si="115"/>
        <v/>
      </c>
      <c r="L1094" s="159"/>
      <c r="M1094" s="144">
        <f t="shared" si="116"/>
        <v>0</v>
      </c>
      <c r="N1094" s="144">
        <f t="shared" si="117"/>
        <v>0</v>
      </c>
      <c r="O1094" s="131">
        <f t="shared" si="118"/>
        <v>0</v>
      </c>
      <c r="P1094" s="132">
        <f t="shared" si="119"/>
        <v>0</v>
      </c>
      <c r="Q1094" s="132">
        <f t="shared" si="120"/>
        <v>0</v>
      </c>
    </row>
    <row r="1095" spans="1:17" ht="15" customHeight="1">
      <c r="A1095" s="147"/>
      <c r="B1095" s="148"/>
      <c r="C1095" s="149"/>
      <c r="D1095" s="126"/>
      <c r="E1095" s="150"/>
      <c r="F1095" s="126"/>
      <c r="G1095" s="151"/>
      <c r="H1095" s="152" t="str">
        <f t="shared" si="114"/>
        <v/>
      </c>
      <c r="I1095" s="153"/>
      <c r="J1095" s="154"/>
      <c r="K1095" s="155" t="str">
        <f t="shared" si="115"/>
        <v/>
      </c>
      <c r="L1095" s="159"/>
      <c r="M1095" s="144">
        <f t="shared" si="116"/>
        <v>0</v>
      </c>
      <c r="N1095" s="144">
        <f t="shared" si="117"/>
        <v>0</v>
      </c>
      <c r="O1095" s="131">
        <f t="shared" si="118"/>
        <v>0</v>
      </c>
      <c r="P1095" s="132">
        <f t="shared" si="119"/>
        <v>0</v>
      </c>
      <c r="Q1095" s="132">
        <f t="shared" si="120"/>
        <v>0</v>
      </c>
    </row>
    <row r="1096" spans="1:17" ht="15" customHeight="1">
      <c r="A1096" s="147"/>
      <c r="B1096" s="148"/>
      <c r="C1096" s="149"/>
      <c r="D1096" s="126"/>
      <c r="E1096" s="150"/>
      <c r="F1096" s="126"/>
      <c r="G1096" s="151"/>
      <c r="H1096" s="152" t="str">
        <f t="shared" si="114"/>
        <v/>
      </c>
      <c r="I1096" s="153"/>
      <c r="J1096" s="154"/>
      <c r="K1096" s="155" t="str">
        <f t="shared" si="115"/>
        <v/>
      </c>
      <c r="L1096" s="159"/>
      <c r="M1096" s="144">
        <f t="shared" si="116"/>
        <v>0</v>
      </c>
      <c r="N1096" s="144">
        <f t="shared" si="117"/>
        <v>0</v>
      </c>
      <c r="O1096" s="131">
        <f t="shared" si="118"/>
        <v>0</v>
      </c>
      <c r="P1096" s="132">
        <f t="shared" si="119"/>
        <v>0</v>
      </c>
      <c r="Q1096" s="132">
        <f t="shared" si="120"/>
        <v>0</v>
      </c>
    </row>
    <row r="1097" spans="1:17" ht="15" customHeight="1">
      <c r="A1097" s="147"/>
      <c r="B1097" s="148"/>
      <c r="C1097" s="149"/>
      <c r="D1097" s="126"/>
      <c r="E1097" s="150"/>
      <c r="F1097" s="126"/>
      <c r="G1097" s="151"/>
      <c r="H1097" s="152" t="str">
        <f t="shared" si="114"/>
        <v/>
      </c>
      <c r="I1097" s="153"/>
      <c r="J1097" s="154"/>
      <c r="K1097" s="155" t="str">
        <f t="shared" si="115"/>
        <v/>
      </c>
      <c r="L1097" s="159"/>
      <c r="M1097" s="144">
        <f t="shared" si="116"/>
        <v>0</v>
      </c>
      <c r="N1097" s="144">
        <f t="shared" si="117"/>
        <v>0</v>
      </c>
      <c r="O1097" s="131">
        <f t="shared" si="118"/>
        <v>0</v>
      </c>
      <c r="P1097" s="132">
        <f t="shared" si="119"/>
        <v>0</v>
      </c>
      <c r="Q1097" s="132">
        <f t="shared" si="120"/>
        <v>0</v>
      </c>
    </row>
    <row r="1098" spans="1:17" ht="15" customHeight="1">
      <c r="A1098" s="147"/>
      <c r="B1098" s="148"/>
      <c r="C1098" s="149"/>
      <c r="D1098" s="126"/>
      <c r="E1098" s="150"/>
      <c r="F1098" s="126"/>
      <c r="G1098" s="151"/>
      <c r="H1098" s="152" t="str">
        <f t="shared" si="114"/>
        <v/>
      </c>
      <c r="I1098" s="153"/>
      <c r="J1098" s="154"/>
      <c r="K1098" s="155" t="str">
        <f t="shared" si="115"/>
        <v/>
      </c>
      <c r="L1098" s="159"/>
      <c r="M1098" s="144">
        <f t="shared" si="116"/>
        <v>0</v>
      </c>
      <c r="N1098" s="144">
        <f t="shared" si="117"/>
        <v>0</v>
      </c>
      <c r="O1098" s="131">
        <f t="shared" si="118"/>
        <v>0</v>
      </c>
      <c r="P1098" s="132">
        <f t="shared" si="119"/>
        <v>0</v>
      </c>
      <c r="Q1098" s="132">
        <f t="shared" si="120"/>
        <v>0</v>
      </c>
    </row>
    <row r="1099" spans="1:17" ht="15" customHeight="1">
      <c r="A1099" s="147"/>
      <c r="B1099" s="148"/>
      <c r="C1099" s="149"/>
      <c r="D1099" s="126"/>
      <c r="E1099" s="150"/>
      <c r="F1099" s="126"/>
      <c r="G1099" s="151"/>
      <c r="H1099" s="152" t="str">
        <f t="shared" si="114"/>
        <v/>
      </c>
      <c r="I1099" s="153"/>
      <c r="J1099" s="154"/>
      <c r="K1099" s="155" t="str">
        <f t="shared" si="115"/>
        <v/>
      </c>
      <c r="L1099" s="159"/>
      <c r="M1099" s="144">
        <f t="shared" si="116"/>
        <v>0</v>
      </c>
      <c r="N1099" s="144">
        <f t="shared" si="117"/>
        <v>0</v>
      </c>
      <c r="O1099" s="131">
        <f t="shared" si="118"/>
        <v>0</v>
      </c>
      <c r="P1099" s="132">
        <f t="shared" si="119"/>
        <v>0</v>
      </c>
      <c r="Q1099" s="132">
        <f t="shared" si="120"/>
        <v>0</v>
      </c>
    </row>
    <row r="1100" spans="1:17" ht="15" customHeight="1">
      <c r="A1100" s="147"/>
      <c r="B1100" s="148"/>
      <c r="C1100" s="149"/>
      <c r="D1100" s="126"/>
      <c r="E1100" s="150"/>
      <c r="F1100" s="126"/>
      <c r="G1100" s="151"/>
      <c r="H1100" s="152" t="str">
        <f t="shared" si="114"/>
        <v/>
      </c>
      <c r="I1100" s="153"/>
      <c r="J1100" s="154"/>
      <c r="K1100" s="155" t="str">
        <f t="shared" si="115"/>
        <v/>
      </c>
      <c r="L1100" s="159"/>
      <c r="M1100" s="144">
        <f t="shared" si="116"/>
        <v>0</v>
      </c>
      <c r="N1100" s="144">
        <f t="shared" si="117"/>
        <v>0</v>
      </c>
      <c r="O1100" s="131">
        <f t="shared" si="118"/>
        <v>0</v>
      </c>
      <c r="P1100" s="132">
        <f t="shared" si="119"/>
        <v>0</v>
      </c>
      <c r="Q1100" s="132">
        <f t="shared" si="120"/>
        <v>0</v>
      </c>
    </row>
    <row r="1101" spans="1:17" ht="15" customHeight="1">
      <c r="A1101" s="147"/>
      <c r="B1101" s="148"/>
      <c r="C1101" s="149"/>
      <c r="D1101" s="126"/>
      <c r="E1101" s="150"/>
      <c r="F1101" s="126"/>
      <c r="G1101" s="151"/>
      <c r="H1101" s="152" t="str">
        <f t="shared" ref="H1101:H1164" si="121">IF(C1101="","",IF(C1101="/",M1101,IF(C1101="ST",N1100,IF(C1101="T",O1101,D1101*E1101*F1101*G1101))))</f>
        <v/>
      </c>
      <c r="I1101" s="153"/>
      <c r="J1101" s="154"/>
      <c r="K1101" s="155" t="str">
        <f t="shared" ref="K1101:K1164" si="122">IF(C1101="","",IF(C1101="ST",P1100,IF(C1101="T",Q1101,H1101*J1101)))</f>
        <v/>
      </c>
      <c r="L1101" s="159"/>
      <c r="M1101" s="144">
        <f t="shared" ref="M1101:M1164" si="123">IF(C1101="/",(D1101+E1101)*F1101/G1101,IF(C1101="+",M1100+G1101,IF(C1101="-",M1100-G1101,0)))</f>
        <v>0</v>
      </c>
      <c r="N1101" s="144">
        <f t="shared" ref="N1101:N1164" si="124">IF(C1101="/",N1100+H1101,IF(C1101="+",N1100+H1101,IF(C1101="-",N1100-H1101,0)))</f>
        <v>0</v>
      </c>
      <c r="O1101" s="131">
        <f t="shared" ref="O1101:O1164" si="125">IF(C1101="/",O1100+H1101,IF(C1101="+",O1100+H1101,IF(C1101="-",O1100-H1101,IF(C1101="ST",O1100+0,IF(C1101="T",O1100,0)))))</f>
        <v>0</v>
      </c>
      <c r="P1101" s="132">
        <f t="shared" ref="P1101:P1164" si="126">IF(C1101="/",P1100+K1101,IF(C1101="+",P1100+K1101,IF(C1101="-",P1100-K1101,0)))</f>
        <v>0</v>
      </c>
      <c r="Q1101" s="132">
        <f t="shared" ref="Q1101:Q1164" si="127">IF(C1101="/",Q1100+K1101,IF(C1101="+",Q1100+K1101,IF(C1101="-",Q1100-K1101,IF(C1101="ST",Q1100+0,IF(C1101="T",Q1100,0)))))</f>
        <v>0</v>
      </c>
    </row>
    <row r="1102" spans="1:17" ht="15" customHeight="1">
      <c r="A1102" s="147"/>
      <c r="B1102" s="148"/>
      <c r="C1102" s="149"/>
      <c r="D1102" s="126"/>
      <c r="E1102" s="150"/>
      <c r="F1102" s="126"/>
      <c r="G1102" s="151"/>
      <c r="H1102" s="152" t="str">
        <f t="shared" si="121"/>
        <v/>
      </c>
      <c r="I1102" s="153"/>
      <c r="J1102" s="154"/>
      <c r="K1102" s="155" t="str">
        <f t="shared" si="122"/>
        <v/>
      </c>
      <c r="L1102" s="159"/>
      <c r="M1102" s="144">
        <f t="shared" si="123"/>
        <v>0</v>
      </c>
      <c r="N1102" s="144">
        <f t="shared" si="124"/>
        <v>0</v>
      </c>
      <c r="O1102" s="131">
        <f t="shared" si="125"/>
        <v>0</v>
      </c>
      <c r="P1102" s="132">
        <f t="shared" si="126"/>
        <v>0</v>
      </c>
      <c r="Q1102" s="132">
        <f t="shared" si="127"/>
        <v>0</v>
      </c>
    </row>
    <row r="1103" spans="1:17" ht="15" customHeight="1">
      <c r="A1103" s="147"/>
      <c r="B1103" s="148"/>
      <c r="C1103" s="149"/>
      <c r="D1103" s="126"/>
      <c r="E1103" s="150"/>
      <c r="F1103" s="126"/>
      <c r="G1103" s="151"/>
      <c r="H1103" s="152" t="str">
        <f t="shared" si="121"/>
        <v/>
      </c>
      <c r="I1103" s="153"/>
      <c r="J1103" s="154"/>
      <c r="K1103" s="155" t="str">
        <f t="shared" si="122"/>
        <v/>
      </c>
      <c r="L1103" s="159"/>
      <c r="M1103" s="144">
        <f t="shared" si="123"/>
        <v>0</v>
      </c>
      <c r="N1103" s="144">
        <f t="shared" si="124"/>
        <v>0</v>
      </c>
      <c r="O1103" s="131">
        <f t="shared" si="125"/>
        <v>0</v>
      </c>
      <c r="P1103" s="132">
        <f t="shared" si="126"/>
        <v>0</v>
      </c>
      <c r="Q1103" s="132">
        <f t="shared" si="127"/>
        <v>0</v>
      </c>
    </row>
    <row r="1104" spans="1:17" ht="15" customHeight="1">
      <c r="A1104" s="147"/>
      <c r="B1104" s="148"/>
      <c r="C1104" s="149"/>
      <c r="D1104" s="126"/>
      <c r="E1104" s="150"/>
      <c r="F1104" s="126"/>
      <c r="G1104" s="151"/>
      <c r="H1104" s="152" t="str">
        <f t="shared" si="121"/>
        <v/>
      </c>
      <c r="I1104" s="153"/>
      <c r="J1104" s="154"/>
      <c r="K1104" s="155" t="str">
        <f t="shared" si="122"/>
        <v/>
      </c>
      <c r="L1104" s="159"/>
      <c r="M1104" s="144">
        <f t="shared" si="123"/>
        <v>0</v>
      </c>
      <c r="N1104" s="144">
        <f t="shared" si="124"/>
        <v>0</v>
      </c>
      <c r="O1104" s="131">
        <f t="shared" si="125"/>
        <v>0</v>
      </c>
      <c r="P1104" s="132">
        <f t="shared" si="126"/>
        <v>0</v>
      </c>
      <c r="Q1104" s="132">
        <f t="shared" si="127"/>
        <v>0</v>
      </c>
    </row>
    <row r="1105" spans="1:17" ht="15" customHeight="1">
      <c r="A1105" s="147"/>
      <c r="B1105" s="148"/>
      <c r="C1105" s="149"/>
      <c r="D1105" s="126"/>
      <c r="E1105" s="150"/>
      <c r="F1105" s="126"/>
      <c r="G1105" s="151"/>
      <c r="H1105" s="152" t="str">
        <f t="shared" si="121"/>
        <v/>
      </c>
      <c r="I1105" s="153"/>
      <c r="J1105" s="154"/>
      <c r="K1105" s="155" t="str">
        <f t="shared" si="122"/>
        <v/>
      </c>
      <c r="L1105" s="159"/>
      <c r="M1105" s="144">
        <f t="shared" si="123"/>
        <v>0</v>
      </c>
      <c r="N1105" s="144">
        <f t="shared" si="124"/>
        <v>0</v>
      </c>
      <c r="O1105" s="131">
        <f t="shared" si="125"/>
        <v>0</v>
      </c>
      <c r="P1105" s="132">
        <f t="shared" si="126"/>
        <v>0</v>
      </c>
      <c r="Q1105" s="132">
        <f t="shared" si="127"/>
        <v>0</v>
      </c>
    </row>
    <row r="1106" spans="1:17" ht="15" customHeight="1">
      <c r="A1106" s="147"/>
      <c r="B1106" s="148"/>
      <c r="C1106" s="149"/>
      <c r="D1106" s="126"/>
      <c r="E1106" s="150"/>
      <c r="F1106" s="126"/>
      <c r="G1106" s="151"/>
      <c r="H1106" s="152" t="str">
        <f t="shared" si="121"/>
        <v/>
      </c>
      <c r="I1106" s="153"/>
      <c r="J1106" s="154"/>
      <c r="K1106" s="155" t="str">
        <f t="shared" si="122"/>
        <v/>
      </c>
      <c r="L1106" s="159"/>
      <c r="M1106" s="144">
        <f t="shared" si="123"/>
        <v>0</v>
      </c>
      <c r="N1106" s="144">
        <f t="shared" si="124"/>
        <v>0</v>
      </c>
      <c r="O1106" s="131">
        <f t="shared" si="125"/>
        <v>0</v>
      </c>
      <c r="P1106" s="132">
        <f t="shared" si="126"/>
        <v>0</v>
      </c>
      <c r="Q1106" s="132">
        <f t="shared" si="127"/>
        <v>0</v>
      </c>
    </row>
    <row r="1107" spans="1:17" ht="15" customHeight="1">
      <c r="A1107" s="147"/>
      <c r="B1107" s="148"/>
      <c r="C1107" s="149"/>
      <c r="D1107" s="126"/>
      <c r="E1107" s="150"/>
      <c r="F1107" s="126"/>
      <c r="G1107" s="151"/>
      <c r="H1107" s="152" t="str">
        <f t="shared" si="121"/>
        <v/>
      </c>
      <c r="I1107" s="153"/>
      <c r="J1107" s="154"/>
      <c r="K1107" s="155" t="str">
        <f t="shared" si="122"/>
        <v/>
      </c>
      <c r="L1107" s="159"/>
      <c r="M1107" s="144">
        <f t="shared" si="123"/>
        <v>0</v>
      </c>
      <c r="N1107" s="144">
        <f t="shared" si="124"/>
        <v>0</v>
      </c>
      <c r="O1107" s="131">
        <f t="shared" si="125"/>
        <v>0</v>
      </c>
      <c r="P1107" s="132">
        <f t="shared" si="126"/>
        <v>0</v>
      </c>
      <c r="Q1107" s="132">
        <f t="shared" si="127"/>
        <v>0</v>
      </c>
    </row>
    <row r="1108" spans="1:17" ht="15" customHeight="1">
      <c r="A1108" s="147"/>
      <c r="B1108" s="148"/>
      <c r="C1108" s="149"/>
      <c r="D1108" s="126"/>
      <c r="E1108" s="150"/>
      <c r="F1108" s="126"/>
      <c r="G1108" s="151"/>
      <c r="H1108" s="152" t="str">
        <f t="shared" si="121"/>
        <v/>
      </c>
      <c r="I1108" s="153"/>
      <c r="J1108" s="154"/>
      <c r="K1108" s="155" t="str">
        <f t="shared" si="122"/>
        <v/>
      </c>
      <c r="L1108" s="159"/>
      <c r="M1108" s="144">
        <f t="shared" si="123"/>
        <v>0</v>
      </c>
      <c r="N1108" s="144">
        <f t="shared" si="124"/>
        <v>0</v>
      </c>
      <c r="O1108" s="131">
        <f t="shared" si="125"/>
        <v>0</v>
      </c>
      <c r="P1108" s="132">
        <f t="shared" si="126"/>
        <v>0</v>
      </c>
      <c r="Q1108" s="132">
        <f t="shared" si="127"/>
        <v>0</v>
      </c>
    </row>
    <row r="1109" spans="1:17" ht="15" customHeight="1">
      <c r="A1109" s="147"/>
      <c r="B1109" s="148"/>
      <c r="C1109" s="149"/>
      <c r="D1109" s="126"/>
      <c r="E1109" s="150"/>
      <c r="F1109" s="126"/>
      <c r="G1109" s="151"/>
      <c r="H1109" s="152" t="str">
        <f t="shared" si="121"/>
        <v/>
      </c>
      <c r="I1109" s="153"/>
      <c r="J1109" s="154"/>
      <c r="K1109" s="155" t="str">
        <f t="shared" si="122"/>
        <v/>
      </c>
      <c r="L1109" s="159"/>
      <c r="M1109" s="144">
        <f t="shared" si="123"/>
        <v>0</v>
      </c>
      <c r="N1109" s="144">
        <f t="shared" si="124"/>
        <v>0</v>
      </c>
      <c r="O1109" s="131">
        <f t="shared" si="125"/>
        <v>0</v>
      </c>
      <c r="P1109" s="132">
        <f t="shared" si="126"/>
        <v>0</v>
      </c>
      <c r="Q1109" s="132">
        <f t="shared" si="127"/>
        <v>0</v>
      </c>
    </row>
    <row r="1110" spans="1:17" ht="15" customHeight="1">
      <c r="A1110" s="147"/>
      <c r="B1110" s="148"/>
      <c r="C1110" s="149"/>
      <c r="D1110" s="126"/>
      <c r="E1110" s="150"/>
      <c r="F1110" s="126"/>
      <c r="G1110" s="151"/>
      <c r="H1110" s="152" t="str">
        <f t="shared" si="121"/>
        <v/>
      </c>
      <c r="I1110" s="153"/>
      <c r="J1110" s="154"/>
      <c r="K1110" s="155" t="str">
        <f t="shared" si="122"/>
        <v/>
      </c>
      <c r="L1110" s="159"/>
      <c r="M1110" s="144">
        <f t="shared" si="123"/>
        <v>0</v>
      </c>
      <c r="N1110" s="144">
        <f t="shared" si="124"/>
        <v>0</v>
      </c>
      <c r="O1110" s="131">
        <f t="shared" si="125"/>
        <v>0</v>
      </c>
      <c r="P1110" s="132">
        <f t="shared" si="126"/>
        <v>0</v>
      </c>
      <c r="Q1110" s="132">
        <f t="shared" si="127"/>
        <v>0</v>
      </c>
    </row>
    <row r="1111" spans="1:17" ht="15" customHeight="1">
      <c r="A1111" s="147"/>
      <c r="B1111" s="148"/>
      <c r="C1111" s="149"/>
      <c r="D1111" s="126"/>
      <c r="E1111" s="150"/>
      <c r="F1111" s="126"/>
      <c r="G1111" s="151"/>
      <c r="H1111" s="152" t="str">
        <f t="shared" si="121"/>
        <v/>
      </c>
      <c r="I1111" s="153"/>
      <c r="J1111" s="154"/>
      <c r="K1111" s="155" t="str">
        <f t="shared" si="122"/>
        <v/>
      </c>
      <c r="L1111" s="159"/>
      <c r="M1111" s="144">
        <f t="shared" si="123"/>
        <v>0</v>
      </c>
      <c r="N1111" s="144">
        <f t="shared" si="124"/>
        <v>0</v>
      </c>
      <c r="O1111" s="131">
        <f t="shared" si="125"/>
        <v>0</v>
      </c>
      <c r="P1111" s="132">
        <f t="shared" si="126"/>
        <v>0</v>
      </c>
      <c r="Q1111" s="132">
        <f t="shared" si="127"/>
        <v>0</v>
      </c>
    </row>
    <row r="1112" spans="1:17" ht="15" customHeight="1">
      <c r="A1112" s="147"/>
      <c r="B1112" s="148"/>
      <c r="C1112" s="149"/>
      <c r="D1112" s="126"/>
      <c r="E1112" s="150"/>
      <c r="F1112" s="126"/>
      <c r="G1112" s="151"/>
      <c r="H1112" s="152" t="str">
        <f t="shared" si="121"/>
        <v/>
      </c>
      <c r="I1112" s="153"/>
      <c r="J1112" s="154"/>
      <c r="K1112" s="155" t="str">
        <f t="shared" si="122"/>
        <v/>
      </c>
      <c r="L1112" s="159"/>
      <c r="M1112" s="144">
        <f t="shared" si="123"/>
        <v>0</v>
      </c>
      <c r="N1112" s="144">
        <f t="shared" si="124"/>
        <v>0</v>
      </c>
      <c r="O1112" s="131">
        <f t="shared" si="125"/>
        <v>0</v>
      </c>
      <c r="P1112" s="132">
        <f t="shared" si="126"/>
        <v>0</v>
      </c>
      <c r="Q1112" s="132">
        <f t="shared" si="127"/>
        <v>0</v>
      </c>
    </row>
    <row r="1113" spans="1:17" ht="15" customHeight="1">
      <c r="A1113" s="147"/>
      <c r="B1113" s="148"/>
      <c r="C1113" s="149"/>
      <c r="D1113" s="126"/>
      <c r="E1113" s="150"/>
      <c r="F1113" s="126"/>
      <c r="G1113" s="151"/>
      <c r="H1113" s="152" t="str">
        <f t="shared" si="121"/>
        <v/>
      </c>
      <c r="I1113" s="153"/>
      <c r="J1113" s="154"/>
      <c r="K1113" s="155" t="str">
        <f t="shared" si="122"/>
        <v/>
      </c>
      <c r="L1113" s="159"/>
      <c r="M1113" s="144">
        <f t="shared" si="123"/>
        <v>0</v>
      </c>
      <c r="N1113" s="144">
        <f t="shared" si="124"/>
        <v>0</v>
      </c>
      <c r="O1113" s="131">
        <f t="shared" si="125"/>
        <v>0</v>
      </c>
      <c r="P1113" s="132">
        <f t="shared" si="126"/>
        <v>0</v>
      </c>
      <c r="Q1113" s="132">
        <f t="shared" si="127"/>
        <v>0</v>
      </c>
    </row>
    <row r="1114" spans="1:17" ht="15" customHeight="1">
      <c r="A1114" s="147"/>
      <c r="B1114" s="148"/>
      <c r="C1114" s="149"/>
      <c r="D1114" s="126"/>
      <c r="E1114" s="150"/>
      <c r="F1114" s="126"/>
      <c r="G1114" s="151"/>
      <c r="H1114" s="152" t="str">
        <f t="shared" si="121"/>
        <v/>
      </c>
      <c r="I1114" s="153"/>
      <c r="J1114" s="154"/>
      <c r="K1114" s="155" t="str">
        <f t="shared" si="122"/>
        <v/>
      </c>
      <c r="L1114" s="159"/>
      <c r="M1114" s="144">
        <f t="shared" si="123"/>
        <v>0</v>
      </c>
      <c r="N1114" s="144">
        <f t="shared" si="124"/>
        <v>0</v>
      </c>
      <c r="O1114" s="131">
        <f t="shared" si="125"/>
        <v>0</v>
      </c>
      <c r="P1114" s="132">
        <f t="shared" si="126"/>
        <v>0</v>
      </c>
      <c r="Q1114" s="132">
        <f t="shared" si="127"/>
        <v>0</v>
      </c>
    </row>
    <row r="1115" spans="1:17" ht="15" customHeight="1">
      <c r="A1115" s="147"/>
      <c r="B1115" s="148"/>
      <c r="C1115" s="149"/>
      <c r="D1115" s="126"/>
      <c r="E1115" s="150"/>
      <c r="F1115" s="126"/>
      <c r="G1115" s="151"/>
      <c r="H1115" s="152" t="str">
        <f t="shared" si="121"/>
        <v/>
      </c>
      <c r="I1115" s="153"/>
      <c r="J1115" s="154"/>
      <c r="K1115" s="155" t="str">
        <f t="shared" si="122"/>
        <v/>
      </c>
      <c r="L1115" s="159"/>
      <c r="M1115" s="144">
        <f t="shared" si="123"/>
        <v>0</v>
      </c>
      <c r="N1115" s="144">
        <f t="shared" si="124"/>
        <v>0</v>
      </c>
      <c r="O1115" s="131">
        <f t="shared" si="125"/>
        <v>0</v>
      </c>
      <c r="P1115" s="132">
        <f t="shared" si="126"/>
        <v>0</v>
      </c>
      <c r="Q1115" s="132">
        <f t="shared" si="127"/>
        <v>0</v>
      </c>
    </row>
    <row r="1116" spans="1:17" ht="15" customHeight="1">
      <c r="A1116" s="147"/>
      <c r="B1116" s="148"/>
      <c r="C1116" s="149"/>
      <c r="D1116" s="126"/>
      <c r="E1116" s="150"/>
      <c r="F1116" s="126"/>
      <c r="G1116" s="151"/>
      <c r="H1116" s="152" t="str">
        <f t="shared" si="121"/>
        <v/>
      </c>
      <c r="I1116" s="153"/>
      <c r="J1116" s="154"/>
      <c r="K1116" s="155" t="str">
        <f t="shared" si="122"/>
        <v/>
      </c>
      <c r="L1116" s="159"/>
      <c r="M1116" s="144">
        <f t="shared" si="123"/>
        <v>0</v>
      </c>
      <c r="N1116" s="144">
        <f t="shared" si="124"/>
        <v>0</v>
      </c>
      <c r="O1116" s="131">
        <f t="shared" si="125"/>
        <v>0</v>
      </c>
      <c r="P1116" s="132">
        <f t="shared" si="126"/>
        <v>0</v>
      </c>
      <c r="Q1116" s="132">
        <f t="shared" si="127"/>
        <v>0</v>
      </c>
    </row>
    <row r="1117" spans="1:17" ht="15" customHeight="1">
      <c r="A1117" s="147"/>
      <c r="B1117" s="148"/>
      <c r="C1117" s="149"/>
      <c r="D1117" s="126"/>
      <c r="E1117" s="150"/>
      <c r="F1117" s="126"/>
      <c r="G1117" s="151"/>
      <c r="H1117" s="152" t="str">
        <f t="shared" si="121"/>
        <v/>
      </c>
      <c r="I1117" s="153"/>
      <c r="J1117" s="154"/>
      <c r="K1117" s="155" t="str">
        <f t="shared" si="122"/>
        <v/>
      </c>
      <c r="L1117" s="159"/>
      <c r="M1117" s="144">
        <f t="shared" si="123"/>
        <v>0</v>
      </c>
      <c r="N1117" s="144">
        <f t="shared" si="124"/>
        <v>0</v>
      </c>
      <c r="O1117" s="131">
        <f t="shared" si="125"/>
        <v>0</v>
      </c>
      <c r="P1117" s="132">
        <f t="shared" si="126"/>
        <v>0</v>
      </c>
      <c r="Q1117" s="132">
        <f t="shared" si="127"/>
        <v>0</v>
      </c>
    </row>
    <row r="1118" spans="1:17" ht="15" customHeight="1">
      <c r="A1118" s="147"/>
      <c r="B1118" s="148"/>
      <c r="C1118" s="149"/>
      <c r="D1118" s="126"/>
      <c r="E1118" s="150"/>
      <c r="F1118" s="126"/>
      <c r="G1118" s="151"/>
      <c r="H1118" s="152" t="str">
        <f t="shared" si="121"/>
        <v/>
      </c>
      <c r="I1118" s="153"/>
      <c r="J1118" s="154"/>
      <c r="K1118" s="155" t="str">
        <f t="shared" si="122"/>
        <v/>
      </c>
      <c r="L1118" s="159"/>
      <c r="M1118" s="144">
        <f t="shared" si="123"/>
        <v>0</v>
      </c>
      <c r="N1118" s="144">
        <f t="shared" si="124"/>
        <v>0</v>
      </c>
      <c r="O1118" s="131">
        <f t="shared" si="125"/>
        <v>0</v>
      </c>
      <c r="P1118" s="132">
        <f t="shared" si="126"/>
        <v>0</v>
      </c>
      <c r="Q1118" s="132">
        <f t="shared" si="127"/>
        <v>0</v>
      </c>
    </row>
    <row r="1119" spans="1:17" ht="15" customHeight="1">
      <c r="A1119" s="147"/>
      <c r="B1119" s="148"/>
      <c r="C1119" s="149"/>
      <c r="D1119" s="126"/>
      <c r="E1119" s="150"/>
      <c r="F1119" s="126"/>
      <c r="G1119" s="151"/>
      <c r="H1119" s="152" t="str">
        <f t="shared" si="121"/>
        <v/>
      </c>
      <c r="I1119" s="153"/>
      <c r="J1119" s="154"/>
      <c r="K1119" s="155" t="str">
        <f t="shared" si="122"/>
        <v/>
      </c>
      <c r="L1119" s="159"/>
      <c r="M1119" s="144">
        <f t="shared" si="123"/>
        <v>0</v>
      </c>
      <c r="N1119" s="144">
        <f t="shared" si="124"/>
        <v>0</v>
      </c>
      <c r="O1119" s="131">
        <f t="shared" si="125"/>
        <v>0</v>
      </c>
      <c r="P1119" s="132">
        <f t="shared" si="126"/>
        <v>0</v>
      </c>
      <c r="Q1119" s="132">
        <f t="shared" si="127"/>
        <v>0</v>
      </c>
    </row>
    <row r="1120" spans="1:17" ht="15" customHeight="1">
      <c r="A1120" s="147"/>
      <c r="B1120" s="148"/>
      <c r="C1120" s="149"/>
      <c r="D1120" s="126"/>
      <c r="E1120" s="150"/>
      <c r="F1120" s="126"/>
      <c r="G1120" s="151"/>
      <c r="H1120" s="152" t="str">
        <f t="shared" si="121"/>
        <v/>
      </c>
      <c r="I1120" s="153"/>
      <c r="J1120" s="154"/>
      <c r="K1120" s="155" t="str">
        <f t="shared" si="122"/>
        <v/>
      </c>
      <c r="L1120" s="159"/>
      <c r="M1120" s="144">
        <f t="shared" si="123"/>
        <v>0</v>
      </c>
      <c r="N1120" s="144">
        <f t="shared" si="124"/>
        <v>0</v>
      </c>
      <c r="O1120" s="131">
        <f t="shared" si="125"/>
        <v>0</v>
      </c>
      <c r="P1120" s="132">
        <f t="shared" si="126"/>
        <v>0</v>
      </c>
      <c r="Q1120" s="132">
        <f t="shared" si="127"/>
        <v>0</v>
      </c>
    </row>
    <row r="1121" spans="1:17" ht="15" customHeight="1">
      <c r="A1121" s="147"/>
      <c r="B1121" s="148"/>
      <c r="C1121" s="149"/>
      <c r="D1121" s="126"/>
      <c r="E1121" s="150"/>
      <c r="F1121" s="126"/>
      <c r="G1121" s="151"/>
      <c r="H1121" s="152" t="str">
        <f t="shared" si="121"/>
        <v/>
      </c>
      <c r="I1121" s="153"/>
      <c r="J1121" s="154"/>
      <c r="K1121" s="155" t="str">
        <f t="shared" si="122"/>
        <v/>
      </c>
      <c r="L1121" s="159"/>
      <c r="M1121" s="144">
        <f t="shared" si="123"/>
        <v>0</v>
      </c>
      <c r="N1121" s="144">
        <f t="shared" si="124"/>
        <v>0</v>
      </c>
      <c r="O1121" s="131">
        <f t="shared" si="125"/>
        <v>0</v>
      </c>
      <c r="P1121" s="132">
        <f t="shared" si="126"/>
        <v>0</v>
      </c>
      <c r="Q1121" s="132">
        <f t="shared" si="127"/>
        <v>0</v>
      </c>
    </row>
    <row r="1122" spans="1:17" ht="15" customHeight="1">
      <c r="A1122" s="147"/>
      <c r="B1122" s="148"/>
      <c r="C1122" s="149"/>
      <c r="D1122" s="126"/>
      <c r="E1122" s="150"/>
      <c r="F1122" s="126"/>
      <c r="G1122" s="151"/>
      <c r="H1122" s="152" t="str">
        <f t="shared" si="121"/>
        <v/>
      </c>
      <c r="I1122" s="153"/>
      <c r="J1122" s="154"/>
      <c r="K1122" s="155" t="str">
        <f t="shared" si="122"/>
        <v/>
      </c>
      <c r="L1122" s="159"/>
      <c r="M1122" s="144">
        <f t="shared" si="123"/>
        <v>0</v>
      </c>
      <c r="N1122" s="144">
        <f t="shared" si="124"/>
        <v>0</v>
      </c>
      <c r="O1122" s="131">
        <f t="shared" si="125"/>
        <v>0</v>
      </c>
      <c r="P1122" s="132">
        <f t="shared" si="126"/>
        <v>0</v>
      </c>
      <c r="Q1122" s="132">
        <f t="shared" si="127"/>
        <v>0</v>
      </c>
    </row>
    <row r="1123" spans="1:17" ht="15" customHeight="1">
      <c r="A1123" s="147"/>
      <c r="B1123" s="148"/>
      <c r="C1123" s="149"/>
      <c r="D1123" s="126"/>
      <c r="E1123" s="150"/>
      <c r="F1123" s="126"/>
      <c r="G1123" s="151"/>
      <c r="H1123" s="152" t="str">
        <f t="shared" si="121"/>
        <v/>
      </c>
      <c r="I1123" s="153"/>
      <c r="J1123" s="154"/>
      <c r="K1123" s="155" t="str">
        <f t="shared" si="122"/>
        <v/>
      </c>
      <c r="L1123" s="159"/>
      <c r="M1123" s="144">
        <f t="shared" si="123"/>
        <v>0</v>
      </c>
      <c r="N1123" s="144">
        <f t="shared" si="124"/>
        <v>0</v>
      </c>
      <c r="O1123" s="131">
        <f t="shared" si="125"/>
        <v>0</v>
      </c>
      <c r="P1123" s="132">
        <f t="shared" si="126"/>
        <v>0</v>
      </c>
      <c r="Q1123" s="132">
        <f t="shared" si="127"/>
        <v>0</v>
      </c>
    </row>
    <row r="1124" spans="1:17" ht="15" customHeight="1">
      <c r="A1124" s="147"/>
      <c r="B1124" s="148"/>
      <c r="C1124" s="149"/>
      <c r="D1124" s="126"/>
      <c r="E1124" s="150"/>
      <c r="F1124" s="126"/>
      <c r="G1124" s="151"/>
      <c r="H1124" s="152" t="str">
        <f t="shared" si="121"/>
        <v/>
      </c>
      <c r="I1124" s="153"/>
      <c r="J1124" s="154"/>
      <c r="K1124" s="155" t="str">
        <f t="shared" si="122"/>
        <v/>
      </c>
      <c r="L1124" s="159"/>
      <c r="M1124" s="144">
        <f t="shared" si="123"/>
        <v>0</v>
      </c>
      <c r="N1124" s="144">
        <f t="shared" si="124"/>
        <v>0</v>
      </c>
      <c r="O1124" s="131">
        <f t="shared" si="125"/>
        <v>0</v>
      </c>
      <c r="P1124" s="132">
        <f t="shared" si="126"/>
        <v>0</v>
      </c>
      <c r="Q1124" s="132">
        <f t="shared" si="127"/>
        <v>0</v>
      </c>
    </row>
    <row r="1125" spans="1:17" ht="15" customHeight="1">
      <c r="A1125" s="147"/>
      <c r="B1125" s="148"/>
      <c r="C1125" s="149"/>
      <c r="D1125" s="126"/>
      <c r="E1125" s="150"/>
      <c r="F1125" s="126"/>
      <c r="G1125" s="151"/>
      <c r="H1125" s="152" t="str">
        <f t="shared" si="121"/>
        <v/>
      </c>
      <c r="I1125" s="153"/>
      <c r="J1125" s="154"/>
      <c r="K1125" s="155" t="str">
        <f t="shared" si="122"/>
        <v/>
      </c>
      <c r="L1125" s="159"/>
      <c r="M1125" s="144">
        <f t="shared" si="123"/>
        <v>0</v>
      </c>
      <c r="N1125" s="144">
        <f t="shared" si="124"/>
        <v>0</v>
      </c>
      <c r="O1125" s="131">
        <f t="shared" si="125"/>
        <v>0</v>
      </c>
      <c r="P1125" s="132">
        <f t="shared" si="126"/>
        <v>0</v>
      </c>
      <c r="Q1125" s="132">
        <f t="shared" si="127"/>
        <v>0</v>
      </c>
    </row>
    <row r="1126" spans="1:17" ht="15" customHeight="1">
      <c r="A1126" s="147"/>
      <c r="B1126" s="148"/>
      <c r="C1126" s="149"/>
      <c r="D1126" s="126"/>
      <c r="E1126" s="150"/>
      <c r="F1126" s="126"/>
      <c r="G1126" s="151"/>
      <c r="H1126" s="152" t="str">
        <f t="shared" si="121"/>
        <v/>
      </c>
      <c r="I1126" s="153"/>
      <c r="J1126" s="154"/>
      <c r="K1126" s="155" t="str">
        <f t="shared" si="122"/>
        <v/>
      </c>
      <c r="L1126" s="159"/>
      <c r="M1126" s="144">
        <f t="shared" si="123"/>
        <v>0</v>
      </c>
      <c r="N1126" s="144">
        <f t="shared" si="124"/>
        <v>0</v>
      </c>
      <c r="O1126" s="131">
        <f t="shared" si="125"/>
        <v>0</v>
      </c>
      <c r="P1126" s="132">
        <f t="shared" si="126"/>
        <v>0</v>
      </c>
      <c r="Q1126" s="132">
        <f t="shared" si="127"/>
        <v>0</v>
      </c>
    </row>
    <row r="1127" spans="1:17" ht="15" customHeight="1">
      <c r="A1127" s="147"/>
      <c r="B1127" s="148"/>
      <c r="C1127" s="149"/>
      <c r="D1127" s="126"/>
      <c r="E1127" s="150"/>
      <c r="F1127" s="126"/>
      <c r="G1127" s="151"/>
      <c r="H1127" s="152" t="str">
        <f t="shared" si="121"/>
        <v/>
      </c>
      <c r="I1127" s="153"/>
      <c r="J1127" s="154"/>
      <c r="K1127" s="155" t="str">
        <f t="shared" si="122"/>
        <v/>
      </c>
      <c r="L1127" s="159"/>
      <c r="M1127" s="144">
        <f t="shared" si="123"/>
        <v>0</v>
      </c>
      <c r="N1127" s="144">
        <f t="shared" si="124"/>
        <v>0</v>
      </c>
      <c r="O1127" s="131">
        <f t="shared" si="125"/>
        <v>0</v>
      </c>
      <c r="P1127" s="132">
        <f t="shared" si="126"/>
        <v>0</v>
      </c>
      <c r="Q1127" s="132">
        <f t="shared" si="127"/>
        <v>0</v>
      </c>
    </row>
    <row r="1128" spans="1:17" ht="15" customHeight="1">
      <c r="A1128" s="147"/>
      <c r="B1128" s="148"/>
      <c r="C1128" s="149"/>
      <c r="D1128" s="126"/>
      <c r="E1128" s="150"/>
      <c r="F1128" s="126"/>
      <c r="G1128" s="151"/>
      <c r="H1128" s="152" t="str">
        <f t="shared" si="121"/>
        <v/>
      </c>
      <c r="I1128" s="153"/>
      <c r="J1128" s="154"/>
      <c r="K1128" s="155" t="str">
        <f t="shared" si="122"/>
        <v/>
      </c>
      <c r="L1128" s="159"/>
      <c r="M1128" s="144">
        <f t="shared" si="123"/>
        <v>0</v>
      </c>
      <c r="N1128" s="144">
        <f t="shared" si="124"/>
        <v>0</v>
      </c>
      <c r="O1128" s="131">
        <f t="shared" si="125"/>
        <v>0</v>
      </c>
      <c r="P1128" s="132">
        <f t="shared" si="126"/>
        <v>0</v>
      </c>
      <c r="Q1128" s="132">
        <f t="shared" si="127"/>
        <v>0</v>
      </c>
    </row>
    <row r="1129" spans="1:17" ht="15" customHeight="1">
      <c r="A1129" s="147"/>
      <c r="B1129" s="148"/>
      <c r="C1129" s="149"/>
      <c r="D1129" s="126"/>
      <c r="E1129" s="150"/>
      <c r="F1129" s="126"/>
      <c r="G1129" s="151"/>
      <c r="H1129" s="152" t="str">
        <f t="shared" si="121"/>
        <v/>
      </c>
      <c r="I1129" s="153"/>
      <c r="J1129" s="154"/>
      <c r="K1129" s="155" t="str">
        <f t="shared" si="122"/>
        <v/>
      </c>
      <c r="L1129" s="159"/>
      <c r="M1129" s="144">
        <f t="shared" si="123"/>
        <v>0</v>
      </c>
      <c r="N1129" s="144">
        <f t="shared" si="124"/>
        <v>0</v>
      </c>
      <c r="O1129" s="131">
        <f t="shared" si="125"/>
        <v>0</v>
      </c>
      <c r="P1129" s="132">
        <f t="shared" si="126"/>
        <v>0</v>
      </c>
      <c r="Q1129" s="132">
        <f t="shared" si="127"/>
        <v>0</v>
      </c>
    </row>
    <row r="1130" spans="1:17" ht="15" customHeight="1">
      <c r="A1130" s="147"/>
      <c r="B1130" s="148"/>
      <c r="C1130" s="149"/>
      <c r="D1130" s="126"/>
      <c r="E1130" s="150"/>
      <c r="F1130" s="126"/>
      <c r="G1130" s="151"/>
      <c r="H1130" s="152" t="str">
        <f t="shared" si="121"/>
        <v/>
      </c>
      <c r="I1130" s="153"/>
      <c r="J1130" s="154"/>
      <c r="K1130" s="155" t="str">
        <f t="shared" si="122"/>
        <v/>
      </c>
      <c r="L1130" s="159"/>
      <c r="M1130" s="144">
        <f t="shared" si="123"/>
        <v>0</v>
      </c>
      <c r="N1130" s="144">
        <f t="shared" si="124"/>
        <v>0</v>
      </c>
      <c r="O1130" s="131">
        <f t="shared" si="125"/>
        <v>0</v>
      </c>
      <c r="P1130" s="132">
        <f t="shared" si="126"/>
        <v>0</v>
      </c>
      <c r="Q1130" s="132">
        <f t="shared" si="127"/>
        <v>0</v>
      </c>
    </row>
    <row r="1131" spans="1:17" ht="15" customHeight="1">
      <c r="A1131" s="147"/>
      <c r="B1131" s="148"/>
      <c r="C1131" s="149"/>
      <c r="D1131" s="126"/>
      <c r="E1131" s="150"/>
      <c r="F1131" s="126"/>
      <c r="G1131" s="151"/>
      <c r="H1131" s="152" t="str">
        <f t="shared" si="121"/>
        <v/>
      </c>
      <c r="I1131" s="153"/>
      <c r="J1131" s="154"/>
      <c r="K1131" s="155" t="str">
        <f t="shared" si="122"/>
        <v/>
      </c>
      <c r="L1131" s="159"/>
      <c r="M1131" s="144">
        <f t="shared" si="123"/>
        <v>0</v>
      </c>
      <c r="N1131" s="144">
        <f t="shared" si="124"/>
        <v>0</v>
      </c>
      <c r="O1131" s="131">
        <f t="shared" si="125"/>
        <v>0</v>
      </c>
      <c r="P1131" s="132">
        <f t="shared" si="126"/>
        <v>0</v>
      </c>
      <c r="Q1131" s="132">
        <f t="shared" si="127"/>
        <v>0</v>
      </c>
    </row>
    <row r="1132" spans="1:17" ht="15" customHeight="1">
      <c r="A1132" s="147"/>
      <c r="B1132" s="148"/>
      <c r="C1132" s="149"/>
      <c r="D1132" s="126"/>
      <c r="E1132" s="150"/>
      <c r="F1132" s="126"/>
      <c r="G1132" s="151"/>
      <c r="H1132" s="152" t="str">
        <f t="shared" si="121"/>
        <v/>
      </c>
      <c r="I1132" s="153"/>
      <c r="J1132" s="154"/>
      <c r="K1132" s="155" t="str">
        <f t="shared" si="122"/>
        <v/>
      </c>
      <c r="L1132" s="159"/>
      <c r="M1132" s="144">
        <f t="shared" si="123"/>
        <v>0</v>
      </c>
      <c r="N1132" s="144">
        <f t="shared" si="124"/>
        <v>0</v>
      </c>
      <c r="O1132" s="131">
        <f t="shared" si="125"/>
        <v>0</v>
      </c>
      <c r="P1132" s="132">
        <f t="shared" si="126"/>
        <v>0</v>
      </c>
      <c r="Q1132" s="132">
        <f t="shared" si="127"/>
        <v>0</v>
      </c>
    </row>
    <row r="1133" spans="1:17" ht="15" customHeight="1">
      <c r="A1133" s="147"/>
      <c r="B1133" s="148"/>
      <c r="C1133" s="149"/>
      <c r="D1133" s="126"/>
      <c r="E1133" s="150"/>
      <c r="F1133" s="126"/>
      <c r="G1133" s="151"/>
      <c r="H1133" s="152" t="str">
        <f t="shared" si="121"/>
        <v/>
      </c>
      <c r="I1133" s="153"/>
      <c r="J1133" s="154"/>
      <c r="K1133" s="155" t="str">
        <f t="shared" si="122"/>
        <v/>
      </c>
      <c r="L1133" s="159"/>
      <c r="M1133" s="144">
        <f t="shared" si="123"/>
        <v>0</v>
      </c>
      <c r="N1133" s="144">
        <f t="shared" si="124"/>
        <v>0</v>
      </c>
      <c r="O1133" s="131">
        <f t="shared" si="125"/>
        <v>0</v>
      </c>
      <c r="P1133" s="132">
        <f t="shared" si="126"/>
        <v>0</v>
      </c>
      <c r="Q1133" s="132">
        <f t="shared" si="127"/>
        <v>0</v>
      </c>
    </row>
    <row r="1134" spans="1:17" ht="15" customHeight="1">
      <c r="A1134" s="147"/>
      <c r="B1134" s="148"/>
      <c r="C1134" s="149"/>
      <c r="D1134" s="126"/>
      <c r="E1134" s="150"/>
      <c r="F1134" s="126"/>
      <c r="G1134" s="151"/>
      <c r="H1134" s="152" t="str">
        <f t="shared" si="121"/>
        <v/>
      </c>
      <c r="I1134" s="153"/>
      <c r="J1134" s="154"/>
      <c r="K1134" s="155" t="str">
        <f t="shared" si="122"/>
        <v/>
      </c>
      <c r="L1134" s="159"/>
      <c r="M1134" s="144">
        <f t="shared" si="123"/>
        <v>0</v>
      </c>
      <c r="N1134" s="144">
        <f t="shared" si="124"/>
        <v>0</v>
      </c>
      <c r="O1134" s="131">
        <f t="shared" si="125"/>
        <v>0</v>
      </c>
      <c r="P1134" s="132">
        <f t="shared" si="126"/>
        <v>0</v>
      </c>
      <c r="Q1134" s="132">
        <f t="shared" si="127"/>
        <v>0</v>
      </c>
    </row>
    <row r="1135" spans="1:17" ht="15" customHeight="1">
      <c r="A1135" s="147"/>
      <c r="B1135" s="148"/>
      <c r="C1135" s="149"/>
      <c r="D1135" s="126"/>
      <c r="E1135" s="150"/>
      <c r="F1135" s="126"/>
      <c r="G1135" s="151"/>
      <c r="H1135" s="152" t="str">
        <f t="shared" si="121"/>
        <v/>
      </c>
      <c r="I1135" s="153"/>
      <c r="J1135" s="154"/>
      <c r="K1135" s="155" t="str">
        <f t="shared" si="122"/>
        <v/>
      </c>
      <c r="L1135" s="159"/>
      <c r="M1135" s="144">
        <f t="shared" si="123"/>
        <v>0</v>
      </c>
      <c r="N1135" s="144">
        <f t="shared" si="124"/>
        <v>0</v>
      </c>
      <c r="O1135" s="131">
        <f t="shared" si="125"/>
        <v>0</v>
      </c>
      <c r="P1135" s="132">
        <f t="shared" si="126"/>
        <v>0</v>
      </c>
      <c r="Q1135" s="132">
        <f t="shared" si="127"/>
        <v>0</v>
      </c>
    </row>
    <row r="1136" spans="1:17" ht="15" customHeight="1">
      <c r="A1136" s="147"/>
      <c r="B1136" s="148"/>
      <c r="C1136" s="149"/>
      <c r="D1136" s="126"/>
      <c r="E1136" s="150"/>
      <c r="F1136" s="126"/>
      <c r="G1136" s="151"/>
      <c r="H1136" s="152" t="str">
        <f t="shared" si="121"/>
        <v/>
      </c>
      <c r="I1136" s="153"/>
      <c r="J1136" s="154"/>
      <c r="K1136" s="155" t="str">
        <f t="shared" si="122"/>
        <v/>
      </c>
      <c r="L1136" s="159"/>
      <c r="M1136" s="144">
        <f t="shared" si="123"/>
        <v>0</v>
      </c>
      <c r="N1136" s="144">
        <f t="shared" si="124"/>
        <v>0</v>
      </c>
      <c r="O1136" s="131">
        <f t="shared" si="125"/>
        <v>0</v>
      </c>
      <c r="P1136" s="132">
        <f t="shared" si="126"/>
        <v>0</v>
      </c>
      <c r="Q1136" s="132">
        <f t="shared" si="127"/>
        <v>0</v>
      </c>
    </row>
    <row r="1137" spans="1:17" ht="15" customHeight="1">
      <c r="A1137" s="147"/>
      <c r="B1137" s="148"/>
      <c r="C1137" s="149"/>
      <c r="D1137" s="126"/>
      <c r="E1137" s="150"/>
      <c r="F1137" s="126"/>
      <c r="G1137" s="151"/>
      <c r="H1137" s="152" t="str">
        <f t="shared" si="121"/>
        <v/>
      </c>
      <c r="I1137" s="153"/>
      <c r="J1137" s="154"/>
      <c r="K1137" s="155" t="str">
        <f t="shared" si="122"/>
        <v/>
      </c>
      <c r="L1137" s="159"/>
      <c r="M1137" s="144">
        <f t="shared" si="123"/>
        <v>0</v>
      </c>
      <c r="N1137" s="144">
        <f t="shared" si="124"/>
        <v>0</v>
      </c>
      <c r="O1137" s="131">
        <f t="shared" si="125"/>
        <v>0</v>
      </c>
      <c r="P1137" s="132">
        <f t="shared" si="126"/>
        <v>0</v>
      </c>
      <c r="Q1137" s="132">
        <f t="shared" si="127"/>
        <v>0</v>
      </c>
    </row>
    <row r="1138" spans="1:17" ht="15" customHeight="1">
      <c r="A1138" s="147"/>
      <c r="B1138" s="148"/>
      <c r="C1138" s="149"/>
      <c r="D1138" s="126"/>
      <c r="E1138" s="150"/>
      <c r="F1138" s="126"/>
      <c r="G1138" s="151"/>
      <c r="H1138" s="152" t="str">
        <f t="shared" si="121"/>
        <v/>
      </c>
      <c r="I1138" s="153"/>
      <c r="J1138" s="154"/>
      <c r="K1138" s="155" t="str">
        <f t="shared" si="122"/>
        <v/>
      </c>
      <c r="L1138" s="159"/>
      <c r="M1138" s="144">
        <f t="shared" si="123"/>
        <v>0</v>
      </c>
      <c r="N1138" s="144">
        <f t="shared" si="124"/>
        <v>0</v>
      </c>
      <c r="O1138" s="131">
        <f t="shared" si="125"/>
        <v>0</v>
      </c>
      <c r="P1138" s="132">
        <f t="shared" si="126"/>
        <v>0</v>
      </c>
      <c r="Q1138" s="132">
        <f t="shared" si="127"/>
        <v>0</v>
      </c>
    </row>
    <row r="1139" spans="1:17" ht="15" customHeight="1">
      <c r="A1139" s="147"/>
      <c r="B1139" s="148"/>
      <c r="C1139" s="149"/>
      <c r="D1139" s="126"/>
      <c r="E1139" s="150"/>
      <c r="F1139" s="126"/>
      <c r="G1139" s="151"/>
      <c r="H1139" s="152" t="str">
        <f t="shared" si="121"/>
        <v/>
      </c>
      <c r="I1139" s="153"/>
      <c r="J1139" s="154"/>
      <c r="K1139" s="155" t="str">
        <f t="shared" si="122"/>
        <v/>
      </c>
      <c r="L1139" s="159"/>
      <c r="M1139" s="144">
        <f t="shared" si="123"/>
        <v>0</v>
      </c>
      <c r="N1139" s="144">
        <f t="shared" si="124"/>
        <v>0</v>
      </c>
      <c r="O1139" s="131">
        <f t="shared" si="125"/>
        <v>0</v>
      </c>
      <c r="P1139" s="132">
        <f t="shared" si="126"/>
        <v>0</v>
      </c>
      <c r="Q1139" s="132">
        <f t="shared" si="127"/>
        <v>0</v>
      </c>
    </row>
    <row r="1140" spans="1:17" ht="15" customHeight="1">
      <c r="A1140" s="147"/>
      <c r="B1140" s="148"/>
      <c r="C1140" s="149"/>
      <c r="D1140" s="126"/>
      <c r="E1140" s="150"/>
      <c r="F1140" s="126"/>
      <c r="G1140" s="151"/>
      <c r="H1140" s="152" t="str">
        <f t="shared" si="121"/>
        <v/>
      </c>
      <c r="I1140" s="153"/>
      <c r="J1140" s="154"/>
      <c r="K1140" s="155" t="str">
        <f t="shared" si="122"/>
        <v/>
      </c>
      <c r="L1140" s="159"/>
      <c r="M1140" s="144">
        <f t="shared" si="123"/>
        <v>0</v>
      </c>
      <c r="N1140" s="144">
        <f t="shared" si="124"/>
        <v>0</v>
      </c>
      <c r="O1140" s="131">
        <f t="shared" si="125"/>
        <v>0</v>
      </c>
      <c r="P1140" s="132">
        <f t="shared" si="126"/>
        <v>0</v>
      </c>
      <c r="Q1140" s="132">
        <f t="shared" si="127"/>
        <v>0</v>
      </c>
    </row>
    <row r="1141" spans="1:17" ht="15" customHeight="1">
      <c r="A1141" s="147"/>
      <c r="B1141" s="148"/>
      <c r="C1141" s="149"/>
      <c r="D1141" s="126"/>
      <c r="E1141" s="150"/>
      <c r="F1141" s="126"/>
      <c r="G1141" s="151"/>
      <c r="H1141" s="152" t="str">
        <f t="shared" si="121"/>
        <v/>
      </c>
      <c r="I1141" s="153"/>
      <c r="J1141" s="154"/>
      <c r="K1141" s="155" t="str">
        <f t="shared" si="122"/>
        <v/>
      </c>
      <c r="L1141" s="159"/>
      <c r="M1141" s="144">
        <f t="shared" si="123"/>
        <v>0</v>
      </c>
      <c r="N1141" s="144">
        <f t="shared" si="124"/>
        <v>0</v>
      </c>
      <c r="O1141" s="131">
        <f t="shared" si="125"/>
        <v>0</v>
      </c>
      <c r="P1141" s="132">
        <f t="shared" si="126"/>
        <v>0</v>
      </c>
      <c r="Q1141" s="132">
        <f t="shared" si="127"/>
        <v>0</v>
      </c>
    </row>
    <row r="1142" spans="1:17" ht="15" customHeight="1">
      <c r="A1142" s="147"/>
      <c r="B1142" s="148"/>
      <c r="C1142" s="149"/>
      <c r="D1142" s="126"/>
      <c r="E1142" s="150"/>
      <c r="F1142" s="126"/>
      <c r="G1142" s="151"/>
      <c r="H1142" s="152" t="str">
        <f t="shared" si="121"/>
        <v/>
      </c>
      <c r="I1142" s="153"/>
      <c r="J1142" s="154"/>
      <c r="K1142" s="155" t="str">
        <f t="shared" si="122"/>
        <v/>
      </c>
      <c r="L1142" s="159"/>
      <c r="M1142" s="144">
        <f t="shared" si="123"/>
        <v>0</v>
      </c>
      <c r="N1142" s="144">
        <f t="shared" si="124"/>
        <v>0</v>
      </c>
      <c r="O1142" s="131">
        <f t="shared" si="125"/>
        <v>0</v>
      </c>
      <c r="P1142" s="132">
        <f t="shared" si="126"/>
        <v>0</v>
      </c>
      <c r="Q1142" s="132">
        <f t="shared" si="127"/>
        <v>0</v>
      </c>
    </row>
    <row r="1143" spans="1:17" ht="15" customHeight="1">
      <c r="A1143" s="147"/>
      <c r="B1143" s="148"/>
      <c r="C1143" s="149"/>
      <c r="D1143" s="126"/>
      <c r="E1143" s="150"/>
      <c r="F1143" s="126"/>
      <c r="G1143" s="151"/>
      <c r="H1143" s="152" t="str">
        <f t="shared" si="121"/>
        <v/>
      </c>
      <c r="I1143" s="153"/>
      <c r="J1143" s="154"/>
      <c r="K1143" s="155" t="str">
        <f t="shared" si="122"/>
        <v/>
      </c>
      <c r="L1143" s="159"/>
      <c r="M1143" s="144">
        <f t="shared" si="123"/>
        <v>0</v>
      </c>
      <c r="N1143" s="144">
        <f t="shared" si="124"/>
        <v>0</v>
      </c>
      <c r="O1143" s="131">
        <f t="shared" si="125"/>
        <v>0</v>
      </c>
      <c r="P1143" s="132">
        <f t="shared" si="126"/>
        <v>0</v>
      </c>
      <c r="Q1143" s="132">
        <f t="shared" si="127"/>
        <v>0</v>
      </c>
    </row>
    <row r="1144" spans="1:17" ht="15" customHeight="1">
      <c r="A1144" s="147"/>
      <c r="B1144" s="148"/>
      <c r="C1144" s="149"/>
      <c r="D1144" s="126"/>
      <c r="E1144" s="150"/>
      <c r="F1144" s="126"/>
      <c r="G1144" s="151"/>
      <c r="H1144" s="152" t="str">
        <f t="shared" si="121"/>
        <v/>
      </c>
      <c r="I1144" s="153"/>
      <c r="J1144" s="154"/>
      <c r="K1144" s="155" t="str">
        <f t="shared" si="122"/>
        <v/>
      </c>
      <c r="L1144" s="159"/>
      <c r="M1144" s="144">
        <f t="shared" si="123"/>
        <v>0</v>
      </c>
      <c r="N1144" s="144">
        <f t="shared" si="124"/>
        <v>0</v>
      </c>
      <c r="O1144" s="131">
        <f t="shared" si="125"/>
        <v>0</v>
      </c>
      <c r="P1144" s="132">
        <f t="shared" si="126"/>
        <v>0</v>
      </c>
      <c r="Q1144" s="132">
        <f t="shared" si="127"/>
        <v>0</v>
      </c>
    </row>
    <row r="1145" spans="1:17" ht="15" customHeight="1">
      <c r="A1145" s="147"/>
      <c r="B1145" s="148"/>
      <c r="C1145" s="149"/>
      <c r="D1145" s="126"/>
      <c r="E1145" s="150"/>
      <c r="F1145" s="126"/>
      <c r="G1145" s="151"/>
      <c r="H1145" s="152" t="str">
        <f t="shared" si="121"/>
        <v/>
      </c>
      <c r="I1145" s="153"/>
      <c r="J1145" s="154"/>
      <c r="K1145" s="155" t="str">
        <f t="shared" si="122"/>
        <v/>
      </c>
      <c r="L1145" s="159"/>
      <c r="M1145" s="144">
        <f t="shared" si="123"/>
        <v>0</v>
      </c>
      <c r="N1145" s="144">
        <f t="shared" si="124"/>
        <v>0</v>
      </c>
      <c r="O1145" s="131">
        <f t="shared" si="125"/>
        <v>0</v>
      </c>
      <c r="P1145" s="132">
        <f t="shared" si="126"/>
        <v>0</v>
      </c>
      <c r="Q1145" s="132">
        <f t="shared" si="127"/>
        <v>0</v>
      </c>
    </row>
    <row r="1146" spans="1:17" ht="15" customHeight="1">
      <c r="A1146" s="147"/>
      <c r="B1146" s="148"/>
      <c r="C1146" s="149"/>
      <c r="D1146" s="126"/>
      <c r="E1146" s="150"/>
      <c r="F1146" s="126"/>
      <c r="G1146" s="151"/>
      <c r="H1146" s="152" t="str">
        <f t="shared" si="121"/>
        <v/>
      </c>
      <c r="I1146" s="153"/>
      <c r="J1146" s="154"/>
      <c r="K1146" s="155" t="str">
        <f t="shared" si="122"/>
        <v/>
      </c>
      <c r="L1146" s="159"/>
      <c r="M1146" s="144">
        <f t="shared" si="123"/>
        <v>0</v>
      </c>
      <c r="N1146" s="144">
        <f t="shared" si="124"/>
        <v>0</v>
      </c>
      <c r="O1146" s="131">
        <f t="shared" si="125"/>
        <v>0</v>
      </c>
      <c r="P1146" s="132">
        <f t="shared" si="126"/>
        <v>0</v>
      </c>
      <c r="Q1146" s="132">
        <f t="shared" si="127"/>
        <v>0</v>
      </c>
    </row>
    <row r="1147" spans="1:17" ht="15" customHeight="1">
      <c r="A1147" s="147"/>
      <c r="B1147" s="148"/>
      <c r="C1147" s="149"/>
      <c r="D1147" s="126"/>
      <c r="E1147" s="150"/>
      <c r="F1147" s="126"/>
      <c r="G1147" s="151"/>
      <c r="H1147" s="152" t="str">
        <f t="shared" si="121"/>
        <v/>
      </c>
      <c r="I1147" s="153"/>
      <c r="J1147" s="154"/>
      <c r="K1147" s="155" t="str">
        <f t="shared" si="122"/>
        <v/>
      </c>
      <c r="L1147" s="159"/>
      <c r="M1147" s="144">
        <f t="shared" si="123"/>
        <v>0</v>
      </c>
      <c r="N1147" s="144">
        <f t="shared" si="124"/>
        <v>0</v>
      </c>
      <c r="O1147" s="131">
        <f t="shared" si="125"/>
        <v>0</v>
      </c>
      <c r="P1147" s="132">
        <f t="shared" si="126"/>
        <v>0</v>
      </c>
      <c r="Q1147" s="132">
        <f t="shared" si="127"/>
        <v>0</v>
      </c>
    </row>
    <row r="1148" spans="1:17" ht="15" customHeight="1">
      <c r="A1148" s="147"/>
      <c r="B1148" s="148"/>
      <c r="C1148" s="149"/>
      <c r="D1148" s="126"/>
      <c r="E1148" s="150"/>
      <c r="F1148" s="126"/>
      <c r="G1148" s="151"/>
      <c r="H1148" s="152" t="str">
        <f t="shared" si="121"/>
        <v/>
      </c>
      <c r="I1148" s="153"/>
      <c r="J1148" s="154"/>
      <c r="K1148" s="155" t="str">
        <f t="shared" si="122"/>
        <v/>
      </c>
      <c r="L1148" s="159"/>
      <c r="M1148" s="144">
        <f t="shared" si="123"/>
        <v>0</v>
      </c>
      <c r="N1148" s="144">
        <f t="shared" si="124"/>
        <v>0</v>
      </c>
      <c r="O1148" s="131">
        <f t="shared" si="125"/>
        <v>0</v>
      </c>
      <c r="P1148" s="132">
        <f t="shared" si="126"/>
        <v>0</v>
      </c>
      <c r="Q1148" s="132">
        <f t="shared" si="127"/>
        <v>0</v>
      </c>
    </row>
    <row r="1149" spans="1:17" ht="15" customHeight="1">
      <c r="A1149" s="147"/>
      <c r="B1149" s="148"/>
      <c r="C1149" s="149"/>
      <c r="D1149" s="126"/>
      <c r="E1149" s="150"/>
      <c r="F1149" s="126"/>
      <c r="G1149" s="151"/>
      <c r="H1149" s="152" t="str">
        <f t="shared" si="121"/>
        <v/>
      </c>
      <c r="I1149" s="153"/>
      <c r="J1149" s="154"/>
      <c r="K1149" s="155" t="str">
        <f t="shared" si="122"/>
        <v/>
      </c>
      <c r="L1149" s="159"/>
      <c r="M1149" s="144">
        <f t="shared" si="123"/>
        <v>0</v>
      </c>
      <c r="N1149" s="144">
        <f t="shared" si="124"/>
        <v>0</v>
      </c>
      <c r="O1149" s="131">
        <f t="shared" si="125"/>
        <v>0</v>
      </c>
      <c r="P1149" s="132">
        <f t="shared" si="126"/>
        <v>0</v>
      </c>
      <c r="Q1149" s="132">
        <f t="shared" si="127"/>
        <v>0</v>
      </c>
    </row>
    <row r="1150" spans="1:17" ht="15" customHeight="1">
      <c r="A1150" s="147"/>
      <c r="B1150" s="148"/>
      <c r="C1150" s="149"/>
      <c r="D1150" s="126"/>
      <c r="E1150" s="150"/>
      <c r="F1150" s="126"/>
      <c r="G1150" s="151"/>
      <c r="H1150" s="152" t="str">
        <f t="shared" si="121"/>
        <v/>
      </c>
      <c r="I1150" s="153"/>
      <c r="J1150" s="154"/>
      <c r="K1150" s="155" t="str">
        <f t="shared" si="122"/>
        <v/>
      </c>
      <c r="L1150" s="159"/>
      <c r="M1150" s="144">
        <f t="shared" si="123"/>
        <v>0</v>
      </c>
      <c r="N1150" s="144">
        <f t="shared" si="124"/>
        <v>0</v>
      </c>
      <c r="O1150" s="131">
        <f t="shared" si="125"/>
        <v>0</v>
      </c>
      <c r="P1150" s="132">
        <f t="shared" si="126"/>
        <v>0</v>
      </c>
      <c r="Q1150" s="132">
        <f t="shared" si="127"/>
        <v>0</v>
      </c>
    </row>
    <row r="1151" spans="1:17" ht="15" customHeight="1">
      <c r="A1151" s="147"/>
      <c r="B1151" s="148"/>
      <c r="C1151" s="149"/>
      <c r="D1151" s="126"/>
      <c r="E1151" s="150"/>
      <c r="F1151" s="126"/>
      <c r="G1151" s="151"/>
      <c r="H1151" s="152" t="str">
        <f t="shared" si="121"/>
        <v/>
      </c>
      <c r="I1151" s="153"/>
      <c r="J1151" s="154"/>
      <c r="K1151" s="155" t="str">
        <f t="shared" si="122"/>
        <v/>
      </c>
      <c r="L1151" s="159"/>
      <c r="M1151" s="144">
        <f t="shared" si="123"/>
        <v>0</v>
      </c>
      <c r="N1151" s="144">
        <f t="shared" si="124"/>
        <v>0</v>
      </c>
      <c r="O1151" s="131">
        <f t="shared" si="125"/>
        <v>0</v>
      </c>
      <c r="P1151" s="132">
        <f t="shared" si="126"/>
        <v>0</v>
      </c>
      <c r="Q1151" s="132">
        <f t="shared" si="127"/>
        <v>0</v>
      </c>
    </row>
    <row r="1152" spans="1:17" ht="15" customHeight="1">
      <c r="A1152" s="147"/>
      <c r="B1152" s="148"/>
      <c r="C1152" s="149"/>
      <c r="D1152" s="126"/>
      <c r="E1152" s="150"/>
      <c r="F1152" s="126"/>
      <c r="G1152" s="151"/>
      <c r="H1152" s="152" t="str">
        <f t="shared" si="121"/>
        <v/>
      </c>
      <c r="I1152" s="153"/>
      <c r="J1152" s="154"/>
      <c r="K1152" s="155" t="str">
        <f t="shared" si="122"/>
        <v/>
      </c>
      <c r="L1152" s="159"/>
      <c r="M1152" s="144">
        <f t="shared" si="123"/>
        <v>0</v>
      </c>
      <c r="N1152" s="144">
        <f t="shared" si="124"/>
        <v>0</v>
      </c>
      <c r="O1152" s="131">
        <f t="shared" si="125"/>
        <v>0</v>
      </c>
      <c r="P1152" s="132">
        <f t="shared" si="126"/>
        <v>0</v>
      </c>
      <c r="Q1152" s="132">
        <f t="shared" si="127"/>
        <v>0</v>
      </c>
    </row>
    <row r="1153" spans="1:17" ht="15" customHeight="1">
      <c r="A1153" s="147"/>
      <c r="B1153" s="148"/>
      <c r="C1153" s="149"/>
      <c r="D1153" s="126"/>
      <c r="E1153" s="150"/>
      <c r="F1153" s="126"/>
      <c r="G1153" s="151"/>
      <c r="H1153" s="152" t="str">
        <f t="shared" si="121"/>
        <v/>
      </c>
      <c r="I1153" s="153"/>
      <c r="J1153" s="154"/>
      <c r="K1153" s="155" t="str">
        <f t="shared" si="122"/>
        <v/>
      </c>
      <c r="L1153" s="159"/>
      <c r="M1153" s="144">
        <f t="shared" si="123"/>
        <v>0</v>
      </c>
      <c r="N1153" s="144">
        <f t="shared" si="124"/>
        <v>0</v>
      </c>
      <c r="O1153" s="131">
        <f t="shared" si="125"/>
        <v>0</v>
      </c>
      <c r="P1153" s="132">
        <f t="shared" si="126"/>
        <v>0</v>
      </c>
      <c r="Q1153" s="132">
        <f t="shared" si="127"/>
        <v>0</v>
      </c>
    </row>
    <row r="1154" spans="1:17" ht="15" customHeight="1">
      <c r="A1154" s="147"/>
      <c r="B1154" s="148"/>
      <c r="C1154" s="149"/>
      <c r="D1154" s="126"/>
      <c r="E1154" s="150"/>
      <c r="F1154" s="126"/>
      <c r="G1154" s="151"/>
      <c r="H1154" s="152" t="str">
        <f t="shared" si="121"/>
        <v/>
      </c>
      <c r="I1154" s="153"/>
      <c r="J1154" s="154"/>
      <c r="K1154" s="155" t="str">
        <f t="shared" si="122"/>
        <v/>
      </c>
      <c r="L1154" s="159"/>
      <c r="M1154" s="144">
        <f t="shared" si="123"/>
        <v>0</v>
      </c>
      <c r="N1154" s="144">
        <f t="shared" si="124"/>
        <v>0</v>
      </c>
      <c r="O1154" s="131">
        <f t="shared" si="125"/>
        <v>0</v>
      </c>
      <c r="P1154" s="132">
        <f t="shared" si="126"/>
        <v>0</v>
      </c>
      <c r="Q1154" s="132">
        <f t="shared" si="127"/>
        <v>0</v>
      </c>
    </row>
    <row r="1155" spans="1:17" ht="15" customHeight="1">
      <c r="A1155" s="147"/>
      <c r="B1155" s="148"/>
      <c r="C1155" s="149"/>
      <c r="D1155" s="126"/>
      <c r="E1155" s="150"/>
      <c r="F1155" s="126"/>
      <c r="G1155" s="151"/>
      <c r="H1155" s="152" t="str">
        <f t="shared" si="121"/>
        <v/>
      </c>
      <c r="I1155" s="153"/>
      <c r="J1155" s="154"/>
      <c r="K1155" s="155" t="str">
        <f t="shared" si="122"/>
        <v/>
      </c>
      <c r="L1155" s="159"/>
      <c r="M1155" s="144">
        <f t="shared" si="123"/>
        <v>0</v>
      </c>
      <c r="N1155" s="144">
        <f t="shared" si="124"/>
        <v>0</v>
      </c>
      <c r="O1155" s="131">
        <f t="shared" si="125"/>
        <v>0</v>
      </c>
      <c r="P1155" s="132">
        <f t="shared" si="126"/>
        <v>0</v>
      </c>
      <c r="Q1155" s="132">
        <f t="shared" si="127"/>
        <v>0</v>
      </c>
    </row>
    <row r="1156" spans="1:17" ht="15" customHeight="1">
      <c r="A1156" s="147"/>
      <c r="B1156" s="148"/>
      <c r="C1156" s="149"/>
      <c r="D1156" s="126"/>
      <c r="E1156" s="150"/>
      <c r="F1156" s="126"/>
      <c r="G1156" s="151"/>
      <c r="H1156" s="152" t="str">
        <f t="shared" si="121"/>
        <v/>
      </c>
      <c r="I1156" s="153"/>
      <c r="J1156" s="154"/>
      <c r="K1156" s="155" t="str">
        <f t="shared" si="122"/>
        <v/>
      </c>
      <c r="L1156" s="159"/>
      <c r="M1156" s="144">
        <f t="shared" si="123"/>
        <v>0</v>
      </c>
      <c r="N1156" s="144">
        <f t="shared" si="124"/>
        <v>0</v>
      </c>
      <c r="O1156" s="131">
        <f t="shared" si="125"/>
        <v>0</v>
      </c>
      <c r="P1156" s="132">
        <f t="shared" si="126"/>
        <v>0</v>
      </c>
      <c r="Q1156" s="132">
        <f t="shared" si="127"/>
        <v>0</v>
      </c>
    </row>
    <row r="1157" spans="1:17" ht="15" customHeight="1">
      <c r="A1157" s="147"/>
      <c r="B1157" s="148"/>
      <c r="C1157" s="149"/>
      <c r="D1157" s="126"/>
      <c r="E1157" s="150"/>
      <c r="F1157" s="126"/>
      <c r="G1157" s="151"/>
      <c r="H1157" s="152" t="str">
        <f t="shared" si="121"/>
        <v/>
      </c>
      <c r="I1157" s="153"/>
      <c r="J1157" s="154"/>
      <c r="K1157" s="155" t="str">
        <f t="shared" si="122"/>
        <v/>
      </c>
      <c r="L1157" s="159"/>
      <c r="M1157" s="144">
        <f t="shared" si="123"/>
        <v>0</v>
      </c>
      <c r="N1157" s="144">
        <f t="shared" si="124"/>
        <v>0</v>
      </c>
      <c r="O1157" s="131">
        <f t="shared" si="125"/>
        <v>0</v>
      </c>
      <c r="P1157" s="132">
        <f t="shared" si="126"/>
        <v>0</v>
      </c>
      <c r="Q1157" s="132">
        <f t="shared" si="127"/>
        <v>0</v>
      </c>
    </row>
    <row r="1158" spans="1:17" ht="15" customHeight="1">
      <c r="A1158" s="147"/>
      <c r="B1158" s="148"/>
      <c r="C1158" s="149"/>
      <c r="D1158" s="126"/>
      <c r="E1158" s="150"/>
      <c r="F1158" s="126"/>
      <c r="G1158" s="151"/>
      <c r="H1158" s="152" t="str">
        <f t="shared" si="121"/>
        <v/>
      </c>
      <c r="I1158" s="153"/>
      <c r="J1158" s="154"/>
      <c r="K1158" s="155" t="str">
        <f t="shared" si="122"/>
        <v/>
      </c>
      <c r="L1158" s="159"/>
      <c r="M1158" s="144">
        <f t="shared" si="123"/>
        <v>0</v>
      </c>
      <c r="N1158" s="144">
        <f t="shared" si="124"/>
        <v>0</v>
      </c>
      <c r="O1158" s="131">
        <f t="shared" si="125"/>
        <v>0</v>
      </c>
      <c r="P1158" s="132">
        <f t="shared" si="126"/>
        <v>0</v>
      </c>
      <c r="Q1158" s="132">
        <f t="shared" si="127"/>
        <v>0</v>
      </c>
    </row>
    <row r="1159" spans="1:17" ht="15" customHeight="1">
      <c r="A1159" s="147"/>
      <c r="B1159" s="148"/>
      <c r="C1159" s="149"/>
      <c r="D1159" s="126"/>
      <c r="E1159" s="150"/>
      <c r="F1159" s="126"/>
      <c r="G1159" s="151"/>
      <c r="H1159" s="152" t="str">
        <f t="shared" si="121"/>
        <v/>
      </c>
      <c r="I1159" s="153"/>
      <c r="J1159" s="154"/>
      <c r="K1159" s="155" t="str">
        <f t="shared" si="122"/>
        <v/>
      </c>
      <c r="L1159" s="159"/>
      <c r="M1159" s="144">
        <f t="shared" si="123"/>
        <v>0</v>
      </c>
      <c r="N1159" s="144">
        <f t="shared" si="124"/>
        <v>0</v>
      </c>
      <c r="O1159" s="131">
        <f t="shared" si="125"/>
        <v>0</v>
      </c>
      <c r="P1159" s="132">
        <f t="shared" si="126"/>
        <v>0</v>
      </c>
      <c r="Q1159" s="132">
        <f t="shared" si="127"/>
        <v>0</v>
      </c>
    </row>
    <row r="1160" spans="1:17" ht="15" customHeight="1">
      <c r="A1160" s="147"/>
      <c r="B1160" s="148"/>
      <c r="C1160" s="149"/>
      <c r="D1160" s="126"/>
      <c r="E1160" s="150"/>
      <c r="F1160" s="126"/>
      <c r="G1160" s="151"/>
      <c r="H1160" s="152" t="str">
        <f t="shared" si="121"/>
        <v/>
      </c>
      <c r="I1160" s="153"/>
      <c r="J1160" s="154"/>
      <c r="K1160" s="155" t="str">
        <f t="shared" si="122"/>
        <v/>
      </c>
      <c r="L1160" s="159"/>
      <c r="M1160" s="144">
        <f t="shared" si="123"/>
        <v>0</v>
      </c>
      <c r="N1160" s="144">
        <f t="shared" si="124"/>
        <v>0</v>
      </c>
      <c r="O1160" s="131">
        <f t="shared" si="125"/>
        <v>0</v>
      </c>
      <c r="P1160" s="132">
        <f t="shared" si="126"/>
        <v>0</v>
      </c>
      <c r="Q1160" s="132">
        <f t="shared" si="127"/>
        <v>0</v>
      </c>
    </row>
    <row r="1161" spans="1:17" ht="15" customHeight="1">
      <c r="A1161" s="147"/>
      <c r="B1161" s="148"/>
      <c r="C1161" s="149"/>
      <c r="D1161" s="126"/>
      <c r="E1161" s="150"/>
      <c r="F1161" s="126"/>
      <c r="G1161" s="151"/>
      <c r="H1161" s="152" t="str">
        <f t="shared" si="121"/>
        <v/>
      </c>
      <c r="I1161" s="153"/>
      <c r="J1161" s="154"/>
      <c r="K1161" s="155" t="str">
        <f t="shared" si="122"/>
        <v/>
      </c>
      <c r="L1161" s="159"/>
      <c r="M1161" s="144">
        <f t="shared" si="123"/>
        <v>0</v>
      </c>
      <c r="N1161" s="144">
        <f t="shared" si="124"/>
        <v>0</v>
      </c>
      <c r="O1161" s="131">
        <f t="shared" si="125"/>
        <v>0</v>
      </c>
      <c r="P1161" s="132">
        <f t="shared" si="126"/>
        <v>0</v>
      </c>
      <c r="Q1161" s="132">
        <f t="shared" si="127"/>
        <v>0</v>
      </c>
    </row>
    <row r="1162" spans="1:17" ht="15" customHeight="1">
      <c r="A1162" s="147"/>
      <c r="B1162" s="148"/>
      <c r="C1162" s="149"/>
      <c r="D1162" s="126"/>
      <c r="E1162" s="150"/>
      <c r="F1162" s="126"/>
      <c r="G1162" s="151"/>
      <c r="H1162" s="152" t="str">
        <f t="shared" si="121"/>
        <v/>
      </c>
      <c r="I1162" s="153"/>
      <c r="J1162" s="154"/>
      <c r="K1162" s="155" t="str">
        <f t="shared" si="122"/>
        <v/>
      </c>
      <c r="L1162" s="159"/>
      <c r="M1162" s="144">
        <f t="shared" si="123"/>
        <v>0</v>
      </c>
      <c r="N1162" s="144">
        <f t="shared" si="124"/>
        <v>0</v>
      </c>
      <c r="O1162" s="131">
        <f t="shared" si="125"/>
        <v>0</v>
      </c>
      <c r="P1162" s="132">
        <f t="shared" si="126"/>
        <v>0</v>
      </c>
      <c r="Q1162" s="132">
        <f t="shared" si="127"/>
        <v>0</v>
      </c>
    </row>
    <row r="1163" spans="1:17" ht="15" customHeight="1">
      <c r="A1163" s="147"/>
      <c r="B1163" s="148"/>
      <c r="C1163" s="149"/>
      <c r="D1163" s="126"/>
      <c r="E1163" s="150"/>
      <c r="F1163" s="126"/>
      <c r="G1163" s="151"/>
      <c r="H1163" s="152" t="str">
        <f t="shared" si="121"/>
        <v/>
      </c>
      <c r="I1163" s="153"/>
      <c r="J1163" s="154"/>
      <c r="K1163" s="155" t="str">
        <f t="shared" si="122"/>
        <v/>
      </c>
      <c r="L1163" s="159"/>
      <c r="M1163" s="144">
        <f t="shared" si="123"/>
        <v>0</v>
      </c>
      <c r="N1163" s="144">
        <f t="shared" si="124"/>
        <v>0</v>
      </c>
      <c r="O1163" s="131">
        <f t="shared" si="125"/>
        <v>0</v>
      </c>
      <c r="P1163" s="132">
        <f t="shared" si="126"/>
        <v>0</v>
      </c>
      <c r="Q1163" s="132">
        <f t="shared" si="127"/>
        <v>0</v>
      </c>
    </row>
    <row r="1164" spans="1:17" ht="15" customHeight="1">
      <c r="A1164" s="147"/>
      <c r="B1164" s="148"/>
      <c r="C1164" s="149"/>
      <c r="D1164" s="126"/>
      <c r="E1164" s="150"/>
      <c r="F1164" s="126"/>
      <c r="G1164" s="151"/>
      <c r="H1164" s="152" t="str">
        <f t="shared" si="121"/>
        <v/>
      </c>
      <c r="I1164" s="153"/>
      <c r="J1164" s="154"/>
      <c r="K1164" s="155" t="str">
        <f t="shared" si="122"/>
        <v/>
      </c>
      <c r="L1164" s="159"/>
      <c r="M1164" s="144">
        <f t="shared" si="123"/>
        <v>0</v>
      </c>
      <c r="N1164" s="144">
        <f t="shared" si="124"/>
        <v>0</v>
      </c>
      <c r="O1164" s="131">
        <f t="shared" si="125"/>
        <v>0</v>
      </c>
      <c r="P1164" s="132">
        <f t="shared" si="126"/>
        <v>0</v>
      </c>
      <c r="Q1164" s="132">
        <f t="shared" si="127"/>
        <v>0</v>
      </c>
    </row>
    <row r="1165" spans="1:17" ht="15" customHeight="1">
      <c r="A1165" s="147"/>
      <c r="B1165" s="148"/>
      <c r="C1165" s="149"/>
      <c r="D1165" s="126"/>
      <c r="E1165" s="150"/>
      <c r="F1165" s="126"/>
      <c r="G1165" s="151"/>
      <c r="H1165" s="152" t="str">
        <f t="shared" ref="H1165:H1228" si="128">IF(C1165="","",IF(C1165="/",M1165,IF(C1165="ST",N1164,IF(C1165="T",O1165,D1165*E1165*F1165*G1165))))</f>
        <v/>
      </c>
      <c r="I1165" s="153"/>
      <c r="J1165" s="154"/>
      <c r="K1165" s="155" t="str">
        <f t="shared" ref="K1165:K1228" si="129">IF(C1165="","",IF(C1165="ST",P1164,IF(C1165="T",Q1165,H1165*J1165)))</f>
        <v/>
      </c>
      <c r="L1165" s="159"/>
      <c r="M1165" s="144">
        <f t="shared" ref="M1165:M1228" si="130">IF(C1165="/",(D1165+E1165)*F1165/G1165,IF(C1165="+",M1164+G1165,IF(C1165="-",M1164-G1165,0)))</f>
        <v>0</v>
      </c>
      <c r="N1165" s="144">
        <f t="shared" ref="N1165:N1228" si="131">IF(C1165="/",N1164+H1165,IF(C1165="+",N1164+H1165,IF(C1165="-",N1164-H1165,0)))</f>
        <v>0</v>
      </c>
      <c r="O1165" s="131">
        <f t="shared" ref="O1165:O1228" si="132">IF(C1165="/",O1164+H1165,IF(C1165="+",O1164+H1165,IF(C1165="-",O1164-H1165,IF(C1165="ST",O1164+0,IF(C1165="T",O1164,0)))))</f>
        <v>0</v>
      </c>
      <c r="P1165" s="132">
        <f t="shared" ref="P1165:P1228" si="133">IF(C1165="/",P1164+K1165,IF(C1165="+",P1164+K1165,IF(C1165="-",P1164-K1165,0)))</f>
        <v>0</v>
      </c>
      <c r="Q1165" s="132">
        <f t="shared" ref="Q1165:Q1228" si="134">IF(C1165="/",Q1164+K1165,IF(C1165="+",Q1164+K1165,IF(C1165="-",Q1164-K1165,IF(C1165="ST",Q1164+0,IF(C1165="T",Q1164,0)))))</f>
        <v>0</v>
      </c>
    </row>
    <row r="1166" spans="1:17" ht="15" customHeight="1">
      <c r="A1166" s="147"/>
      <c r="B1166" s="148"/>
      <c r="C1166" s="149"/>
      <c r="D1166" s="126"/>
      <c r="E1166" s="150"/>
      <c r="F1166" s="126"/>
      <c r="G1166" s="151"/>
      <c r="H1166" s="152" t="str">
        <f t="shared" si="128"/>
        <v/>
      </c>
      <c r="I1166" s="153"/>
      <c r="J1166" s="154"/>
      <c r="K1166" s="155" t="str">
        <f t="shared" si="129"/>
        <v/>
      </c>
      <c r="L1166" s="159"/>
      <c r="M1166" s="144">
        <f t="shared" si="130"/>
        <v>0</v>
      </c>
      <c r="N1166" s="144">
        <f t="shared" si="131"/>
        <v>0</v>
      </c>
      <c r="O1166" s="131">
        <f t="shared" si="132"/>
        <v>0</v>
      </c>
      <c r="P1166" s="132">
        <f t="shared" si="133"/>
        <v>0</v>
      </c>
      <c r="Q1166" s="132">
        <f t="shared" si="134"/>
        <v>0</v>
      </c>
    </row>
    <row r="1167" spans="1:17" ht="15" customHeight="1">
      <c r="A1167" s="147"/>
      <c r="B1167" s="148"/>
      <c r="C1167" s="149"/>
      <c r="D1167" s="126"/>
      <c r="E1167" s="150"/>
      <c r="F1167" s="126"/>
      <c r="G1167" s="151"/>
      <c r="H1167" s="152" t="str">
        <f t="shared" si="128"/>
        <v/>
      </c>
      <c r="I1167" s="153"/>
      <c r="J1167" s="154"/>
      <c r="K1167" s="155" t="str">
        <f t="shared" si="129"/>
        <v/>
      </c>
      <c r="L1167" s="159"/>
      <c r="M1167" s="144">
        <f t="shared" si="130"/>
        <v>0</v>
      </c>
      <c r="N1167" s="144">
        <f t="shared" si="131"/>
        <v>0</v>
      </c>
      <c r="O1167" s="131">
        <f t="shared" si="132"/>
        <v>0</v>
      </c>
      <c r="P1167" s="132">
        <f t="shared" si="133"/>
        <v>0</v>
      </c>
      <c r="Q1167" s="132">
        <f t="shared" si="134"/>
        <v>0</v>
      </c>
    </row>
    <row r="1168" spans="1:17" ht="15" customHeight="1">
      <c r="A1168" s="147"/>
      <c r="B1168" s="148"/>
      <c r="C1168" s="149"/>
      <c r="D1168" s="126"/>
      <c r="E1168" s="150"/>
      <c r="F1168" s="126"/>
      <c r="G1168" s="151"/>
      <c r="H1168" s="152" t="str">
        <f t="shared" si="128"/>
        <v/>
      </c>
      <c r="I1168" s="153"/>
      <c r="J1168" s="154"/>
      <c r="K1168" s="155" t="str">
        <f t="shared" si="129"/>
        <v/>
      </c>
      <c r="L1168" s="159"/>
      <c r="M1168" s="144">
        <f t="shared" si="130"/>
        <v>0</v>
      </c>
      <c r="N1168" s="144">
        <f t="shared" si="131"/>
        <v>0</v>
      </c>
      <c r="O1168" s="131">
        <f t="shared" si="132"/>
        <v>0</v>
      </c>
      <c r="P1168" s="132">
        <f t="shared" si="133"/>
        <v>0</v>
      </c>
      <c r="Q1168" s="132">
        <f t="shared" si="134"/>
        <v>0</v>
      </c>
    </row>
    <row r="1169" spans="1:17" ht="15" customHeight="1">
      <c r="A1169" s="147"/>
      <c r="B1169" s="148"/>
      <c r="C1169" s="149"/>
      <c r="D1169" s="126"/>
      <c r="E1169" s="150"/>
      <c r="F1169" s="126"/>
      <c r="G1169" s="151"/>
      <c r="H1169" s="152" t="str">
        <f t="shared" si="128"/>
        <v/>
      </c>
      <c r="I1169" s="153"/>
      <c r="J1169" s="154"/>
      <c r="K1169" s="155" t="str">
        <f t="shared" si="129"/>
        <v/>
      </c>
      <c r="L1169" s="159"/>
      <c r="M1169" s="144">
        <f t="shared" si="130"/>
        <v>0</v>
      </c>
      <c r="N1169" s="144">
        <f t="shared" si="131"/>
        <v>0</v>
      </c>
      <c r="O1169" s="131">
        <f t="shared" si="132"/>
        <v>0</v>
      </c>
      <c r="P1169" s="132">
        <f t="shared" si="133"/>
        <v>0</v>
      </c>
      <c r="Q1169" s="132">
        <f t="shared" si="134"/>
        <v>0</v>
      </c>
    </row>
    <row r="1170" spans="1:17" ht="15" customHeight="1">
      <c r="A1170" s="147"/>
      <c r="B1170" s="148"/>
      <c r="C1170" s="149"/>
      <c r="D1170" s="126"/>
      <c r="E1170" s="150"/>
      <c r="F1170" s="126"/>
      <c r="G1170" s="151"/>
      <c r="H1170" s="152" t="str">
        <f t="shared" si="128"/>
        <v/>
      </c>
      <c r="I1170" s="153"/>
      <c r="J1170" s="154"/>
      <c r="K1170" s="155" t="str">
        <f t="shared" si="129"/>
        <v/>
      </c>
      <c r="L1170" s="159"/>
      <c r="M1170" s="144">
        <f t="shared" si="130"/>
        <v>0</v>
      </c>
      <c r="N1170" s="144">
        <f t="shared" si="131"/>
        <v>0</v>
      </c>
      <c r="O1170" s="131">
        <f t="shared" si="132"/>
        <v>0</v>
      </c>
      <c r="P1170" s="132">
        <f t="shared" si="133"/>
        <v>0</v>
      </c>
      <c r="Q1170" s="132">
        <f t="shared" si="134"/>
        <v>0</v>
      </c>
    </row>
    <row r="1171" spans="1:17" ht="15" customHeight="1">
      <c r="A1171" s="147"/>
      <c r="B1171" s="148"/>
      <c r="C1171" s="149"/>
      <c r="D1171" s="126"/>
      <c r="E1171" s="150"/>
      <c r="F1171" s="126"/>
      <c r="G1171" s="151"/>
      <c r="H1171" s="152" t="str">
        <f t="shared" si="128"/>
        <v/>
      </c>
      <c r="I1171" s="153"/>
      <c r="J1171" s="154"/>
      <c r="K1171" s="155" t="str">
        <f t="shared" si="129"/>
        <v/>
      </c>
      <c r="L1171" s="159"/>
      <c r="M1171" s="144">
        <f t="shared" si="130"/>
        <v>0</v>
      </c>
      <c r="N1171" s="144">
        <f t="shared" si="131"/>
        <v>0</v>
      </c>
      <c r="O1171" s="131">
        <f t="shared" si="132"/>
        <v>0</v>
      </c>
      <c r="P1171" s="132">
        <f t="shared" si="133"/>
        <v>0</v>
      </c>
      <c r="Q1171" s="132">
        <f t="shared" si="134"/>
        <v>0</v>
      </c>
    </row>
    <row r="1172" spans="1:17" ht="15" customHeight="1">
      <c r="A1172" s="147"/>
      <c r="B1172" s="148"/>
      <c r="C1172" s="149"/>
      <c r="D1172" s="126"/>
      <c r="E1172" s="150"/>
      <c r="F1172" s="126"/>
      <c r="G1172" s="151"/>
      <c r="H1172" s="152" t="str">
        <f t="shared" si="128"/>
        <v/>
      </c>
      <c r="I1172" s="153"/>
      <c r="J1172" s="154"/>
      <c r="K1172" s="155" t="str">
        <f t="shared" si="129"/>
        <v/>
      </c>
      <c r="L1172" s="159"/>
      <c r="M1172" s="144">
        <f t="shared" si="130"/>
        <v>0</v>
      </c>
      <c r="N1172" s="144">
        <f t="shared" si="131"/>
        <v>0</v>
      </c>
      <c r="O1172" s="131">
        <f t="shared" si="132"/>
        <v>0</v>
      </c>
      <c r="P1172" s="132">
        <f t="shared" si="133"/>
        <v>0</v>
      </c>
      <c r="Q1172" s="132">
        <f t="shared" si="134"/>
        <v>0</v>
      </c>
    </row>
    <row r="1173" spans="1:17" ht="15" customHeight="1">
      <c r="A1173" s="147"/>
      <c r="B1173" s="148"/>
      <c r="C1173" s="149"/>
      <c r="D1173" s="126"/>
      <c r="E1173" s="150"/>
      <c r="F1173" s="126"/>
      <c r="G1173" s="151"/>
      <c r="H1173" s="152" t="str">
        <f t="shared" si="128"/>
        <v/>
      </c>
      <c r="I1173" s="153"/>
      <c r="J1173" s="154"/>
      <c r="K1173" s="155" t="str">
        <f t="shared" si="129"/>
        <v/>
      </c>
      <c r="L1173" s="159"/>
      <c r="M1173" s="144">
        <f t="shared" si="130"/>
        <v>0</v>
      </c>
      <c r="N1173" s="144">
        <f t="shared" si="131"/>
        <v>0</v>
      </c>
      <c r="O1173" s="131">
        <f t="shared" si="132"/>
        <v>0</v>
      </c>
      <c r="P1173" s="132">
        <f t="shared" si="133"/>
        <v>0</v>
      </c>
      <c r="Q1173" s="132">
        <f t="shared" si="134"/>
        <v>0</v>
      </c>
    </row>
    <row r="1174" spans="1:17" ht="15" customHeight="1">
      <c r="A1174" s="147"/>
      <c r="B1174" s="148"/>
      <c r="C1174" s="149"/>
      <c r="D1174" s="126"/>
      <c r="E1174" s="150"/>
      <c r="F1174" s="126"/>
      <c r="G1174" s="151"/>
      <c r="H1174" s="152" t="str">
        <f t="shared" si="128"/>
        <v/>
      </c>
      <c r="I1174" s="153"/>
      <c r="J1174" s="154"/>
      <c r="K1174" s="155" t="str">
        <f t="shared" si="129"/>
        <v/>
      </c>
      <c r="L1174" s="159"/>
      <c r="M1174" s="144">
        <f t="shared" si="130"/>
        <v>0</v>
      </c>
      <c r="N1174" s="144">
        <f t="shared" si="131"/>
        <v>0</v>
      </c>
      <c r="O1174" s="131">
        <f t="shared" si="132"/>
        <v>0</v>
      </c>
      <c r="P1174" s="132">
        <f t="shared" si="133"/>
        <v>0</v>
      </c>
      <c r="Q1174" s="132">
        <f t="shared" si="134"/>
        <v>0</v>
      </c>
    </row>
    <row r="1175" spans="1:17" ht="15" customHeight="1">
      <c r="A1175" s="147"/>
      <c r="B1175" s="148"/>
      <c r="C1175" s="149"/>
      <c r="D1175" s="126"/>
      <c r="E1175" s="150"/>
      <c r="F1175" s="126"/>
      <c r="G1175" s="151"/>
      <c r="H1175" s="152" t="str">
        <f t="shared" si="128"/>
        <v/>
      </c>
      <c r="I1175" s="153"/>
      <c r="J1175" s="154"/>
      <c r="K1175" s="155" t="str">
        <f t="shared" si="129"/>
        <v/>
      </c>
      <c r="L1175" s="159"/>
      <c r="M1175" s="144">
        <f t="shared" si="130"/>
        <v>0</v>
      </c>
      <c r="N1175" s="144">
        <f t="shared" si="131"/>
        <v>0</v>
      </c>
      <c r="O1175" s="131">
        <f t="shared" si="132"/>
        <v>0</v>
      </c>
      <c r="P1175" s="132">
        <f t="shared" si="133"/>
        <v>0</v>
      </c>
      <c r="Q1175" s="132">
        <f t="shared" si="134"/>
        <v>0</v>
      </c>
    </row>
    <row r="1176" spans="1:17" ht="15" customHeight="1">
      <c r="A1176" s="147"/>
      <c r="B1176" s="148"/>
      <c r="C1176" s="149"/>
      <c r="D1176" s="126"/>
      <c r="E1176" s="150"/>
      <c r="F1176" s="126"/>
      <c r="G1176" s="151"/>
      <c r="H1176" s="152" t="str">
        <f t="shared" si="128"/>
        <v/>
      </c>
      <c r="I1176" s="153"/>
      <c r="J1176" s="154"/>
      <c r="K1176" s="155" t="str">
        <f t="shared" si="129"/>
        <v/>
      </c>
      <c r="L1176" s="159"/>
      <c r="M1176" s="144">
        <f t="shared" si="130"/>
        <v>0</v>
      </c>
      <c r="N1176" s="144">
        <f t="shared" si="131"/>
        <v>0</v>
      </c>
      <c r="O1176" s="131">
        <f t="shared" si="132"/>
        <v>0</v>
      </c>
      <c r="P1176" s="132">
        <f t="shared" si="133"/>
        <v>0</v>
      </c>
      <c r="Q1176" s="132">
        <f t="shared" si="134"/>
        <v>0</v>
      </c>
    </row>
    <row r="1177" spans="1:17" ht="15" customHeight="1">
      <c r="A1177" s="147"/>
      <c r="B1177" s="148"/>
      <c r="C1177" s="149"/>
      <c r="D1177" s="126"/>
      <c r="E1177" s="150"/>
      <c r="F1177" s="126"/>
      <c r="G1177" s="151"/>
      <c r="H1177" s="152" t="str">
        <f t="shared" si="128"/>
        <v/>
      </c>
      <c r="I1177" s="153"/>
      <c r="J1177" s="154"/>
      <c r="K1177" s="155" t="str">
        <f t="shared" si="129"/>
        <v/>
      </c>
      <c r="L1177" s="159"/>
      <c r="M1177" s="144">
        <f t="shared" si="130"/>
        <v>0</v>
      </c>
      <c r="N1177" s="144">
        <f t="shared" si="131"/>
        <v>0</v>
      </c>
      <c r="O1177" s="131">
        <f t="shared" si="132"/>
        <v>0</v>
      </c>
      <c r="P1177" s="132">
        <f t="shared" si="133"/>
        <v>0</v>
      </c>
      <c r="Q1177" s="132">
        <f t="shared" si="134"/>
        <v>0</v>
      </c>
    </row>
    <row r="1178" spans="1:17" ht="15" customHeight="1">
      <c r="A1178" s="147"/>
      <c r="B1178" s="148"/>
      <c r="C1178" s="149"/>
      <c r="D1178" s="126"/>
      <c r="E1178" s="150"/>
      <c r="F1178" s="126"/>
      <c r="G1178" s="151"/>
      <c r="H1178" s="152" t="str">
        <f t="shared" si="128"/>
        <v/>
      </c>
      <c r="I1178" s="153"/>
      <c r="J1178" s="154"/>
      <c r="K1178" s="155" t="str">
        <f t="shared" si="129"/>
        <v/>
      </c>
      <c r="L1178" s="159"/>
      <c r="M1178" s="144">
        <f t="shared" si="130"/>
        <v>0</v>
      </c>
      <c r="N1178" s="144">
        <f t="shared" si="131"/>
        <v>0</v>
      </c>
      <c r="O1178" s="131">
        <f t="shared" si="132"/>
        <v>0</v>
      </c>
      <c r="P1178" s="132">
        <f t="shared" si="133"/>
        <v>0</v>
      </c>
      <c r="Q1178" s="132">
        <f t="shared" si="134"/>
        <v>0</v>
      </c>
    </row>
    <row r="1179" spans="1:17" ht="15" customHeight="1">
      <c r="A1179" s="147"/>
      <c r="B1179" s="148"/>
      <c r="C1179" s="149"/>
      <c r="D1179" s="126"/>
      <c r="E1179" s="150"/>
      <c r="F1179" s="126"/>
      <c r="G1179" s="151"/>
      <c r="H1179" s="152" t="str">
        <f t="shared" si="128"/>
        <v/>
      </c>
      <c r="I1179" s="153"/>
      <c r="J1179" s="154"/>
      <c r="K1179" s="155" t="str">
        <f t="shared" si="129"/>
        <v/>
      </c>
      <c r="L1179" s="159"/>
      <c r="M1179" s="144">
        <f t="shared" si="130"/>
        <v>0</v>
      </c>
      <c r="N1179" s="144">
        <f t="shared" si="131"/>
        <v>0</v>
      </c>
      <c r="O1179" s="131">
        <f t="shared" si="132"/>
        <v>0</v>
      </c>
      <c r="P1179" s="132">
        <f t="shared" si="133"/>
        <v>0</v>
      </c>
      <c r="Q1179" s="132">
        <f t="shared" si="134"/>
        <v>0</v>
      </c>
    </row>
    <row r="1180" spans="1:17" ht="15" customHeight="1">
      <c r="A1180" s="147"/>
      <c r="B1180" s="148"/>
      <c r="C1180" s="149"/>
      <c r="D1180" s="126"/>
      <c r="E1180" s="150"/>
      <c r="F1180" s="126"/>
      <c r="G1180" s="151"/>
      <c r="H1180" s="152" t="str">
        <f t="shared" si="128"/>
        <v/>
      </c>
      <c r="I1180" s="153"/>
      <c r="J1180" s="154"/>
      <c r="K1180" s="155" t="str">
        <f t="shared" si="129"/>
        <v/>
      </c>
      <c r="L1180" s="159"/>
      <c r="M1180" s="144">
        <f t="shared" si="130"/>
        <v>0</v>
      </c>
      <c r="N1180" s="144">
        <f t="shared" si="131"/>
        <v>0</v>
      </c>
      <c r="O1180" s="131">
        <f t="shared" si="132"/>
        <v>0</v>
      </c>
      <c r="P1180" s="132">
        <f t="shared" si="133"/>
        <v>0</v>
      </c>
      <c r="Q1180" s="132">
        <f t="shared" si="134"/>
        <v>0</v>
      </c>
    </row>
    <row r="1181" spans="1:17" ht="15" customHeight="1">
      <c r="A1181" s="147"/>
      <c r="B1181" s="148"/>
      <c r="C1181" s="149"/>
      <c r="D1181" s="126"/>
      <c r="E1181" s="150"/>
      <c r="F1181" s="126"/>
      <c r="G1181" s="151"/>
      <c r="H1181" s="152" t="str">
        <f t="shared" si="128"/>
        <v/>
      </c>
      <c r="I1181" s="153"/>
      <c r="J1181" s="154"/>
      <c r="K1181" s="155" t="str">
        <f t="shared" si="129"/>
        <v/>
      </c>
      <c r="L1181" s="159"/>
      <c r="M1181" s="144">
        <f t="shared" si="130"/>
        <v>0</v>
      </c>
      <c r="N1181" s="144">
        <f t="shared" si="131"/>
        <v>0</v>
      </c>
      <c r="O1181" s="131">
        <f t="shared" si="132"/>
        <v>0</v>
      </c>
      <c r="P1181" s="132">
        <f t="shared" si="133"/>
        <v>0</v>
      </c>
      <c r="Q1181" s="132">
        <f t="shared" si="134"/>
        <v>0</v>
      </c>
    </row>
    <row r="1182" spans="1:17" ht="15" customHeight="1">
      <c r="A1182" s="147"/>
      <c r="B1182" s="148"/>
      <c r="C1182" s="149"/>
      <c r="D1182" s="126"/>
      <c r="E1182" s="150"/>
      <c r="F1182" s="126"/>
      <c r="G1182" s="151"/>
      <c r="H1182" s="152" t="str">
        <f t="shared" si="128"/>
        <v/>
      </c>
      <c r="I1182" s="153"/>
      <c r="J1182" s="154"/>
      <c r="K1182" s="155" t="str">
        <f t="shared" si="129"/>
        <v/>
      </c>
      <c r="L1182" s="159"/>
      <c r="M1182" s="144">
        <f t="shared" si="130"/>
        <v>0</v>
      </c>
      <c r="N1182" s="144">
        <f t="shared" si="131"/>
        <v>0</v>
      </c>
      <c r="O1182" s="131">
        <f t="shared" si="132"/>
        <v>0</v>
      </c>
      <c r="P1182" s="132">
        <f t="shared" si="133"/>
        <v>0</v>
      </c>
      <c r="Q1182" s="132">
        <f t="shared" si="134"/>
        <v>0</v>
      </c>
    </row>
    <row r="1183" spans="1:17" ht="15" customHeight="1">
      <c r="A1183" s="147"/>
      <c r="B1183" s="148"/>
      <c r="C1183" s="149"/>
      <c r="D1183" s="126"/>
      <c r="E1183" s="150"/>
      <c r="F1183" s="126"/>
      <c r="G1183" s="151"/>
      <c r="H1183" s="152" t="str">
        <f t="shared" si="128"/>
        <v/>
      </c>
      <c r="I1183" s="153"/>
      <c r="J1183" s="154"/>
      <c r="K1183" s="155" t="str">
        <f t="shared" si="129"/>
        <v/>
      </c>
      <c r="L1183" s="159"/>
      <c r="M1183" s="144">
        <f t="shared" si="130"/>
        <v>0</v>
      </c>
      <c r="N1183" s="144">
        <f t="shared" si="131"/>
        <v>0</v>
      </c>
      <c r="O1183" s="131">
        <f t="shared" si="132"/>
        <v>0</v>
      </c>
      <c r="P1183" s="132">
        <f t="shared" si="133"/>
        <v>0</v>
      </c>
      <c r="Q1183" s="132">
        <f t="shared" si="134"/>
        <v>0</v>
      </c>
    </row>
    <row r="1184" spans="1:17" ht="15" customHeight="1">
      <c r="A1184" s="147"/>
      <c r="B1184" s="148"/>
      <c r="C1184" s="149"/>
      <c r="D1184" s="126"/>
      <c r="E1184" s="150"/>
      <c r="F1184" s="126"/>
      <c r="G1184" s="151"/>
      <c r="H1184" s="152" t="str">
        <f t="shared" si="128"/>
        <v/>
      </c>
      <c r="I1184" s="153"/>
      <c r="J1184" s="154"/>
      <c r="K1184" s="155" t="str">
        <f t="shared" si="129"/>
        <v/>
      </c>
      <c r="L1184" s="159"/>
      <c r="M1184" s="144">
        <f t="shared" si="130"/>
        <v>0</v>
      </c>
      <c r="N1184" s="144">
        <f t="shared" si="131"/>
        <v>0</v>
      </c>
      <c r="O1184" s="131">
        <f t="shared" si="132"/>
        <v>0</v>
      </c>
      <c r="P1184" s="132">
        <f t="shared" si="133"/>
        <v>0</v>
      </c>
      <c r="Q1184" s="132">
        <f t="shared" si="134"/>
        <v>0</v>
      </c>
    </row>
    <row r="1185" spans="1:17" ht="15" customHeight="1">
      <c r="A1185" s="147"/>
      <c r="B1185" s="148"/>
      <c r="C1185" s="149"/>
      <c r="D1185" s="126"/>
      <c r="E1185" s="150"/>
      <c r="F1185" s="126"/>
      <c r="G1185" s="151"/>
      <c r="H1185" s="152" t="str">
        <f t="shared" si="128"/>
        <v/>
      </c>
      <c r="I1185" s="153"/>
      <c r="J1185" s="154"/>
      <c r="K1185" s="155" t="str">
        <f t="shared" si="129"/>
        <v/>
      </c>
      <c r="L1185" s="159"/>
      <c r="M1185" s="144">
        <f t="shared" si="130"/>
        <v>0</v>
      </c>
      <c r="N1185" s="144">
        <f t="shared" si="131"/>
        <v>0</v>
      </c>
      <c r="O1185" s="131">
        <f t="shared" si="132"/>
        <v>0</v>
      </c>
      <c r="P1185" s="132">
        <f t="shared" si="133"/>
        <v>0</v>
      </c>
      <c r="Q1185" s="132">
        <f t="shared" si="134"/>
        <v>0</v>
      </c>
    </row>
    <row r="1186" spans="1:17" ht="15" customHeight="1">
      <c r="A1186" s="147"/>
      <c r="B1186" s="148"/>
      <c r="C1186" s="149"/>
      <c r="D1186" s="126"/>
      <c r="E1186" s="150"/>
      <c r="F1186" s="126"/>
      <c r="G1186" s="151"/>
      <c r="H1186" s="152" t="str">
        <f t="shared" si="128"/>
        <v/>
      </c>
      <c r="I1186" s="153"/>
      <c r="J1186" s="154"/>
      <c r="K1186" s="155" t="str">
        <f t="shared" si="129"/>
        <v/>
      </c>
      <c r="L1186" s="159"/>
      <c r="M1186" s="144">
        <f t="shared" si="130"/>
        <v>0</v>
      </c>
      <c r="N1186" s="144">
        <f t="shared" si="131"/>
        <v>0</v>
      </c>
      <c r="O1186" s="131">
        <f t="shared" si="132"/>
        <v>0</v>
      </c>
      <c r="P1186" s="132">
        <f t="shared" si="133"/>
        <v>0</v>
      </c>
      <c r="Q1186" s="132">
        <f t="shared" si="134"/>
        <v>0</v>
      </c>
    </row>
    <row r="1187" spans="1:17" ht="15" customHeight="1">
      <c r="A1187" s="147"/>
      <c r="B1187" s="148"/>
      <c r="C1187" s="149"/>
      <c r="D1187" s="126"/>
      <c r="E1187" s="150"/>
      <c r="F1187" s="126"/>
      <c r="G1187" s="151"/>
      <c r="H1187" s="152" t="str">
        <f t="shared" si="128"/>
        <v/>
      </c>
      <c r="I1187" s="153"/>
      <c r="J1187" s="154"/>
      <c r="K1187" s="155" t="str">
        <f t="shared" si="129"/>
        <v/>
      </c>
      <c r="L1187" s="159"/>
      <c r="M1187" s="144">
        <f t="shared" si="130"/>
        <v>0</v>
      </c>
      <c r="N1187" s="144">
        <f t="shared" si="131"/>
        <v>0</v>
      </c>
      <c r="O1187" s="131">
        <f t="shared" si="132"/>
        <v>0</v>
      </c>
      <c r="P1187" s="132">
        <f t="shared" si="133"/>
        <v>0</v>
      </c>
      <c r="Q1187" s="132">
        <f t="shared" si="134"/>
        <v>0</v>
      </c>
    </row>
    <row r="1188" spans="1:17" ht="15" customHeight="1">
      <c r="A1188" s="147"/>
      <c r="B1188" s="148"/>
      <c r="C1188" s="149"/>
      <c r="D1188" s="126"/>
      <c r="E1188" s="150"/>
      <c r="F1188" s="126"/>
      <c r="G1188" s="151"/>
      <c r="H1188" s="152" t="str">
        <f t="shared" si="128"/>
        <v/>
      </c>
      <c r="I1188" s="153"/>
      <c r="J1188" s="154"/>
      <c r="K1188" s="155" t="str">
        <f t="shared" si="129"/>
        <v/>
      </c>
      <c r="L1188" s="159"/>
      <c r="M1188" s="144">
        <f t="shared" si="130"/>
        <v>0</v>
      </c>
      <c r="N1188" s="144">
        <f t="shared" si="131"/>
        <v>0</v>
      </c>
      <c r="O1188" s="131">
        <f t="shared" si="132"/>
        <v>0</v>
      </c>
      <c r="P1188" s="132">
        <f t="shared" si="133"/>
        <v>0</v>
      </c>
      <c r="Q1188" s="132">
        <f t="shared" si="134"/>
        <v>0</v>
      </c>
    </row>
    <row r="1189" spans="1:17" ht="15" customHeight="1">
      <c r="A1189" s="147"/>
      <c r="B1189" s="148"/>
      <c r="C1189" s="149"/>
      <c r="D1189" s="126"/>
      <c r="E1189" s="150"/>
      <c r="F1189" s="126"/>
      <c r="G1189" s="151"/>
      <c r="H1189" s="152" t="str">
        <f t="shared" si="128"/>
        <v/>
      </c>
      <c r="I1189" s="153"/>
      <c r="J1189" s="154"/>
      <c r="K1189" s="155" t="str">
        <f t="shared" si="129"/>
        <v/>
      </c>
      <c r="L1189" s="159"/>
      <c r="M1189" s="144">
        <f t="shared" si="130"/>
        <v>0</v>
      </c>
      <c r="N1189" s="144">
        <f t="shared" si="131"/>
        <v>0</v>
      </c>
      <c r="O1189" s="131">
        <f t="shared" si="132"/>
        <v>0</v>
      </c>
      <c r="P1189" s="132">
        <f t="shared" si="133"/>
        <v>0</v>
      </c>
      <c r="Q1189" s="132">
        <f t="shared" si="134"/>
        <v>0</v>
      </c>
    </row>
    <row r="1190" spans="1:17" ht="15" customHeight="1">
      <c r="A1190" s="147"/>
      <c r="B1190" s="148"/>
      <c r="C1190" s="149"/>
      <c r="D1190" s="126"/>
      <c r="E1190" s="150"/>
      <c r="F1190" s="126"/>
      <c r="G1190" s="151"/>
      <c r="H1190" s="152" t="str">
        <f t="shared" si="128"/>
        <v/>
      </c>
      <c r="I1190" s="153"/>
      <c r="J1190" s="154"/>
      <c r="K1190" s="155" t="str">
        <f t="shared" si="129"/>
        <v/>
      </c>
      <c r="L1190" s="159"/>
      <c r="M1190" s="144">
        <f t="shared" si="130"/>
        <v>0</v>
      </c>
      <c r="N1190" s="144">
        <f t="shared" si="131"/>
        <v>0</v>
      </c>
      <c r="O1190" s="131">
        <f t="shared" si="132"/>
        <v>0</v>
      </c>
      <c r="P1190" s="132">
        <f t="shared" si="133"/>
        <v>0</v>
      </c>
      <c r="Q1190" s="132">
        <f t="shared" si="134"/>
        <v>0</v>
      </c>
    </row>
    <row r="1191" spans="1:17" ht="15" customHeight="1">
      <c r="A1191" s="147"/>
      <c r="B1191" s="148"/>
      <c r="C1191" s="149"/>
      <c r="D1191" s="126"/>
      <c r="E1191" s="150"/>
      <c r="F1191" s="126"/>
      <c r="G1191" s="151"/>
      <c r="H1191" s="152" t="str">
        <f t="shared" si="128"/>
        <v/>
      </c>
      <c r="I1191" s="153"/>
      <c r="J1191" s="154"/>
      <c r="K1191" s="155" t="str">
        <f t="shared" si="129"/>
        <v/>
      </c>
      <c r="L1191" s="159"/>
      <c r="M1191" s="144">
        <f t="shared" si="130"/>
        <v>0</v>
      </c>
      <c r="N1191" s="144">
        <f t="shared" si="131"/>
        <v>0</v>
      </c>
      <c r="O1191" s="131">
        <f t="shared" si="132"/>
        <v>0</v>
      </c>
      <c r="P1191" s="132">
        <f t="shared" si="133"/>
        <v>0</v>
      </c>
      <c r="Q1191" s="132">
        <f t="shared" si="134"/>
        <v>0</v>
      </c>
    </row>
    <row r="1192" spans="1:17" ht="15" customHeight="1">
      <c r="A1192" s="147"/>
      <c r="B1192" s="148"/>
      <c r="C1192" s="149"/>
      <c r="D1192" s="126"/>
      <c r="E1192" s="150"/>
      <c r="F1192" s="126"/>
      <c r="G1192" s="151"/>
      <c r="H1192" s="152" t="str">
        <f t="shared" si="128"/>
        <v/>
      </c>
      <c r="I1192" s="153"/>
      <c r="J1192" s="154"/>
      <c r="K1192" s="155" t="str">
        <f t="shared" si="129"/>
        <v/>
      </c>
      <c r="L1192" s="159"/>
      <c r="M1192" s="144">
        <f t="shared" si="130"/>
        <v>0</v>
      </c>
      <c r="N1192" s="144">
        <f t="shared" si="131"/>
        <v>0</v>
      </c>
      <c r="O1192" s="131">
        <f t="shared" si="132"/>
        <v>0</v>
      </c>
      <c r="P1192" s="132">
        <f t="shared" si="133"/>
        <v>0</v>
      </c>
      <c r="Q1192" s="132">
        <f t="shared" si="134"/>
        <v>0</v>
      </c>
    </row>
    <row r="1193" spans="1:17" ht="15" customHeight="1">
      <c r="A1193" s="147"/>
      <c r="B1193" s="148"/>
      <c r="C1193" s="149"/>
      <c r="D1193" s="126"/>
      <c r="E1193" s="150"/>
      <c r="F1193" s="126"/>
      <c r="G1193" s="151"/>
      <c r="H1193" s="152" t="str">
        <f t="shared" si="128"/>
        <v/>
      </c>
      <c r="I1193" s="153"/>
      <c r="J1193" s="154"/>
      <c r="K1193" s="155" t="str">
        <f t="shared" si="129"/>
        <v/>
      </c>
      <c r="L1193" s="159"/>
      <c r="M1193" s="144">
        <f t="shared" si="130"/>
        <v>0</v>
      </c>
      <c r="N1193" s="144">
        <f t="shared" si="131"/>
        <v>0</v>
      </c>
      <c r="O1193" s="131">
        <f t="shared" si="132"/>
        <v>0</v>
      </c>
      <c r="P1193" s="132">
        <f t="shared" si="133"/>
        <v>0</v>
      </c>
      <c r="Q1193" s="132">
        <f t="shared" si="134"/>
        <v>0</v>
      </c>
    </row>
    <row r="1194" spans="1:17" ht="15" customHeight="1">
      <c r="A1194" s="147"/>
      <c r="B1194" s="148"/>
      <c r="C1194" s="149"/>
      <c r="D1194" s="126"/>
      <c r="E1194" s="150"/>
      <c r="F1194" s="126"/>
      <c r="G1194" s="151"/>
      <c r="H1194" s="152" t="str">
        <f t="shared" si="128"/>
        <v/>
      </c>
      <c r="I1194" s="153"/>
      <c r="J1194" s="154"/>
      <c r="K1194" s="155" t="str">
        <f t="shared" si="129"/>
        <v/>
      </c>
      <c r="L1194" s="159"/>
      <c r="M1194" s="144">
        <f t="shared" si="130"/>
        <v>0</v>
      </c>
      <c r="N1194" s="144">
        <f t="shared" si="131"/>
        <v>0</v>
      </c>
      <c r="O1194" s="131">
        <f t="shared" si="132"/>
        <v>0</v>
      </c>
      <c r="P1194" s="132">
        <f t="shared" si="133"/>
        <v>0</v>
      </c>
      <c r="Q1194" s="132">
        <f t="shared" si="134"/>
        <v>0</v>
      </c>
    </row>
    <row r="1195" spans="1:17" ht="15" customHeight="1">
      <c r="A1195" s="147"/>
      <c r="B1195" s="148"/>
      <c r="C1195" s="149"/>
      <c r="D1195" s="126"/>
      <c r="E1195" s="150"/>
      <c r="F1195" s="126"/>
      <c r="G1195" s="151"/>
      <c r="H1195" s="152" t="str">
        <f t="shared" si="128"/>
        <v/>
      </c>
      <c r="I1195" s="153"/>
      <c r="J1195" s="154"/>
      <c r="K1195" s="155" t="str">
        <f t="shared" si="129"/>
        <v/>
      </c>
      <c r="L1195" s="159"/>
      <c r="M1195" s="144">
        <f t="shared" si="130"/>
        <v>0</v>
      </c>
      <c r="N1195" s="144">
        <f t="shared" si="131"/>
        <v>0</v>
      </c>
      <c r="O1195" s="131">
        <f t="shared" si="132"/>
        <v>0</v>
      </c>
      <c r="P1195" s="132">
        <f t="shared" si="133"/>
        <v>0</v>
      </c>
      <c r="Q1195" s="132">
        <f t="shared" si="134"/>
        <v>0</v>
      </c>
    </row>
    <row r="1196" spans="1:17" ht="15" customHeight="1">
      <c r="A1196" s="147"/>
      <c r="B1196" s="148"/>
      <c r="C1196" s="149"/>
      <c r="D1196" s="126"/>
      <c r="E1196" s="150"/>
      <c r="F1196" s="126"/>
      <c r="G1196" s="151"/>
      <c r="H1196" s="152" t="str">
        <f t="shared" si="128"/>
        <v/>
      </c>
      <c r="I1196" s="153"/>
      <c r="J1196" s="154"/>
      <c r="K1196" s="155" t="str">
        <f t="shared" si="129"/>
        <v/>
      </c>
      <c r="L1196" s="159"/>
      <c r="M1196" s="144">
        <f t="shared" si="130"/>
        <v>0</v>
      </c>
      <c r="N1196" s="144">
        <f t="shared" si="131"/>
        <v>0</v>
      </c>
      <c r="O1196" s="131">
        <f t="shared" si="132"/>
        <v>0</v>
      </c>
      <c r="P1196" s="132">
        <f t="shared" si="133"/>
        <v>0</v>
      </c>
      <c r="Q1196" s="132">
        <f t="shared" si="134"/>
        <v>0</v>
      </c>
    </row>
    <row r="1197" spans="1:17" ht="15" customHeight="1">
      <c r="A1197" s="147"/>
      <c r="B1197" s="148"/>
      <c r="C1197" s="149"/>
      <c r="D1197" s="126"/>
      <c r="E1197" s="150"/>
      <c r="F1197" s="126"/>
      <c r="G1197" s="151"/>
      <c r="H1197" s="152" t="str">
        <f t="shared" si="128"/>
        <v/>
      </c>
      <c r="I1197" s="153"/>
      <c r="J1197" s="154"/>
      <c r="K1197" s="155" t="str">
        <f t="shared" si="129"/>
        <v/>
      </c>
      <c r="L1197" s="159"/>
      <c r="M1197" s="144">
        <f t="shared" si="130"/>
        <v>0</v>
      </c>
      <c r="N1197" s="144">
        <f t="shared" si="131"/>
        <v>0</v>
      </c>
      <c r="O1197" s="131">
        <f t="shared" si="132"/>
        <v>0</v>
      </c>
      <c r="P1197" s="132">
        <f t="shared" si="133"/>
        <v>0</v>
      </c>
      <c r="Q1197" s="132">
        <f t="shared" si="134"/>
        <v>0</v>
      </c>
    </row>
    <row r="1198" spans="1:17" ht="15" customHeight="1">
      <c r="A1198" s="147"/>
      <c r="B1198" s="148"/>
      <c r="C1198" s="149"/>
      <c r="D1198" s="126"/>
      <c r="E1198" s="150"/>
      <c r="F1198" s="126"/>
      <c r="G1198" s="151"/>
      <c r="H1198" s="152" t="str">
        <f t="shared" si="128"/>
        <v/>
      </c>
      <c r="I1198" s="153"/>
      <c r="J1198" s="154"/>
      <c r="K1198" s="155" t="str">
        <f t="shared" si="129"/>
        <v/>
      </c>
      <c r="L1198" s="159"/>
      <c r="M1198" s="144">
        <f t="shared" si="130"/>
        <v>0</v>
      </c>
      <c r="N1198" s="144">
        <f t="shared" si="131"/>
        <v>0</v>
      </c>
      <c r="O1198" s="131">
        <f t="shared" si="132"/>
        <v>0</v>
      </c>
      <c r="P1198" s="132">
        <f t="shared" si="133"/>
        <v>0</v>
      </c>
      <c r="Q1198" s="132">
        <f t="shared" si="134"/>
        <v>0</v>
      </c>
    </row>
    <row r="1199" spans="1:17" ht="15" customHeight="1">
      <c r="A1199" s="147"/>
      <c r="B1199" s="148"/>
      <c r="C1199" s="149"/>
      <c r="D1199" s="126"/>
      <c r="E1199" s="150"/>
      <c r="F1199" s="126"/>
      <c r="G1199" s="151"/>
      <c r="H1199" s="152" t="str">
        <f t="shared" si="128"/>
        <v/>
      </c>
      <c r="I1199" s="153"/>
      <c r="J1199" s="154"/>
      <c r="K1199" s="155" t="str">
        <f t="shared" si="129"/>
        <v/>
      </c>
      <c r="L1199" s="159"/>
      <c r="M1199" s="144">
        <f t="shared" si="130"/>
        <v>0</v>
      </c>
      <c r="N1199" s="144">
        <f t="shared" si="131"/>
        <v>0</v>
      </c>
      <c r="O1199" s="131">
        <f t="shared" si="132"/>
        <v>0</v>
      </c>
      <c r="P1199" s="132">
        <f t="shared" si="133"/>
        <v>0</v>
      </c>
      <c r="Q1199" s="132">
        <f t="shared" si="134"/>
        <v>0</v>
      </c>
    </row>
    <row r="1200" spans="1:17" ht="15" customHeight="1">
      <c r="A1200" s="147"/>
      <c r="B1200" s="148"/>
      <c r="C1200" s="149"/>
      <c r="D1200" s="126"/>
      <c r="E1200" s="150"/>
      <c r="F1200" s="126"/>
      <c r="G1200" s="151"/>
      <c r="H1200" s="152" t="str">
        <f t="shared" si="128"/>
        <v/>
      </c>
      <c r="I1200" s="153"/>
      <c r="J1200" s="154"/>
      <c r="K1200" s="155" t="str">
        <f t="shared" si="129"/>
        <v/>
      </c>
      <c r="L1200" s="159"/>
      <c r="M1200" s="144">
        <f t="shared" si="130"/>
        <v>0</v>
      </c>
      <c r="N1200" s="144">
        <f t="shared" si="131"/>
        <v>0</v>
      </c>
      <c r="O1200" s="131">
        <f t="shared" si="132"/>
        <v>0</v>
      </c>
      <c r="P1200" s="132">
        <f t="shared" si="133"/>
        <v>0</v>
      </c>
      <c r="Q1200" s="132">
        <f t="shared" si="134"/>
        <v>0</v>
      </c>
    </row>
    <row r="1201" spans="1:17" ht="15" customHeight="1">
      <c r="A1201" s="147"/>
      <c r="B1201" s="148"/>
      <c r="C1201" s="149"/>
      <c r="D1201" s="126"/>
      <c r="E1201" s="150"/>
      <c r="F1201" s="126"/>
      <c r="G1201" s="151"/>
      <c r="H1201" s="152" t="str">
        <f t="shared" si="128"/>
        <v/>
      </c>
      <c r="I1201" s="153"/>
      <c r="J1201" s="154"/>
      <c r="K1201" s="155" t="str">
        <f t="shared" si="129"/>
        <v/>
      </c>
      <c r="L1201" s="159"/>
      <c r="M1201" s="144">
        <f t="shared" si="130"/>
        <v>0</v>
      </c>
      <c r="N1201" s="144">
        <f t="shared" si="131"/>
        <v>0</v>
      </c>
      <c r="O1201" s="131">
        <f t="shared" si="132"/>
        <v>0</v>
      </c>
      <c r="P1201" s="132">
        <f t="shared" si="133"/>
        <v>0</v>
      </c>
      <c r="Q1201" s="132">
        <f t="shared" si="134"/>
        <v>0</v>
      </c>
    </row>
    <row r="1202" spans="1:17" ht="15" customHeight="1">
      <c r="A1202" s="147"/>
      <c r="B1202" s="148"/>
      <c r="C1202" s="149"/>
      <c r="D1202" s="126"/>
      <c r="E1202" s="150"/>
      <c r="F1202" s="126"/>
      <c r="G1202" s="151"/>
      <c r="H1202" s="152" t="str">
        <f t="shared" si="128"/>
        <v/>
      </c>
      <c r="I1202" s="153"/>
      <c r="J1202" s="154"/>
      <c r="K1202" s="155" t="str">
        <f t="shared" si="129"/>
        <v/>
      </c>
      <c r="L1202" s="159"/>
      <c r="M1202" s="144">
        <f t="shared" si="130"/>
        <v>0</v>
      </c>
      <c r="N1202" s="144">
        <f t="shared" si="131"/>
        <v>0</v>
      </c>
      <c r="O1202" s="131">
        <f t="shared" si="132"/>
        <v>0</v>
      </c>
      <c r="P1202" s="132">
        <f t="shared" si="133"/>
        <v>0</v>
      </c>
      <c r="Q1202" s="132">
        <f t="shared" si="134"/>
        <v>0</v>
      </c>
    </row>
    <row r="1203" spans="1:17" ht="15" customHeight="1">
      <c r="A1203" s="147"/>
      <c r="B1203" s="148"/>
      <c r="C1203" s="149"/>
      <c r="D1203" s="126"/>
      <c r="E1203" s="150"/>
      <c r="F1203" s="126"/>
      <c r="G1203" s="151"/>
      <c r="H1203" s="152" t="str">
        <f t="shared" si="128"/>
        <v/>
      </c>
      <c r="I1203" s="153"/>
      <c r="J1203" s="154"/>
      <c r="K1203" s="155" t="str">
        <f t="shared" si="129"/>
        <v/>
      </c>
      <c r="L1203" s="159"/>
      <c r="M1203" s="144">
        <f t="shared" si="130"/>
        <v>0</v>
      </c>
      <c r="N1203" s="144">
        <f t="shared" si="131"/>
        <v>0</v>
      </c>
      <c r="O1203" s="131">
        <f t="shared" si="132"/>
        <v>0</v>
      </c>
      <c r="P1203" s="132">
        <f t="shared" si="133"/>
        <v>0</v>
      </c>
      <c r="Q1203" s="132">
        <f t="shared" si="134"/>
        <v>0</v>
      </c>
    </row>
    <row r="1204" spans="1:17" ht="15" customHeight="1">
      <c r="A1204" s="147"/>
      <c r="B1204" s="148"/>
      <c r="C1204" s="149"/>
      <c r="D1204" s="126"/>
      <c r="E1204" s="150"/>
      <c r="F1204" s="126"/>
      <c r="G1204" s="151"/>
      <c r="H1204" s="152" t="str">
        <f t="shared" si="128"/>
        <v/>
      </c>
      <c r="I1204" s="153"/>
      <c r="J1204" s="154"/>
      <c r="K1204" s="155" t="str">
        <f t="shared" si="129"/>
        <v/>
      </c>
      <c r="L1204" s="159"/>
      <c r="M1204" s="144">
        <f t="shared" si="130"/>
        <v>0</v>
      </c>
      <c r="N1204" s="144">
        <f t="shared" si="131"/>
        <v>0</v>
      </c>
      <c r="O1204" s="131">
        <f t="shared" si="132"/>
        <v>0</v>
      </c>
      <c r="P1204" s="132">
        <f t="shared" si="133"/>
        <v>0</v>
      </c>
      <c r="Q1204" s="132">
        <f t="shared" si="134"/>
        <v>0</v>
      </c>
    </row>
    <row r="1205" spans="1:17" ht="15" customHeight="1">
      <c r="A1205" s="147"/>
      <c r="B1205" s="148"/>
      <c r="C1205" s="149"/>
      <c r="D1205" s="126"/>
      <c r="E1205" s="150"/>
      <c r="F1205" s="126"/>
      <c r="G1205" s="151"/>
      <c r="H1205" s="152" t="str">
        <f t="shared" si="128"/>
        <v/>
      </c>
      <c r="I1205" s="153"/>
      <c r="J1205" s="154"/>
      <c r="K1205" s="155" t="str">
        <f t="shared" si="129"/>
        <v/>
      </c>
      <c r="L1205" s="159"/>
      <c r="M1205" s="144">
        <f t="shared" si="130"/>
        <v>0</v>
      </c>
      <c r="N1205" s="144">
        <f t="shared" si="131"/>
        <v>0</v>
      </c>
      <c r="O1205" s="131">
        <f t="shared" si="132"/>
        <v>0</v>
      </c>
      <c r="P1205" s="132">
        <f t="shared" si="133"/>
        <v>0</v>
      </c>
      <c r="Q1205" s="132">
        <f t="shared" si="134"/>
        <v>0</v>
      </c>
    </row>
    <row r="1206" spans="1:17" ht="15" customHeight="1">
      <c r="A1206" s="147"/>
      <c r="B1206" s="148"/>
      <c r="C1206" s="149"/>
      <c r="D1206" s="126"/>
      <c r="E1206" s="150"/>
      <c r="F1206" s="126"/>
      <c r="G1206" s="151"/>
      <c r="H1206" s="152" t="str">
        <f t="shared" si="128"/>
        <v/>
      </c>
      <c r="I1206" s="153"/>
      <c r="J1206" s="154"/>
      <c r="K1206" s="155" t="str">
        <f t="shared" si="129"/>
        <v/>
      </c>
      <c r="L1206" s="159"/>
      <c r="M1206" s="144">
        <f t="shared" si="130"/>
        <v>0</v>
      </c>
      <c r="N1206" s="144">
        <f t="shared" si="131"/>
        <v>0</v>
      </c>
      <c r="O1206" s="131">
        <f t="shared" si="132"/>
        <v>0</v>
      </c>
      <c r="P1206" s="132">
        <f t="shared" si="133"/>
        <v>0</v>
      </c>
      <c r="Q1206" s="132">
        <f t="shared" si="134"/>
        <v>0</v>
      </c>
    </row>
    <row r="1207" spans="1:17" ht="15" customHeight="1">
      <c r="A1207" s="147"/>
      <c r="B1207" s="148"/>
      <c r="C1207" s="149"/>
      <c r="D1207" s="126"/>
      <c r="E1207" s="150"/>
      <c r="F1207" s="126"/>
      <c r="G1207" s="151"/>
      <c r="H1207" s="152" t="str">
        <f t="shared" si="128"/>
        <v/>
      </c>
      <c r="I1207" s="153"/>
      <c r="J1207" s="154"/>
      <c r="K1207" s="155" t="str">
        <f t="shared" si="129"/>
        <v/>
      </c>
      <c r="L1207" s="159"/>
      <c r="M1207" s="144">
        <f t="shared" si="130"/>
        <v>0</v>
      </c>
      <c r="N1207" s="144">
        <f t="shared" si="131"/>
        <v>0</v>
      </c>
      <c r="O1207" s="131">
        <f t="shared" si="132"/>
        <v>0</v>
      </c>
      <c r="P1207" s="132">
        <f t="shared" si="133"/>
        <v>0</v>
      </c>
      <c r="Q1207" s="132">
        <f t="shared" si="134"/>
        <v>0</v>
      </c>
    </row>
    <row r="1208" spans="1:17" ht="15" customHeight="1">
      <c r="A1208" s="147"/>
      <c r="B1208" s="148"/>
      <c r="C1208" s="149"/>
      <c r="D1208" s="126"/>
      <c r="E1208" s="150"/>
      <c r="F1208" s="126"/>
      <c r="G1208" s="151"/>
      <c r="H1208" s="152" t="str">
        <f t="shared" si="128"/>
        <v/>
      </c>
      <c r="I1208" s="153"/>
      <c r="J1208" s="154"/>
      <c r="K1208" s="155" t="str">
        <f t="shared" si="129"/>
        <v/>
      </c>
      <c r="L1208" s="159"/>
      <c r="M1208" s="144">
        <f t="shared" si="130"/>
        <v>0</v>
      </c>
      <c r="N1208" s="144">
        <f t="shared" si="131"/>
        <v>0</v>
      </c>
      <c r="O1208" s="131">
        <f t="shared" si="132"/>
        <v>0</v>
      </c>
      <c r="P1208" s="132">
        <f t="shared" si="133"/>
        <v>0</v>
      </c>
      <c r="Q1208" s="132">
        <f t="shared" si="134"/>
        <v>0</v>
      </c>
    </row>
    <row r="1209" spans="1:17" ht="15" customHeight="1">
      <c r="A1209" s="147"/>
      <c r="B1209" s="148"/>
      <c r="C1209" s="149"/>
      <c r="D1209" s="126"/>
      <c r="E1209" s="150"/>
      <c r="F1209" s="126"/>
      <c r="G1209" s="151"/>
      <c r="H1209" s="152" t="str">
        <f t="shared" si="128"/>
        <v/>
      </c>
      <c r="I1209" s="153"/>
      <c r="J1209" s="154"/>
      <c r="K1209" s="155" t="str">
        <f t="shared" si="129"/>
        <v/>
      </c>
      <c r="L1209" s="159"/>
      <c r="M1209" s="144">
        <f t="shared" si="130"/>
        <v>0</v>
      </c>
      <c r="N1209" s="144">
        <f t="shared" si="131"/>
        <v>0</v>
      </c>
      <c r="O1209" s="131">
        <f t="shared" si="132"/>
        <v>0</v>
      </c>
      <c r="P1209" s="132">
        <f t="shared" si="133"/>
        <v>0</v>
      </c>
      <c r="Q1209" s="132">
        <f t="shared" si="134"/>
        <v>0</v>
      </c>
    </row>
    <row r="1210" spans="1:17" ht="15" customHeight="1">
      <c r="A1210" s="147"/>
      <c r="B1210" s="148"/>
      <c r="C1210" s="149"/>
      <c r="D1210" s="126"/>
      <c r="E1210" s="150"/>
      <c r="F1210" s="126"/>
      <c r="G1210" s="151"/>
      <c r="H1210" s="152" t="str">
        <f t="shared" si="128"/>
        <v/>
      </c>
      <c r="I1210" s="153"/>
      <c r="J1210" s="154"/>
      <c r="K1210" s="155" t="str">
        <f t="shared" si="129"/>
        <v/>
      </c>
      <c r="L1210" s="159"/>
      <c r="M1210" s="144">
        <f t="shared" si="130"/>
        <v>0</v>
      </c>
      <c r="N1210" s="144">
        <f t="shared" si="131"/>
        <v>0</v>
      </c>
      <c r="O1210" s="131">
        <f t="shared" si="132"/>
        <v>0</v>
      </c>
      <c r="P1210" s="132">
        <f t="shared" si="133"/>
        <v>0</v>
      </c>
      <c r="Q1210" s="132">
        <f t="shared" si="134"/>
        <v>0</v>
      </c>
    </row>
    <row r="1211" spans="1:17" ht="15" customHeight="1">
      <c r="A1211" s="147"/>
      <c r="B1211" s="148"/>
      <c r="C1211" s="149"/>
      <c r="D1211" s="126"/>
      <c r="E1211" s="150"/>
      <c r="F1211" s="126"/>
      <c r="G1211" s="151"/>
      <c r="H1211" s="152" t="str">
        <f t="shared" si="128"/>
        <v/>
      </c>
      <c r="I1211" s="153"/>
      <c r="J1211" s="154"/>
      <c r="K1211" s="155" t="str">
        <f t="shared" si="129"/>
        <v/>
      </c>
      <c r="L1211" s="159"/>
      <c r="M1211" s="144">
        <f t="shared" si="130"/>
        <v>0</v>
      </c>
      <c r="N1211" s="144">
        <f t="shared" si="131"/>
        <v>0</v>
      </c>
      <c r="O1211" s="131">
        <f t="shared" si="132"/>
        <v>0</v>
      </c>
      <c r="P1211" s="132">
        <f t="shared" si="133"/>
        <v>0</v>
      </c>
      <c r="Q1211" s="132">
        <f t="shared" si="134"/>
        <v>0</v>
      </c>
    </row>
    <row r="1212" spans="1:17" ht="15" customHeight="1">
      <c r="A1212" s="147"/>
      <c r="B1212" s="148"/>
      <c r="C1212" s="149"/>
      <c r="D1212" s="126"/>
      <c r="E1212" s="150"/>
      <c r="F1212" s="126"/>
      <c r="G1212" s="151"/>
      <c r="H1212" s="152" t="str">
        <f t="shared" si="128"/>
        <v/>
      </c>
      <c r="I1212" s="153"/>
      <c r="J1212" s="154"/>
      <c r="K1212" s="155" t="str">
        <f t="shared" si="129"/>
        <v/>
      </c>
      <c r="L1212" s="159"/>
      <c r="M1212" s="144">
        <f t="shared" si="130"/>
        <v>0</v>
      </c>
      <c r="N1212" s="144">
        <f t="shared" si="131"/>
        <v>0</v>
      </c>
      <c r="O1212" s="131">
        <f t="shared" si="132"/>
        <v>0</v>
      </c>
      <c r="P1212" s="132">
        <f t="shared" si="133"/>
        <v>0</v>
      </c>
      <c r="Q1212" s="132">
        <f t="shared" si="134"/>
        <v>0</v>
      </c>
    </row>
    <row r="1213" spans="1:17" ht="15" customHeight="1">
      <c r="A1213" s="147"/>
      <c r="B1213" s="148"/>
      <c r="C1213" s="149"/>
      <c r="D1213" s="126"/>
      <c r="E1213" s="150"/>
      <c r="F1213" s="126"/>
      <c r="G1213" s="151"/>
      <c r="H1213" s="152" t="str">
        <f t="shared" si="128"/>
        <v/>
      </c>
      <c r="I1213" s="153"/>
      <c r="J1213" s="154"/>
      <c r="K1213" s="155" t="str">
        <f t="shared" si="129"/>
        <v/>
      </c>
      <c r="L1213" s="159"/>
      <c r="M1213" s="144">
        <f t="shared" si="130"/>
        <v>0</v>
      </c>
      <c r="N1213" s="144">
        <f t="shared" si="131"/>
        <v>0</v>
      </c>
      <c r="O1213" s="131">
        <f t="shared" si="132"/>
        <v>0</v>
      </c>
      <c r="P1213" s="132">
        <f t="shared" si="133"/>
        <v>0</v>
      </c>
      <c r="Q1213" s="132">
        <f t="shared" si="134"/>
        <v>0</v>
      </c>
    </row>
    <row r="1214" spans="1:17" ht="15" customHeight="1">
      <c r="A1214" s="147"/>
      <c r="B1214" s="148"/>
      <c r="C1214" s="149"/>
      <c r="D1214" s="126"/>
      <c r="E1214" s="150"/>
      <c r="F1214" s="126"/>
      <c r="G1214" s="151"/>
      <c r="H1214" s="152" t="str">
        <f t="shared" si="128"/>
        <v/>
      </c>
      <c r="I1214" s="153"/>
      <c r="J1214" s="154"/>
      <c r="K1214" s="155" t="str">
        <f t="shared" si="129"/>
        <v/>
      </c>
      <c r="L1214" s="159"/>
      <c r="M1214" s="144">
        <f t="shared" si="130"/>
        <v>0</v>
      </c>
      <c r="N1214" s="144">
        <f t="shared" si="131"/>
        <v>0</v>
      </c>
      <c r="O1214" s="131">
        <f t="shared" si="132"/>
        <v>0</v>
      </c>
      <c r="P1214" s="132">
        <f t="shared" si="133"/>
        <v>0</v>
      </c>
      <c r="Q1214" s="132">
        <f t="shared" si="134"/>
        <v>0</v>
      </c>
    </row>
    <row r="1215" spans="1:17" ht="15" customHeight="1">
      <c r="A1215" s="147"/>
      <c r="B1215" s="148"/>
      <c r="C1215" s="149"/>
      <c r="D1215" s="126"/>
      <c r="E1215" s="150"/>
      <c r="F1215" s="126"/>
      <c r="G1215" s="151"/>
      <c r="H1215" s="152" t="str">
        <f t="shared" si="128"/>
        <v/>
      </c>
      <c r="I1215" s="153"/>
      <c r="J1215" s="154"/>
      <c r="K1215" s="155" t="str">
        <f t="shared" si="129"/>
        <v/>
      </c>
      <c r="L1215" s="159"/>
      <c r="M1215" s="144">
        <f t="shared" si="130"/>
        <v>0</v>
      </c>
      <c r="N1215" s="144">
        <f t="shared" si="131"/>
        <v>0</v>
      </c>
      <c r="O1215" s="131">
        <f t="shared" si="132"/>
        <v>0</v>
      </c>
      <c r="P1215" s="132">
        <f t="shared" si="133"/>
        <v>0</v>
      </c>
      <c r="Q1215" s="132">
        <f t="shared" si="134"/>
        <v>0</v>
      </c>
    </row>
    <row r="1216" spans="1:17" ht="15" customHeight="1">
      <c r="A1216" s="147"/>
      <c r="B1216" s="148"/>
      <c r="C1216" s="149"/>
      <c r="D1216" s="126"/>
      <c r="E1216" s="150"/>
      <c r="F1216" s="126"/>
      <c r="G1216" s="151"/>
      <c r="H1216" s="152" t="str">
        <f t="shared" si="128"/>
        <v/>
      </c>
      <c r="I1216" s="153"/>
      <c r="J1216" s="154"/>
      <c r="K1216" s="155" t="str">
        <f t="shared" si="129"/>
        <v/>
      </c>
      <c r="L1216" s="159"/>
      <c r="M1216" s="144">
        <f t="shared" si="130"/>
        <v>0</v>
      </c>
      <c r="N1216" s="144">
        <f t="shared" si="131"/>
        <v>0</v>
      </c>
      <c r="O1216" s="131">
        <f t="shared" si="132"/>
        <v>0</v>
      </c>
      <c r="P1216" s="132">
        <f t="shared" si="133"/>
        <v>0</v>
      </c>
      <c r="Q1216" s="132">
        <f t="shared" si="134"/>
        <v>0</v>
      </c>
    </row>
    <row r="1217" spans="1:17" ht="15" customHeight="1">
      <c r="A1217" s="147"/>
      <c r="B1217" s="148"/>
      <c r="C1217" s="149"/>
      <c r="D1217" s="126"/>
      <c r="E1217" s="150"/>
      <c r="F1217" s="126"/>
      <c r="G1217" s="151"/>
      <c r="H1217" s="152" t="str">
        <f t="shared" si="128"/>
        <v/>
      </c>
      <c r="I1217" s="153"/>
      <c r="J1217" s="154"/>
      <c r="K1217" s="155" t="str">
        <f t="shared" si="129"/>
        <v/>
      </c>
      <c r="L1217" s="159"/>
      <c r="M1217" s="144">
        <f t="shared" si="130"/>
        <v>0</v>
      </c>
      <c r="N1217" s="144">
        <f t="shared" si="131"/>
        <v>0</v>
      </c>
      <c r="O1217" s="131">
        <f t="shared" si="132"/>
        <v>0</v>
      </c>
      <c r="P1217" s="132">
        <f t="shared" si="133"/>
        <v>0</v>
      </c>
      <c r="Q1217" s="132">
        <f t="shared" si="134"/>
        <v>0</v>
      </c>
    </row>
    <row r="1218" spans="1:17" ht="15" customHeight="1">
      <c r="A1218" s="147"/>
      <c r="B1218" s="148"/>
      <c r="C1218" s="149"/>
      <c r="D1218" s="126"/>
      <c r="E1218" s="150"/>
      <c r="F1218" s="126"/>
      <c r="G1218" s="151"/>
      <c r="H1218" s="152" t="str">
        <f t="shared" si="128"/>
        <v/>
      </c>
      <c r="I1218" s="153"/>
      <c r="J1218" s="154"/>
      <c r="K1218" s="155" t="str">
        <f t="shared" si="129"/>
        <v/>
      </c>
      <c r="L1218" s="159"/>
      <c r="M1218" s="144">
        <f t="shared" si="130"/>
        <v>0</v>
      </c>
      <c r="N1218" s="144">
        <f t="shared" si="131"/>
        <v>0</v>
      </c>
      <c r="O1218" s="131">
        <f t="shared" si="132"/>
        <v>0</v>
      </c>
      <c r="P1218" s="132">
        <f t="shared" si="133"/>
        <v>0</v>
      </c>
      <c r="Q1218" s="132">
        <f t="shared" si="134"/>
        <v>0</v>
      </c>
    </row>
    <row r="1219" spans="1:17" ht="15" customHeight="1">
      <c r="A1219" s="147"/>
      <c r="B1219" s="148"/>
      <c r="C1219" s="149"/>
      <c r="D1219" s="126"/>
      <c r="E1219" s="150"/>
      <c r="F1219" s="126"/>
      <c r="G1219" s="151"/>
      <c r="H1219" s="152" t="str">
        <f t="shared" si="128"/>
        <v/>
      </c>
      <c r="I1219" s="153"/>
      <c r="J1219" s="154"/>
      <c r="K1219" s="155" t="str">
        <f t="shared" si="129"/>
        <v/>
      </c>
      <c r="L1219" s="159"/>
      <c r="M1219" s="144">
        <f t="shared" si="130"/>
        <v>0</v>
      </c>
      <c r="N1219" s="144">
        <f t="shared" si="131"/>
        <v>0</v>
      </c>
      <c r="O1219" s="131">
        <f t="shared" si="132"/>
        <v>0</v>
      </c>
      <c r="P1219" s="132">
        <f t="shared" si="133"/>
        <v>0</v>
      </c>
      <c r="Q1219" s="132">
        <f t="shared" si="134"/>
        <v>0</v>
      </c>
    </row>
    <row r="1220" spans="1:17" ht="15" customHeight="1">
      <c r="A1220" s="147"/>
      <c r="B1220" s="148"/>
      <c r="C1220" s="149"/>
      <c r="D1220" s="126"/>
      <c r="E1220" s="150"/>
      <c r="F1220" s="126"/>
      <c r="G1220" s="151"/>
      <c r="H1220" s="152" t="str">
        <f t="shared" si="128"/>
        <v/>
      </c>
      <c r="I1220" s="153"/>
      <c r="J1220" s="154"/>
      <c r="K1220" s="155" t="str">
        <f t="shared" si="129"/>
        <v/>
      </c>
      <c r="L1220" s="159"/>
      <c r="M1220" s="144">
        <f t="shared" si="130"/>
        <v>0</v>
      </c>
      <c r="N1220" s="144">
        <f t="shared" si="131"/>
        <v>0</v>
      </c>
      <c r="O1220" s="131">
        <f t="shared" si="132"/>
        <v>0</v>
      </c>
      <c r="P1220" s="132">
        <f t="shared" si="133"/>
        <v>0</v>
      </c>
      <c r="Q1220" s="132">
        <f t="shared" si="134"/>
        <v>0</v>
      </c>
    </row>
    <row r="1221" spans="1:17" ht="15" customHeight="1">
      <c r="A1221" s="147"/>
      <c r="B1221" s="148"/>
      <c r="C1221" s="149"/>
      <c r="D1221" s="126"/>
      <c r="E1221" s="150"/>
      <c r="F1221" s="126"/>
      <c r="G1221" s="151"/>
      <c r="H1221" s="152" t="str">
        <f t="shared" si="128"/>
        <v/>
      </c>
      <c r="I1221" s="153"/>
      <c r="J1221" s="154"/>
      <c r="K1221" s="155" t="str">
        <f t="shared" si="129"/>
        <v/>
      </c>
      <c r="L1221" s="159"/>
      <c r="M1221" s="144">
        <f t="shared" si="130"/>
        <v>0</v>
      </c>
      <c r="N1221" s="144">
        <f t="shared" si="131"/>
        <v>0</v>
      </c>
      <c r="O1221" s="131">
        <f t="shared" si="132"/>
        <v>0</v>
      </c>
      <c r="P1221" s="132">
        <f t="shared" si="133"/>
        <v>0</v>
      </c>
      <c r="Q1221" s="132">
        <f t="shared" si="134"/>
        <v>0</v>
      </c>
    </row>
    <row r="1222" spans="1:17" ht="15" customHeight="1">
      <c r="A1222" s="147"/>
      <c r="B1222" s="148"/>
      <c r="C1222" s="149"/>
      <c r="D1222" s="126"/>
      <c r="E1222" s="150"/>
      <c r="F1222" s="126"/>
      <c r="G1222" s="151"/>
      <c r="H1222" s="152" t="str">
        <f t="shared" si="128"/>
        <v/>
      </c>
      <c r="I1222" s="153"/>
      <c r="J1222" s="154"/>
      <c r="K1222" s="155" t="str">
        <f t="shared" si="129"/>
        <v/>
      </c>
      <c r="L1222" s="159"/>
      <c r="M1222" s="144">
        <f t="shared" si="130"/>
        <v>0</v>
      </c>
      <c r="N1222" s="144">
        <f t="shared" si="131"/>
        <v>0</v>
      </c>
      <c r="O1222" s="131">
        <f t="shared" si="132"/>
        <v>0</v>
      </c>
      <c r="P1222" s="132">
        <f t="shared" si="133"/>
        <v>0</v>
      </c>
      <c r="Q1222" s="132">
        <f t="shared" si="134"/>
        <v>0</v>
      </c>
    </row>
    <row r="1223" spans="1:17" ht="15" customHeight="1">
      <c r="A1223" s="147"/>
      <c r="B1223" s="148"/>
      <c r="C1223" s="149"/>
      <c r="D1223" s="126"/>
      <c r="E1223" s="150"/>
      <c r="F1223" s="126"/>
      <c r="G1223" s="151"/>
      <c r="H1223" s="152" t="str">
        <f t="shared" si="128"/>
        <v/>
      </c>
      <c r="I1223" s="153"/>
      <c r="J1223" s="154"/>
      <c r="K1223" s="155" t="str">
        <f t="shared" si="129"/>
        <v/>
      </c>
      <c r="L1223" s="159"/>
      <c r="M1223" s="144">
        <f t="shared" si="130"/>
        <v>0</v>
      </c>
      <c r="N1223" s="144">
        <f t="shared" si="131"/>
        <v>0</v>
      </c>
      <c r="O1223" s="131">
        <f t="shared" si="132"/>
        <v>0</v>
      </c>
      <c r="P1223" s="132">
        <f t="shared" si="133"/>
        <v>0</v>
      </c>
      <c r="Q1223" s="132">
        <f t="shared" si="134"/>
        <v>0</v>
      </c>
    </row>
    <row r="1224" spans="1:17" ht="15" customHeight="1">
      <c r="A1224" s="147"/>
      <c r="B1224" s="148"/>
      <c r="C1224" s="149"/>
      <c r="D1224" s="126"/>
      <c r="E1224" s="150"/>
      <c r="F1224" s="126"/>
      <c r="G1224" s="151"/>
      <c r="H1224" s="152" t="str">
        <f t="shared" si="128"/>
        <v/>
      </c>
      <c r="I1224" s="153"/>
      <c r="J1224" s="154"/>
      <c r="K1224" s="155" t="str">
        <f t="shared" si="129"/>
        <v/>
      </c>
      <c r="L1224" s="159"/>
      <c r="M1224" s="144">
        <f t="shared" si="130"/>
        <v>0</v>
      </c>
      <c r="N1224" s="144">
        <f t="shared" si="131"/>
        <v>0</v>
      </c>
      <c r="O1224" s="131">
        <f t="shared" si="132"/>
        <v>0</v>
      </c>
      <c r="P1224" s="132">
        <f t="shared" si="133"/>
        <v>0</v>
      </c>
      <c r="Q1224" s="132">
        <f t="shared" si="134"/>
        <v>0</v>
      </c>
    </row>
    <row r="1225" spans="1:17" ht="15" customHeight="1">
      <c r="A1225" s="147"/>
      <c r="B1225" s="148"/>
      <c r="C1225" s="149"/>
      <c r="D1225" s="126"/>
      <c r="E1225" s="150"/>
      <c r="F1225" s="126"/>
      <c r="G1225" s="151"/>
      <c r="H1225" s="152" t="str">
        <f t="shared" si="128"/>
        <v/>
      </c>
      <c r="I1225" s="153"/>
      <c r="J1225" s="154"/>
      <c r="K1225" s="155" t="str">
        <f t="shared" si="129"/>
        <v/>
      </c>
      <c r="L1225" s="159"/>
      <c r="M1225" s="144">
        <f t="shared" si="130"/>
        <v>0</v>
      </c>
      <c r="N1225" s="144">
        <f t="shared" si="131"/>
        <v>0</v>
      </c>
      <c r="O1225" s="131">
        <f t="shared" si="132"/>
        <v>0</v>
      </c>
      <c r="P1225" s="132">
        <f t="shared" si="133"/>
        <v>0</v>
      </c>
      <c r="Q1225" s="132">
        <f t="shared" si="134"/>
        <v>0</v>
      </c>
    </row>
    <row r="1226" spans="1:17" ht="15" customHeight="1">
      <c r="A1226" s="147"/>
      <c r="B1226" s="148"/>
      <c r="C1226" s="149"/>
      <c r="D1226" s="126"/>
      <c r="E1226" s="150"/>
      <c r="F1226" s="126"/>
      <c r="G1226" s="151"/>
      <c r="H1226" s="152" t="str">
        <f t="shared" si="128"/>
        <v/>
      </c>
      <c r="I1226" s="153"/>
      <c r="J1226" s="154"/>
      <c r="K1226" s="155" t="str">
        <f t="shared" si="129"/>
        <v/>
      </c>
      <c r="L1226" s="159"/>
      <c r="M1226" s="144">
        <f t="shared" si="130"/>
        <v>0</v>
      </c>
      <c r="N1226" s="144">
        <f t="shared" si="131"/>
        <v>0</v>
      </c>
      <c r="O1226" s="131">
        <f t="shared" si="132"/>
        <v>0</v>
      </c>
      <c r="P1226" s="132">
        <f t="shared" si="133"/>
        <v>0</v>
      </c>
      <c r="Q1226" s="132">
        <f t="shared" si="134"/>
        <v>0</v>
      </c>
    </row>
    <row r="1227" spans="1:17" ht="15" customHeight="1">
      <c r="A1227" s="147"/>
      <c r="B1227" s="148"/>
      <c r="C1227" s="149"/>
      <c r="D1227" s="126"/>
      <c r="E1227" s="150"/>
      <c r="F1227" s="126"/>
      <c r="G1227" s="151"/>
      <c r="H1227" s="152" t="str">
        <f t="shared" si="128"/>
        <v/>
      </c>
      <c r="I1227" s="153"/>
      <c r="J1227" s="154"/>
      <c r="K1227" s="155" t="str">
        <f t="shared" si="129"/>
        <v/>
      </c>
      <c r="L1227" s="159"/>
      <c r="M1227" s="144">
        <f t="shared" si="130"/>
        <v>0</v>
      </c>
      <c r="N1227" s="144">
        <f t="shared" si="131"/>
        <v>0</v>
      </c>
      <c r="O1227" s="131">
        <f t="shared" si="132"/>
        <v>0</v>
      </c>
      <c r="P1227" s="132">
        <f t="shared" si="133"/>
        <v>0</v>
      </c>
      <c r="Q1227" s="132">
        <f t="shared" si="134"/>
        <v>0</v>
      </c>
    </row>
    <row r="1228" spans="1:17" ht="15" customHeight="1">
      <c r="A1228" s="147"/>
      <c r="B1228" s="148"/>
      <c r="C1228" s="149"/>
      <c r="D1228" s="126"/>
      <c r="E1228" s="150"/>
      <c r="F1228" s="126"/>
      <c r="G1228" s="151"/>
      <c r="H1228" s="152" t="str">
        <f t="shared" si="128"/>
        <v/>
      </c>
      <c r="I1228" s="153"/>
      <c r="J1228" s="154"/>
      <c r="K1228" s="155" t="str">
        <f t="shared" si="129"/>
        <v/>
      </c>
      <c r="L1228" s="159"/>
      <c r="M1228" s="144">
        <f t="shared" si="130"/>
        <v>0</v>
      </c>
      <c r="N1228" s="144">
        <f t="shared" si="131"/>
        <v>0</v>
      </c>
      <c r="O1228" s="131">
        <f t="shared" si="132"/>
        <v>0</v>
      </c>
      <c r="P1228" s="132">
        <f t="shared" si="133"/>
        <v>0</v>
      </c>
      <c r="Q1228" s="132">
        <f t="shared" si="134"/>
        <v>0</v>
      </c>
    </row>
    <row r="1229" spans="1:17" ht="15" customHeight="1">
      <c r="A1229" s="147"/>
      <c r="B1229" s="148"/>
      <c r="C1229" s="149"/>
      <c r="D1229" s="126"/>
      <c r="E1229" s="150"/>
      <c r="F1229" s="126"/>
      <c r="G1229" s="151"/>
      <c r="H1229" s="152" t="str">
        <f t="shared" ref="H1229:H1292" si="135">IF(C1229="","",IF(C1229="/",M1229,IF(C1229="ST",N1228,IF(C1229="T",O1229,D1229*E1229*F1229*G1229))))</f>
        <v/>
      </c>
      <c r="I1229" s="153"/>
      <c r="J1229" s="154"/>
      <c r="K1229" s="155" t="str">
        <f t="shared" ref="K1229:K1292" si="136">IF(C1229="","",IF(C1229="ST",P1228,IF(C1229="T",Q1229,H1229*J1229)))</f>
        <v/>
      </c>
      <c r="L1229" s="159"/>
      <c r="M1229" s="144">
        <f t="shared" ref="M1229:M1292" si="137">IF(C1229="/",(D1229+E1229)*F1229/G1229,IF(C1229="+",M1228+G1229,IF(C1229="-",M1228-G1229,0)))</f>
        <v>0</v>
      </c>
      <c r="N1229" s="144">
        <f t="shared" ref="N1229:N1292" si="138">IF(C1229="/",N1228+H1229,IF(C1229="+",N1228+H1229,IF(C1229="-",N1228-H1229,0)))</f>
        <v>0</v>
      </c>
      <c r="O1229" s="131">
        <f t="shared" ref="O1229:O1292" si="139">IF(C1229="/",O1228+H1229,IF(C1229="+",O1228+H1229,IF(C1229="-",O1228-H1229,IF(C1229="ST",O1228+0,IF(C1229="T",O1228,0)))))</f>
        <v>0</v>
      </c>
      <c r="P1229" s="132">
        <f t="shared" ref="P1229:P1292" si="140">IF(C1229="/",P1228+K1229,IF(C1229="+",P1228+K1229,IF(C1229="-",P1228-K1229,0)))</f>
        <v>0</v>
      </c>
      <c r="Q1229" s="132">
        <f t="shared" ref="Q1229:Q1292" si="141">IF(C1229="/",Q1228+K1229,IF(C1229="+",Q1228+K1229,IF(C1229="-",Q1228-K1229,IF(C1229="ST",Q1228+0,IF(C1229="T",Q1228,0)))))</f>
        <v>0</v>
      </c>
    </row>
    <row r="1230" spans="1:17" ht="15" customHeight="1">
      <c r="A1230" s="147"/>
      <c r="B1230" s="148"/>
      <c r="C1230" s="149"/>
      <c r="D1230" s="126"/>
      <c r="E1230" s="150"/>
      <c r="F1230" s="126"/>
      <c r="G1230" s="151"/>
      <c r="H1230" s="152" t="str">
        <f t="shared" si="135"/>
        <v/>
      </c>
      <c r="I1230" s="153"/>
      <c r="J1230" s="154"/>
      <c r="K1230" s="155" t="str">
        <f t="shared" si="136"/>
        <v/>
      </c>
      <c r="L1230" s="159"/>
      <c r="M1230" s="144">
        <f t="shared" si="137"/>
        <v>0</v>
      </c>
      <c r="N1230" s="144">
        <f t="shared" si="138"/>
        <v>0</v>
      </c>
      <c r="O1230" s="131">
        <f t="shared" si="139"/>
        <v>0</v>
      </c>
      <c r="P1230" s="132">
        <f t="shared" si="140"/>
        <v>0</v>
      </c>
      <c r="Q1230" s="132">
        <f t="shared" si="141"/>
        <v>0</v>
      </c>
    </row>
    <row r="1231" spans="1:17" ht="15" customHeight="1">
      <c r="A1231" s="147"/>
      <c r="B1231" s="148"/>
      <c r="C1231" s="149"/>
      <c r="D1231" s="126"/>
      <c r="E1231" s="150"/>
      <c r="F1231" s="126"/>
      <c r="G1231" s="151"/>
      <c r="H1231" s="152" t="str">
        <f t="shared" si="135"/>
        <v/>
      </c>
      <c r="I1231" s="153"/>
      <c r="J1231" s="154"/>
      <c r="K1231" s="155" t="str">
        <f t="shared" si="136"/>
        <v/>
      </c>
      <c r="L1231" s="159"/>
      <c r="M1231" s="144">
        <f t="shared" si="137"/>
        <v>0</v>
      </c>
      <c r="N1231" s="144">
        <f t="shared" si="138"/>
        <v>0</v>
      </c>
      <c r="O1231" s="131">
        <f t="shared" si="139"/>
        <v>0</v>
      </c>
      <c r="P1231" s="132">
        <f t="shared" si="140"/>
        <v>0</v>
      </c>
      <c r="Q1231" s="132">
        <f t="shared" si="141"/>
        <v>0</v>
      </c>
    </row>
    <row r="1232" spans="1:17" ht="15" customHeight="1">
      <c r="A1232" s="147"/>
      <c r="B1232" s="148"/>
      <c r="C1232" s="149"/>
      <c r="D1232" s="126"/>
      <c r="E1232" s="150"/>
      <c r="F1232" s="126"/>
      <c r="G1232" s="151"/>
      <c r="H1232" s="152" t="str">
        <f t="shared" si="135"/>
        <v/>
      </c>
      <c r="I1232" s="153"/>
      <c r="J1232" s="154"/>
      <c r="K1232" s="155" t="str">
        <f t="shared" si="136"/>
        <v/>
      </c>
      <c r="L1232" s="159"/>
      <c r="M1232" s="144">
        <f t="shared" si="137"/>
        <v>0</v>
      </c>
      <c r="N1232" s="144">
        <f t="shared" si="138"/>
        <v>0</v>
      </c>
      <c r="O1232" s="131">
        <f t="shared" si="139"/>
        <v>0</v>
      </c>
      <c r="P1232" s="132">
        <f t="shared" si="140"/>
        <v>0</v>
      </c>
      <c r="Q1232" s="132">
        <f t="shared" si="141"/>
        <v>0</v>
      </c>
    </row>
    <row r="1233" spans="1:17" ht="15" customHeight="1">
      <c r="A1233" s="147"/>
      <c r="B1233" s="148"/>
      <c r="C1233" s="149"/>
      <c r="D1233" s="126"/>
      <c r="E1233" s="150"/>
      <c r="F1233" s="126"/>
      <c r="G1233" s="151"/>
      <c r="H1233" s="152" t="str">
        <f t="shared" si="135"/>
        <v/>
      </c>
      <c r="I1233" s="153"/>
      <c r="J1233" s="154"/>
      <c r="K1233" s="155" t="str">
        <f t="shared" si="136"/>
        <v/>
      </c>
      <c r="L1233" s="159"/>
      <c r="M1233" s="144">
        <f t="shared" si="137"/>
        <v>0</v>
      </c>
      <c r="N1233" s="144">
        <f t="shared" si="138"/>
        <v>0</v>
      </c>
      <c r="O1233" s="131">
        <f t="shared" si="139"/>
        <v>0</v>
      </c>
      <c r="P1233" s="132">
        <f t="shared" si="140"/>
        <v>0</v>
      </c>
      <c r="Q1233" s="132">
        <f t="shared" si="141"/>
        <v>0</v>
      </c>
    </row>
    <row r="1234" spans="1:17" ht="15" customHeight="1">
      <c r="A1234" s="147"/>
      <c r="B1234" s="148"/>
      <c r="C1234" s="149"/>
      <c r="D1234" s="126"/>
      <c r="E1234" s="150"/>
      <c r="F1234" s="126"/>
      <c r="G1234" s="151"/>
      <c r="H1234" s="152" t="str">
        <f t="shared" si="135"/>
        <v/>
      </c>
      <c r="I1234" s="153"/>
      <c r="J1234" s="154"/>
      <c r="K1234" s="155" t="str">
        <f t="shared" si="136"/>
        <v/>
      </c>
      <c r="L1234" s="159"/>
      <c r="M1234" s="144">
        <f t="shared" si="137"/>
        <v>0</v>
      </c>
      <c r="N1234" s="144">
        <f t="shared" si="138"/>
        <v>0</v>
      </c>
      <c r="O1234" s="131">
        <f t="shared" si="139"/>
        <v>0</v>
      </c>
      <c r="P1234" s="132">
        <f t="shared" si="140"/>
        <v>0</v>
      </c>
      <c r="Q1234" s="132">
        <f t="shared" si="141"/>
        <v>0</v>
      </c>
    </row>
    <row r="1235" spans="1:17" ht="15" customHeight="1">
      <c r="A1235" s="147"/>
      <c r="B1235" s="148"/>
      <c r="C1235" s="149"/>
      <c r="D1235" s="126"/>
      <c r="E1235" s="150"/>
      <c r="F1235" s="126"/>
      <c r="G1235" s="151"/>
      <c r="H1235" s="152" t="str">
        <f t="shared" si="135"/>
        <v/>
      </c>
      <c r="I1235" s="153"/>
      <c r="J1235" s="154"/>
      <c r="K1235" s="155" t="str">
        <f t="shared" si="136"/>
        <v/>
      </c>
      <c r="L1235" s="159"/>
      <c r="M1235" s="144">
        <f t="shared" si="137"/>
        <v>0</v>
      </c>
      <c r="N1235" s="144">
        <f t="shared" si="138"/>
        <v>0</v>
      </c>
      <c r="O1235" s="131">
        <f t="shared" si="139"/>
        <v>0</v>
      </c>
      <c r="P1235" s="132">
        <f t="shared" si="140"/>
        <v>0</v>
      </c>
      <c r="Q1235" s="132">
        <f t="shared" si="141"/>
        <v>0</v>
      </c>
    </row>
    <row r="1236" spans="1:17" ht="15" customHeight="1">
      <c r="A1236" s="147"/>
      <c r="B1236" s="148"/>
      <c r="C1236" s="149"/>
      <c r="D1236" s="126"/>
      <c r="E1236" s="150"/>
      <c r="F1236" s="126"/>
      <c r="G1236" s="151"/>
      <c r="H1236" s="152" t="str">
        <f t="shared" si="135"/>
        <v/>
      </c>
      <c r="I1236" s="153"/>
      <c r="J1236" s="154"/>
      <c r="K1236" s="155" t="str">
        <f t="shared" si="136"/>
        <v/>
      </c>
      <c r="L1236" s="159"/>
      <c r="M1236" s="144">
        <f t="shared" si="137"/>
        <v>0</v>
      </c>
      <c r="N1236" s="144">
        <f t="shared" si="138"/>
        <v>0</v>
      </c>
      <c r="O1236" s="131">
        <f t="shared" si="139"/>
        <v>0</v>
      </c>
      <c r="P1236" s="132">
        <f t="shared" si="140"/>
        <v>0</v>
      </c>
      <c r="Q1236" s="132">
        <f t="shared" si="141"/>
        <v>0</v>
      </c>
    </row>
    <row r="1237" spans="1:17" ht="15" customHeight="1">
      <c r="A1237" s="147"/>
      <c r="B1237" s="148"/>
      <c r="C1237" s="149"/>
      <c r="D1237" s="126"/>
      <c r="E1237" s="150"/>
      <c r="F1237" s="126"/>
      <c r="G1237" s="151"/>
      <c r="H1237" s="152" t="str">
        <f t="shared" si="135"/>
        <v/>
      </c>
      <c r="I1237" s="153"/>
      <c r="J1237" s="154"/>
      <c r="K1237" s="155" t="str">
        <f t="shared" si="136"/>
        <v/>
      </c>
      <c r="L1237" s="159"/>
      <c r="M1237" s="144">
        <f t="shared" si="137"/>
        <v>0</v>
      </c>
      <c r="N1237" s="144">
        <f t="shared" si="138"/>
        <v>0</v>
      </c>
      <c r="O1237" s="131">
        <f t="shared" si="139"/>
        <v>0</v>
      </c>
      <c r="P1237" s="132">
        <f t="shared" si="140"/>
        <v>0</v>
      </c>
      <c r="Q1237" s="132">
        <f t="shared" si="141"/>
        <v>0</v>
      </c>
    </row>
    <row r="1238" spans="1:17" ht="15" customHeight="1">
      <c r="A1238" s="147"/>
      <c r="B1238" s="148"/>
      <c r="C1238" s="149"/>
      <c r="D1238" s="126"/>
      <c r="E1238" s="150"/>
      <c r="F1238" s="126"/>
      <c r="G1238" s="151"/>
      <c r="H1238" s="152" t="str">
        <f t="shared" si="135"/>
        <v/>
      </c>
      <c r="I1238" s="153"/>
      <c r="J1238" s="154"/>
      <c r="K1238" s="155" t="str">
        <f t="shared" si="136"/>
        <v/>
      </c>
      <c r="L1238" s="159"/>
      <c r="M1238" s="144">
        <f t="shared" si="137"/>
        <v>0</v>
      </c>
      <c r="N1238" s="144">
        <f t="shared" si="138"/>
        <v>0</v>
      </c>
      <c r="O1238" s="131">
        <f t="shared" si="139"/>
        <v>0</v>
      </c>
      <c r="P1238" s="132">
        <f t="shared" si="140"/>
        <v>0</v>
      </c>
      <c r="Q1238" s="132">
        <f t="shared" si="141"/>
        <v>0</v>
      </c>
    </row>
    <row r="1239" spans="1:17" ht="15" customHeight="1">
      <c r="A1239" s="147"/>
      <c r="B1239" s="148"/>
      <c r="C1239" s="149"/>
      <c r="D1239" s="126"/>
      <c r="E1239" s="150"/>
      <c r="F1239" s="126"/>
      <c r="G1239" s="151"/>
      <c r="H1239" s="152" t="str">
        <f t="shared" si="135"/>
        <v/>
      </c>
      <c r="I1239" s="153"/>
      <c r="J1239" s="154"/>
      <c r="K1239" s="155" t="str">
        <f t="shared" si="136"/>
        <v/>
      </c>
      <c r="L1239" s="159"/>
      <c r="M1239" s="144">
        <f t="shared" si="137"/>
        <v>0</v>
      </c>
      <c r="N1239" s="144">
        <f t="shared" si="138"/>
        <v>0</v>
      </c>
      <c r="O1239" s="131">
        <f t="shared" si="139"/>
        <v>0</v>
      </c>
      <c r="P1239" s="132">
        <f t="shared" si="140"/>
        <v>0</v>
      </c>
      <c r="Q1239" s="132">
        <f t="shared" si="141"/>
        <v>0</v>
      </c>
    </row>
    <row r="1240" spans="1:17" ht="15" customHeight="1">
      <c r="A1240" s="147"/>
      <c r="B1240" s="148"/>
      <c r="C1240" s="149"/>
      <c r="D1240" s="126"/>
      <c r="E1240" s="150"/>
      <c r="F1240" s="126"/>
      <c r="G1240" s="151"/>
      <c r="H1240" s="152" t="str">
        <f t="shared" si="135"/>
        <v/>
      </c>
      <c r="I1240" s="153"/>
      <c r="J1240" s="154"/>
      <c r="K1240" s="155" t="str">
        <f t="shared" si="136"/>
        <v/>
      </c>
      <c r="L1240" s="159"/>
      <c r="M1240" s="144">
        <f t="shared" si="137"/>
        <v>0</v>
      </c>
      <c r="N1240" s="144">
        <f t="shared" si="138"/>
        <v>0</v>
      </c>
      <c r="O1240" s="131">
        <f t="shared" si="139"/>
        <v>0</v>
      </c>
      <c r="P1240" s="132">
        <f t="shared" si="140"/>
        <v>0</v>
      </c>
      <c r="Q1240" s="132">
        <f t="shared" si="141"/>
        <v>0</v>
      </c>
    </row>
    <row r="1241" spans="1:17" ht="15" customHeight="1">
      <c r="A1241" s="147"/>
      <c r="B1241" s="148"/>
      <c r="C1241" s="149"/>
      <c r="D1241" s="126"/>
      <c r="E1241" s="150"/>
      <c r="F1241" s="126"/>
      <c r="G1241" s="151"/>
      <c r="H1241" s="152" t="str">
        <f t="shared" si="135"/>
        <v/>
      </c>
      <c r="I1241" s="153"/>
      <c r="J1241" s="154"/>
      <c r="K1241" s="155" t="str">
        <f t="shared" si="136"/>
        <v/>
      </c>
      <c r="L1241" s="159"/>
      <c r="M1241" s="144">
        <f t="shared" si="137"/>
        <v>0</v>
      </c>
      <c r="N1241" s="144">
        <f t="shared" si="138"/>
        <v>0</v>
      </c>
      <c r="O1241" s="131">
        <f t="shared" si="139"/>
        <v>0</v>
      </c>
      <c r="P1241" s="132">
        <f t="shared" si="140"/>
        <v>0</v>
      </c>
      <c r="Q1241" s="132">
        <f t="shared" si="141"/>
        <v>0</v>
      </c>
    </row>
    <row r="1242" spans="1:17" ht="15" customHeight="1">
      <c r="A1242" s="147"/>
      <c r="B1242" s="148"/>
      <c r="C1242" s="149"/>
      <c r="D1242" s="126"/>
      <c r="E1242" s="150"/>
      <c r="F1242" s="126"/>
      <c r="G1242" s="151"/>
      <c r="H1242" s="152" t="str">
        <f t="shared" si="135"/>
        <v/>
      </c>
      <c r="I1242" s="153"/>
      <c r="J1242" s="154"/>
      <c r="K1242" s="155" t="str">
        <f t="shared" si="136"/>
        <v/>
      </c>
      <c r="L1242" s="159"/>
      <c r="M1242" s="144">
        <f t="shared" si="137"/>
        <v>0</v>
      </c>
      <c r="N1242" s="144">
        <f t="shared" si="138"/>
        <v>0</v>
      </c>
      <c r="O1242" s="131">
        <f t="shared" si="139"/>
        <v>0</v>
      </c>
      <c r="P1242" s="132">
        <f t="shared" si="140"/>
        <v>0</v>
      </c>
      <c r="Q1242" s="132">
        <f t="shared" si="141"/>
        <v>0</v>
      </c>
    </row>
    <row r="1243" spans="1:17" ht="15" customHeight="1">
      <c r="A1243" s="147"/>
      <c r="B1243" s="148"/>
      <c r="C1243" s="149"/>
      <c r="D1243" s="126"/>
      <c r="E1243" s="150"/>
      <c r="F1243" s="126"/>
      <c r="G1243" s="151"/>
      <c r="H1243" s="152" t="str">
        <f t="shared" si="135"/>
        <v/>
      </c>
      <c r="I1243" s="153"/>
      <c r="J1243" s="154"/>
      <c r="K1243" s="155" t="str">
        <f t="shared" si="136"/>
        <v/>
      </c>
      <c r="L1243" s="159"/>
      <c r="M1243" s="144">
        <f t="shared" si="137"/>
        <v>0</v>
      </c>
      <c r="N1243" s="144">
        <f t="shared" si="138"/>
        <v>0</v>
      </c>
      <c r="O1243" s="131">
        <f t="shared" si="139"/>
        <v>0</v>
      </c>
      <c r="P1243" s="132">
        <f t="shared" si="140"/>
        <v>0</v>
      </c>
      <c r="Q1243" s="132">
        <f t="shared" si="141"/>
        <v>0</v>
      </c>
    </row>
    <row r="1244" spans="1:17" ht="15" customHeight="1">
      <c r="A1244" s="147"/>
      <c r="B1244" s="148"/>
      <c r="C1244" s="149"/>
      <c r="D1244" s="126"/>
      <c r="E1244" s="150"/>
      <c r="F1244" s="126"/>
      <c r="G1244" s="151"/>
      <c r="H1244" s="152" t="str">
        <f t="shared" si="135"/>
        <v/>
      </c>
      <c r="I1244" s="153"/>
      <c r="J1244" s="154"/>
      <c r="K1244" s="155" t="str">
        <f t="shared" si="136"/>
        <v/>
      </c>
      <c r="L1244" s="159"/>
      <c r="M1244" s="144">
        <f t="shared" si="137"/>
        <v>0</v>
      </c>
      <c r="N1244" s="144">
        <f t="shared" si="138"/>
        <v>0</v>
      </c>
      <c r="O1244" s="131">
        <f t="shared" si="139"/>
        <v>0</v>
      </c>
      <c r="P1244" s="132">
        <f t="shared" si="140"/>
        <v>0</v>
      </c>
      <c r="Q1244" s="132">
        <f t="shared" si="141"/>
        <v>0</v>
      </c>
    </row>
    <row r="1245" spans="1:17" ht="15" customHeight="1">
      <c r="A1245" s="147"/>
      <c r="B1245" s="148"/>
      <c r="C1245" s="149"/>
      <c r="D1245" s="126"/>
      <c r="E1245" s="150"/>
      <c r="F1245" s="126"/>
      <c r="G1245" s="151"/>
      <c r="H1245" s="152" t="str">
        <f t="shared" si="135"/>
        <v/>
      </c>
      <c r="I1245" s="153"/>
      <c r="J1245" s="154"/>
      <c r="K1245" s="155" t="str">
        <f t="shared" si="136"/>
        <v/>
      </c>
      <c r="L1245" s="159"/>
      <c r="M1245" s="144">
        <f t="shared" si="137"/>
        <v>0</v>
      </c>
      <c r="N1245" s="144">
        <f t="shared" si="138"/>
        <v>0</v>
      </c>
      <c r="O1245" s="131">
        <f t="shared" si="139"/>
        <v>0</v>
      </c>
      <c r="P1245" s="132">
        <f t="shared" si="140"/>
        <v>0</v>
      </c>
      <c r="Q1245" s="132">
        <f t="shared" si="141"/>
        <v>0</v>
      </c>
    </row>
    <row r="1246" spans="1:17" ht="15" customHeight="1">
      <c r="A1246" s="147"/>
      <c r="B1246" s="148"/>
      <c r="C1246" s="149"/>
      <c r="D1246" s="126"/>
      <c r="E1246" s="150"/>
      <c r="F1246" s="126"/>
      <c r="G1246" s="151"/>
      <c r="H1246" s="152" t="str">
        <f t="shared" si="135"/>
        <v/>
      </c>
      <c r="I1246" s="153"/>
      <c r="J1246" s="154"/>
      <c r="K1246" s="155" t="str">
        <f t="shared" si="136"/>
        <v/>
      </c>
      <c r="L1246" s="159"/>
      <c r="M1246" s="144">
        <f t="shared" si="137"/>
        <v>0</v>
      </c>
      <c r="N1246" s="144">
        <f t="shared" si="138"/>
        <v>0</v>
      </c>
      <c r="O1246" s="131">
        <f t="shared" si="139"/>
        <v>0</v>
      </c>
      <c r="P1246" s="132">
        <f t="shared" si="140"/>
        <v>0</v>
      </c>
      <c r="Q1246" s="132">
        <f t="shared" si="141"/>
        <v>0</v>
      </c>
    </row>
    <row r="1247" spans="1:17" ht="15" customHeight="1">
      <c r="A1247" s="147"/>
      <c r="B1247" s="148"/>
      <c r="C1247" s="149"/>
      <c r="D1247" s="126"/>
      <c r="E1247" s="150"/>
      <c r="F1247" s="126"/>
      <c r="G1247" s="151"/>
      <c r="H1247" s="152" t="str">
        <f t="shared" si="135"/>
        <v/>
      </c>
      <c r="I1247" s="153"/>
      <c r="J1247" s="154"/>
      <c r="K1247" s="155" t="str">
        <f t="shared" si="136"/>
        <v/>
      </c>
      <c r="L1247" s="159"/>
      <c r="M1247" s="144">
        <f t="shared" si="137"/>
        <v>0</v>
      </c>
      <c r="N1247" s="144">
        <f t="shared" si="138"/>
        <v>0</v>
      </c>
      <c r="O1247" s="131">
        <f t="shared" si="139"/>
        <v>0</v>
      </c>
      <c r="P1247" s="132">
        <f t="shared" si="140"/>
        <v>0</v>
      </c>
      <c r="Q1247" s="132">
        <f t="shared" si="141"/>
        <v>0</v>
      </c>
    </row>
    <row r="1248" spans="1:17" ht="15" customHeight="1">
      <c r="A1248" s="147"/>
      <c r="B1248" s="148"/>
      <c r="C1248" s="149"/>
      <c r="D1248" s="126"/>
      <c r="E1248" s="150"/>
      <c r="F1248" s="126"/>
      <c r="G1248" s="151"/>
      <c r="H1248" s="152" t="str">
        <f t="shared" si="135"/>
        <v/>
      </c>
      <c r="I1248" s="153"/>
      <c r="J1248" s="154"/>
      <c r="K1248" s="155" t="str">
        <f t="shared" si="136"/>
        <v/>
      </c>
      <c r="L1248" s="159"/>
      <c r="M1248" s="144">
        <f t="shared" si="137"/>
        <v>0</v>
      </c>
      <c r="N1248" s="144">
        <f t="shared" si="138"/>
        <v>0</v>
      </c>
      <c r="O1248" s="131">
        <f t="shared" si="139"/>
        <v>0</v>
      </c>
      <c r="P1248" s="132">
        <f t="shared" si="140"/>
        <v>0</v>
      </c>
      <c r="Q1248" s="132">
        <f t="shared" si="141"/>
        <v>0</v>
      </c>
    </row>
    <row r="1249" spans="1:17" ht="15" customHeight="1">
      <c r="A1249" s="147"/>
      <c r="B1249" s="148"/>
      <c r="C1249" s="149"/>
      <c r="D1249" s="126"/>
      <c r="E1249" s="150"/>
      <c r="F1249" s="126"/>
      <c r="G1249" s="151"/>
      <c r="H1249" s="152" t="str">
        <f t="shared" si="135"/>
        <v/>
      </c>
      <c r="I1249" s="153"/>
      <c r="J1249" s="154"/>
      <c r="K1249" s="155" t="str">
        <f t="shared" si="136"/>
        <v/>
      </c>
      <c r="L1249" s="159"/>
      <c r="M1249" s="144">
        <f t="shared" si="137"/>
        <v>0</v>
      </c>
      <c r="N1249" s="144">
        <f t="shared" si="138"/>
        <v>0</v>
      </c>
      <c r="O1249" s="131">
        <f t="shared" si="139"/>
        <v>0</v>
      </c>
      <c r="P1249" s="132">
        <f t="shared" si="140"/>
        <v>0</v>
      </c>
      <c r="Q1249" s="132">
        <f t="shared" si="141"/>
        <v>0</v>
      </c>
    </row>
    <row r="1250" spans="1:17" ht="15" customHeight="1">
      <c r="A1250" s="147"/>
      <c r="B1250" s="148"/>
      <c r="C1250" s="149"/>
      <c r="D1250" s="126"/>
      <c r="E1250" s="150"/>
      <c r="F1250" s="126"/>
      <c r="G1250" s="151"/>
      <c r="H1250" s="152" t="str">
        <f t="shared" si="135"/>
        <v/>
      </c>
      <c r="I1250" s="153"/>
      <c r="J1250" s="154"/>
      <c r="K1250" s="155" t="str">
        <f t="shared" si="136"/>
        <v/>
      </c>
      <c r="L1250" s="159"/>
      <c r="M1250" s="144">
        <f t="shared" si="137"/>
        <v>0</v>
      </c>
      <c r="N1250" s="144">
        <f t="shared" si="138"/>
        <v>0</v>
      </c>
      <c r="O1250" s="131">
        <f t="shared" si="139"/>
        <v>0</v>
      </c>
      <c r="P1250" s="132">
        <f t="shared" si="140"/>
        <v>0</v>
      </c>
      <c r="Q1250" s="132">
        <f t="shared" si="141"/>
        <v>0</v>
      </c>
    </row>
    <row r="1251" spans="1:17" ht="15" customHeight="1">
      <c r="A1251" s="147"/>
      <c r="B1251" s="148"/>
      <c r="C1251" s="149"/>
      <c r="D1251" s="126"/>
      <c r="E1251" s="150"/>
      <c r="F1251" s="126"/>
      <c r="G1251" s="151"/>
      <c r="H1251" s="152" t="str">
        <f t="shared" si="135"/>
        <v/>
      </c>
      <c r="I1251" s="153"/>
      <c r="J1251" s="154"/>
      <c r="K1251" s="155" t="str">
        <f t="shared" si="136"/>
        <v/>
      </c>
      <c r="L1251" s="159"/>
      <c r="M1251" s="144">
        <f t="shared" si="137"/>
        <v>0</v>
      </c>
      <c r="N1251" s="144">
        <f t="shared" si="138"/>
        <v>0</v>
      </c>
      <c r="O1251" s="131">
        <f t="shared" si="139"/>
        <v>0</v>
      </c>
      <c r="P1251" s="132">
        <f t="shared" si="140"/>
        <v>0</v>
      </c>
      <c r="Q1251" s="132">
        <f t="shared" si="141"/>
        <v>0</v>
      </c>
    </row>
    <row r="1252" spans="1:17" ht="15" customHeight="1">
      <c r="A1252" s="147"/>
      <c r="B1252" s="148"/>
      <c r="C1252" s="149"/>
      <c r="D1252" s="126"/>
      <c r="E1252" s="150"/>
      <c r="F1252" s="126"/>
      <c r="G1252" s="151"/>
      <c r="H1252" s="152" t="str">
        <f t="shared" si="135"/>
        <v/>
      </c>
      <c r="I1252" s="153"/>
      <c r="J1252" s="154"/>
      <c r="K1252" s="155" t="str">
        <f t="shared" si="136"/>
        <v/>
      </c>
      <c r="L1252" s="159"/>
      <c r="M1252" s="144">
        <f t="shared" si="137"/>
        <v>0</v>
      </c>
      <c r="N1252" s="144">
        <f t="shared" si="138"/>
        <v>0</v>
      </c>
      <c r="O1252" s="131">
        <f t="shared" si="139"/>
        <v>0</v>
      </c>
      <c r="P1252" s="132">
        <f t="shared" si="140"/>
        <v>0</v>
      </c>
      <c r="Q1252" s="132">
        <f t="shared" si="141"/>
        <v>0</v>
      </c>
    </row>
    <row r="1253" spans="1:17" ht="15" customHeight="1">
      <c r="A1253" s="147"/>
      <c r="B1253" s="148"/>
      <c r="C1253" s="149"/>
      <c r="D1253" s="126"/>
      <c r="E1253" s="150"/>
      <c r="F1253" s="126"/>
      <c r="G1253" s="151"/>
      <c r="H1253" s="152" t="str">
        <f t="shared" si="135"/>
        <v/>
      </c>
      <c r="I1253" s="153"/>
      <c r="J1253" s="154"/>
      <c r="K1253" s="155" t="str">
        <f t="shared" si="136"/>
        <v/>
      </c>
      <c r="L1253" s="159"/>
      <c r="M1253" s="144">
        <f t="shared" si="137"/>
        <v>0</v>
      </c>
      <c r="N1253" s="144">
        <f t="shared" si="138"/>
        <v>0</v>
      </c>
      <c r="O1253" s="131">
        <f t="shared" si="139"/>
        <v>0</v>
      </c>
      <c r="P1253" s="132">
        <f t="shared" si="140"/>
        <v>0</v>
      </c>
      <c r="Q1253" s="132">
        <f t="shared" si="141"/>
        <v>0</v>
      </c>
    </row>
    <row r="1254" spans="1:17" ht="15" customHeight="1">
      <c r="A1254" s="147"/>
      <c r="B1254" s="148"/>
      <c r="C1254" s="149"/>
      <c r="D1254" s="126"/>
      <c r="E1254" s="150"/>
      <c r="F1254" s="126"/>
      <c r="G1254" s="151"/>
      <c r="H1254" s="152" t="str">
        <f t="shared" si="135"/>
        <v/>
      </c>
      <c r="I1254" s="153"/>
      <c r="J1254" s="154"/>
      <c r="K1254" s="155" t="str">
        <f t="shared" si="136"/>
        <v/>
      </c>
      <c r="L1254" s="159"/>
      <c r="M1254" s="144">
        <f t="shared" si="137"/>
        <v>0</v>
      </c>
      <c r="N1254" s="144">
        <f t="shared" si="138"/>
        <v>0</v>
      </c>
      <c r="O1254" s="131">
        <f t="shared" si="139"/>
        <v>0</v>
      </c>
      <c r="P1254" s="132">
        <f t="shared" si="140"/>
        <v>0</v>
      </c>
      <c r="Q1254" s="132">
        <f t="shared" si="141"/>
        <v>0</v>
      </c>
    </row>
    <row r="1255" spans="1:17" ht="15" customHeight="1">
      <c r="A1255" s="147"/>
      <c r="B1255" s="148"/>
      <c r="C1255" s="149"/>
      <c r="D1255" s="126"/>
      <c r="E1255" s="150"/>
      <c r="F1255" s="126"/>
      <c r="G1255" s="151"/>
      <c r="H1255" s="152" t="str">
        <f t="shared" si="135"/>
        <v/>
      </c>
      <c r="I1255" s="153"/>
      <c r="J1255" s="154"/>
      <c r="K1255" s="155" t="str">
        <f t="shared" si="136"/>
        <v/>
      </c>
      <c r="L1255" s="159"/>
      <c r="M1255" s="144">
        <f t="shared" si="137"/>
        <v>0</v>
      </c>
      <c r="N1255" s="144">
        <f t="shared" si="138"/>
        <v>0</v>
      </c>
      <c r="O1255" s="131">
        <f t="shared" si="139"/>
        <v>0</v>
      </c>
      <c r="P1255" s="132">
        <f t="shared" si="140"/>
        <v>0</v>
      </c>
      <c r="Q1255" s="132">
        <f t="shared" si="141"/>
        <v>0</v>
      </c>
    </row>
    <row r="1256" spans="1:17" ht="15" customHeight="1">
      <c r="A1256" s="147"/>
      <c r="B1256" s="148"/>
      <c r="C1256" s="149"/>
      <c r="D1256" s="126"/>
      <c r="E1256" s="150"/>
      <c r="F1256" s="126"/>
      <c r="G1256" s="151"/>
      <c r="H1256" s="152" t="str">
        <f t="shared" si="135"/>
        <v/>
      </c>
      <c r="I1256" s="153"/>
      <c r="J1256" s="154"/>
      <c r="K1256" s="155" t="str">
        <f t="shared" si="136"/>
        <v/>
      </c>
      <c r="L1256" s="159"/>
      <c r="M1256" s="144">
        <f t="shared" si="137"/>
        <v>0</v>
      </c>
      <c r="N1256" s="144">
        <f t="shared" si="138"/>
        <v>0</v>
      </c>
      <c r="O1256" s="131">
        <f t="shared" si="139"/>
        <v>0</v>
      </c>
      <c r="P1256" s="132">
        <f t="shared" si="140"/>
        <v>0</v>
      </c>
      <c r="Q1256" s="132">
        <f t="shared" si="141"/>
        <v>0</v>
      </c>
    </row>
    <row r="1257" spans="1:17" ht="15" customHeight="1">
      <c r="A1257" s="147"/>
      <c r="B1257" s="148"/>
      <c r="C1257" s="149"/>
      <c r="D1257" s="126"/>
      <c r="E1257" s="150"/>
      <c r="F1257" s="126"/>
      <c r="G1257" s="151"/>
      <c r="H1257" s="152" t="str">
        <f t="shared" si="135"/>
        <v/>
      </c>
      <c r="I1257" s="153"/>
      <c r="J1257" s="154"/>
      <c r="K1257" s="155" t="str">
        <f t="shared" si="136"/>
        <v/>
      </c>
      <c r="L1257" s="159"/>
      <c r="M1257" s="144">
        <f t="shared" si="137"/>
        <v>0</v>
      </c>
      <c r="N1257" s="144">
        <f t="shared" si="138"/>
        <v>0</v>
      </c>
      <c r="O1257" s="131">
        <f t="shared" si="139"/>
        <v>0</v>
      </c>
      <c r="P1257" s="132">
        <f t="shared" si="140"/>
        <v>0</v>
      </c>
      <c r="Q1257" s="132">
        <f t="shared" si="141"/>
        <v>0</v>
      </c>
    </row>
    <row r="1258" spans="1:17" ht="15" customHeight="1">
      <c r="A1258" s="147"/>
      <c r="B1258" s="148"/>
      <c r="C1258" s="149"/>
      <c r="D1258" s="126"/>
      <c r="E1258" s="150"/>
      <c r="F1258" s="126"/>
      <c r="G1258" s="151"/>
      <c r="H1258" s="152" t="str">
        <f t="shared" si="135"/>
        <v/>
      </c>
      <c r="I1258" s="153"/>
      <c r="J1258" s="154"/>
      <c r="K1258" s="155" t="str">
        <f t="shared" si="136"/>
        <v/>
      </c>
      <c r="L1258" s="159"/>
      <c r="M1258" s="144">
        <f t="shared" si="137"/>
        <v>0</v>
      </c>
      <c r="N1258" s="144">
        <f t="shared" si="138"/>
        <v>0</v>
      </c>
      <c r="O1258" s="131">
        <f t="shared" si="139"/>
        <v>0</v>
      </c>
      <c r="P1258" s="132">
        <f t="shared" si="140"/>
        <v>0</v>
      </c>
      <c r="Q1258" s="132">
        <f t="shared" si="141"/>
        <v>0</v>
      </c>
    </row>
    <row r="1259" spans="1:17" ht="15" customHeight="1">
      <c r="A1259" s="147"/>
      <c r="B1259" s="148"/>
      <c r="C1259" s="149"/>
      <c r="D1259" s="126"/>
      <c r="E1259" s="150"/>
      <c r="F1259" s="126"/>
      <c r="G1259" s="151"/>
      <c r="H1259" s="152" t="str">
        <f t="shared" si="135"/>
        <v/>
      </c>
      <c r="I1259" s="153"/>
      <c r="J1259" s="154"/>
      <c r="K1259" s="155" t="str">
        <f t="shared" si="136"/>
        <v/>
      </c>
      <c r="L1259" s="159"/>
      <c r="M1259" s="144">
        <f t="shared" si="137"/>
        <v>0</v>
      </c>
      <c r="N1259" s="144">
        <f t="shared" si="138"/>
        <v>0</v>
      </c>
      <c r="O1259" s="131">
        <f t="shared" si="139"/>
        <v>0</v>
      </c>
      <c r="P1259" s="132">
        <f t="shared" si="140"/>
        <v>0</v>
      </c>
      <c r="Q1259" s="132">
        <f t="shared" si="141"/>
        <v>0</v>
      </c>
    </row>
    <row r="1260" spans="1:17" ht="15" customHeight="1">
      <c r="A1260" s="147"/>
      <c r="B1260" s="148"/>
      <c r="C1260" s="149"/>
      <c r="D1260" s="126"/>
      <c r="E1260" s="150"/>
      <c r="F1260" s="126"/>
      <c r="G1260" s="151"/>
      <c r="H1260" s="152" t="str">
        <f t="shared" si="135"/>
        <v/>
      </c>
      <c r="I1260" s="153"/>
      <c r="J1260" s="154"/>
      <c r="K1260" s="155" t="str">
        <f t="shared" si="136"/>
        <v/>
      </c>
      <c r="L1260" s="159"/>
      <c r="M1260" s="144">
        <f t="shared" si="137"/>
        <v>0</v>
      </c>
      <c r="N1260" s="144">
        <f t="shared" si="138"/>
        <v>0</v>
      </c>
      <c r="O1260" s="131">
        <f t="shared" si="139"/>
        <v>0</v>
      </c>
      <c r="P1260" s="132">
        <f t="shared" si="140"/>
        <v>0</v>
      </c>
      <c r="Q1260" s="132">
        <f t="shared" si="141"/>
        <v>0</v>
      </c>
    </row>
    <row r="1261" spans="1:17" ht="15" customHeight="1">
      <c r="A1261" s="147"/>
      <c r="B1261" s="148"/>
      <c r="C1261" s="149"/>
      <c r="D1261" s="126"/>
      <c r="E1261" s="150"/>
      <c r="F1261" s="126"/>
      <c r="G1261" s="151"/>
      <c r="H1261" s="152" t="str">
        <f t="shared" si="135"/>
        <v/>
      </c>
      <c r="I1261" s="153"/>
      <c r="J1261" s="154"/>
      <c r="K1261" s="155" t="str">
        <f t="shared" si="136"/>
        <v/>
      </c>
      <c r="L1261" s="159"/>
      <c r="M1261" s="144">
        <f t="shared" si="137"/>
        <v>0</v>
      </c>
      <c r="N1261" s="144">
        <f t="shared" si="138"/>
        <v>0</v>
      </c>
      <c r="O1261" s="131">
        <f t="shared" si="139"/>
        <v>0</v>
      </c>
      <c r="P1261" s="132">
        <f t="shared" si="140"/>
        <v>0</v>
      </c>
      <c r="Q1261" s="132">
        <f t="shared" si="141"/>
        <v>0</v>
      </c>
    </row>
    <row r="1262" spans="1:17" ht="15" customHeight="1">
      <c r="A1262" s="147"/>
      <c r="B1262" s="148"/>
      <c r="C1262" s="149"/>
      <c r="D1262" s="126"/>
      <c r="E1262" s="150"/>
      <c r="F1262" s="126"/>
      <c r="G1262" s="151"/>
      <c r="H1262" s="152" t="str">
        <f t="shared" si="135"/>
        <v/>
      </c>
      <c r="I1262" s="153"/>
      <c r="J1262" s="154"/>
      <c r="K1262" s="155" t="str">
        <f t="shared" si="136"/>
        <v/>
      </c>
      <c r="L1262" s="159"/>
      <c r="M1262" s="144">
        <f t="shared" si="137"/>
        <v>0</v>
      </c>
      <c r="N1262" s="144">
        <f t="shared" si="138"/>
        <v>0</v>
      </c>
      <c r="O1262" s="131">
        <f t="shared" si="139"/>
        <v>0</v>
      </c>
      <c r="P1262" s="132">
        <f t="shared" si="140"/>
        <v>0</v>
      </c>
      <c r="Q1262" s="132">
        <f t="shared" si="141"/>
        <v>0</v>
      </c>
    </row>
    <row r="1263" spans="1:17" ht="15" customHeight="1">
      <c r="A1263" s="147"/>
      <c r="B1263" s="148"/>
      <c r="C1263" s="149"/>
      <c r="D1263" s="126"/>
      <c r="E1263" s="150"/>
      <c r="F1263" s="126"/>
      <c r="G1263" s="151"/>
      <c r="H1263" s="152" t="str">
        <f t="shared" si="135"/>
        <v/>
      </c>
      <c r="I1263" s="153"/>
      <c r="J1263" s="154"/>
      <c r="K1263" s="155" t="str">
        <f t="shared" si="136"/>
        <v/>
      </c>
      <c r="L1263" s="159"/>
      <c r="M1263" s="144">
        <f t="shared" si="137"/>
        <v>0</v>
      </c>
      <c r="N1263" s="144">
        <f t="shared" si="138"/>
        <v>0</v>
      </c>
      <c r="O1263" s="131">
        <f t="shared" si="139"/>
        <v>0</v>
      </c>
      <c r="P1263" s="132">
        <f t="shared" si="140"/>
        <v>0</v>
      </c>
      <c r="Q1263" s="132">
        <f t="shared" si="141"/>
        <v>0</v>
      </c>
    </row>
    <row r="1264" spans="1:17" ht="15" customHeight="1">
      <c r="A1264" s="147"/>
      <c r="B1264" s="148"/>
      <c r="C1264" s="149"/>
      <c r="D1264" s="126"/>
      <c r="E1264" s="150"/>
      <c r="F1264" s="126"/>
      <c r="G1264" s="151"/>
      <c r="H1264" s="152" t="str">
        <f t="shared" si="135"/>
        <v/>
      </c>
      <c r="I1264" s="153"/>
      <c r="J1264" s="154"/>
      <c r="K1264" s="155" t="str">
        <f t="shared" si="136"/>
        <v/>
      </c>
      <c r="L1264" s="159"/>
      <c r="M1264" s="144">
        <f t="shared" si="137"/>
        <v>0</v>
      </c>
      <c r="N1264" s="144">
        <f t="shared" si="138"/>
        <v>0</v>
      </c>
      <c r="O1264" s="131">
        <f t="shared" si="139"/>
        <v>0</v>
      </c>
      <c r="P1264" s="132">
        <f t="shared" si="140"/>
        <v>0</v>
      </c>
      <c r="Q1264" s="132">
        <f t="shared" si="141"/>
        <v>0</v>
      </c>
    </row>
    <row r="1265" spans="1:17" ht="15" customHeight="1">
      <c r="A1265" s="147"/>
      <c r="B1265" s="148"/>
      <c r="C1265" s="149"/>
      <c r="D1265" s="126"/>
      <c r="E1265" s="150"/>
      <c r="F1265" s="126"/>
      <c r="G1265" s="151"/>
      <c r="H1265" s="152" t="str">
        <f t="shared" si="135"/>
        <v/>
      </c>
      <c r="I1265" s="153"/>
      <c r="J1265" s="154"/>
      <c r="K1265" s="155" t="str">
        <f t="shared" si="136"/>
        <v/>
      </c>
      <c r="L1265" s="159"/>
      <c r="M1265" s="144">
        <f t="shared" si="137"/>
        <v>0</v>
      </c>
      <c r="N1265" s="144">
        <f t="shared" si="138"/>
        <v>0</v>
      </c>
      <c r="O1265" s="131">
        <f t="shared" si="139"/>
        <v>0</v>
      </c>
      <c r="P1265" s="132">
        <f t="shared" si="140"/>
        <v>0</v>
      </c>
      <c r="Q1265" s="132">
        <f t="shared" si="141"/>
        <v>0</v>
      </c>
    </row>
    <row r="1266" spans="1:17" ht="15" customHeight="1">
      <c r="A1266" s="147"/>
      <c r="B1266" s="148"/>
      <c r="C1266" s="149"/>
      <c r="D1266" s="126"/>
      <c r="E1266" s="150"/>
      <c r="F1266" s="126"/>
      <c r="G1266" s="151"/>
      <c r="H1266" s="152" t="str">
        <f t="shared" si="135"/>
        <v/>
      </c>
      <c r="I1266" s="153"/>
      <c r="J1266" s="154"/>
      <c r="K1266" s="155" t="str">
        <f t="shared" si="136"/>
        <v/>
      </c>
      <c r="L1266" s="159"/>
      <c r="M1266" s="144">
        <f t="shared" si="137"/>
        <v>0</v>
      </c>
      <c r="N1266" s="144">
        <f t="shared" si="138"/>
        <v>0</v>
      </c>
      <c r="O1266" s="131">
        <f t="shared" si="139"/>
        <v>0</v>
      </c>
      <c r="P1266" s="132">
        <f t="shared" si="140"/>
        <v>0</v>
      </c>
      <c r="Q1266" s="132">
        <f t="shared" si="141"/>
        <v>0</v>
      </c>
    </row>
    <row r="1267" spans="1:17" ht="15" customHeight="1">
      <c r="A1267" s="147"/>
      <c r="B1267" s="148"/>
      <c r="C1267" s="149"/>
      <c r="D1267" s="126"/>
      <c r="E1267" s="150"/>
      <c r="F1267" s="126"/>
      <c r="G1267" s="151"/>
      <c r="H1267" s="152" t="str">
        <f t="shared" si="135"/>
        <v/>
      </c>
      <c r="I1267" s="153"/>
      <c r="J1267" s="154"/>
      <c r="K1267" s="155" t="str">
        <f t="shared" si="136"/>
        <v/>
      </c>
      <c r="L1267" s="159"/>
      <c r="M1267" s="144">
        <f t="shared" si="137"/>
        <v>0</v>
      </c>
      <c r="N1267" s="144">
        <f t="shared" si="138"/>
        <v>0</v>
      </c>
      <c r="O1267" s="131">
        <f t="shared" si="139"/>
        <v>0</v>
      </c>
      <c r="P1267" s="132">
        <f t="shared" si="140"/>
        <v>0</v>
      </c>
      <c r="Q1267" s="132">
        <f t="shared" si="141"/>
        <v>0</v>
      </c>
    </row>
    <row r="1268" spans="1:17" ht="15" customHeight="1">
      <c r="A1268" s="147"/>
      <c r="B1268" s="148"/>
      <c r="C1268" s="149"/>
      <c r="D1268" s="126"/>
      <c r="E1268" s="150"/>
      <c r="F1268" s="126"/>
      <c r="G1268" s="151"/>
      <c r="H1268" s="152" t="str">
        <f t="shared" si="135"/>
        <v/>
      </c>
      <c r="I1268" s="153"/>
      <c r="J1268" s="154"/>
      <c r="K1268" s="155" t="str">
        <f t="shared" si="136"/>
        <v/>
      </c>
      <c r="L1268" s="159"/>
      <c r="M1268" s="144">
        <f t="shared" si="137"/>
        <v>0</v>
      </c>
      <c r="N1268" s="144">
        <f t="shared" si="138"/>
        <v>0</v>
      </c>
      <c r="O1268" s="131">
        <f t="shared" si="139"/>
        <v>0</v>
      </c>
      <c r="P1268" s="132">
        <f t="shared" si="140"/>
        <v>0</v>
      </c>
      <c r="Q1268" s="132">
        <f t="shared" si="141"/>
        <v>0</v>
      </c>
    </row>
    <row r="1269" spans="1:17" ht="15" customHeight="1">
      <c r="A1269" s="147"/>
      <c r="B1269" s="148"/>
      <c r="C1269" s="149"/>
      <c r="D1269" s="126"/>
      <c r="E1269" s="150"/>
      <c r="F1269" s="126"/>
      <c r="G1269" s="151"/>
      <c r="H1269" s="152" t="str">
        <f t="shared" si="135"/>
        <v/>
      </c>
      <c r="I1269" s="153"/>
      <c r="J1269" s="154"/>
      <c r="K1269" s="155" t="str">
        <f t="shared" si="136"/>
        <v/>
      </c>
      <c r="L1269" s="159"/>
      <c r="M1269" s="144">
        <f t="shared" si="137"/>
        <v>0</v>
      </c>
      <c r="N1269" s="144">
        <f t="shared" si="138"/>
        <v>0</v>
      </c>
      <c r="O1269" s="131">
        <f t="shared" si="139"/>
        <v>0</v>
      </c>
      <c r="P1269" s="132">
        <f t="shared" si="140"/>
        <v>0</v>
      </c>
      <c r="Q1269" s="132">
        <f t="shared" si="141"/>
        <v>0</v>
      </c>
    </row>
    <row r="1270" spans="1:17" ht="15" customHeight="1">
      <c r="A1270" s="147"/>
      <c r="B1270" s="148"/>
      <c r="C1270" s="149"/>
      <c r="D1270" s="126"/>
      <c r="E1270" s="150"/>
      <c r="F1270" s="126"/>
      <c r="G1270" s="151"/>
      <c r="H1270" s="152" t="str">
        <f t="shared" si="135"/>
        <v/>
      </c>
      <c r="I1270" s="153"/>
      <c r="J1270" s="154"/>
      <c r="K1270" s="155" t="str">
        <f t="shared" si="136"/>
        <v/>
      </c>
      <c r="L1270" s="159"/>
      <c r="M1270" s="144">
        <f t="shared" si="137"/>
        <v>0</v>
      </c>
      <c r="N1270" s="144">
        <f t="shared" si="138"/>
        <v>0</v>
      </c>
      <c r="O1270" s="131">
        <f t="shared" si="139"/>
        <v>0</v>
      </c>
      <c r="P1270" s="132">
        <f t="shared" si="140"/>
        <v>0</v>
      </c>
      <c r="Q1270" s="132">
        <f t="shared" si="141"/>
        <v>0</v>
      </c>
    </row>
    <row r="1271" spans="1:17" ht="15" customHeight="1">
      <c r="A1271" s="147"/>
      <c r="B1271" s="148"/>
      <c r="C1271" s="149"/>
      <c r="D1271" s="126"/>
      <c r="E1271" s="150"/>
      <c r="F1271" s="126"/>
      <c r="G1271" s="151"/>
      <c r="H1271" s="152" t="str">
        <f t="shared" si="135"/>
        <v/>
      </c>
      <c r="I1271" s="153"/>
      <c r="J1271" s="154"/>
      <c r="K1271" s="155" t="str">
        <f t="shared" si="136"/>
        <v/>
      </c>
      <c r="L1271" s="159"/>
      <c r="M1271" s="144">
        <f t="shared" si="137"/>
        <v>0</v>
      </c>
      <c r="N1271" s="144">
        <f t="shared" si="138"/>
        <v>0</v>
      </c>
      <c r="O1271" s="131">
        <f t="shared" si="139"/>
        <v>0</v>
      </c>
      <c r="P1271" s="132">
        <f t="shared" si="140"/>
        <v>0</v>
      </c>
      <c r="Q1271" s="132">
        <f t="shared" si="141"/>
        <v>0</v>
      </c>
    </row>
    <row r="1272" spans="1:17" ht="15" customHeight="1">
      <c r="A1272" s="147"/>
      <c r="B1272" s="148"/>
      <c r="C1272" s="149"/>
      <c r="D1272" s="126"/>
      <c r="E1272" s="150"/>
      <c r="F1272" s="126"/>
      <c r="G1272" s="151"/>
      <c r="H1272" s="152" t="str">
        <f t="shared" si="135"/>
        <v/>
      </c>
      <c r="I1272" s="153"/>
      <c r="J1272" s="154"/>
      <c r="K1272" s="155" t="str">
        <f t="shared" si="136"/>
        <v/>
      </c>
      <c r="L1272" s="159"/>
      <c r="M1272" s="144">
        <f t="shared" si="137"/>
        <v>0</v>
      </c>
      <c r="N1272" s="144">
        <f t="shared" si="138"/>
        <v>0</v>
      </c>
      <c r="O1272" s="131">
        <f t="shared" si="139"/>
        <v>0</v>
      </c>
      <c r="P1272" s="132">
        <f t="shared" si="140"/>
        <v>0</v>
      </c>
      <c r="Q1272" s="132">
        <f t="shared" si="141"/>
        <v>0</v>
      </c>
    </row>
    <row r="1273" spans="1:17" ht="15" customHeight="1">
      <c r="A1273" s="147"/>
      <c r="B1273" s="148"/>
      <c r="C1273" s="149"/>
      <c r="D1273" s="126"/>
      <c r="E1273" s="150"/>
      <c r="F1273" s="126"/>
      <c r="G1273" s="151"/>
      <c r="H1273" s="152" t="str">
        <f t="shared" si="135"/>
        <v/>
      </c>
      <c r="I1273" s="153"/>
      <c r="J1273" s="154"/>
      <c r="K1273" s="155" t="str">
        <f t="shared" si="136"/>
        <v/>
      </c>
      <c r="L1273" s="159"/>
      <c r="M1273" s="144">
        <f t="shared" si="137"/>
        <v>0</v>
      </c>
      <c r="N1273" s="144">
        <f t="shared" si="138"/>
        <v>0</v>
      </c>
      <c r="O1273" s="131">
        <f t="shared" si="139"/>
        <v>0</v>
      </c>
      <c r="P1273" s="132">
        <f t="shared" si="140"/>
        <v>0</v>
      </c>
      <c r="Q1273" s="132">
        <f t="shared" si="141"/>
        <v>0</v>
      </c>
    </row>
    <row r="1274" spans="1:17" ht="15" customHeight="1">
      <c r="A1274" s="147"/>
      <c r="B1274" s="148"/>
      <c r="C1274" s="149"/>
      <c r="D1274" s="126"/>
      <c r="E1274" s="150"/>
      <c r="F1274" s="126"/>
      <c r="G1274" s="151"/>
      <c r="H1274" s="152" t="str">
        <f t="shared" si="135"/>
        <v/>
      </c>
      <c r="I1274" s="153"/>
      <c r="J1274" s="154"/>
      <c r="K1274" s="155" t="str">
        <f t="shared" si="136"/>
        <v/>
      </c>
      <c r="L1274" s="159"/>
      <c r="M1274" s="144">
        <f t="shared" si="137"/>
        <v>0</v>
      </c>
      <c r="N1274" s="144">
        <f t="shared" si="138"/>
        <v>0</v>
      </c>
      <c r="O1274" s="131">
        <f t="shared" si="139"/>
        <v>0</v>
      </c>
      <c r="P1274" s="132">
        <f t="shared" si="140"/>
        <v>0</v>
      </c>
      <c r="Q1274" s="132">
        <f t="shared" si="141"/>
        <v>0</v>
      </c>
    </row>
    <row r="1275" spans="1:17" ht="15" customHeight="1">
      <c r="A1275" s="147"/>
      <c r="B1275" s="148"/>
      <c r="C1275" s="149"/>
      <c r="D1275" s="126"/>
      <c r="E1275" s="150"/>
      <c r="F1275" s="126"/>
      <c r="G1275" s="151"/>
      <c r="H1275" s="152" t="str">
        <f t="shared" si="135"/>
        <v/>
      </c>
      <c r="I1275" s="153"/>
      <c r="J1275" s="154"/>
      <c r="K1275" s="155" t="str">
        <f t="shared" si="136"/>
        <v/>
      </c>
      <c r="L1275" s="159"/>
      <c r="M1275" s="144">
        <f t="shared" si="137"/>
        <v>0</v>
      </c>
      <c r="N1275" s="144">
        <f t="shared" si="138"/>
        <v>0</v>
      </c>
      <c r="O1275" s="131">
        <f t="shared" si="139"/>
        <v>0</v>
      </c>
      <c r="P1275" s="132">
        <f t="shared" si="140"/>
        <v>0</v>
      </c>
      <c r="Q1275" s="132">
        <f t="shared" si="141"/>
        <v>0</v>
      </c>
    </row>
    <row r="1276" spans="1:17" ht="15" customHeight="1">
      <c r="A1276" s="147"/>
      <c r="B1276" s="148"/>
      <c r="C1276" s="149"/>
      <c r="D1276" s="126"/>
      <c r="E1276" s="150"/>
      <c r="F1276" s="126"/>
      <c r="G1276" s="151"/>
      <c r="H1276" s="152" t="str">
        <f t="shared" si="135"/>
        <v/>
      </c>
      <c r="I1276" s="153"/>
      <c r="J1276" s="154"/>
      <c r="K1276" s="155" t="str">
        <f t="shared" si="136"/>
        <v/>
      </c>
      <c r="L1276" s="159"/>
      <c r="M1276" s="144">
        <f t="shared" si="137"/>
        <v>0</v>
      </c>
      <c r="N1276" s="144">
        <f t="shared" si="138"/>
        <v>0</v>
      </c>
      <c r="O1276" s="131">
        <f t="shared" si="139"/>
        <v>0</v>
      </c>
      <c r="P1276" s="132">
        <f t="shared" si="140"/>
        <v>0</v>
      </c>
      <c r="Q1276" s="132">
        <f t="shared" si="141"/>
        <v>0</v>
      </c>
    </row>
    <row r="1277" spans="1:17" ht="15" customHeight="1">
      <c r="A1277" s="147"/>
      <c r="B1277" s="148"/>
      <c r="C1277" s="149"/>
      <c r="D1277" s="126"/>
      <c r="E1277" s="150"/>
      <c r="F1277" s="126"/>
      <c r="G1277" s="151"/>
      <c r="H1277" s="152" t="str">
        <f t="shared" si="135"/>
        <v/>
      </c>
      <c r="I1277" s="153"/>
      <c r="J1277" s="154"/>
      <c r="K1277" s="155" t="str">
        <f t="shared" si="136"/>
        <v/>
      </c>
      <c r="L1277" s="159"/>
      <c r="M1277" s="144">
        <f t="shared" si="137"/>
        <v>0</v>
      </c>
      <c r="N1277" s="144">
        <f t="shared" si="138"/>
        <v>0</v>
      </c>
      <c r="O1277" s="131">
        <f t="shared" si="139"/>
        <v>0</v>
      </c>
      <c r="P1277" s="132">
        <f t="shared" si="140"/>
        <v>0</v>
      </c>
      <c r="Q1277" s="132">
        <f t="shared" si="141"/>
        <v>0</v>
      </c>
    </row>
    <row r="1278" spans="1:17" ht="15" customHeight="1">
      <c r="A1278" s="147"/>
      <c r="B1278" s="148"/>
      <c r="C1278" s="149"/>
      <c r="D1278" s="126"/>
      <c r="E1278" s="150"/>
      <c r="F1278" s="126"/>
      <c r="G1278" s="151"/>
      <c r="H1278" s="152" t="str">
        <f t="shared" si="135"/>
        <v/>
      </c>
      <c r="I1278" s="153"/>
      <c r="J1278" s="154"/>
      <c r="K1278" s="155" t="str">
        <f t="shared" si="136"/>
        <v/>
      </c>
      <c r="L1278" s="159"/>
      <c r="M1278" s="144">
        <f t="shared" si="137"/>
        <v>0</v>
      </c>
      <c r="N1278" s="144">
        <f t="shared" si="138"/>
        <v>0</v>
      </c>
      <c r="O1278" s="131">
        <f t="shared" si="139"/>
        <v>0</v>
      </c>
      <c r="P1278" s="132">
        <f t="shared" si="140"/>
        <v>0</v>
      </c>
      <c r="Q1278" s="132">
        <f t="shared" si="141"/>
        <v>0</v>
      </c>
    </row>
    <row r="1279" spans="1:17" ht="15" customHeight="1">
      <c r="A1279" s="147"/>
      <c r="B1279" s="148"/>
      <c r="C1279" s="149"/>
      <c r="D1279" s="126"/>
      <c r="E1279" s="150"/>
      <c r="F1279" s="126"/>
      <c r="G1279" s="151"/>
      <c r="H1279" s="152" t="str">
        <f t="shared" si="135"/>
        <v/>
      </c>
      <c r="I1279" s="153"/>
      <c r="J1279" s="154"/>
      <c r="K1279" s="155" t="str">
        <f t="shared" si="136"/>
        <v/>
      </c>
      <c r="L1279" s="159"/>
      <c r="M1279" s="144">
        <f t="shared" si="137"/>
        <v>0</v>
      </c>
      <c r="N1279" s="144">
        <f t="shared" si="138"/>
        <v>0</v>
      </c>
      <c r="O1279" s="131">
        <f t="shared" si="139"/>
        <v>0</v>
      </c>
      <c r="P1279" s="132">
        <f t="shared" si="140"/>
        <v>0</v>
      </c>
      <c r="Q1279" s="132">
        <f t="shared" si="141"/>
        <v>0</v>
      </c>
    </row>
    <row r="1280" spans="1:17" ht="15" customHeight="1">
      <c r="A1280" s="147"/>
      <c r="B1280" s="148"/>
      <c r="C1280" s="149"/>
      <c r="D1280" s="126"/>
      <c r="E1280" s="150"/>
      <c r="F1280" s="126"/>
      <c r="G1280" s="151"/>
      <c r="H1280" s="152" t="str">
        <f t="shared" si="135"/>
        <v/>
      </c>
      <c r="I1280" s="153"/>
      <c r="J1280" s="154"/>
      <c r="K1280" s="155" t="str">
        <f t="shared" si="136"/>
        <v/>
      </c>
      <c r="L1280" s="159"/>
      <c r="M1280" s="144">
        <f t="shared" si="137"/>
        <v>0</v>
      </c>
      <c r="N1280" s="144">
        <f t="shared" si="138"/>
        <v>0</v>
      </c>
      <c r="O1280" s="131">
        <f t="shared" si="139"/>
        <v>0</v>
      </c>
      <c r="P1280" s="132">
        <f t="shared" si="140"/>
        <v>0</v>
      </c>
      <c r="Q1280" s="132">
        <f t="shared" si="141"/>
        <v>0</v>
      </c>
    </row>
    <row r="1281" spans="1:17" ht="15" customHeight="1">
      <c r="A1281" s="147"/>
      <c r="B1281" s="148"/>
      <c r="C1281" s="149"/>
      <c r="D1281" s="126"/>
      <c r="E1281" s="150"/>
      <c r="F1281" s="126"/>
      <c r="G1281" s="151"/>
      <c r="H1281" s="152" t="str">
        <f t="shared" si="135"/>
        <v/>
      </c>
      <c r="I1281" s="153"/>
      <c r="J1281" s="154"/>
      <c r="K1281" s="155" t="str">
        <f t="shared" si="136"/>
        <v/>
      </c>
      <c r="L1281" s="159"/>
      <c r="M1281" s="144">
        <f t="shared" si="137"/>
        <v>0</v>
      </c>
      <c r="N1281" s="144">
        <f t="shared" si="138"/>
        <v>0</v>
      </c>
      <c r="O1281" s="131">
        <f t="shared" si="139"/>
        <v>0</v>
      </c>
      <c r="P1281" s="132">
        <f t="shared" si="140"/>
        <v>0</v>
      </c>
      <c r="Q1281" s="132">
        <f t="shared" si="141"/>
        <v>0</v>
      </c>
    </row>
    <row r="1282" spans="1:17" ht="15" customHeight="1">
      <c r="A1282" s="147"/>
      <c r="B1282" s="148"/>
      <c r="C1282" s="149"/>
      <c r="D1282" s="126"/>
      <c r="E1282" s="150"/>
      <c r="F1282" s="126"/>
      <c r="G1282" s="151"/>
      <c r="H1282" s="152" t="str">
        <f t="shared" si="135"/>
        <v/>
      </c>
      <c r="I1282" s="153"/>
      <c r="J1282" s="154"/>
      <c r="K1282" s="155" t="str">
        <f t="shared" si="136"/>
        <v/>
      </c>
      <c r="L1282" s="159"/>
      <c r="M1282" s="144">
        <f t="shared" si="137"/>
        <v>0</v>
      </c>
      <c r="N1282" s="144">
        <f t="shared" si="138"/>
        <v>0</v>
      </c>
      <c r="O1282" s="131">
        <f t="shared" si="139"/>
        <v>0</v>
      </c>
      <c r="P1282" s="132">
        <f t="shared" si="140"/>
        <v>0</v>
      </c>
      <c r="Q1282" s="132">
        <f t="shared" si="141"/>
        <v>0</v>
      </c>
    </row>
    <row r="1283" spans="1:17" ht="15" customHeight="1">
      <c r="A1283" s="147"/>
      <c r="B1283" s="148"/>
      <c r="C1283" s="149"/>
      <c r="D1283" s="126"/>
      <c r="E1283" s="150"/>
      <c r="F1283" s="126"/>
      <c r="G1283" s="151"/>
      <c r="H1283" s="152" t="str">
        <f t="shared" si="135"/>
        <v/>
      </c>
      <c r="I1283" s="153"/>
      <c r="J1283" s="154"/>
      <c r="K1283" s="155" t="str">
        <f t="shared" si="136"/>
        <v/>
      </c>
      <c r="L1283" s="159"/>
      <c r="M1283" s="144">
        <f t="shared" si="137"/>
        <v>0</v>
      </c>
      <c r="N1283" s="144">
        <f t="shared" si="138"/>
        <v>0</v>
      </c>
      <c r="O1283" s="131">
        <f t="shared" si="139"/>
        <v>0</v>
      </c>
      <c r="P1283" s="132">
        <f t="shared" si="140"/>
        <v>0</v>
      </c>
      <c r="Q1283" s="132">
        <f t="shared" si="141"/>
        <v>0</v>
      </c>
    </row>
    <row r="1284" spans="1:17" ht="15" customHeight="1">
      <c r="A1284" s="147"/>
      <c r="B1284" s="148"/>
      <c r="C1284" s="149"/>
      <c r="D1284" s="126"/>
      <c r="E1284" s="150"/>
      <c r="F1284" s="126"/>
      <c r="G1284" s="151"/>
      <c r="H1284" s="152" t="str">
        <f t="shared" si="135"/>
        <v/>
      </c>
      <c r="I1284" s="153"/>
      <c r="J1284" s="154"/>
      <c r="K1284" s="155" t="str">
        <f t="shared" si="136"/>
        <v/>
      </c>
      <c r="L1284" s="159"/>
      <c r="M1284" s="144">
        <f t="shared" si="137"/>
        <v>0</v>
      </c>
      <c r="N1284" s="144">
        <f t="shared" si="138"/>
        <v>0</v>
      </c>
      <c r="O1284" s="131">
        <f t="shared" si="139"/>
        <v>0</v>
      </c>
      <c r="P1284" s="132">
        <f t="shared" si="140"/>
        <v>0</v>
      </c>
      <c r="Q1284" s="132">
        <f t="shared" si="141"/>
        <v>0</v>
      </c>
    </row>
    <row r="1285" spans="1:17" ht="15" customHeight="1">
      <c r="A1285" s="147"/>
      <c r="B1285" s="148"/>
      <c r="C1285" s="149"/>
      <c r="D1285" s="126"/>
      <c r="E1285" s="150"/>
      <c r="F1285" s="126"/>
      <c r="G1285" s="151"/>
      <c r="H1285" s="152" t="str">
        <f t="shared" si="135"/>
        <v/>
      </c>
      <c r="I1285" s="153"/>
      <c r="J1285" s="154"/>
      <c r="K1285" s="155" t="str">
        <f t="shared" si="136"/>
        <v/>
      </c>
      <c r="L1285" s="159"/>
      <c r="M1285" s="144">
        <f t="shared" si="137"/>
        <v>0</v>
      </c>
      <c r="N1285" s="144">
        <f t="shared" si="138"/>
        <v>0</v>
      </c>
      <c r="O1285" s="131">
        <f t="shared" si="139"/>
        <v>0</v>
      </c>
      <c r="P1285" s="132">
        <f t="shared" si="140"/>
        <v>0</v>
      </c>
      <c r="Q1285" s="132">
        <f t="shared" si="141"/>
        <v>0</v>
      </c>
    </row>
    <row r="1286" spans="1:17" ht="15" customHeight="1">
      <c r="A1286" s="147"/>
      <c r="B1286" s="148"/>
      <c r="C1286" s="149"/>
      <c r="D1286" s="126"/>
      <c r="E1286" s="150"/>
      <c r="F1286" s="126"/>
      <c r="G1286" s="151"/>
      <c r="H1286" s="152" t="str">
        <f t="shared" si="135"/>
        <v/>
      </c>
      <c r="I1286" s="153"/>
      <c r="J1286" s="154"/>
      <c r="K1286" s="155" t="str">
        <f t="shared" si="136"/>
        <v/>
      </c>
      <c r="L1286" s="159"/>
      <c r="M1286" s="144">
        <f t="shared" si="137"/>
        <v>0</v>
      </c>
      <c r="N1286" s="144">
        <f t="shared" si="138"/>
        <v>0</v>
      </c>
      <c r="O1286" s="131">
        <f t="shared" si="139"/>
        <v>0</v>
      </c>
      <c r="P1286" s="132">
        <f t="shared" si="140"/>
        <v>0</v>
      </c>
      <c r="Q1286" s="132">
        <f t="shared" si="141"/>
        <v>0</v>
      </c>
    </row>
    <row r="1287" spans="1:17" ht="15" customHeight="1">
      <c r="A1287" s="147"/>
      <c r="B1287" s="148"/>
      <c r="C1287" s="149"/>
      <c r="D1287" s="126"/>
      <c r="E1287" s="150"/>
      <c r="F1287" s="126"/>
      <c r="G1287" s="151"/>
      <c r="H1287" s="152" t="str">
        <f t="shared" si="135"/>
        <v/>
      </c>
      <c r="I1287" s="153"/>
      <c r="J1287" s="154"/>
      <c r="K1287" s="155" t="str">
        <f t="shared" si="136"/>
        <v/>
      </c>
      <c r="L1287" s="159"/>
      <c r="M1287" s="144">
        <f t="shared" si="137"/>
        <v>0</v>
      </c>
      <c r="N1287" s="144">
        <f t="shared" si="138"/>
        <v>0</v>
      </c>
      <c r="O1287" s="131">
        <f t="shared" si="139"/>
        <v>0</v>
      </c>
      <c r="P1287" s="132">
        <f t="shared" si="140"/>
        <v>0</v>
      </c>
      <c r="Q1287" s="132">
        <f t="shared" si="141"/>
        <v>0</v>
      </c>
    </row>
    <row r="1288" spans="1:17" ht="15" customHeight="1">
      <c r="A1288" s="147"/>
      <c r="B1288" s="148"/>
      <c r="C1288" s="149"/>
      <c r="D1288" s="126"/>
      <c r="E1288" s="150"/>
      <c r="F1288" s="126"/>
      <c r="G1288" s="151"/>
      <c r="H1288" s="152" t="str">
        <f t="shared" si="135"/>
        <v/>
      </c>
      <c r="I1288" s="153"/>
      <c r="J1288" s="154"/>
      <c r="K1288" s="155" t="str">
        <f t="shared" si="136"/>
        <v/>
      </c>
      <c r="L1288" s="159"/>
      <c r="M1288" s="144">
        <f t="shared" si="137"/>
        <v>0</v>
      </c>
      <c r="N1288" s="144">
        <f t="shared" si="138"/>
        <v>0</v>
      </c>
      <c r="O1288" s="131">
        <f t="shared" si="139"/>
        <v>0</v>
      </c>
      <c r="P1288" s="132">
        <f t="shared" si="140"/>
        <v>0</v>
      </c>
      <c r="Q1288" s="132">
        <f t="shared" si="141"/>
        <v>0</v>
      </c>
    </row>
    <row r="1289" spans="1:17" ht="15" customHeight="1">
      <c r="A1289" s="147"/>
      <c r="B1289" s="148"/>
      <c r="C1289" s="149"/>
      <c r="D1289" s="126"/>
      <c r="E1289" s="150"/>
      <c r="F1289" s="126"/>
      <c r="G1289" s="151"/>
      <c r="H1289" s="152" t="str">
        <f t="shared" si="135"/>
        <v/>
      </c>
      <c r="I1289" s="153"/>
      <c r="J1289" s="154"/>
      <c r="K1289" s="155" t="str">
        <f t="shared" si="136"/>
        <v/>
      </c>
      <c r="L1289" s="159"/>
      <c r="M1289" s="144">
        <f t="shared" si="137"/>
        <v>0</v>
      </c>
      <c r="N1289" s="144">
        <f t="shared" si="138"/>
        <v>0</v>
      </c>
      <c r="O1289" s="131">
        <f t="shared" si="139"/>
        <v>0</v>
      </c>
      <c r="P1289" s="132">
        <f t="shared" si="140"/>
        <v>0</v>
      </c>
      <c r="Q1289" s="132">
        <f t="shared" si="141"/>
        <v>0</v>
      </c>
    </row>
    <row r="1290" spans="1:17" ht="15" customHeight="1">
      <c r="A1290" s="147"/>
      <c r="B1290" s="148"/>
      <c r="C1290" s="149"/>
      <c r="D1290" s="126"/>
      <c r="E1290" s="150"/>
      <c r="F1290" s="126"/>
      <c r="G1290" s="151"/>
      <c r="H1290" s="152" t="str">
        <f t="shared" si="135"/>
        <v/>
      </c>
      <c r="I1290" s="153"/>
      <c r="J1290" s="154"/>
      <c r="K1290" s="155" t="str">
        <f t="shared" si="136"/>
        <v/>
      </c>
      <c r="L1290" s="159"/>
      <c r="M1290" s="144">
        <f t="shared" si="137"/>
        <v>0</v>
      </c>
      <c r="N1290" s="144">
        <f t="shared" si="138"/>
        <v>0</v>
      </c>
      <c r="O1290" s="131">
        <f t="shared" si="139"/>
        <v>0</v>
      </c>
      <c r="P1290" s="132">
        <f t="shared" si="140"/>
        <v>0</v>
      </c>
      <c r="Q1290" s="132">
        <f t="shared" si="141"/>
        <v>0</v>
      </c>
    </row>
    <row r="1291" spans="1:17" ht="15" customHeight="1">
      <c r="A1291" s="147"/>
      <c r="B1291" s="148"/>
      <c r="C1291" s="149"/>
      <c r="D1291" s="126"/>
      <c r="E1291" s="150"/>
      <c r="F1291" s="126"/>
      <c r="G1291" s="151"/>
      <c r="H1291" s="152" t="str">
        <f t="shared" si="135"/>
        <v/>
      </c>
      <c r="I1291" s="153"/>
      <c r="J1291" s="154"/>
      <c r="K1291" s="155" t="str">
        <f t="shared" si="136"/>
        <v/>
      </c>
      <c r="L1291" s="159"/>
      <c r="M1291" s="144">
        <f t="shared" si="137"/>
        <v>0</v>
      </c>
      <c r="N1291" s="144">
        <f t="shared" si="138"/>
        <v>0</v>
      </c>
      <c r="O1291" s="131">
        <f t="shared" si="139"/>
        <v>0</v>
      </c>
      <c r="P1291" s="132">
        <f t="shared" si="140"/>
        <v>0</v>
      </c>
      <c r="Q1291" s="132">
        <f t="shared" si="141"/>
        <v>0</v>
      </c>
    </row>
    <row r="1292" spans="1:17" ht="15" customHeight="1">
      <c r="A1292" s="147"/>
      <c r="B1292" s="148"/>
      <c r="C1292" s="149"/>
      <c r="D1292" s="126"/>
      <c r="E1292" s="150"/>
      <c r="F1292" s="126"/>
      <c r="G1292" s="151"/>
      <c r="H1292" s="152" t="str">
        <f t="shared" si="135"/>
        <v/>
      </c>
      <c r="I1292" s="153"/>
      <c r="J1292" s="154"/>
      <c r="K1292" s="155" t="str">
        <f t="shared" si="136"/>
        <v/>
      </c>
      <c r="L1292" s="159"/>
      <c r="M1292" s="144">
        <f t="shared" si="137"/>
        <v>0</v>
      </c>
      <c r="N1292" s="144">
        <f t="shared" si="138"/>
        <v>0</v>
      </c>
      <c r="O1292" s="131">
        <f t="shared" si="139"/>
        <v>0</v>
      </c>
      <c r="P1292" s="132">
        <f t="shared" si="140"/>
        <v>0</v>
      </c>
      <c r="Q1292" s="132">
        <f t="shared" si="141"/>
        <v>0</v>
      </c>
    </row>
    <row r="1293" spans="1:17" ht="15" customHeight="1">
      <c r="A1293" s="147"/>
      <c r="B1293" s="148"/>
      <c r="C1293" s="149"/>
      <c r="D1293" s="126"/>
      <c r="E1293" s="150"/>
      <c r="F1293" s="126"/>
      <c r="G1293" s="151"/>
      <c r="H1293" s="152" t="str">
        <f t="shared" ref="H1293:H1356" si="142">IF(C1293="","",IF(C1293="/",M1293,IF(C1293="ST",N1292,IF(C1293="T",O1293,D1293*E1293*F1293*G1293))))</f>
        <v/>
      </c>
      <c r="I1293" s="153"/>
      <c r="J1293" s="154"/>
      <c r="K1293" s="155" t="str">
        <f t="shared" ref="K1293:K1356" si="143">IF(C1293="","",IF(C1293="ST",P1292,IF(C1293="T",Q1293,H1293*J1293)))</f>
        <v/>
      </c>
      <c r="L1293" s="159"/>
      <c r="M1293" s="144">
        <f t="shared" ref="M1293:M1356" si="144">IF(C1293="/",(D1293+E1293)*F1293/G1293,IF(C1293="+",M1292+G1293,IF(C1293="-",M1292-G1293,0)))</f>
        <v>0</v>
      </c>
      <c r="N1293" s="144">
        <f t="shared" ref="N1293:N1356" si="145">IF(C1293="/",N1292+H1293,IF(C1293="+",N1292+H1293,IF(C1293="-",N1292-H1293,0)))</f>
        <v>0</v>
      </c>
      <c r="O1293" s="131">
        <f t="shared" ref="O1293:O1356" si="146">IF(C1293="/",O1292+H1293,IF(C1293="+",O1292+H1293,IF(C1293="-",O1292-H1293,IF(C1293="ST",O1292+0,IF(C1293="T",O1292,0)))))</f>
        <v>0</v>
      </c>
      <c r="P1293" s="132">
        <f t="shared" ref="P1293:P1356" si="147">IF(C1293="/",P1292+K1293,IF(C1293="+",P1292+K1293,IF(C1293="-",P1292-K1293,0)))</f>
        <v>0</v>
      </c>
      <c r="Q1293" s="132">
        <f t="shared" ref="Q1293:Q1356" si="148">IF(C1293="/",Q1292+K1293,IF(C1293="+",Q1292+K1293,IF(C1293="-",Q1292-K1293,IF(C1293="ST",Q1292+0,IF(C1293="T",Q1292,0)))))</f>
        <v>0</v>
      </c>
    </row>
    <row r="1294" spans="1:17" ht="15" customHeight="1">
      <c r="A1294" s="147"/>
      <c r="B1294" s="148"/>
      <c r="C1294" s="149"/>
      <c r="D1294" s="126"/>
      <c r="E1294" s="150"/>
      <c r="F1294" s="126"/>
      <c r="G1294" s="151"/>
      <c r="H1294" s="152" t="str">
        <f t="shared" si="142"/>
        <v/>
      </c>
      <c r="I1294" s="153"/>
      <c r="J1294" s="154"/>
      <c r="K1294" s="155" t="str">
        <f t="shared" si="143"/>
        <v/>
      </c>
      <c r="L1294" s="159"/>
      <c r="M1294" s="144">
        <f t="shared" si="144"/>
        <v>0</v>
      </c>
      <c r="N1294" s="144">
        <f t="shared" si="145"/>
        <v>0</v>
      </c>
      <c r="O1294" s="131">
        <f t="shared" si="146"/>
        <v>0</v>
      </c>
      <c r="P1294" s="132">
        <f t="shared" si="147"/>
        <v>0</v>
      </c>
      <c r="Q1294" s="132">
        <f t="shared" si="148"/>
        <v>0</v>
      </c>
    </row>
    <row r="1295" spans="1:17" ht="15" customHeight="1">
      <c r="A1295" s="147"/>
      <c r="B1295" s="148"/>
      <c r="C1295" s="149"/>
      <c r="D1295" s="126"/>
      <c r="E1295" s="150"/>
      <c r="F1295" s="126"/>
      <c r="G1295" s="151"/>
      <c r="H1295" s="152" t="str">
        <f t="shared" si="142"/>
        <v/>
      </c>
      <c r="I1295" s="153"/>
      <c r="J1295" s="154"/>
      <c r="K1295" s="155" t="str">
        <f t="shared" si="143"/>
        <v/>
      </c>
      <c r="L1295" s="159"/>
      <c r="M1295" s="144">
        <f t="shared" si="144"/>
        <v>0</v>
      </c>
      <c r="N1295" s="144">
        <f t="shared" si="145"/>
        <v>0</v>
      </c>
      <c r="O1295" s="131">
        <f t="shared" si="146"/>
        <v>0</v>
      </c>
      <c r="P1295" s="132">
        <f t="shared" si="147"/>
        <v>0</v>
      </c>
      <c r="Q1295" s="132">
        <f t="shared" si="148"/>
        <v>0</v>
      </c>
    </row>
    <row r="1296" spans="1:17" ht="15" customHeight="1">
      <c r="A1296" s="147"/>
      <c r="B1296" s="148"/>
      <c r="C1296" s="149"/>
      <c r="D1296" s="126"/>
      <c r="E1296" s="150"/>
      <c r="F1296" s="126"/>
      <c r="G1296" s="151"/>
      <c r="H1296" s="152" t="str">
        <f t="shared" si="142"/>
        <v/>
      </c>
      <c r="I1296" s="153"/>
      <c r="J1296" s="154"/>
      <c r="K1296" s="155" t="str">
        <f t="shared" si="143"/>
        <v/>
      </c>
      <c r="L1296" s="159"/>
      <c r="M1296" s="144">
        <f t="shared" si="144"/>
        <v>0</v>
      </c>
      <c r="N1296" s="144">
        <f t="shared" si="145"/>
        <v>0</v>
      </c>
      <c r="O1296" s="131">
        <f t="shared" si="146"/>
        <v>0</v>
      </c>
      <c r="P1296" s="132">
        <f t="shared" si="147"/>
        <v>0</v>
      </c>
      <c r="Q1296" s="132">
        <f t="shared" si="148"/>
        <v>0</v>
      </c>
    </row>
    <row r="1297" spans="1:17" ht="15" customHeight="1">
      <c r="A1297" s="147"/>
      <c r="B1297" s="148"/>
      <c r="C1297" s="149"/>
      <c r="D1297" s="126"/>
      <c r="E1297" s="150"/>
      <c r="F1297" s="126"/>
      <c r="G1297" s="151"/>
      <c r="H1297" s="152" t="str">
        <f t="shared" si="142"/>
        <v/>
      </c>
      <c r="I1297" s="153"/>
      <c r="J1297" s="154"/>
      <c r="K1297" s="155" t="str">
        <f t="shared" si="143"/>
        <v/>
      </c>
      <c r="L1297" s="159"/>
      <c r="M1297" s="144">
        <f t="shared" si="144"/>
        <v>0</v>
      </c>
      <c r="N1297" s="144">
        <f t="shared" si="145"/>
        <v>0</v>
      </c>
      <c r="O1297" s="131">
        <f t="shared" si="146"/>
        <v>0</v>
      </c>
      <c r="P1297" s="132">
        <f t="shared" si="147"/>
        <v>0</v>
      </c>
      <c r="Q1297" s="132">
        <f t="shared" si="148"/>
        <v>0</v>
      </c>
    </row>
    <row r="1298" spans="1:17" ht="15" customHeight="1">
      <c r="A1298" s="147"/>
      <c r="B1298" s="148"/>
      <c r="C1298" s="149"/>
      <c r="D1298" s="126"/>
      <c r="E1298" s="150"/>
      <c r="F1298" s="126"/>
      <c r="G1298" s="151"/>
      <c r="H1298" s="152" t="str">
        <f t="shared" si="142"/>
        <v/>
      </c>
      <c r="I1298" s="153"/>
      <c r="J1298" s="154"/>
      <c r="K1298" s="155" t="str">
        <f t="shared" si="143"/>
        <v/>
      </c>
      <c r="L1298" s="159"/>
      <c r="M1298" s="144">
        <f t="shared" si="144"/>
        <v>0</v>
      </c>
      <c r="N1298" s="144">
        <f t="shared" si="145"/>
        <v>0</v>
      </c>
      <c r="O1298" s="131">
        <f t="shared" si="146"/>
        <v>0</v>
      </c>
      <c r="P1298" s="132">
        <f t="shared" si="147"/>
        <v>0</v>
      </c>
      <c r="Q1298" s="132">
        <f t="shared" si="148"/>
        <v>0</v>
      </c>
    </row>
    <row r="1299" spans="1:17" ht="15" customHeight="1">
      <c r="A1299" s="147"/>
      <c r="B1299" s="148"/>
      <c r="C1299" s="149"/>
      <c r="D1299" s="126"/>
      <c r="E1299" s="150"/>
      <c r="F1299" s="126"/>
      <c r="G1299" s="151"/>
      <c r="H1299" s="152" t="str">
        <f t="shared" si="142"/>
        <v/>
      </c>
      <c r="I1299" s="153"/>
      <c r="J1299" s="154"/>
      <c r="K1299" s="155" t="str">
        <f t="shared" si="143"/>
        <v/>
      </c>
      <c r="L1299" s="159"/>
      <c r="M1299" s="144">
        <f t="shared" si="144"/>
        <v>0</v>
      </c>
      <c r="N1299" s="144">
        <f t="shared" si="145"/>
        <v>0</v>
      </c>
      <c r="O1299" s="131">
        <f t="shared" si="146"/>
        <v>0</v>
      </c>
      <c r="P1299" s="132">
        <f t="shared" si="147"/>
        <v>0</v>
      </c>
      <c r="Q1299" s="132">
        <f t="shared" si="148"/>
        <v>0</v>
      </c>
    </row>
    <row r="1300" spans="1:17" ht="15" customHeight="1">
      <c r="A1300" s="147"/>
      <c r="B1300" s="148"/>
      <c r="C1300" s="149"/>
      <c r="D1300" s="126"/>
      <c r="E1300" s="150"/>
      <c r="F1300" s="126"/>
      <c r="G1300" s="151"/>
      <c r="H1300" s="152" t="str">
        <f t="shared" si="142"/>
        <v/>
      </c>
      <c r="I1300" s="153"/>
      <c r="J1300" s="154"/>
      <c r="K1300" s="155" t="str">
        <f t="shared" si="143"/>
        <v/>
      </c>
      <c r="L1300" s="159"/>
      <c r="M1300" s="144">
        <f t="shared" si="144"/>
        <v>0</v>
      </c>
      <c r="N1300" s="144">
        <f t="shared" si="145"/>
        <v>0</v>
      </c>
      <c r="O1300" s="131">
        <f t="shared" si="146"/>
        <v>0</v>
      </c>
      <c r="P1300" s="132">
        <f t="shared" si="147"/>
        <v>0</v>
      </c>
      <c r="Q1300" s="132">
        <f t="shared" si="148"/>
        <v>0</v>
      </c>
    </row>
    <row r="1301" spans="1:17" ht="15" customHeight="1">
      <c r="A1301" s="147"/>
      <c r="B1301" s="148"/>
      <c r="C1301" s="149"/>
      <c r="D1301" s="126"/>
      <c r="E1301" s="150"/>
      <c r="F1301" s="126"/>
      <c r="G1301" s="151"/>
      <c r="H1301" s="152" t="str">
        <f t="shared" si="142"/>
        <v/>
      </c>
      <c r="I1301" s="153"/>
      <c r="J1301" s="154"/>
      <c r="K1301" s="155" t="str">
        <f t="shared" si="143"/>
        <v/>
      </c>
      <c r="L1301" s="159"/>
      <c r="M1301" s="144">
        <f t="shared" si="144"/>
        <v>0</v>
      </c>
      <c r="N1301" s="144">
        <f t="shared" si="145"/>
        <v>0</v>
      </c>
      <c r="O1301" s="131">
        <f t="shared" si="146"/>
        <v>0</v>
      </c>
      <c r="P1301" s="132">
        <f t="shared" si="147"/>
        <v>0</v>
      </c>
      <c r="Q1301" s="132">
        <f t="shared" si="148"/>
        <v>0</v>
      </c>
    </row>
    <row r="1302" spans="1:17" ht="15" customHeight="1">
      <c r="A1302" s="147"/>
      <c r="B1302" s="148"/>
      <c r="C1302" s="149"/>
      <c r="D1302" s="126"/>
      <c r="E1302" s="150"/>
      <c r="F1302" s="126"/>
      <c r="G1302" s="151"/>
      <c r="H1302" s="152" t="str">
        <f t="shared" si="142"/>
        <v/>
      </c>
      <c r="I1302" s="153"/>
      <c r="J1302" s="154"/>
      <c r="K1302" s="155" t="str">
        <f t="shared" si="143"/>
        <v/>
      </c>
      <c r="L1302" s="159"/>
      <c r="M1302" s="144">
        <f t="shared" si="144"/>
        <v>0</v>
      </c>
      <c r="N1302" s="144">
        <f t="shared" si="145"/>
        <v>0</v>
      </c>
      <c r="O1302" s="131">
        <f t="shared" si="146"/>
        <v>0</v>
      </c>
      <c r="P1302" s="132">
        <f t="shared" si="147"/>
        <v>0</v>
      </c>
      <c r="Q1302" s="132">
        <f t="shared" si="148"/>
        <v>0</v>
      </c>
    </row>
    <row r="1303" spans="1:17" ht="15" customHeight="1">
      <c r="A1303" s="147"/>
      <c r="B1303" s="148"/>
      <c r="C1303" s="149"/>
      <c r="D1303" s="126"/>
      <c r="E1303" s="150"/>
      <c r="F1303" s="126"/>
      <c r="G1303" s="151"/>
      <c r="H1303" s="152" t="str">
        <f t="shared" si="142"/>
        <v/>
      </c>
      <c r="I1303" s="153"/>
      <c r="J1303" s="154"/>
      <c r="K1303" s="155" t="str">
        <f t="shared" si="143"/>
        <v/>
      </c>
      <c r="L1303" s="159"/>
      <c r="M1303" s="144">
        <f t="shared" si="144"/>
        <v>0</v>
      </c>
      <c r="N1303" s="144">
        <f t="shared" si="145"/>
        <v>0</v>
      </c>
      <c r="O1303" s="131">
        <f t="shared" si="146"/>
        <v>0</v>
      </c>
      <c r="P1303" s="132">
        <f t="shared" si="147"/>
        <v>0</v>
      </c>
      <c r="Q1303" s="132">
        <f t="shared" si="148"/>
        <v>0</v>
      </c>
    </row>
    <row r="1304" spans="1:17" ht="15" customHeight="1">
      <c r="A1304" s="147"/>
      <c r="B1304" s="148"/>
      <c r="C1304" s="149"/>
      <c r="D1304" s="126"/>
      <c r="E1304" s="150"/>
      <c r="F1304" s="126"/>
      <c r="G1304" s="151"/>
      <c r="H1304" s="152" t="str">
        <f t="shared" si="142"/>
        <v/>
      </c>
      <c r="I1304" s="153"/>
      <c r="J1304" s="154"/>
      <c r="K1304" s="155" t="str">
        <f t="shared" si="143"/>
        <v/>
      </c>
      <c r="L1304" s="159"/>
      <c r="M1304" s="144">
        <f t="shared" si="144"/>
        <v>0</v>
      </c>
      <c r="N1304" s="144">
        <f t="shared" si="145"/>
        <v>0</v>
      </c>
      <c r="O1304" s="131">
        <f t="shared" si="146"/>
        <v>0</v>
      </c>
      <c r="P1304" s="132">
        <f t="shared" si="147"/>
        <v>0</v>
      </c>
      <c r="Q1304" s="132">
        <f t="shared" si="148"/>
        <v>0</v>
      </c>
    </row>
    <row r="1305" spans="1:17" ht="15" customHeight="1">
      <c r="A1305" s="147"/>
      <c r="B1305" s="148"/>
      <c r="C1305" s="149"/>
      <c r="D1305" s="126"/>
      <c r="E1305" s="150"/>
      <c r="F1305" s="126"/>
      <c r="G1305" s="151"/>
      <c r="H1305" s="152" t="str">
        <f t="shared" si="142"/>
        <v/>
      </c>
      <c r="I1305" s="153"/>
      <c r="J1305" s="154"/>
      <c r="K1305" s="155" t="str">
        <f t="shared" si="143"/>
        <v/>
      </c>
      <c r="L1305" s="159"/>
      <c r="M1305" s="144">
        <f t="shared" si="144"/>
        <v>0</v>
      </c>
      <c r="N1305" s="144">
        <f t="shared" si="145"/>
        <v>0</v>
      </c>
      <c r="O1305" s="131">
        <f t="shared" si="146"/>
        <v>0</v>
      </c>
      <c r="P1305" s="132">
        <f t="shared" si="147"/>
        <v>0</v>
      </c>
      <c r="Q1305" s="132">
        <f t="shared" si="148"/>
        <v>0</v>
      </c>
    </row>
    <row r="1306" spans="1:17" ht="15" customHeight="1">
      <c r="A1306" s="147"/>
      <c r="B1306" s="148"/>
      <c r="C1306" s="149"/>
      <c r="D1306" s="126"/>
      <c r="E1306" s="150"/>
      <c r="F1306" s="126"/>
      <c r="G1306" s="151"/>
      <c r="H1306" s="152" t="str">
        <f t="shared" si="142"/>
        <v/>
      </c>
      <c r="I1306" s="153"/>
      <c r="J1306" s="154"/>
      <c r="K1306" s="155" t="str">
        <f t="shared" si="143"/>
        <v/>
      </c>
      <c r="L1306" s="159"/>
      <c r="M1306" s="144">
        <f t="shared" si="144"/>
        <v>0</v>
      </c>
      <c r="N1306" s="144">
        <f t="shared" si="145"/>
        <v>0</v>
      </c>
      <c r="O1306" s="131">
        <f t="shared" si="146"/>
        <v>0</v>
      </c>
      <c r="P1306" s="132">
        <f t="shared" si="147"/>
        <v>0</v>
      </c>
      <c r="Q1306" s="132">
        <f t="shared" si="148"/>
        <v>0</v>
      </c>
    </row>
    <row r="1307" spans="1:17" ht="15" customHeight="1">
      <c r="A1307" s="147"/>
      <c r="B1307" s="148"/>
      <c r="C1307" s="149"/>
      <c r="D1307" s="126"/>
      <c r="E1307" s="150"/>
      <c r="F1307" s="126"/>
      <c r="G1307" s="151"/>
      <c r="H1307" s="152" t="str">
        <f t="shared" si="142"/>
        <v/>
      </c>
      <c r="I1307" s="153"/>
      <c r="J1307" s="154"/>
      <c r="K1307" s="155" t="str">
        <f t="shared" si="143"/>
        <v/>
      </c>
      <c r="L1307" s="159"/>
      <c r="M1307" s="144">
        <f t="shared" si="144"/>
        <v>0</v>
      </c>
      <c r="N1307" s="144">
        <f t="shared" si="145"/>
        <v>0</v>
      </c>
      <c r="O1307" s="131">
        <f t="shared" si="146"/>
        <v>0</v>
      </c>
      <c r="P1307" s="132">
        <f t="shared" si="147"/>
        <v>0</v>
      </c>
      <c r="Q1307" s="132">
        <f t="shared" si="148"/>
        <v>0</v>
      </c>
    </row>
    <row r="1308" spans="1:17" ht="15" customHeight="1">
      <c r="A1308" s="147"/>
      <c r="B1308" s="148"/>
      <c r="C1308" s="149"/>
      <c r="D1308" s="126"/>
      <c r="E1308" s="150"/>
      <c r="F1308" s="126"/>
      <c r="G1308" s="151"/>
      <c r="H1308" s="152" t="str">
        <f t="shared" si="142"/>
        <v/>
      </c>
      <c r="I1308" s="153"/>
      <c r="J1308" s="154"/>
      <c r="K1308" s="155" t="str">
        <f t="shared" si="143"/>
        <v/>
      </c>
      <c r="L1308" s="159"/>
      <c r="M1308" s="144">
        <f t="shared" si="144"/>
        <v>0</v>
      </c>
      <c r="N1308" s="144">
        <f t="shared" si="145"/>
        <v>0</v>
      </c>
      <c r="O1308" s="131">
        <f t="shared" si="146"/>
        <v>0</v>
      </c>
      <c r="P1308" s="132">
        <f t="shared" si="147"/>
        <v>0</v>
      </c>
      <c r="Q1308" s="132">
        <f t="shared" si="148"/>
        <v>0</v>
      </c>
    </row>
    <row r="1309" spans="1:17" ht="15" customHeight="1">
      <c r="A1309" s="147"/>
      <c r="B1309" s="148"/>
      <c r="C1309" s="149"/>
      <c r="D1309" s="126"/>
      <c r="E1309" s="150"/>
      <c r="F1309" s="126"/>
      <c r="G1309" s="151"/>
      <c r="H1309" s="152" t="str">
        <f t="shared" si="142"/>
        <v/>
      </c>
      <c r="I1309" s="153"/>
      <c r="J1309" s="154"/>
      <c r="K1309" s="155" t="str">
        <f t="shared" si="143"/>
        <v/>
      </c>
      <c r="L1309" s="159"/>
      <c r="M1309" s="144">
        <f t="shared" si="144"/>
        <v>0</v>
      </c>
      <c r="N1309" s="144">
        <f t="shared" si="145"/>
        <v>0</v>
      </c>
      <c r="O1309" s="131">
        <f t="shared" si="146"/>
        <v>0</v>
      </c>
      <c r="P1309" s="132">
        <f t="shared" si="147"/>
        <v>0</v>
      </c>
      <c r="Q1309" s="132">
        <f t="shared" si="148"/>
        <v>0</v>
      </c>
    </row>
    <row r="1310" spans="1:17" ht="15" customHeight="1">
      <c r="A1310" s="147"/>
      <c r="B1310" s="148"/>
      <c r="C1310" s="149"/>
      <c r="D1310" s="126"/>
      <c r="E1310" s="150"/>
      <c r="F1310" s="126"/>
      <c r="G1310" s="151"/>
      <c r="H1310" s="152" t="str">
        <f t="shared" si="142"/>
        <v/>
      </c>
      <c r="I1310" s="153"/>
      <c r="J1310" s="154"/>
      <c r="K1310" s="155" t="str">
        <f t="shared" si="143"/>
        <v/>
      </c>
      <c r="L1310" s="159"/>
      <c r="M1310" s="144">
        <f t="shared" si="144"/>
        <v>0</v>
      </c>
      <c r="N1310" s="144">
        <f t="shared" si="145"/>
        <v>0</v>
      </c>
      <c r="O1310" s="131">
        <f t="shared" si="146"/>
        <v>0</v>
      </c>
      <c r="P1310" s="132">
        <f t="shared" si="147"/>
        <v>0</v>
      </c>
      <c r="Q1310" s="132">
        <f t="shared" si="148"/>
        <v>0</v>
      </c>
    </row>
    <row r="1311" spans="1:17" ht="15" customHeight="1">
      <c r="A1311" s="147"/>
      <c r="B1311" s="148"/>
      <c r="C1311" s="149"/>
      <c r="D1311" s="126"/>
      <c r="E1311" s="150"/>
      <c r="F1311" s="126"/>
      <c r="G1311" s="151"/>
      <c r="H1311" s="152" t="str">
        <f t="shared" si="142"/>
        <v/>
      </c>
      <c r="I1311" s="153"/>
      <c r="J1311" s="154"/>
      <c r="K1311" s="155" t="str">
        <f t="shared" si="143"/>
        <v/>
      </c>
      <c r="L1311" s="159"/>
      <c r="M1311" s="144">
        <f t="shared" si="144"/>
        <v>0</v>
      </c>
      <c r="N1311" s="144">
        <f t="shared" si="145"/>
        <v>0</v>
      </c>
      <c r="O1311" s="131">
        <f t="shared" si="146"/>
        <v>0</v>
      </c>
      <c r="P1311" s="132">
        <f t="shared" si="147"/>
        <v>0</v>
      </c>
      <c r="Q1311" s="132">
        <f t="shared" si="148"/>
        <v>0</v>
      </c>
    </row>
    <row r="1312" spans="1:17" ht="15" customHeight="1">
      <c r="A1312" s="147"/>
      <c r="B1312" s="148"/>
      <c r="C1312" s="149"/>
      <c r="D1312" s="126"/>
      <c r="E1312" s="150"/>
      <c r="F1312" s="126"/>
      <c r="G1312" s="151"/>
      <c r="H1312" s="152" t="str">
        <f t="shared" si="142"/>
        <v/>
      </c>
      <c r="I1312" s="153"/>
      <c r="J1312" s="154"/>
      <c r="K1312" s="155" t="str">
        <f t="shared" si="143"/>
        <v/>
      </c>
      <c r="L1312" s="159"/>
      <c r="M1312" s="144">
        <f t="shared" si="144"/>
        <v>0</v>
      </c>
      <c r="N1312" s="144">
        <f t="shared" si="145"/>
        <v>0</v>
      </c>
      <c r="O1312" s="131">
        <f t="shared" si="146"/>
        <v>0</v>
      </c>
      <c r="P1312" s="132">
        <f t="shared" si="147"/>
        <v>0</v>
      </c>
      <c r="Q1312" s="132">
        <f t="shared" si="148"/>
        <v>0</v>
      </c>
    </row>
    <row r="1313" spans="1:17" ht="15" customHeight="1">
      <c r="A1313" s="147"/>
      <c r="B1313" s="148"/>
      <c r="C1313" s="149"/>
      <c r="D1313" s="126"/>
      <c r="E1313" s="150"/>
      <c r="F1313" s="126"/>
      <c r="G1313" s="151"/>
      <c r="H1313" s="152" t="str">
        <f t="shared" si="142"/>
        <v/>
      </c>
      <c r="I1313" s="153"/>
      <c r="J1313" s="154"/>
      <c r="K1313" s="155" t="str">
        <f t="shared" si="143"/>
        <v/>
      </c>
      <c r="L1313" s="159"/>
      <c r="M1313" s="144">
        <f t="shared" si="144"/>
        <v>0</v>
      </c>
      <c r="N1313" s="144">
        <f t="shared" si="145"/>
        <v>0</v>
      </c>
      <c r="O1313" s="131">
        <f t="shared" si="146"/>
        <v>0</v>
      </c>
      <c r="P1313" s="132">
        <f t="shared" si="147"/>
        <v>0</v>
      </c>
      <c r="Q1313" s="132">
        <f t="shared" si="148"/>
        <v>0</v>
      </c>
    </row>
    <row r="1314" spans="1:17" ht="15" customHeight="1">
      <c r="A1314" s="147"/>
      <c r="B1314" s="148"/>
      <c r="C1314" s="149"/>
      <c r="D1314" s="126"/>
      <c r="E1314" s="150"/>
      <c r="F1314" s="126"/>
      <c r="G1314" s="151"/>
      <c r="H1314" s="152" t="str">
        <f t="shared" si="142"/>
        <v/>
      </c>
      <c r="I1314" s="153"/>
      <c r="J1314" s="154"/>
      <c r="K1314" s="155" t="str">
        <f t="shared" si="143"/>
        <v/>
      </c>
      <c r="L1314" s="159"/>
      <c r="M1314" s="144">
        <f t="shared" si="144"/>
        <v>0</v>
      </c>
      <c r="N1314" s="144">
        <f t="shared" si="145"/>
        <v>0</v>
      </c>
      <c r="O1314" s="131">
        <f t="shared" si="146"/>
        <v>0</v>
      </c>
      <c r="P1314" s="132">
        <f t="shared" si="147"/>
        <v>0</v>
      </c>
      <c r="Q1314" s="132">
        <f t="shared" si="148"/>
        <v>0</v>
      </c>
    </row>
    <row r="1315" spans="1:17" ht="15" customHeight="1">
      <c r="A1315" s="147"/>
      <c r="B1315" s="148"/>
      <c r="C1315" s="149"/>
      <c r="D1315" s="126"/>
      <c r="E1315" s="150"/>
      <c r="F1315" s="126"/>
      <c r="G1315" s="151"/>
      <c r="H1315" s="152" t="str">
        <f t="shared" si="142"/>
        <v/>
      </c>
      <c r="I1315" s="153"/>
      <c r="J1315" s="154"/>
      <c r="K1315" s="155" t="str">
        <f t="shared" si="143"/>
        <v/>
      </c>
      <c r="L1315" s="159"/>
      <c r="M1315" s="144">
        <f t="shared" si="144"/>
        <v>0</v>
      </c>
      <c r="N1315" s="144">
        <f t="shared" si="145"/>
        <v>0</v>
      </c>
      <c r="O1315" s="131">
        <f t="shared" si="146"/>
        <v>0</v>
      </c>
      <c r="P1315" s="132">
        <f t="shared" si="147"/>
        <v>0</v>
      </c>
      <c r="Q1315" s="132">
        <f t="shared" si="148"/>
        <v>0</v>
      </c>
    </row>
    <row r="1316" spans="1:17" ht="15" customHeight="1">
      <c r="A1316" s="147"/>
      <c r="B1316" s="148"/>
      <c r="C1316" s="149"/>
      <c r="D1316" s="126"/>
      <c r="E1316" s="150"/>
      <c r="F1316" s="126"/>
      <c r="G1316" s="151"/>
      <c r="H1316" s="152" t="str">
        <f t="shared" si="142"/>
        <v/>
      </c>
      <c r="I1316" s="153"/>
      <c r="J1316" s="154"/>
      <c r="K1316" s="155" t="str">
        <f t="shared" si="143"/>
        <v/>
      </c>
      <c r="L1316" s="159"/>
      <c r="M1316" s="144">
        <f t="shared" si="144"/>
        <v>0</v>
      </c>
      <c r="N1316" s="144">
        <f t="shared" si="145"/>
        <v>0</v>
      </c>
      <c r="O1316" s="131">
        <f t="shared" si="146"/>
        <v>0</v>
      </c>
      <c r="P1316" s="132">
        <f t="shared" si="147"/>
        <v>0</v>
      </c>
      <c r="Q1316" s="132">
        <f t="shared" si="148"/>
        <v>0</v>
      </c>
    </row>
    <row r="1317" spans="1:17" ht="15" customHeight="1">
      <c r="A1317" s="147"/>
      <c r="B1317" s="148"/>
      <c r="C1317" s="149"/>
      <c r="D1317" s="126"/>
      <c r="E1317" s="150"/>
      <c r="F1317" s="126"/>
      <c r="G1317" s="151"/>
      <c r="H1317" s="152" t="str">
        <f t="shared" si="142"/>
        <v/>
      </c>
      <c r="I1317" s="153"/>
      <c r="J1317" s="154"/>
      <c r="K1317" s="155" t="str">
        <f t="shared" si="143"/>
        <v/>
      </c>
      <c r="L1317" s="159"/>
      <c r="M1317" s="144">
        <f t="shared" si="144"/>
        <v>0</v>
      </c>
      <c r="N1317" s="144">
        <f t="shared" si="145"/>
        <v>0</v>
      </c>
      <c r="O1317" s="131">
        <f t="shared" si="146"/>
        <v>0</v>
      </c>
      <c r="P1317" s="132">
        <f t="shared" si="147"/>
        <v>0</v>
      </c>
      <c r="Q1317" s="132">
        <f t="shared" si="148"/>
        <v>0</v>
      </c>
    </row>
    <row r="1318" spans="1:17" ht="15" customHeight="1">
      <c r="A1318" s="147"/>
      <c r="B1318" s="148"/>
      <c r="C1318" s="149"/>
      <c r="D1318" s="126"/>
      <c r="E1318" s="150"/>
      <c r="F1318" s="126"/>
      <c r="G1318" s="151"/>
      <c r="H1318" s="152" t="str">
        <f t="shared" si="142"/>
        <v/>
      </c>
      <c r="I1318" s="153"/>
      <c r="J1318" s="154"/>
      <c r="K1318" s="155" t="str">
        <f t="shared" si="143"/>
        <v/>
      </c>
      <c r="L1318" s="159"/>
      <c r="M1318" s="144">
        <f t="shared" si="144"/>
        <v>0</v>
      </c>
      <c r="N1318" s="144">
        <f t="shared" si="145"/>
        <v>0</v>
      </c>
      <c r="O1318" s="131">
        <f t="shared" si="146"/>
        <v>0</v>
      </c>
      <c r="P1318" s="132">
        <f t="shared" si="147"/>
        <v>0</v>
      </c>
      <c r="Q1318" s="132">
        <f t="shared" si="148"/>
        <v>0</v>
      </c>
    </row>
    <row r="1319" spans="1:17" ht="15" customHeight="1">
      <c r="A1319" s="147"/>
      <c r="B1319" s="148"/>
      <c r="C1319" s="149"/>
      <c r="D1319" s="126"/>
      <c r="E1319" s="150"/>
      <c r="F1319" s="126"/>
      <c r="G1319" s="151"/>
      <c r="H1319" s="152" t="str">
        <f t="shared" si="142"/>
        <v/>
      </c>
      <c r="I1319" s="153"/>
      <c r="J1319" s="154"/>
      <c r="K1319" s="155" t="str">
        <f t="shared" si="143"/>
        <v/>
      </c>
      <c r="L1319" s="159"/>
      <c r="M1319" s="144">
        <f t="shared" si="144"/>
        <v>0</v>
      </c>
      <c r="N1319" s="144">
        <f t="shared" si="145"/>
        <v>0</v>
      </c>
      <c r="O1319" s="131">
        <f t="shared" si="146"/>
        <v>0</v>
      </c>
      <c r="P1319" s="132">
        <f t="shared" si="147"/>
        <v>0</v>
      </c>
      <c r="Q1319" s="132">
        <f t="shared" si="148"/>
        <v>0</v>
      </c>
    </row>
    <row r="1320" spans="1:17" ht="15" customHeight="1">
      <c r="A1320" s="147"/>
      <c r="B1320" s="148"/>
      <c r="C1320" s="149"/>
      <c r="D1320" s="126"/>
      <c r="E1320" s="150"/>
      <c r="F1320" s="126"/>
      <c r="G1320" s="151"/>
      <c r="H1320" s="152" t="str">
        <f t="shared" si="142"/>
        <v/>
      </c>
      <c r="I1320" s="153"/>
      <c r="J1320" s="154"/>
      <c r="K1320" s="155" t="str">
        <f t="shared" si="143"/>
        <v/>
      </c>
      <c r="L1320" s="159"/>
      <c r="M1320" s="144">
        <f t="shared" si="144"/>
        <v>0</v>
      </c>
      <c r="N1320" s="144">
        <f t="shared" si="145"/>
        <v>0</v>
      </c>
      <c r="O1320" s="131">
        <f t="shared" si="146"/>
        <v>0</v>
      </c>
      <c r="P1320" s="132">
        <f t="shared" si="147"/>
        <v>0</v>
      </c>
      <c r="Q1320" s="132">
        <f t="shared" si="148"/>
        <v>0</v>
      </c>
    </row>
    <row r="1321" spans="1:17" ht="15" customHeight="1">
      <c r="A1321" s="147"/>
      <c r="B1321" s="148"/>
      <c r="C1321" s="149"/>
      <c r="D1321" s="126"/>
      <c r="E1321" s="150"/>
      <c r="F1321" s="126"/>
      <c r="G1321" s="151"/>
      <c r="H1321" s="152" t="str">
        <f t="shared" si="142"/>
        <v/>
      </c>
      <c r="I1321" s="153"/>
      <c r="J1321" s="154"/>
      <c r="K1321" s="155" t="str">
        <f t="shared" si="143"/>
        <v/>
      </c>
      <c r="L1321" s="159"/>
      <c r="M1321" s="144">
        <f t="shared" si="144"/>
        <v>0</v>
      </c>
      <c r="N1321" s="144">
        <f t="shared" si="145"/>
        <v>0</v>
      </c>
      <c r="O1321" s="131">
        <f t="shared" si="146"/>
        <v>0</v>
      </c>
      <c r="P1321" s="132">
        <f t="shared" si="147"/>
        <v>0</v>
      </c>
      <c r="Q1321" s="132">
        <f t="shared" si="148"/>
        <v>0</v>
      </c>
    </row>
    <row r="1322" spans="1:17" ht="15" customHeight="1">
      <c r="A1322" s="147"/>
      <c r="B1322" s="148"/>
      <c r="C1322" s="149"/>
      <c r="D1322" s="126"/>
      <c r="E1322" s="150"/>
      <c r="F1322" s="126"/>
      <c r="G1322" s="151"/>
      <c r="H1322" s="152" t="str">
        <f t="shared" si="142"/>
        <v/>
      </c>
      <c r="I1322" s="153"/>
      <c r="J1322" s="154"/>
      <c r="K1322" s="155" t="str">
        <f t="shared" si="143"/>
        <v/>
      </c>
      <c r="L1322" s="159"/>
      <c r="M1322" s="144">
        <f t="shared" si="144"/>
        <v>0</v>
      </c>
      <c r="N1322" s="144">
        <f t="shared" si="145"/>
        <v>0</v>
      </c>
      <c r="O1322" s="131">
        <f t="shared" si="146"/>
        <v>0</v>
      </c>
      <c r="P1322" s="132">
        <f t="shared" si="147"/>
        <v>0</v>
      </c>
      <c r="Q1322" s="132">
        <f t="shared" si="148"/>
        <v>0</v>
      </c>
    </row>
    <row r="1323" spans="1:17" ht="15" customHeight="1">
      <c r="A1323" s="147"/>
      <c r="B1323" s="148"/>
      <c r="C1323" s="149"/>
      <c r="D1323" s="126"/>
      <c r="E1323" s="150"/>
      <c r="F1323" s="126"/>
      <c r="G1323" s="151"/>
      <c r="H1323" s="152" t="str">
        <f t="shared" si="142"/>
        <v/>
      </c>
      <c r="I1323" s="153"/>
      <c r="J1323" s="154"/>
      <c r="K1323" s="155" t="str">
        <f t="shared" si="143"/>
        <v/>
      </c>
      <c r="L1323" s="159"/>
      <c r="M1323" s="144">
        <f t="shared" si="144"/>
        <v>0</v>
      </c>
      <c r="N1323" s="144">
        <f t="shared" si="145"/>
        <v>0</v>
      </c>
      <c r="O1323" s="131">
        <f t="shared" si="146"/>
        <v>0</v>
      </c>
      <c r="P1323" s="132">
        <f t="shared" si="147"/>
        <v>0</v>
      </c>
      <c r="Q1323" s="132">
        <f t="shared" si="148"/>
        <v>0</v>
      </c>
    </row>
    <row r="1324" spans="1:17" ht="15" customHeight="1">
      <c r="A1324" s="147"/>
      <c r="B1324" s="148"/>
      <c r="C1324" s="149"/>
      <c r="D1324" s="126"/>
      <c r="E1324" s="150"/>
      <c r="F1324" s="126"/>
      <c r="G1324" s="151"/>
      <c r="H1324" s="152" t="str">
        <f t="shared" si="142"/>
        <v/>
      </c>
      <c r="I1324" s="153"/>
      <c r="J1324" s="154"/>
      <c r="K1324" s="155" t="str">
        <f t="shared" si="143"/>
        <v/>
      </c>
      <c r="L1324" s="159"/>
      <c r="M1324" s="144">
        <f t="shared" si="144"/>
        <v>0</v>
      </c>
      <c r="N1324" s="144">
        <f t="shared" si="145"/>
        <v>0</v>
      </c>
      <c r="O1324" s="131">
        <f t="shared" si="146"/>
        <v>0</v>
      </c>
      <c r="P1324" s="132">
        <f t="shared" si="147"/>
        <v>0</v>
      </c>
      <c r="Q1324" s="132">
        <f t="shared" si="148"/>
        <v>0</v>
      </c>
    </row>
    <row r="1325" spans="1:17" ht="15" customHeight="1">
      <c r="A1325" s="147"/>
      <c r="B1325" s="148"/>
      <c r="C1325" s="149"/>
      <c r="D1325" s="126"/>
      <c r="E1325" s="150"/>
      <c r="F1325" s="126"/>
      <c r="G1325" s="151"/>
      <c r="H1325" s="152" t="str">
        <f t="shared" si="142"/>
        <v/>
      </c>
      <c r="I1325" s="153"/>
      <c r="J1325" s="154"/>
      <c r="K1325" s="155" t="str">
        <f t="shared" si="143"/>
        <v/>
      </c>
      <c r="L1325" s="159"/>
      <c r="M1325" s="144">
        <f t="shared" si="144"/>
        <v>0</v>
      </c>
      <c r="N1325" s="144">
        <f t="shared" si="145"/>
        <v>0</v>
      </c>
      <c r="O1325" s="131">
        <f t="shared" si="146"/>
        <v>0</v>
      </c>
      <c r="P1325" s="132">
        <f t="shared" si="147"/>
        <v>0</v>
      </c>
      <c r="Q1325" s="132">
        <f t="shared" si="148"/>
        <v>0</v>
      </c>
    </row>
    <row r="1326" spans="1:17" ht="15" customHeight="1">
      <c r="A1326" s="147"/>
      <c r="B1326" s="148"/>
      <c r="C1326" s="149"/>
      <c r="D1326" s="126"/>
      <c r="E1326" s="150"/>
      <c r="F1326" s="126"/>
      <c r="G1326" s="151"/>
      <c r="H1326" s="152" t="str">
        <f t="shared" si="142"/>
        <v/>
      </c>
      <c r="I1326" s="153"/>
      <c r="J1326" s="154"/>
      <c r="K1326" s="155" t="str">
        <f t="shared" si="143"/>
        <v/>
      </c>
      <c r="L1326" s="159"/>
      <c r="M1326" s="144">
        <f t="shared" si="144"/>
        <v>0</v>
      </c>
      <c r="N1326" s="144">
        <f t="shared" si="145"/>
        <v>0</v>
      </c>
      <c r="O1326" s="131">
        <f t="shared" si="146"/>
        <v>0</v>
      </c>
      <c r="P1326" s="132">
        <f t="shared" si="147"/>
        <v>0</v>
      </c>
      <c r="Q1326" s="132">
        <f t="shared" si="148"/>
        <v>0</v>
      </c>
    </row>
    <row r="1327" spans="1:17" ht="15" customHeight="1">
      <c r="A1327" s="147"/>
      <c r="B1327" s="148"/>
      <c r="C1327" s="149"/>
      <c r="D1327" s="126"/>
      <c r="E1327" s="150"/>
      <c r="F1327" s="126"/>
      <c r="G1327" s="151"/>
      <c r="H1327" s="152" t="str">
        <f t="shared" si="142"/>
        <v/>
      </c>
      <c r="I1327" s="153"/>
      <c r="J1327" s="154"/>
      <c r="K1327" s="155" t="str">
        <f t="shared" si="143"/>
        <v/>
      </c>
      <c r="L1327" s="159"/>
      <c r="M1327" s="144">
        <f t="shared" si="144"/>
        <v>0</v>
      </c>
      <c r="N1327" s="144">
        <f t="shared" si="145"/>
        <v>0</v>
      </c>
      <c r="O1327" s="131">
        <f t="shared" si="146"/>
        <v>0</v>
      </c>
      <c r="P1327" s="132">
        <f t="shared" si="147"/>
        <v>0</v>
      </c>
      <c r="Q1327" s="132">
        <f t="shared" si="148"/>
        <v>0</v>
      </c>
    </row>
    <row r="1328" spans="1:17" ht="15" customHeight="1">
      <c r="A1328" s="147"/>
      <c r="B1328" s="148"/>
      <c r="C1328" s="149"/>
      <c r="D1328" s="126"/>
      <c r="E1328" s="150"/>
      <c r="F1328" s="126"/>
      <c r="G1328" s="151"/>
      <c r="H1328" s="152" t="str">
        <f t="shared" si="142"/>
        <v/>
      </c>
      <c r="I1328" s="153"/>
      <c r="J1328" s="154"/>
      <c r="K1328" s="155" t="str">
        <f t="shared" si="143"/>
        <v/>
      </c>
      <c r="L1328" s="159"/>
      <c r="M1328" s="144">
        <f t="shared" si="144"/>
        <v>0</v>
      </c>
      <c r="N1328" s="144">
        <f t="shared" si="145"/>
        <v>0</v>
      </c>
      <c r="O1328" s="131">
        <f t="shared" si="146"/>
        <v>0</v>
      </c>
      <c r="P1328" s="132">
        <f t="shared" si="147"/>
        <v>0</v>
      </c>
      <c r="Q1328" s="132">
        <f t="shared" si="148"/>
        <v>0</v>
      </c>
    </row>
    <row r="1329" spans="1:17" ht="15" customHeight="1">
      <c r="A1329" s="147"/>
      <c r="B1329" s="148"/>
      <c r="C1329" s="149"/>
      <c r="D1329" s="126"/>
      <c r="E1329" s="150"/>
      <c r="F1329" s="126"/>
      <c r="G1329" s="151"/>
      <c r="H1329" s="152" t="str">
        <f t="shared" si="142"/>
        <v/>
      </c>
      <c r="I1329" s="153"/>
      <c r="J1329" s="154"/>
      <c r="K1329" s="155" t="str">
        <f t="shared" si="143"/>
        <v/>
      </c>
      <c r="L1329" s="159"/>
      <c r="M1329" s="144">
        <f t="shared" si="144"/>
        <v>0</v>
      </c>
      <c r="N1329" s="144">
        <f t="shared" si="145"/>
        <v>0</v>
      </c>
      <c r="O1329" s="131">
        <f t="shared" si="146"/>
        <v>0</v>
      </c>
      <c r="P1329" s="132">
        <f t="shared" si="147"/>
        <v>0</v>
      </c>
      <c r="Q1329" s="132">
        <f t="shared" si="148"/>
        <v>0</v>
      </c>
    </row>
    <row r="1330" spans="1:17" ht="15" customHeight="1">
      <c r="A1330" s="147"/>
      <c r="B1330" s="148"/>
      <c r="C1330" s="149"/>
      <c r="D1330" s="126"/>
      <c r="E1330" s="150"/>
      <c r="F1330" s="126"/>
      <c r="G1330" s="151"/>
      <c r="H1330" s="152" t="str">
        <f t="shared" si="142"/>
        <v/>
      </c>
      <c r="I1330" s="153"/>
      <c r="J1330" s="154"/>
      <c r="K1330" s="155" t="str">
        <f t="shared" si="143"/>
        <v/>
      </c>
      <c r="L1330" s="159"/>
      <c r="M1330" s="144">
        <f t="shared" si="144"/>
        <v>0</v>
      </c>
      <c r="N1330" s="144">
        <f t="shared" si="145"/>
        <v>0</v>
      </c>
      <c r="O1330" s="131">
        <f t="shared" si="146"/>
        <v>0</v>
      </c>
      <c r="P1330" s="132">
        <f t="shared" si="147"/>
        <v>0</v>
      </c>
      <c r="Q1330" s="132">
        <f t="shared" si="148"/>
        <v>0</v>
      </c>
    </row>
    <row r="1331" spans="1:17" ht="15" customHeight="1">
      <c r="A1331" s="147"/>
      <c r="B1331" s="148"/>
      <c r="C1331" s="149"/>
      <c r="D1331" s="126"/>
      <c r="E1331" s="150"/>
      <c r="F1331" s="126"/>
      <c r="G1331" s="151"/>
      <c r="H1331" s="152" t="str">
        <f t="shared" si="142"/>
        <v/>
      </c>
      <c r="I1331" s="153"/>
      <c r="J1331" s="154"/>
      <c r="K1331" s="155" t="str">
        <f t="shared" si="143"/>
        <v/>
      </c>
      <c r="L1331" s="159"/>
      <c r="M1331" s="144">
        <f t="shared" si="144"/>
        <v>0</v>
      </c>
      <c r="N1331" s="144">
        <f t="shared" si="145"/>
        <v>0</v>
      </c>
      <c r="O1331" s="131">
        <f t="shared" si="146"/>
        <v>0</v>
      </c>
      <c r="P1331" s="132">
        <f t="shared" si="147"/>
        <v>0</v>
      </c>
      <c r="Q1331" s="132">
        <f t="shared" si="148"/>
        <v>0</v>
      </c>
    </row>
    <row r="1332" spans="1:17" ht="15" customHeight="1">
      <c r="A1332" s="147"/>
      <c r="B1332" s="148"/>
      <c r="C1332" s="149"/>
      <c r="D1332" s="126"/>
      <c r="E1332" s="150"/>
      <c r="F1332" s="126"/>
      <c r="G1332" s="151"/>
      <c r="H1332" s="152" t="str">
        <f t="shared" si="142"/>
        <v/>
      </c>
      <c r="I1332" s="153"/>
      <c r="J1332" s="154"/>
      <c r="K1332" s="155" t="str">
        <f t="shared" si="143"/>
        <v/>
      </c>
      <c r="L1332" s="159"/>
      <c r="M1332" s="144">
        <f t="shared" si="144"/>
        <v>0</v>
      </c>
      <c r="N1332" s="144">
        <f t="shared" si="145"/>
        <v>0</v>
      </c>
      <c r="O1332" s="131">
        <f t="shared" si="146"/>
        <v>0</v>
      </c>
      <c r="P1332" s="132">
        <f t="shared" si="147"/>
        <v>0</v>
      </c>
      <c r="Q1332" s="132">
        <f t="shared" si="148"/>
        <v>0</v>
      </c>
    </row>
    <row r="1333" spans="1:17" ht="15" customHeight="1">
      <c r="A1333" s="147"/>
      <c r="B1333" s="148"/>
      <c r="C1333" s="149"/>
      <c r="D1333" s="126"/>
      <c r="E1333" s="150"/>
      <c r="F1333" s="126"/>
      <c r="G1333" s="151"/>
      <c r="H1333" s="152" t="str">
        <f t="shared" si="142"/>
        <v/>
      </c>
      <c r="I1333" s="153"/>
      <c r="J1333" s="154"/>
      <c r="K1333" s="155" t="str">
        <f t="shared" si="143"/>
        <v/>
      </c>
      <c r="L1333" s="159"/>
      <c r="M1333" s="144">
        <f t="shared" si="144"/>
        <v>0</v>
      </c>
      <c r="N1333" s="144">
        <f t="shared" si="145"/>
        <v>0</v>
      </c>
      <c r="O1333" s="131">
        <f t="shared" si="146"/>
        <v>0</v>
      </c>
      <c r="P1333" s="132">
        <f t="shared" si="147"/>
        <v>0</v>
      </c>
      <c r="Q1333" s="132">
        <f t="shared" si="148"/>
        <v>0</v>
      </c>
    </row>
    <row r="1334" spans="1:17" ht="15" customHeight="1">
      <c r="A1334" s="147"/>
      <c r="B1334" s="148"/>
      <c r="C1334" s="149"/>
      <c r="D1334" s="126"/>
      <c r="E1334" s="150"/>
      <c r="F1334" s="126"/>
      <c r="G1334" s="151"/>
      <c r="H1334" s="152" t="str">
        <f t="shared" si="142"/>
        <v/>
      </c>
      <c r="I1334" s="153"/>
      <c r="J1334" s="154"/>
      <c r="K1334" s="155" t="str">
        <f t="shared" si="143"/>
        <v/>
      </c>
      <c r="L1334" s="159"/>
      <c r="M1334" s="144">
        <f t="shared" si="144"/>
        <v>0</v>
      </c>
      <c r="N1334" s="144">
        <f t="shared" si="145"/>
        <v>0</v>
      </c>
      <c r="O1334" s="131">
        <f t="shared" si="146"/>
        <v>0</v>
      </c>
      <c r="P1334" s="132">
        <f t="shared" si="147"/>
        <v>0</v>
      </c>
      <c r="Q1334" s="132">
        <f t="shared" si="148"/>
        <v>0</v>
      </c>
    </row>
    <row r="1335" spans="1:17" ht="15" customHeight="1">
      <c r="A1335" s="147"/>
      <c r="B1335" s="148"/>
      <c r="C1335" s="149"/>
      <c r="D1335" s="126"/>
      <c r="E1335" s="150"/>
      <c r="F1335" s="126"/>
      <c r="G1335" s="151"/>
      <c r="H1335" s="152" t="str">
        <f t="shared" si="142"/>
        <v/>
      </c>
      <c r="I1335" s="153"/>
      <c r="J1335" s="154"/>
      <c r="K1335" s="155" t="str">
        <f t="shared" si="143"/>
        <v/>
      </c>
      <c r="L1335" s="159"/>
      <c r="M1335" s="144">
        <f t="shared" si="144"/>
        <v>0</v>
      </c>
      <c r="N1335" s="144">
        <f t="shared" si="145"/>
        <v>0</v>
      </c>
      <c r="O1335" s="131">
        <f t="shared" si="146"/>
        <v>0</v>
      </c>
      <c r="P1335" s="132">
        <f t="shared" si="147"/>
        <v>0</v>
      </c>
      <c r="Q1335" s="132">
        <f t="shared" si="148"/>
        <v>0</v>
      </c>
    </row>
    <row r="1336" spans="1:17" ht="15" customHeight="1">
      <c r="A1336" s="147"/>
      <c r="B1336" s="148"/>
      <c r="C1336" s="149"/>
      <c r="D1336" s="126"/>
      <c r="E1336" s="150"/>
      <c r="F1336" s="126"/>
      <c r="G1336" s="151"/>
      <c r="H1336" s="152" t="str">
        <f t="shared" si="142"/>
        <v/>
      </c>
      <c r="I1336" s="153"/>
      <c r="J1336" s="154"/>
      <c r="K1336" s="155" t="str">
        <f t="shared" si="143"/>
        <v/>
      </c>
      <c r="L1336" s="159"/>
      <c r="M1336" s="144">
        <f t="shared" si="144"/>
        <v>0</v>
      </c>
      <c r="N1336" s="144">
        <f t="shared" si="145"/>
        <v>0</v>
      </c>
      <c r="O1336" s="131">
        <f t="shared" si="146"/>
        <v>0</v>
      </c>
      <c r="P1336" s="132">
        <f t="shared" si="147"/>
        <v>0</v>
      </c>
      <c r="Q1336" s="132">
        <f t="shared" si="148"/>
        <v>0</v>
      </c>
    </row>
    <row r="1337" spans="1:17" ht="15" customHeight="1">
      <c r="A1337" s="147"/>
      <c r="B1337" s="148"/>
      <c r="C1337" s="149"/>
      <c r="D1337" s="126"/>
      <c r="E1337" s="150"/>
      <c r="F1337" s="126"/>
      <c r="G1337" s="151"/>
      <c r="H1337" s="152" t="str">
        <f t="shared" si="142"/>
        <v/>
      </c>
      <c r="I1337" s="153"/>
      <c r="J1337" s="154"/>
      <c r="K1337" s="155" t="str">
        <f t="shared" si="143"/>
        <v/>
      </c>
      <c r="L1337" s="159"/>
      <c r="M1337" s="144">
        <f t="shared" si="144"/>
        <v>0</v>
      </c>
      <c r="N1337" s="144">
        <f t="shared" si="145"/>
        <v>0</v>
      </c>
      <c r="O1337" s="131">
        <f t="shared" si="146"/>
        <v>0</v>
      </c>
      <c r="P1337" s="132">
        <f t="shared" si="147"/>
        <v>0</v>
      </c>
      <c r="Q1337" s="132">
        <f t="shared" si="148"/>
        <v>0</v>
      </c>
    </row>
    <row r="1338" spans="1:17" ht="15" customHeight="1">
      <c r="A1338" s="147"/>
      <c r="B1338" s="148"/>
      <c r="C1338" s="149"/>
      <c r="D1338" s="126"/>
      <c r="E1338" s="150"/>
      <c r="F1338" s="126"/>
      <c r="G1338" s="151"/>
      <c r="H1338" s="152" t="str">
        <f t="shared" si="142"/>
        <v/>
      </c>
      <c r="I1338" s="153"/>
      <c r="J1338" s="154"/>
      <c r="K1338" s="155" t="str">
        <f t="shared" si="143"/>
        <v/>
      </c>
      <c r="L1338" s="159"/>
      <c r="M1338" s="144">
        <f t="shared" si="144"/>
        <v>0</v>
      </c>
      <c r="N1338" s="144">
        <f t="shared" si="145"/>
        <v>0</v>
      </c>
      <c r="O1338" s="131">
        <f t="shared" si="146"/>
        <v>0</v>
      </c>
      <c r="P1338" s="132">
        <f t="shared" si="147"/>
        <v>0</v>
      </c>
      <c r="Q1338" s="132">
        <f t="shared" si="148"/>
        <v>0</v>
      </c>
    </row>
    <row r="1339" spans="1:17" ht="15" customHeight="1">
      <c r="A1339" s="147"/>
      <c r="B1339" s="148"/>
      <c r="C1339" s="149"/>
      <c r="D1339" s="126"/>
      <c r="E1339" s="150"/>
      <c r="F1339" s="126"/>
      <c r="G1339" s="151"/>
      <c r="H1339" s="152" t="str">
        <f t="shared" si="142"/>
        <v/>
      </c>
      <c r="I1339" s="153"/>
      <c r="J1339" s="154"/>
      <c r="K1339" s="155" t="str">
        <f t="shared" si="143"/>
        <v/>
      </c>
      <c r="L1339" s="159"/>
      <c r="M1339" s="144">
        <f t="shared" si="144"/>
        <v>0</v>
      </c>
      <c r="N1339" s="144">
        <f t="shared" si="145"/>
        <v>0</v>
      </c>
      <c r="O1339" s="131">
        <f t="shared" si="146"/>
        <v>0</v>
      </c>
      <c r="P1339" s="132">
        <f t="shared" si="147"/>
        <v>0</v>
      </c>
      <c r="Q1339" s="132">
        <f t="shared" si="148"/>
        <v>0</v>
      </c>
    </row>
    <row r="1340" spans="1:17" ht="15" customHeight="1">
      <c r="A1340" s="147"/>
      <c r="B1340" s="148"/>
      <c r="C1340" s="149"/>
      <c r="D1340" s="126"/>
      <c r="E1340" s="150"/>
      <c r="F1340" s="126"/>
      <c r="G1340" s="151"/>
      <c r="H1340" s="152" t="str">
        <f t="shared" si="142"/>
        <v/>
      </c>
      <c r="I1340" s="153"/>
      <c r="J1340" s="154"/>
      <c r="K1340" s="155" t="str">
        <f t="shared" si="143"/>
        <v/>
      </c>
      <c r="L1340" s="159"/>
      <c r="M1340" s="144">
        <f t="shared" si="144"/>
        <v>0</v>
      </c>
      <c r="N1340" s="144">
        <f t="shared" si="145"/>
        <v>0</v>
      </c>
      <c r="O1340" s="131">
        <f t="shared" si="146"/>
        <v>0</v>
      </c>
      <c r="P1340" s="132">
        <f t="shared" si="147"/>
        <v>0</v>
      </c>
      <c r="Q1340" s="132">
        <f t="shared" si="148"/>
        <v>0</v>
      </c>
    </row>
    <row r="1341" spans="1:17" ht="15" customHeight="1">
      <c r="A1341" s="147"/>
      <c r="B1341" s="148"/>
      <c r="C1341" s="149"/>
      <c r="D1341" s="160"/>
      <c r="E1341" s="161"/>
      <c r="F1341" s="160"/>
      <c r="G1341" s="151"/>
      <c r="H1341" s="152" t="str">
        <f t="shared" si="142"/>
        <v/>
      </c>
      <c r="I1341" s="162"/>
      <c r="J1341" s="112"/>
      <c r="K1341" s="155" t="str">
        <f t="shared" si="143"/>
        <v/>
      </c>
      <c r="L1341" s="159"/>
      <c r="M1341" s="144">
        <f t="shared" si="144"/>
        <v>0</v>
      </c>
      <c r="N1341" s="144">
        <f t="shared" si="145"/>
        <v>0</v>
      </c>
      <c r="O1341" s="131">
        <f t="shared" si="146"/>
        <v>0</v>
      </c>
      <c r="P1341" s="132">
        <f t="shared" si="147"/>
        <v>0</v>
      </c>
      <c r="Q1341" s="132">
        <f t="shared" si="148"/>
        <v>0</v>
      </c>
    </row>
    <row r="1342" spans="1:17" ht="15" customHeight="1">
      <c r="A1342" s="147"/>
      <c r="B1342" s="148"/>
      <c r="C1342" s="149"/>
      <c r="D1342" s="160"/>
      <c r="E1342" s="161"/>
      <c r="F1342" s="160"/>
      <c r="G1342" s="151"/>
      <c r="H1342" s="152" t="str">
        <f t="shared" si="142"/>
        <v/>
      </c>
      <c r="I1342" s="162"/>
      <c r="J1342" s="112"/>
      <c r="K1342" s="155" t="str">
        <f t="shared" si="143"/>
        <v/>
      </c>
      <c r="L1342" s="159"/>
      <c r="M1342" s="144">
        <f t="shared" si="144"/>
        <v>0</v>
      </c>
      <c r="N1342" s="144">
        <f t="shared" si="145"/>
        <v>0</v>
      </c>
      <c r="O1342" s="131">
        <f t="shared" si="146"/>
        <v>0</v>
      </c>
      <c r="P1342" s="132">
        <f t="shared" si="147"/>
        <v>0</v>
      </c>
      <c r="Q1342" s="132">
        <f t="shared" si="148"/>
        <v>0</v>
      </c>
    </row>
    <row r="1343" spans="1:17" ht="15" customHeight="1">
      <c r="A1343" s="147"/>
      <c r="B1343" s="148"/>
      <c r="C1343" s="149"/>
      <c r="D1343" s="160"/>
      <c r="E1343" s="161"/>
      <c r="F1343" s="160"/>
      <c r="G1343" s="151"/>
      <c r="H1343" s="152" t="str">
        <f t="shared" si="142"/>
        <v/>
      </c>
      <c r="I1343" s="162"/>
      <c r="J1343" s="112"/>
      <c r="K1343" s="155" t="str">
        <f t="shared" si="143"/>
        <v/>
      </c>
      <c r="L1343" s="159"/>
      <c r="M1343" s="144">
        <f t="shared" si="144"/>
        <v>0</v>
      </c>
      <c r="N1343" s="144">
        <f t="shared" si="145"/>
        <v>0</v>
      </c>
      <c r="O1343" s="131">
        <f t="shared" si="146"/>
        <v>0</v>
      </c>
      <c r="P1343" s="132">
        <f t="shared" si="147"/>
        <v>0</v>
      </c>
      <c r="Q1343" s="132">
        <f t="shared" si="148"/>
        <v>0</v>
      </c>
    </row>
    <row r="1344" spans="1:17" ht="15" customHeight="1">
      <c r="A1344" s="147"/>
      <c r="B1344" s="148"/>
      <c r="C1344" s="149"/>
      <c r="D1344" s="160"/>
      <c r="E1344" s="161"/>
      <c r="F1344" s="160"/>
      <c r="G1344" s="151"/>
      <c r="H1344" s="152" t="str">
        <f t="shared" si="142"/>
        <v/>
      </c>
      <c r="I1344" s="162"/>
      <c r="J1344" s="112"/>
      <c r="K1344" s="155" t="str">
        <f t="shared" si="143"/>
        <v/>
      </c>
      <c r="L1344" s="159"/>
      <c r="M1344" s="144">
        <f t="shared" si="144"/>
        <v>0</v>
      </c>
      <c r="N1344" s="144">
        <f t="shared" si="145"/>
        <v>0</v>
      </c>
      <c r="O1344" s="131">
        <f t="shared" si="146"/>
        <v>0</v>
      </c>
      <c r="P1344" s="132">
        <f t="shared" si="147"/>
        <v>0</v>
      </c>
      <c r="Q1344" s="132">
        <f t="shared" si="148"/>
        <v>0</v>
      </c>
    </row>
    <row r="1345" spans="1:17" ht="15" customHeight="1">
      <c r="A1345" s="147"/>
      <c r="B1345" s="148"/>
      <c r="C1345" s="149"/>
      <c r="D1345" s="160"/>
      <c r="E1345" s="161"/>
      <c r="F1345" s="160"/>
      <c r="G1345" s="151"/>
      <c r="H1345" s="152" t="str">
        <f t="shared" si="142"/>
        <v/>
      </c>
      <c r="I1345" s="162"/>
      <c r="J1345" s="112"/>
      <c r="K1345" s="155" t="str">
        <f t="shared" si="143"/>
        <v/>
      </c>
      <c r="L1345" s="159"/>
      <c r="M1345" s="144">
        <f t="shared" si="144"/>
        <v>0</v>
      </c>
      <c r="N1345" s="144">
        <f t="shared" si="145"/>
        <v>0</v>
      </c>
      <c r="O1345" s="131">
        <f t="shared" si="146"/>
        <v>0</v>
      </c>
      <c r="P1345" s="132">
        <f t="shared" si="147"/>
        <v>0</v>
      </c>
      <c r="Q1345" s="132">
        <f t="shared" si="148"/>
        <v>0</v>
      </c>
    </row>
    <row r="1346" spans="1:17" ht="15" customHeight="1">
      <c r="A1346" s="147"/>
      <c r="B1346" s="148"/>
      <c r="C1346" s="149"/>
      <c r="D1346" s="160"/>
      <c r="E1346" s="161"/>
      <c r="F1346" s="160"/>
      <c r="G1346" s="151"/>
      <c r="H1346" s="152" t="str">
        <f t="shared" si="142"/>
        <v/>
      </c>
      <c r="I1346" s="162"/>
      <c r="J1346" s="112"/>
      <c r="K1346" s="155" t="str">
        <f t="shared" si="143"/>
        <v/>
      </c>
      <c r="L1346" s="159"/>
      <c r="M1346" s="144">
        <f t="shared" si="144"/>
        <v>0</v>
      </c>
      <c r="N1346" s="144">
        <f t="shared" si="145"/>
        <v>0</v>
      </c>
      <c r="O1346" s="131">
        <f t="shared" si="146"/>
        <v>0</v>
      </c>
      <c r="P1346" s="132">
        <f t="shared" si="147"/>
        <v>0</v>
      </c>
      <c r="Q1346" s="132">
        <f t="shared" si="148"/>
        <v>0</v>
      </c>
    </row>
    <row r="1347" spans="1:17" ht="15" customHeight="1">
      <c r="A1347" s="147"/>
      <c r="B1347" s="148"/>
      <c r="C1347" s="149"/>
      <c r="D1347" s="160"/>
      <c r="E1347" s="161"/>
      <c r="F1347" s="160"/>
      <c r="G1347" s="151"/>
      <c r="H1347" s="152" t="str">
        <f t="shared" si="142"/>
        <v/>
      </c>
      <c r="I1347" s="162"/>
      <c r="J1347" s="112"/>
      <c r="K1347" s="155" t="str">
        <f t="shared" si="143"/>
        <v/>
      </c>
      <c r="L1347" s="159"/>
      <c r="M1347" s="144">
        <f t="shared" si="144"/>
        <v>0</v>
      </c>
      <c r="N1347" s="144">
        <f t="shared" si="145"/>
        <v>0</v>
      </c>
      <c r="O1347" s="131">
        <f t="shared" si="146"/>
        <v>0</v>
      </c>
      <c r="P1347" s="132">
        <f t="shared" si="147"/>
        <v>0</v>
      </c>
      <c r="Q1347" s="132">
        <f t="shared" si="148"/>
        <v>0</v>
      </c>
    </row>
    <row r="1348" spans="1:17" ht="15" customHeight="1">
      <c r="A1348" s="147"/>
      <c r="B1348" s="148"/>
      <c r="C1348" s="149"/>
      <c r="D1348" s="160"/>
      <c r="E1348" s="161"/>
      <c r="F1348" s="160"/>
      <c r="G1348" s="151"/>
      <c r="H1348" s="152" t="str">
        <f t="shared" si="142"/>
        <v/>
      </c>
      <c r="I1348" s="162"/>
      <c r="J1348" s="112"/>
      <c r="K1348" s="155" t="str">
        <f t="shared" si="143"/>
        <v/>
      </c>
      <c r="L1348" s="159"/>
      <c r="M1348" s="144">
        <f t="shared" si="144"/>
        <v>0</v>
      </c>
      <c r="N1348" s="144">
        <f t="shared" si="145"/>
        <v>0</v>
      </c>
      <c r="O1348" s="131">
        <f t="shared" si="146"/>
        <v>0</v>
      </c>
      <c r="P1348" s="132">
        <f t="shared" si="147"/>
        <v>0</v>
      </c>
      <c r="Q1348" s="132">
        <f t="shared" si="148"/>
        <v>0</v>
      </c>
    </row>
    <row r="1349" spans="1:17" ht="15" customHeight="1">
      <c r="A1349" s="147"/>
      <c r="B1349" s="148"/>
      <c r="C1349" s="149"/>
      <c r="D1349" s="160"/>
      <c r="E1349" s="161"/>
      <c r="F1349" s="160"/>
      <c r="G1349" s="151"/>
      <c r="H1349" s="152" t="str">
        <f t="shared" si="142"/>
        <v/>
      </c>
      <c r="I1349" s="162"/>
      <c r="J1349" s="112"/>
      <c r="K1349" s="155" t="str">
        <f t="shared" si="143"/>
        <v/>
      </c>
      <c r="L1349" s="159"/>
      <c r="M1349" s="144">
        <f t="shared" si="144"/>
        <v>0</v>
      </c>
      <c r="N1349" s="144">
        <f t="shared" si="145"/>
        <v>0</v>
      </c>
      <c r="O1349" s="131">
        <f t="shared" si="146"/>
        <v>0</v>
      </c>
      <c r="P1349" s="132">
        <f t="shared" si="147"/>
        <v>0</v>
      </c>
      <c r="Q1349" s="132">
        <f t="shared" si="148"/>
        <v>0</v>
      </c>
    </row>
    <row r="1350" spans="1:17" ht="15" customHeight="1">
      <c r="A1350" s="147"/>
      <c r="B1350" s="148"/>
      <c r="C1350" s="149"/>
      <c r="D1350" s="160"/>
      <c r="E1350" s="161"/>
      <c r="F1350" s="160"/>
      <c r="G1350" s="151"/>
      <c r="H1350" s="152" t="str">
        <f t="shared" si="142"/>
        <v/>
      </c>
      <c r="I1350" s="162"/>
      <c r="J1350" s="112"/>
      <c r="K1350" s="155" t="str">
        <f t="shared" si="143"/>
        <v/>
      </c>
      <c r="L1350" s="159"/>
      <c r="M1350" s="144">
        <f t="shared" si="144"/>
        <v>0</v>
      </c>
      <c r="N1350" s="144">
        <f t="shared" si="145"/>
        <v>0</v>
      </c>
      <c r="O1350" s="131">
        <f t="shared" si="146"/>
        <v>0</v>
      </c>
      <c r="P1350" s="132">
        <f t="shared" si="147"/>
        <v>0</v>
      </c>
      <c r="Q1350" s="132">
        <f t="shared" si="148"/>
        <v>0</v>
      </c>
    </row>
    <row r="1351" spans="1:17" ht="15" customHeight="1">
      <c r="A1351" s="147"/>
      <c r="B1351" s="148"/>
      <c r="C1351" s="149"/>
      <c r="D1351" s="160"/>
      <c r="E1351" s="161"/>
      <c r="F1351" s="160"/>
      <c r="G1351" s="151"/>
      <c r="H1351" s="152" t="str">
        <f t="shared" si="142"/>
        <v/>
      </c>
      <c r="I1351" s="162"/>
      <c r="J1351" s="112"/>
      <c r="K1351" s="155" t="str">
        <f t="shared" si="143"/>
        <v/>
      </c>
      <c r="L1351" s="159"/>
      <c r="M1351" s="144">
        <f t="shared" si="144"/>
        <v>0</v>
      </c>
      <c r="N1351" s="144">
        <f t="shared" si="145"/>
        <v>0</v>
      </c>
      <c r="O1351" s="131">
        <f t="shared" si="146"/>
        <v>0</v>
      </c>
      <c r="P1351" s="132">
        <f t="shared" si="147"/>
        <v>0</v>
      </c>
      <c r="Q1351" s="132">
        <f t="shared" si="148"/>
        <v>0</v>
      </c>
    </row>
    <row r="1352" spans="1:17" ht="15" customHeight="1">
      <c r="A1352" s="147"/>
      <c r="B1352" s="148"/>
      <c r="C1352" s="149"/>
      <c r="D1352" s="160"/>
      <c r="E1352" s="161"/>
      <c r="F1352" s="160"/>
      <c r="G1352" s="151"/>
      <c r="H1352" s="152" t="str">
        <f t="shared" si="142"/>
        <v/>
      </c>
      <c r="I1352" s="162"/>
      <c r="J1352" s="112"/>
      <c r="K1352" s="155" t="str">
        <f t="shared" si="143"/>
        <v/>
      </c>
      <c r="L1352" s="159"/>
      <c r="M1352" s="144">
        <f t="shared" si="144"/>
        <v>0</v>
      </c>
      <c r="N1352" s="144">
        <f t="shared" si="145"/>
        <v>0</v>
      </c>
      <c r="O1352" s="131">
        <f t="shared" si="146"/>
        <v>0</v>
      </c>
      <c r="P1352" s="132">
        <f t="shared" si="147"/>
        <v>0</v>
      </c>
      <c r="Q1352" s="132">
        <f t="shared" si="148"/>
        <v>0</v>
      </c>
    </row>
    <row r="1353" spans="1:17" ht="15" customHeight="1">
      <c r="A1353" s="147"/>
      <c r="B1353" s="148"/>
      <c r="C1353" s="149"/>
      <c r="D1353" s="160"/>
      <c r="E1353" s="161"/>
      <c r="F1353" s="160"/>
      <c r="G1353" s="151"/>
      <c r="H1353" s="152" t="str">
        <f t="shared" si="142"/>
        <v/>
      </c>
      <c r="I1353" s="162"/>
      <c r="J1353" s="112"/>
      <c r="K1353" s="155" t="str">
        <f t="shared" si="143"/>
        <v/>
      </c>
      <c r="L1353" s="159"/>
      <c r="M1353" s="144">
        <f t="shared" si="144"/>
        <v>0</v>
      </c>
      <c r="N1353" s="144">
        <f t="shared" si="145"/>
        <v>0</v>
      </c>
      <c r="O1353" s="131">
        <f t="shared" si="146"/>
        <v>0</v>
      </c>
      <c r="P1353" s="132">
        <f t="shared" si="147"/>
        <v>0</v>
      </c>
      <c r="Q1353" s="132">
        <f t="shared" si="148"/>
        <v>0</v>
      </c>
    </row>
    <row r="1354" spans="1:17" ht="15" customHeight="1">
      <c r="A1354" s="147"/>
      <c r="B1354" s="148"/>
      <c r="C1354" s="149"/>
      <c r="D1354" s="160"/>
      <c r="E1354" s="161"/>
      <c r="F1354" s="160"/>
      <c r="G1354" s="151"/>
      <c r="H1354" s="152" t="str">
        <f t="shared" si="142"/>
        <v/>
      </c>
      <c r="I1354" s="162"/>
      <c r="J1354" s="112"/>
      <c r="K1354" s="155" t="str">
        <f t="shared" si="143"/>
        <v/>
      </c>
      <c r="L1354" s="159"/>
      <c r="M1354" s="144">
        <f t="shared" si="144"/>
        <v>0</v>
      </c>
      <c r="N1354" s="144">
        <f t="shared" si="145"/>
        <v>0</v>
      </c>
      <c r="O1354" s="131">
        <f t="shared" si="146"/>
        <v>0</v>
      </c>
      <c r="P1354" s="132">
        <f t="shared" si="147"/>
        <v>0</v>
      </c>
      <c r="Q1354" s="132">
        <f t="shared" si="148"/>
        <v>0</v>
      </c>
    </row>
    <row r="1355" spans="1:17" ht="15" customHeight="1">
      <c r="A1355" s="147"/>
      <c r="B1355" s="148"/>
      <c r="C1355" s="149"/>
      <c r="D1355" s="160"/>
      <c r="E1355" s="161"/>
      <c r="F1355" s="160"/>
      <c r="G1355" s="151"/>
      <c r="H1355" s="152" t="str">
        <f t="shared" si="142"/>
        <v/>
      </c>
      <c r="I1355" s="162"/>
      <c r="J1355" s="112"/>
      <c r="K1355" s="155" t="str">
        <f t="shared" si="143"/>
        <v/>
      </c>
      <c r="L1355" s="159"/>
      <c r="M1355" s="144">
        <f t="shared" si="144"/>
        <v>0</v>
      </c>
      <c r="N1355" s="144">
        <f t="shared" si="145"/>
        <v>0</v>
      </c>
      <c r="O1355" s="131">
        <f t="shared" si="146"/>
        <v>0</v>
      </c>
      <c r="P1355" s="132">
        <f t="shared" si="147"/>
        <v>0</v>
      </c>
      <c r="Q1355" s="132">
        <f t="shared" si="148"/>
        <v>0</v>
      </c>
    </row>
    <row r="1356" spans="1:17" ht="15" customHeight="1">
      <c r="A1356" s="147"/>
      <c r="B1356" s="148"/>
      <c r="C1356" s="149"/>
      <c r="D1356" s="160"/>
      <c r="E1356" s="161"/>
      <c r="F1356" s="160"/>
      <c r="G1356" s="151"/>
      <c r="H1356" s="152" t="str">
        <f t="shared" si="142"/>
        <v/>
      </c>
      <c r="I1356" s="162"/>
      <c r="J1356" s="112"/>
      <c r="K1356" s="155" t="str">
        <f t="shared" si="143"/>
        <v/>
      </c>
      <c r="L1356" s="159"/>
      <c r="M1356" s="144">
        <f t="shared" si="144"/>
        <v>0</v>
      </c>
      <c r="N1356" s="144">
        <f t="shared" si="145"/>
        <v>0</v>
      </c>
      <c r="O1356" s="131">
        <f t="shared" si="146"/>
        <v>0</v>
      </c>
      <c r="P1356" s="132">
        <f t="shared" si="147"/>
        <v>0</v>
      </c>
      <c r="Q1356" s="132">
        <f t="shared" si="148"/>
        <v>0</v>
      </c>
    </row>
    <row r="1357" spans="1:17" ht="15" customHeight="1">
      <c r="A1357" s="147"/>
      <c r="B1357" s="148"/>
      <c r="C1357" s="149"/>
      <c r="D1357" s="160"/>
      <c r="E1357" s="161"/>
      <c r="F1357" s="160"/>
      <c r="G1357" s="151"/>
      <c r="H1357" s="152" t="str">
        <f t="shared" ref="H1357:H1420" si="149">IF(C1357="","",IF(C1357="/",M1357,IF(C1357="ST",N1356,IF(C1357="T",O1357,D1357*E1357*F1357*G1357))))</f>
        <v/>
      </c>
      <c r="I1357" s="162"/>
      <c r="J1357" s="112"/>
      <c r="K1357" s="155" t="str">
        <f t="shared" ref="K1357:K1420" si="150">IF(C1357="","",IF(C1357="ST",P1356,IF(C1357="T",Q1357,H1357*J1357)))</f>
        <v/>
      </c>
      <c r="L1357" s="159"/>
      <c r="M1357" s="144">
        <f t="shared" ref="M1357:M1420" si="151">IF(C1357="/",(D1357+E1357)*F1357/G1357,IF(C1357="+",M1356+G1357,IF(C1357="-",M1356-G1357,0)))</f>
        <v>0</v>
      </c>
      <c r="N1357" s="144">
        <f t="shared" ref="N1357:N1420" si="152">IF(C1357="/",N1356+H1357,IF(C1357="+",N1356+H1357,IF(C1357="-",N1356-H1357,0)))</f>
        <v>0</v>
      </c>
      <c r="O1357" s="131">
        <f t="shared" ref="O1357:O1420" si="153">IF(C1357="/",O1356+H1357,IF(C1357="+",O1356+H1357,IF(C1357="-",O1356-H1357,IF(C1357="ST",O1356+0,IF(C1357="T",O1356,0)))))</f>
        <v>0</v>
      </c>
      <c r="P1357" s="132">
        <f t="shared" ref="P1357:P1420" si="154">IF(C1357="/",P1356+K1357,IF(C1357="+",P1356+K1357,IF(C1357="-",P1356-K1357,0)))</f>
        <v>0</v>
      </c>
      <c r="Q1357" s="132">
        <f t="shared" ref="Q1357:Q1420" si="155">IF(C1357="/",Q1356+K1357,IF(C1357="+",Q1356+K1357,IF(C1357="-",Q1356-K1357,IF(C1357="ST",Q1356+0,IF(C1357="T",Q1356,0)))))</f>
        <v>0</v>
      </c>
    </row>
    <row r="1358" spans="1:17" ht="15" customHeight="1">
      <c r="A1358" s="147"/>
      <c r="B1358" s="148"/>
      <c r="C1358" s="149"/>
      <c r="D1358" s="160"/>
      <c r="E1358" s="161"/>
      <c r="F1358" s="160"/>
      <c r="G1358" s="151"/>
      <c r="H1358" s="152" t="str">
        <f t="shared" si="149"/>
        <v/>
      </c>
      <c r="I1358" s="162"/>
      <c r="J1358" s="112"/>
      <c r="K1358" s="155" t="str">
        <f t="shared" si="150"/>
        <v/>
      </c>
      <c r="L1358" s="159"/>
      <c r="M1358" s="144">
        <f t="shared" si="151"/>
        <v>0</v>
      </c>
      <c r="N1358" s="144">
        <f t="shared" si="152"/>
        <v>0</v>
      </c>
      <c r="O1358" s="131">
        <f t="shared" si="153"/>
        <v>0</v>
      </c>
      <c r="P1358" s="132">
        <f t="shared" si="154"/>
        <v>0</v>
      </c>
      <c r="Q1358" s="132">
        <f t="shared" si="155"/>
        <v>0</v>
      </c>
    </row>
    <row r="1359" spans="1:17" ht="15" customHeight="1">
      <c r="A1359" s="147"/>
      <c r="B1359" s="148"/>
      <c r="C1359" s="149"/>
      <c r="D1359" s="160"/>
      <c r="E1359" s="161"/>
      <c r="F1359" s="160"/>
      <c r="G1359" s="151"/>
      <c r="H1359" s="152" t="str">
        <f t="shared" si="149"/>
        <v/>
      </c>
      <c r="I1359" s="162"/>
      <c r="J1359" s="112"/>
      <c r="K1359" s="155" t="str">
        <f t="shared" si="150"/>
        <v/>
      </c>
      <c r="L1359" s="159"/>
      <c r="M1359" s="144">
        <f t="shared" si="151"/>
        <v>0</v>
      </c>
      <c r="N1359" s="144">
        <f t="shared" si="152"/>
        <v>0</v>
      </c>
      <c r="O1359" s="131">
        <f t="shared" si="153"/>
        <v>0</v>
      </c>
      <c r="P1359" s="132">
        <f t="shared" si="154"/>
        <v>0</v>
      </c>
      <c r="Q1359" s="132">
        <f t="shared" si="155"/>
        <v>0</v>
      </c>
    </row>
    <row r="1360" spans="1:17" ht="15" customHeight="1">
      <c r="A1360" s="147"/>
      <c r="B1360" s="148"/>
      <c r="C1360" s="149"/>
      <c r="D1360" s="160"/>
      <c r="E1360" s="161"/>
      <c r="F1360" s="160"/>
      <c r="G1360" s="151"/>
      <c r="H1360" s="152" t="str">
        <f t="shared" si="149"/>
        <v/>
      </c>
      <c r="I1360" s="162"/>
      <c r="J1360" s="112"/>
      <c r="K1360" s="155" t="str">
        <f t="shared" si="150"/>
        <v/>
      </c>
      <c r="L1360" s="159"/>
      <c r="M1360" s="144">
        <f t="shared" si="151"/>
        <v>0</v>
      </c>
      <c r="N1360" s="144">
        <f t="shared" si="152"/>
        <v>0</v>
      </c>
      <c r="O1360" s="131">
        <f t="shared" si="153"/>
        <v>0</v>
      </c>
      <c r="P1360" s="132">
        <f t="shared" si="154"/>
        <v>0</v>
      </c>
      <c r="Q1360" s="132">
        <f t="shared" si="155"/>
        <v>0</v>
      </c>
    </row>
    <row r="1361" spans="1:17" ht="15" customHeight="1">
      <c r="A1361" s="147"/>
      <c r="B1361" s="148"/>
      <c r="C1361" s="149"/>
      <c r="D1361" s="160"/>
      <c r="E1361" s="161"/>
      <c r="F1361" s="160"/>
      <c r="G1361" s="151"/>
      <c r="H1361" s="152" t="str">
        <f t="shared" si="149"/>
        <v/>
      </c>
      <c r="I1361" s="162"/>
      <c r="J1361" s="112"/>
      <c r="K1361" s="155" t="str">
        <f t="shared" si="150"/>
        <v/>
      </c>
      <c r="L1361" s="159"/>
      <c r="M1361" s="144">
        <f t="shared" si="151"/>
        <v>0</v>
      </c>
      <c r="N1361" s="144">
        <f t="shared" si="152"/>
        <v>0</v>
      </c>
      <c r="O1361" s="131">
        <f t="shared" si="153"/>
        <v>0</v>
      </c>
      <c r="P1361" s="132">
        <f t="shared" si="154"/>
        <v>0</v>
      </c>
      <c r="Q1361" s="132">
        <f t="shared" si="155"/>
        <v>0</v>
      </c>
    </row>
    <row r="1362" spans="1:17" ht="15" customHeight="1">
      <c r="A1362" s="147"/>
      <c r="B1362" s="148"/>
      <c r="C1362" s="149"/>
      <c r="D1362" s="160"/>
      <c r="E1362" s="161"/>
      <c r="F1362" s="160"/>
      <c r="G1362" s="151"/>
      <c r="H1362" s="152" t="str">
        <f t="shared" si="149"/>
        <v/>
      </c>
      <c r="I1362" s="162"/>
      <c r="J1362" s="112"/>
      <c r="K1362" s="155" t="str">
        <f t="shared" si="150"/>
        <v/>
      </c>
      <c r="L1362" s="159"/>
      <c r="M1362" s="144">
        <f t="shared" si="151"/>
        <v>0</v>
      </c>
      <c r="N1362" s="144">
        <f t="shared" si="152"/>
        <v>0</v>
      </c>
      <c r="O1362" s="131">
        <f t="shared" si="153"/>
        <v>0</v>
      </c>
      <c r="P1362" s="132">
        <f t="shared" si="154"/>
        <v>0</v>
      </c>
      <c r="Q1362" s="132">
        <f t="shared" si="155"/>
        <v>0</v>
      </c>
    </row>
    <row r="1363" spans="1:17" ht="15" customHeight="1">
      <c r="A1363" s="147"/>
      <c r="B1363" s="148"/>
      <c r="C1363" s="149"/>
      <c r="D1363" s="160"/>
      <c r="E1363" s="161"/>
      <c r="F1363" s="160"/>
      <c r="G1363" s="151"/>
      <c r="H1363" s="152" t="str">
        <f t="shared" si="149"/>
        <v/>
      </c>
      <c r="I1363" s="162"/>
      <c r="J1363" s="112"/>
      <c r="K1363" s="155" t="str">
        <f t="shared" si="150"/>
        <v/>
      </c>
      <c r="L1363" s="159"/>
      <c r="M1363" s="144">
        <f t="shared" si="151"/>
        <v>0</v>
      </c>
      <c r="N1363" s="144">
        <f t="shared" si="152"/>
        <v>0</v>
      </c>
      <c r="O1363" s="131">
        <f t="shared" si="153"/>
        <v>0</v>
      </c>
      <c r="P1363" s="132">
        <f t="shared" si="154"/>
        <v>0</v>
      </c>
      <c r="Q1363" s="132">
        <f t="shared" si="155"/>
        <v>0</v>
      </c>
    </row>
    <row r="1364" spans="1:17" ht="15" customHeight="1">
      <c r="A1364" s="147"/>
      <c r="B1364" s="148"/>
      <c r="C1364" s="149"/>
      <c r="D1364" s="160"/>
      <c r="E1364" s="161"/>
      <c r="F1364" s="160"/>
      <c r="G1364" s="151"/>
      <c r="H1364" s="152" t="str">
        <f t="shared" si="149"/>
        <v/>
      </c>
      <c r="I1364" s="162"/>
      <c r="J1364" s="112"/>
      <c r="K1364" s="155" t="str">
        <f t="shared" si="150"/>
        <v/>
      </c>
      <c r="L1364" s="159"/>
      <c r="M1364" s="144">
        <f t="shared" si="151"/>
        <v>0</v>
      </c>
      <c r="N1364" s="144">
        <f t="shared" si="152"/>
        <v>0</v>
      </c>
      <c r="O1364" s="131">
        <f t="shared" si="153"/>
        <v>0</v>
      </c>
      <c r="P1364" s="132">
        <f t="shared" si="154"/>
        <v>0</v>
      </c>
      <c r="Q1364" s="132">
        <f t="shared" si="155"/>
        <v>0</v>
      </c>
    </row>
    <row r="1365" spans="1:17" ht="15" customHeight="1">
      <c r="A1365" s="147"/>
      <c r="B1365" s="148"/>
      <c r="C1365" s="149"/>
      <c r="D1365" s="160"/>
      <c r="E1365" s="161"/>
      <c r="F1365" s="160"/>
      <c r="G1365" s="151"/>
      <c r="H1365" s="152" t="str">
        <f t="shared" si="149"/>
        <v/>
      </c>
      <c r="I1365" s="162"/>
      <c r="J1365" s="112"/>
      <c r="K1365" s="155" t="str">
        <f t="shared" si="150"/>
        <v/>
      </c>
      <c r="L1365" s="159"/>
      <c r="M1365" s="144">
        <f t="shared" si="151"/>
        <v>0</v>
      </c>
      <c r="N1365" s="144">
        <f t="shared" si="152"/>
        <v>0</v>
      </c>
      <c r="O1365" s="131">
        <f t="shared" si="153"/>
        <v>0</v>
      </c>
      <c r="P1365" s="132">
        <f t="shared" si="154"/>
        <v>0</v>
      </c>
      <c r="Q1365" s="132">
        <f t="shared" si="155"/>
        <v>0</v>
      </c>
    </row>
    <row r="1366" spans="1:17" ht="15" customHeight="1">
      <c r="A1366" s="147"/>
      <c r="B1366" s="148"/>
      <c r="C1366" s="149"/>
      <c r="D1366" s="160"/>
      <c r="E1366" s="161"/>
      <c r="F1366" s="160"/>
      <c r="G1366" s="151"/>
      <c r="H1366" s="152" t="str">
        <f t="shared" si="149"/>
        <v/>
      </c>
      <c r="I1366" s="162"/>
      <c r="J1366" s="112"/>
      <c r="K1366" s="155" t="str">
        <f t="shared" si="150"/>
        <v/>
      </c>
      <c r="L1366" s="159"/>
      <c r="M1366" s="144">
        <f t="shared" si="151"/>
        <v>0</v>
      </c>
      <c r="N1366" s="144">
        <f t="shared" si="152"/>
        <v>0</v>
      </c>
      <c r="O1366" s="131">
        <f t="shared" si="153"/>
        <v>0</v>
      </c>
      <c r="P1366" s="132">
        <f t="shared" si="154"/>
        <v>0</v>
      </c>
      <c r="Q1366" s="132">
        <f t="shared" si="155"/>
        <v>0</v>
      </c>
    </row>
    <row r="1367" spans="1:17" ht="15" customHeight="1">
      <c r="A1367" s="147"/>
      <c r="B1367" s="148"/>
      <c r="C1367" s="149"/>
      <c r="D1367" s="160"/>
      <c r="E1367" s="161"/>
      <c r="F1367" s="160"/>
      <c r="G1367" s="151"/>
      <c r="H1367" s="152" t="str">
        <f t="shared" si="149"/>
        <v/>
      </c>
      <c r="I1367" s="162"/>
      <c r="J1367" s="112"/>
      <c r="K1367" s="155" t="str">
        <f t="shared" si="150"/>
        <v/>
      </c>
      <c r="L1367" s="159"/>
      <c r="M1367" s="144">
        <f t="shared" si="151"/>
        <v>0</v>
      </c>
      <c r="N1367" s="144">
        <f t="shared" si="152"/>
        <v>0</v>
      </c>
      <c r="O1367" s="131">
        <f t="shared" si="153"/>
        <v>0</v>
      </c>
      <c r="P1367" s="132">
        <f t="shared" si="154"/>
        <v>0</v>
      </c>
      <c r="Q1367" s="132">
        <f t="shared" si="155"/>
        <v>0</v>
      </c>
    </row>
    <row r="1368" spans="1:17" ht="15" customHeight="1">
      <c r="A1368" s="147"/>
      <c r="B1368" s="148"/>
      <c r="C1368" s="149"/>
      <c r="D1368" s="160"/>
      <c r="E1368" s="161"/>
      <c r="F1368" s="160"/>
      <c r="G1368" s="151"/>
      <c r="H1368" s="152" t="str">
        <f t="shared" si="149"/>
        <v/>
      </c>
      <c r="I1368" s="162"/>
      <c r="J1368" s="112"/>
      <c r="K1368" s="155" t="str">
        <f t="shared" si="150"/>
        <v/>
      </c>
      <c r="L1368" s="159"/>
      <c r="M1368" s="144">
        <f t="shared" si="151"/>
        <v>0</v>
      </c>
      <c r="N1368" s="144">
        <f t="shared" si="152"/>
        <v>0</v>
      </c>
      <c r="O1368" s="131">
        <f t="shared" si="153"/>
        <v>0</v>
      </c>
      <c r="P1368" s="132">
        <f t="shared" si="154"/>
        <v>0</v>
      </c>
      <c r="Q1368" s="132">
        <f t="shared" si="155"/>
        <v>0</v>
      </c>
    </row>
    <row r="1369" spans="1:17" ht="15" customHeight="1">
      <c r="A1369" s="147"/>
      <c r="B1369" s="148"/>
      <c r="C1369" s="149"/>
      <c r="D1369" s="160"/>
      <c r="E1369" s="161"/>
      <c r="F1369" s="160"/>
      <c r="G1369" s="151"/>
      <c r="H1369" s="152" t="str">
        <f t="shared" si="149"/>
        <v/>
      </c>
      <c r="I1369" s="162"/>
      <c r="J1369" s="112"/>
      <c r="K1369" s="155" t="str">
        <f t="shared" si="150"/>
        <v/>
      </c>
      <c r="L1369" s="159"/>
      <c r="M1369" s="144">
        <f t="shared" si="151"/>
        <v>0</v>
      </c>
      <c r="N1369" s="144">
        <f t="shared" si="152"/>
        <v>0</v>
      </c>
      <c r="O1369" s="131">
        <f t="shared" si="153"/>
        <v>0</v>
      </c>
      <c r="P1369" s="132">
        <f t="shared" si="154"/>
        <v>0</v>
      </c>
      <c r="Q1369" s="132">
        <f t="shared" si="155"/>
        <v>0</v>
      </c>
    </row>
    <row r="1370" spans="1:17" ht="15" customHeight="1">
      <c r="A1370" s="147"/>
      <c r="B1370" s="148"/>
      <c r="C1370" s="149"/>
      <c r="D1370" s="160"/>
      <c r="E1370" s="161"/>
      <c r="F1370" s="160"/>
      <c r="G1370" s="151"/>
      <c r="H1370" s="152" t="str">
        <f t="shared" si="149"/>
        <v/>
      </c>
      <c r="I1370" s="162"/>
      <c r="J1370" s="112"/>
      <c r="K1370" s="155" t="str">
        <f t="shared" si="150"/>
        <v/>
      </c>
      <c r="L1370" s="159"/>
      <c r="M1370" s="144">
        <f t="shared" si="151"/>
        <v>0</v>
      </c>
      <c r="N1370" s="144">
        <f t="shared" si="152"/>
        <v>0</v>
      </c>
      <c r="O1370" s="131">
        <f t="shared" si="153"/>
        <v>0</v>
      </c>
      <c r="P1370" s="132">
        <f t="shared" si="154"/>
        <v>0</v>
      </c>
      <c r="Q1370" s="132">
        <f t="shared" si="155"/>
        <v>0</v>
      </c>
    </row>
    <row r="1371" spans="1:17" ht="15" customHeight="1">
      <c r="A1371" s="147"/>
      <c r="B1371" s="148"/>
      <c r="C1371" s="149"/>
      <c r="D1371" s="160"/>
      <c r="E1371" s="161"/>
      <c r="F1371" s="160"/>
      <c r="G1371" s="151"/>
      <c r="H1371" s="152" t="str">
        <f t="shared" si="149"/>
        <v/>
      </c>
      <c r="I1371" s="162"/>
      <c r="J1371" s="112"/>
      <c r="K1371" s="155" t="str">
        <f t="shared" si="150"/>
        <v/>
      </c>
      <c r="L1371" s="159"/>
      <c r="M1371" s="144">
        <f t="shared" si="151"/>
        <v>0</v>
      </c>
      <c r="N1371" s="144">
        <f t="shared" si="152"/>
        <v>0</v>
      </c>
      <c r="O1371" s="131">
        <f t="shared" si="153"/>
        <v>0</v>
      </c>
      <c r="P1371" s="132">
        <f t="shared" si="154"/>
        <v>0</v>
      </c>
      <c r="Q1371" s="132">
        <f t="shared" si="155"/>
        <v>0</v>
      </c>
    </row>
    <row r="1372" spans="1:17" ht="15" customHeight="1">
      <c r="A1372" s="147"/>
      <c r="B1372" s="148"/>
      <c r="C1372" s="149"/>
      <c r="D1372" s="160"/>
      <c r="E1372" s="161"/>
      <c r="F1372" s="160"/>
      <c r="G1372" s="151"/>
      <c r="H1372" s="152" t="str">
        <f t="shared" si="149"/>
        <v/>
      </c>
      <c r="I1372" s="162"/>
      <c r="J1372" s="112"/>
      <c r="K1372" s="155" t="str">
        <f t="shared" si="150"/>
        <v/>
      </c>
      <c r="L1372" s="159"/>
      <c r="M1372" s="144">
        <f t="shared" si="151"/>
        <v>0</v>
      </c>
      <c r="N1372" s="144">
        <f t="shared" si="152"/>
        <v>0</v>
      </c>
      <c r="O1372" s="131">
        <f t="shared" si="153"/>
        <v>0</v>
      </c>
      <c r="P1372" s="132">
        <f t="shared" si="154"/>
        <v>0</v>
      </c>
      <c r="Q1372" s="132">
        <f t="shared" si="155"/>
        <v>0</v>
      </c>
    </row>
    <row r="1373" spans="1:17" ht="15" customHeight="1">
      <c r="A1373" s="147"/>
      <c r="B1373" s="148"/>
      <c r="C1373" s="149"/>
      <c r="D1373" s="160"/>
      <c r="E1373" s="161"/>
      <c r="F1373" s="160"/>
      <c r="G1373" s="151"/>
      <c r="H1373" s="152" t="str">
        <f t="shared" si="149"/>
        <v/>
      </c>
      <c r="I1373" s="162"/>
      <c r="J1373" s="112"/>
      <c r="K1373" s="155" t="str">
        <f t="shared" si="150"/>
        <v/>
      </c>
      <c r="L1373" s="159"/>
      <c r="M1373" s="144">
        <f t="shared" si="151"/>
        <v>0</v>
      </c>
      <c r="N1373" s="144">
        <f t="shared" si="152"/>
        <v>0</v>
      </c>
      <c r="O1373" s="131">
        <f t="shared" si="153"/>
        <v>0</v>
      </c>
      <c r="P1373" s="132">
        <f t="shared" si="154"/>
        <v>0</v>
      </c>
      <c r="Q1373" s="132">
        <f t="shared" si="155"/>
        <v>0</v>
      </c>
    </row>
    <row r="1374" spans="1:17" ht="15" customHeight="1">
      <c r="A1374" s="147"/>
      <c r="B1374" s="148"/>
      <c r="C1374" s="149"/>
      <c r="D1374" s="160"/>
      <c r="E1374" s="161"/>
      <c r="F1374" s="160"/>
      <c r="G1374" s="151"/>
      <c r="H1374" s="152" t="str">
        <f t="shared" si="149"/>
        <v/>
      </c>
      <c r="I1374" s="162"/>
      <c r="J1374" s="112"/>
      <c r="K1374" s="155" t="str">
        <f t="shared" si="150"/>
        <v/>
      </c>
      <c r="L1374" s="159"/>
      <c r="M1374" s="144">
        <f t="shared" si="151"/>
        <v>0</v>
      </c>
      <c r="N1374" s="144">
        <f t="shared" si="152"/>
        <v>0</v>
      </c>
      <c r="O1374" s="131">
        <f t="shared" si="153"/>
        <v>0</v>
      </c>
      <c r="P1374" s="132">
        <f t="shared" si="154"/>
        <v>0</v>
      </c>
      <c r="Q1374" s="132">
        <f t="shared" si="155"/>
        <v>0</v>
      </c>
    </row>
    <row r="1375" spans="1:17" ht="15" customHeight="1">
      <c r="A1375" s="147"/>
      <c r="B1375" s="148"/>
      <c r="C1375" s="149"/>
      <c r="D1375" s="160"/>
      <c r="E1375" s="161"/>
      <c r="F1375" s="160"/>
      <c r="G1375" s="151"/>
      <c r="H1375" s="152" t="str">
        <f t="shared" si="149"/>
        <v/>
      </c>
      <c r="I1375" s="162"/>
      <c r="J1375" s="112"/>
      <c r="K1375" s="155" t="str">
        <f t="shared" si="150"/>
        <v/>
      </c>
      <c r="L1375" s="159"/>
      <c r="M1375" s="144">
        <f t="shared" si="151"/>
        <v>0</v>
      </c>
      <c r="N1375" s="144">
        <f t="shared" si="152"/>
        <v>0</v>
      </c>
      <c r="O1375" s="131">
        <f t="shared" si="153"/>
        <v>0</v>
      </c>
      <c r="P1375" s="132">
        <f t="shared" si="154"/>
        <v>0</v>
      </c>
      <c r="Q1375" s="132">
        <f t="shared" si="155"/>
        <v>0</v>
      </c>
    </row>
    <row r="1376" spans="1:17" ht="15" customHeight="1">
      <c r="A1376" s="147"/>
      <c r="B1376" s="148"/>
      <c r="C1376" s="149"/>
      <c r="D1376" s="160"/>
      <c r="E1376" s="161"/>
      <c r="F1376" s="160"/>
      <c r="G1376" s="151"/>
      <c r="H1376" s="152" t="str">
        <f t="shared" si="149"/>
        <v/>
      </c>
      <c r="I1376" s="162"/>
      <c r="J1376" s="112"/>
      <c r="K1376" s="155" t="str">
        <f t="shared" si="150"/>
        <v/>
      </c>
      <c r="L1376" s="159"/>
      <c r="M1376" s="144">
        <f t="shared" si="151"/>
        <v>0</v>
      </c>
      <c r="N1376" s="144">
        <f t="shared" si="152"/>
        <v>0</v>
      </c>
      <c r="O1376" s="131">
        <f t="shared" si="153"/>
        <v>0</v>
      </c>
      <c r="P1376" s="132">
        <f t="shared" si="154"/>
        <v>0</v>
      </c>
      <c r="Q1376" s="132">
        <f t="shared" si="155"/>
        <v>0</v>
      </c>
    </row>
    <row r="1377" spans="1:17" ht="15" customHeight="1">
      <c r="A1377" s="147"/>
      <c r="B1377" s="148"/>
      <c r="C1377" s="149"/>
      <c r="D1377" s="160"/>
      <c r="E1377" s="161"/>
      <c r="F1377" s="160"/>
      <c r="G1377" s="151"/>
      <c r="H1377" s="152" t="str">
        <f t="shared" si="149"/>
        <v/>
      </c>
      <c r="I1377" s="162"/>
      <c r="J1377" s="112"/>
      <c r="K1377" s="155" t="str">
        <f t="shared" si="150"/>
        <v/>
      </c>
      <c r="L1377" s="159"/>
      <c r="M1377" s="144">
        <f t="shared" si="151"/>
        <v>0</v>
      </c>
      <c r="N1377" s="144">
        <f t="shared" si="152"/>
        <v>0</v>
      </c>
      <c r="O1377" s="131">
        <f t="shared" si="153"/>
        <v>0</v>
      </c>
      <c r="P1377" s="132">
        <f t="shared" si="154"/>
        <v>0</v>
      </c>
      <c r="Q1377" s="132">
        <f t="shared" si="155"/>
        <v>0</v>
      </c>
    </row>
    <row r="1378" spans="1:17" ht="15" customHeight="1">
      <c r="A1378" s="147"/>
      <c r="B1378" s="148"/>
      <c r="C1378" s="149"/>
      <c r="D1378" s="160"/>
      <c r="E1378" s="161"/>
      <c r="F1378" s="160"/>
      <c r="G1378" s="151"/>
      <c r="H1378" s="152" t="str">
        <f t="shared" si="149"/>
        <v/>
      </c>
      <c r="I1378" s="162"/>
      <c r="J1378" s="112"/>
      <c r="K1378" s="155" t="str">
        <f t="shared" si="150"/>
        <v/>
      </c>
      <c r="L1378" s="159"/>
      <c r="M1378" s="144">
        <f t="shared" si="151"/>
        <v>0</v>
      </c>
      <c r="N1378" s="144">
        <f t="shared" si="152"/>
        <v>0</v>
      </c>
      <c r="O1378" s="131">
        <f t="shared" si="153"/>
        <v>0</v>
      </c>
      <c r="P1378" s="132">
        <f t="shared" si="154"/>
        <v>0</v>
      </c>
      <c r="Q1378" s="132">
        <f t="shared" si="155"/>
        <v>0</v>
      </c>
    </row>
    <row r="1379" spans="1:17" ht="15" customHeight="1">
      <c r="A1379" s="147"/>
      <c r="B1379" s="148"/>
      <c r="C1379" s="149"/>
      <c r="D1379" s="160"/>
      <c r="E1379" s="161"/>
      <c r="F1379" s="160"/>
      <c r="G1379" s="151"/>
      <c r="H1379" s="152" t="str">
        <f t="shared" si="149"/>
        <v/>
      </c>
      <c r="I1379" s="162"/>
      <c r="J1379" s="112"/>
      <c r="K1379" s="155" t="str">
        <f t="shared" si="150"/>
        <v/>
      </c>
      <c r="L1379" s="159"/>
      <c r="M1379" s="144">
        <f t="shared" si="151"/>
        <v>0</v>
      </c>
      <c r="N1379" s="144">
        <f t="shared" si="152"/>
        <v>0</v>
      </c>
      <c r="O1379" s="131">
        <f t="shared" si="153"/>
        <v>0</v>
      </c>
      <c r="P1379" s="132">
        <f t="shared" si="154"/>
        <v>0</v>
      </c>
      <c r="Q1379" s="132">
        <f t="shared" si="155"/>
        <v>0</v>
      </c>
    </row>
    <row r="1380" spans="1:17" ht="15" customHeight="1">
      <c r="A1380" s="147"/>
      <c r="B1380" s="148"/>
      <c r="C1380" s="149"/>
      <c r="D1380" s="160"/>
      <c r="E1380" s="161"/>
      <c r="F1380" s="160"/>
      <c r="G1380" s="151"/>
      <c r="H1380" s="152" t="str">
        <f t="shared" si="149"/>
        <v/>
      </c>
      <c r="I1380" s="162"/>
      <c r="J1380" s="112"/>
      <c r="K1380" s="155" t="str">
        <f t="shared" si="150"/>
        <v/>
      </c>
      <c r="L1380" s="159"/>
      <c r="M1380" s="144">
        <f t="shared" si="151"/>
        <v>0</v>
      </c>
      <c r="N1380" s="144">
        <f t="shared" si="152"/>
        <v>0</v>
      </c>
      <c r="O1380" s="131">
        <f t="shared" si="153"/>
        <v>0</v>
      </c>
      <c r="P1380" s="132">
        <f t="shared" si="154"/>
        <v>0</v>
      </c>
      <c r="Q1380" s="132">
        <f t="shared" si="155"/>
        <v>0</v>
      </c>
    </row>
    <row r="1381" spans="1:17" ht="15" customHeight="1">
      <c r="A1381" s="147"/>
      <c r="B1381" s="148"/>
      <c r="C1381" s="149"/>
      <c r="D1381" s="160"/>
      <c r="E1381" s="161"/>
      <c r="F1381" s="160"/>
      <c r="G1381" s="151"/>
      <c r="H1381" s="152" t="str">
        <f t="shared" si="149"/>
        <v/>
      </c>
      <c r="I1381" s="162"/>
      <c r="J1381" s="112"/>
      <c r="K1381" s="155" t="str">
        <f t="shared" si="150"/>
        <v/>
      </c>
      <c r="L1381" s="159"/>
      <c r="M1381" s="144">
        <f t="shared" si="151"/>
        <v>0</v>
      </c>
      <c r="N1381" s="144">
        <f t="shared" si="152"/>
        <v>0</v>
      </c>
      <c r="O1381" s="131">
        <f t="shared" si="153"/>
        <v>0</v>
      </c>
      <c r="P1381" s="132">
        <f t="shared" si="154"/>
        <v>0</v>
      </c>
      <c r="Q1381" s="132">
        <f t="shared" si="155"/>
        <v>0</v>
      </c>
    </row>
    <row r="1382" spans="1:17" ht="15" customHeight="1">
      <c r="A1382" s="147"/>
      <c r="B1382" s="148"/>
      <c r="C1382" s="149"/>
      <c r="D1382" s="160"/>
      <c r="E1382" s="161"/>
      <c r="F1382" s="160"/>
      <c r="G1382" s="151"/>
      <c r="H1382" s="152" t="str">
        <f t="shared" si="149"/>
        <v/>
      </c>
      <c r="I1382" s="162"/>
      <c r="J1382" s="112"/>
      <c r="K1382" s="155" t="str">
        <f t="shared" si="150"/>
        <v/>
      </c>
      <c r="L1382" s="159"/>
      <c r="M1382" s="144">
        <f t="shared" si="151"/>
        <v>0</v>
      </c>
      <c r="N1382" s="144">
        <f t="shared" si="152"/>
        <v>0</v>
      </c>
      <c r="O1382" s="131">
        <f t="shared" si="153"/>
        <v>0</v>
      </c>
      <c r="P1382" s="132">
        <f t="shared" si="154"/>
        <v>0</v>
      </c>
      <c r="Q1382" s="132">
        <f t="shared" si="155"/>
        <v>0</v>
      </c>
    </row>
    <row r="1383" spans="1:17" ht="15" customHeight="1">
      <c r="A1383" s="147"/>
      <c r="B1383" s="148"/>
      <c r="C1383" s="149"/>
      <c r="D1383" s="160"/>
      <c r="E1383" s="161"/>
      <c r="F1383" s="160"/>
      <c r="G1383" s="151"/>
      <c r="H1383" s="152" t="str">
        <f t="shared" si="149"/>
        <v/>
      </c>
      <c r="I1383" s="162"/>
      <c r="J1383" s="112"/>
      <c r="K1383" s="155" t="str">
        <f t="shared" si="150"/>
        <v/>
      </c>
      <c r="L1383" s="159"/>
      <c r="M1383" s="144">
        <f t="shared" si="151"/>
        <v>0</v>
      </c>
      <c r="N1383" s="144">
        <f t="shared" si="152"/>
        <v>0</v>
      </c>
      <c r="O1383" s="131">
        <f t="shared" si="153"/>
        <v>0</v>
      </c>
      <c r="P1383" s="132">
        <f t="shared" si="154"/>
        <v>0</v>
      </c>
      <c r="Q1383" s="132">
        <f t="shared" si="155"/>
        <v>0</v>
      </c>
    </row>
    <row r="1384" spans="1:17" ht="15" customHeight="1">
      <c r="A1384" s="147"/>
      <c r="B1384" s="148"/>
      <c r="C1384" s="149"/>
      <c r="D1384" s="160"/>
      <c r="E1384" s="161"/>
      <c r="F1384" s="160"/>
      <c r="G1384" s="151"/>
      <c r="H1384" s="152" t="str">
        <f t="shared" si="149"/>
        <v/>
      </c>
      <c r="I1384" s="162"/>
      <c r="J1384" s="112"/>
      <c r="K1384" s="155" t="str">
        <f t="shared" si="150"/>
        <v/>
      </c>
      <c r="L1384" s="159"/>
      <c r="M1384" s="144">
        <f t="shared" si="151"/>
        <v>0</v>
      </c>
      <c r="N1384" s="144">
        <f t="shared" si="152"/>
        <v>0</v>
      </c>
      <c r="O1384" s="131">
        <f t="shared" si="153"/>
        <v>0</v>
      </c>
      <c r="P1384" s="132">
        <f t="shared" si="154"/>
        <v>0</v>
      </c>
      <c r="Q1384" s="132">
        <f t="shared" si="155"/>
        <v>0</v>
      </c>
    </row>
    <row r="1385" spans="1:17" ht="15" customHeight="1">
      <c r="A1385" s="147"/>
      <c r="B1385" s="148"/>
      <c r="C1385" s="149"/>
      <c r="D1385" s="160"/>
      <c r="E1385" s="161"/>
      <c r="F1385" s="160"/>
      <c r="G1385" s="151"/>
      <c r="H1385" s="152" t="str">
        <f t="shared" si="149"/>
        <v/>
      </c>
      <c r="I1385" s="162"/>
      <c r="J1385" s="112"/>
      <c r="K1385" s="155" t="str">
        <f t="shared" si="150"/>
        <v/>
      </c>
      <c r="L1385" s="159"/>
      <c r="M1385" s="144">
        <f t="shared" si="151"/>
        <v>0</v>
      </c>
      <c r="N1385" s="144">
        <f t="shared" si="152"/>
        <v>0</v>
      </c>
      <c r="O1385" s="131">
        <f t="shared" si="153"/>
        <v>0</v>
      </c>
      <c r="P1385" s="132">
        <f t="shared" si="154"/>
        <v>0</v>
      </c>
      <c r="Q1385" s="132">
        <f t="shared" si="155"/>
        <v>0</v>
      </c>
    </row>
    <row r="1386" spans="1:17" ht="15" customHeight="1">
      <c r="A1386" s="147"/>
      <c r="B1386" s="148"/>
      <c r="C1386" s="149"/>
      <c r="D1386" s="160"/>
      <c r="E1386" s="161"/>
      <c r="F1386" s="160"/>
      <c r="G1386" s="151"/>
      <c r="H1386" s="152" t="str">
        <f t="shared" si="149"/>
        <v/>
      </c>
      <c r="I1386" s="162"/>
      <c r="J1386" s="112"/>
      <c r="K1386" s="155" t="str">
        <f t="shared" si="150"/>
        <v/>
      </c>
      <c r="L1386" s="159"/>
      <c r="M1386" s="144">
        <f t="shared" si="151"/>
        <v>0</v>
      </c>
      <c r="N1386" s="144">
        <f t="shared" si="152"/>
        <v>0</v>
      </c>
      <c r="O1386" s="131">
        <f t="shared" si="153"/>
        <v>0</v>
      </c>
      <c r="P1386" s="132">
        <f t="shared" si="154"/>
        <v>0</v>
      </c>
      <c r="Q1386" s="132">
        <f t="shared" si="155"/>
        <v>0</v>
      </c>
    </row>
    <row r="1387" spans="1:17" ht="15" customHeight="1">
      <c r="A1387" s="147"/>
      <c r="B1387" s="148"/>
      <c r="C1387" s="149"/>
      <c r="D1387" s="160"/>
      <c r="E1387" s="161"/>
      <c r="F1387" s="160"/>
      <c r="G1387" s="151"/>
      <c r="H1387" s="152" t="str">
        <f t="shared" si="149"/>
        <v/>
      </c>
      <c r="I1387" s="162"/>
      <c r="J1387" s="112"/>
      <c r="K1387" s="155" t="str">
        <f t="shared" si="150"/>
        <v/>
      </c>
      <c r="L1387" s="159"/>
      <c r="M1387" s="144">
        <f t="shared" si="151"/>
        <v>0</v>
      </c>
      <c r="N1387" s="144">
        <f t="shared" si="152"/>
        <v>0</v>
      </c>
      <c r="O1387" s="131">
        <f t="shared" si="153"/>
        <v>0</v>
      </c>
      <c r="P1387" s="132">
        <f t="shared" si="154"/>
        <v>0</v>
      </c>
      <c r="Q1387" s="132">
        <f t="shared" si="155"/>
        <v>0</v>
      </c>
    </row>
    <row r="1388" spans="1:17" ht="15" customHeight="1">
      <c r="A1388" s="147"/>
      <c r="B1388" s="148"/>
      <c r="C1388" s="149"/>
      <c r="D1388" s="160"/>
      <c r="E1388" s="161"/>
      <c r="F1388" s="160"/>
      <c r="G1388" s="151"/>
      <c r="H1388" s="152" t="str">
        <f t="shared" si="149"/>
        <v/>
      </c>
      <c r="I1388" s="162"/>
      <c r="J1388" s="112"/>
      <c r="K1388" s="155" t="str">
        <f t="shared" si="150"/>
        <v/>
      </c>
      <c r="L1388" s="159"/>
      <c r="M1388" s="144">
        <f t="shared" si="151"/>
        <v>0</v>
      </c>
      <c r="N1388" s="144">
        <f t="shared" si="152"/>
        <v>0</v>
      </c>
      <c r="O1388" s="131">
        <f t="shared" si="153"/>
        <v>0</v>
      </c>
      <c r="P1388" s="132">
        <f t="shared" si="154"/>
        <v>0</v>
      </c>
      <c r="Q1388" s="132">
        <f t="shared" si="155"/>
        <v>0</v>
      </c>
    </row>
    <row r="1389" spans="1:17" ht="15" customHeight="1">
      <c r="A1389" s="147"/>
      <c r="B1389" s="148"/>
      <c r="C1389" s="149"/>
      <c r="D1389" s="160"/>
      <c r="E1389" s="161"/>
      <c r="F1389" s="160"/>
      <c r="G1389" s="151"/>
      <c r="H1389" s="152" t="str">
        <f t="shared" si="149"/>
        <v/>
      </c>
      <c r="I1389" s="162"/>
      <c r="J1389" s="112"/>
      <c r="K1389" s="155" t="str">
        <f t="shared" si="150"/>
        <v/>
      </c>
      <c r="L1389" s="159"/>
      <c r="M1389" s="144">
        <f t="shared" si="151"/>
        <v>0</v>
      </c>
      <c r="N1389" s="144">
        <f t="shared" si="152"/>
        <v>0</v>
      </c>
      <c r="O1389" s="131">
        <f t="shared" si="153"/>
        <v>0</v>
      </c>
      <c r="P1389" s="132">
        <f t="shared" si="154"/>
        <v>0</v>
      </c>
      <c r="Q1389" s="132">
        <f t="shared" si="155"/>
        <v>0</v>
      </c>
    </row>
    <row r="1390" spans="1:17" ht="15" customHeight="1">
      <c r="A1390" s="147"/>
      <c r="B1390" s="148"/>
      <c r="C1390" s="149"/>
      <c r="D1390" s="160"/>
      <c r="E1390" s="161"/>
      <c r="F1390" s="160"/>
      <c r="G1390" s="151"/>
      <c r="H1390" s="152" t="str">
        <f t="shared" si="149"/>
        <v/>
      </c>
      <c r="I1390" s="162"/>
      <c r="J1390" s="112"/>
      <c r="K1390" s="155" t="str">
        <f t="shared" si="150"/>
        <v/>
      </c>
      <c r="L1390" s="159"/>
      <c r="M1390" s="144">
        <f t="shared" si="151"/>
        <v>0</v>
      </c>
      <c r="N1390" s="144">
        <f t="shared" si="152"/>
        <v>0</v>
      </c>
      <c r="O1390" s="131">
        <f t="shared" si="153"/>
        <v>0</v>
      </c>
      <c r="P1390" s="132">
        <f t="shared" si="154"/>
        <v>0</v>
      </c>
      <c r="Q1390" s="132">
        <f t="shared" si="155"/>
        <v>0</v>
      </c>
    </row>
    <row r="1391" spans="1:17" ht="15" customHeight="1">
      <c r="A1391" s="147"/>
      <c r="B1391" s="148"/>
      <c r="C1391" s="149"/>
      <c r="D1391" s="160"/>
      <c r="E1391" s="161"/>
      <c r="F1391" s="160"/>
      <c r="G1391" s="151"/>
      <c r="H1391" s="152" t="str">
        <f t="shared" si="149"/>
        <v/>
      </c>
      <c r="I1391" s="162"/>
      <c r="J1391" s="112"/>
      <c r="K1391" s="155" t="str">
        <f t="shared" si="150"/>
        <v/>
      </c>
      <c r="L1391" s="159"/>
      <c r="M1391" s="144">
        <f t="shared" si="151"/>
        <v>0</v>
      </c>
      <c r="N1391" s="144">
        <f t="shared" si="152"/>
        <v>0</v>
      </c>
      <c r="O1391" s="131">
        <f t="shared" si="153"/>
        <v>0</v>
      </c>
      <c r="P1391" s="132">
        <f t="shared" si="154"/>
        <v>0</v>
      </c>
      <c r="Q1391" s="132">
        <f t="shared" si="155"/>
        <v>0</v>
      </c>
    </row>
    <row r="1392" spans="1:17" ht="15" customHeight="1">
      <c r="A1392" s="147"/>
      <c r="B1392" s="148"/>
      <c r="C1392" s="149"/>
      <c r="D1392" s="160"/>
      <c r="E1392" s="161"/>
      <c r="F1392" s="160"/>
      <c r="G1392" s="151"/>
      <c r="H1392" s="152" t="str">
        <f t="shared" si="149"/>
        <v/>
      </c>
      <c r="I1392" s="162"/>
      <c r="J1392" s="112"/>
      <c r="K1392" s="155" t="str">
        <f t="shared" si="150"/>
        <v/>
      </c>
      <c r="L1392" s="159"/>
      <c r="M1392" s="144">
        <f t="shared" si="151"/>
        <v>0</v>
      </c>
      <c r="N1392" s="144">
        <f t="shared" si="152"/>
        <v>0</v>
      </c>
      <c r="O1392" s="131">
        <f t="shared" si="153"/>
        <v>0</v>
      </c>
      <c r="P1392" s="132">
        <f t="shared" si="154"/>
        <v>0</v>
      </c>
      <c r="Q1392" s="132">
        <f t="shared" si="155"/>
        <v>0</v>
      </c>
    </row>
    <row r="1393" spans="1:17" ht="15" customHeight="1">
      <c r="A1393" s="147"/>
      <c r="B1393" s="148"/>
      <c r="C1393" s="149"/>
      <c r="D1393" s="160"/>
      <c r="E1393" s="161"/>
      <c r="F1393" s="160"/>
      <c r="G1393" s="151"/>
      <c r="H1393" s="152" t="str">
        <f t="shared" si="149"/>
        <v/>
      </c>
      <c r="I1393" s="162"/>
      <c r="J1393" s="112"/>
      <c r="K1393" s="155" t="str">
        <f t="shared" si="150"/>
        <v/>
      </c>
      <c r="L1393" s="159"/>
      <c r="M1393" s="144">
        <f t="shared" si="151"/>
        <v>0</v>
      </c>
      <c r="N1393" s="144">
        <f t="shared" si="152"/>
        <v>0</v>
      </c>
      <c r="O1393" s="131">
        <f t="shared" si="153"/>
        <v>0</v>
      </c>
      <c r="P1393" s="132">
        <f t="shared" si="154"/>
        <v>0</v>
      </c>
      <c r="Q1393" s="132">
        <f t="shared" si="155"/>
        <v>0</v>
      </c>
    </row>
    <row r="1394" spans="1:17" ht="15" customHeight="1">
      <c r="A1394" s="147"/>
      <c r="B1394" s="148"/>
      <c r="C1394" s="149"/>
      <c r="D1394" s="160"/>
      <c r="E1394" s="161"/>
      <c r="F1394" s="160"/>
      <c r="G1394" s="151"/>
      <c r="H1394" s="152" t="str">
        <f t="shared" si="149"/>
        <v/>
      </c>
      <c r="I1394" s="162"/>
      <c r="J1394" s="112"/>
      <c r="K1394" s="155" t="str">
        <f t="shared" si="150"/>
        <v/>
      </c>
      <c r="L1394" s="159"/>
      <c r="M1394" s="144">
        <f t="shared" si="151"/>
        <v>0</v>
      </c>
      <c r="N1394" s="144">
        <f t="shared" si="152"/>
        <v>0</v>
      </c>
      <c r="O1394" s="131">
        <f t="shared" si="153"/>
        <v>0</v>
      </c>
      <c r="P1394" s="132">
        <f t="shared" si="154"/>
        <v>0</v>
      </c>
      <c r="Q1394" s="132">
        <f t="shared" si="155"/>
        <v>0</v>
      </c>
    </row>
    <row r="1395" spans="1:17" ht="15" customHeight="1">
      <c r="A1395" s="147"/>
      <c r="B1395" s="148"/>
      <c r="C1395" s="149"/>
      <c r="D1395" s="160"/>
      <c r="E1395" s="161"/>
      <c r="F1395" s="160"/>
      <c r="G1395" s="151"/>
      <c r="H1395" s="152" t="str">
        <f t="shared" si="149"/>
        <v/>
      </c>
      <c r="I1395" s="162"/>
      <c r="J1395" s="112"/>
      <c r="K1395" s="155" t="str">
        <f t="shared" si="150"/>
        <v/>
      </c>
      <c r="L1395" s="159"/>
      <c r="M1395" s="144">
        <f t="shared" si="151"/>
        <v>0</v>
      </c>
      <c r="N1395" s="144">
        <f t="shared" si="152"/>
        <v>0</v>
      </c>
      <c r="O1395" s="131">
        <f t="shared" si="153"/>
        <v>0</v>
      </c>
      <c r="P1395" s="132">
        <f t="shared" si="154"/>
        <v>0</v>
      </c>
      <c r="Q1395" s="132">
        <f t="shared" si="155"/>
        <v>0</v>
      </c>
    </row>
    <row r="1396" spans="1:17" ht="15" customHeight="1">
      <c r="A1396" s="147"/>
      <c r="B1396" s="148"/>
      <c r="C1396" s="149"/>
      <c r="D1396" s="160"/>
      <c r="E1396" s="161"/>
      <c r="F1396" s="160"/>
      <c r="G1396" s="151"/>
      <c r="H1396" s="152" t="str">
        <f t="shared" si="149"/>
        <v/>
      </c>
      <c r="I1396" s="162"/>
      <c r="J1396" s="112"/>
      <c r="K1396" s="155" t="str">
        <f t="shared" si="150"/>
        <v/>
      </c>
      <c r="L1396" s="159"/>
      <c r="M1396" s="144">
        <f t="shared" si="151"/>
        <v>0</v>
      </c>
      <c r="N1396" s="144">
        <f t="shared" si="152"/>
        <v>0</v>
      </c>
      <c r="O1396" s="131">
        <f t="shared" si="153"/>
        <v>0</v>
      </c>
      <c r="P1396" s="132">
        <f t="shared" si="154"/>
        <v>0</v>
      </c>
      <c r="Q1396" s="132">
        <f t="shared" si="155"/>
        <v>0</v>
      </c>
    </row>
    <row r="1397" spans="1:17" ht="15" customHeight="1">
      <c r="A1397" s="147"/>
      <c r="B1397" s="148"/>
      <c r="C1397" s="149"/>
      <c r="D1397" s="160"/>
      <c r="E1397" s="161"/>
      <c r="F1397" s="160"/>
      <c r="G1397" s="151"/>
      <c r="H1397" s="152" t="str">
        <f t="shared" si="149"/>
        <v/>
      </c>
      <c r="I1397" s="162"/>
      <c r="J1397" s="112"/>
      <c r="K1397" s="155" t="str">
        <f t="shared" si="150"/>
        <v/>
      </c>
      <c r="L1397" s="159"/>
      <c r="M1397" s="144">
        <f t="shared" si="151"/>
        <v>0</v>
      </c>
      <c r="N1397" s="144">
        <f t="shared" si="152"/>
        <v>0</v>
      </c>
      <c r="O1397" s="131">
        <f t="shared" si="153"/>
        <v>0</v>
      </c>
      <c r="P1397" s="132">
        <f t="shared" si="154"/>
        <v>0</v>
      </c>
      <c r="Q1397" s="132">
        <f t="shared" si="155"/>
        <v>0</v>
      </c>
    </row>
    <row r="1398" spans="1:17" ht="15" customHeight="1">
      <c r="A1398" s="147"/>
      <c r="B1398" s="148"/>
      <c r="C1398" s="149"/>
      <c r="D1398" s="160"/>
      <c r="E1398" s="161"/>
      <c r="F1398" s="160"/>
      <c r="G1398" s="151"/>
      <c r="H1398" s="152" t="str">
        <f t="shared" si="149"/>
        <v/>
      </c>
      <c r="I1398" s="162"/>
      <c r="J1398" s="112"/>
      <c r="K1398" s="155" t="str">
        <f t="shared" si="150"/>
        <v/>
      </c>
      <c r="L1398" s="159"/>
      <c r="M1398" s="144">
        <f t="shared" si="151"/>
        <v>0</v>
      </c>
      <c r="N1398" s="144">
        <f t="shared" si="152"/>
        <v>0</v>
      </c>
      <c r="O1398" s="131">
        <f t="shared" si="153"/>
        <v>0</v>
      </c>
      <c r="P1398" s="132">
        <f t="shared" si="154"/>
        <v>0</v>
      </c>
      <c r="Q1398" s="132">
        <f t="shared" si="155"/>
        <v>0</v>
      </c>
    </row>
    <row r="1399" spans="1:17" ht="15" customHeight="1">
      <c r="A1399" s="147"/>
      <c r="B1399" s="148"/>
      <c r="C1399" s="149"/>
      <c r="D1399" s="160"/>
      <c r="E1399" s="161"/>
      <c r="F1399" s="160"/>
      <c r="G1399" s="151"/>
      <c r="H1399" s="152" t="str">
        <f t="shared" si="149"/>
        <v/>
      </c>
      <c r="I1399" s="162"/>
      <c r="J1399" s="112"/>
      <c r="K1399" s="155" t="str">
        <f t="shared" si="150"/>
        <v/>
      </c>
      <c r="L1399" s="159"/>
      <c r="M1399" s="144">
        <f t="shared" si="151"/>
        <v>0</v>
      </c>
      <c r="N1399" s="144">
        <f t="shared" si="152"/>
        <v>0</v>
      </c>
      <c r="O1399" s="131">
        <f t="shared" si="153"/>
        <v>0</v>
      </c>
      <c r="P1399" s="132">
        <f t="shared" si="154"/>
        <v>0</v>
      </c>
      <c r="Q1399" s="132">
        <f t="shared" si="155"/>
        <v>0</v>
      </c>
    </row>
    <row r="1400" spans="1:17" ht="15" customHeight="1">
      <c r="A1400" s="147"/>
      <c r="B1400" s="148"/>
      <c r="C1400" s="149"/>
      <c r="D1400" s="160"/>
      <c r="E1400" s="161"/>
      <c r="F1400" s="160"/>
      <c r="G1400" s="151"/>
      <c r="H1400" s="152" t="str">
        <f t="shared" si="149"/>
        <v/>
      </c>
      <c r="I1400" s="162"/>
      <c r="J1400" s="112"/>
      <c r="K1400" s="155" t="str">
        <f t="shared" si="150"/>
        <v/>
      </c>
      <c r="L1400" s="159"/>
      <c r="M1400" s="144">
        <f t="shared" si="151"/>
        <v>0</v>
      </c>
      <c r="N1400" s="144">
        <f t="shared" si="152"/>
        <v>0</v>
      </c>
      <c r="O1400" s="131">
        <f t="shared" si="153"/>
        <v>0</v>
      </c>
      <c r="P1400" s="132">
        <f t="shared" si="154"/>
        <v>0</v>
      </c>
      <c r="Q1400" s="132">
        <f t="shared" si="155"/>
        <v>0</v>
      </c>
    </row>
    <row r="1401" spans="1:17" ht="15" customHeight="1">
      <c r="A1401" s="147"/>
      <c r="B1401" s="148"/>
      <c r="C1401" s="149"/>
      <c r="D1401" s="160"/>
      <c r="E1401" s="161"/>
      <c r="F1401" s="160"/>
      <c r="G1401" s="151"/>
      <c r="H1401" s="152" t="str">
        <f t="shared" si="149"/>
        <v/>
      </c>
      <c r="I1401" s="162"/>
      <c r="J1401" s="112"/>
      <c r="K1401" s="155" t="str">
        <f t="shared" si="150"/>
        <v/>
      </c>
      <c r="L1401" s="159"/>
      <c r="M1401" s="144">
        <f t="shared" si="151"/>
        <v>0</v>
      </c>
      <c r="N1401" s="144">
        <f t="shared" si="152"/>
        <v>0</v>
      </c>
      <c r="O1401" s="131">
        <f t="shared" si="153"/>
        <v>0</v>
      </c>
      <c r="P1401" s="132">
        <f t="shared" si="154"/>
        <v>0</v>
      </c>
      <c r="Q1401" s="132">
        <f t="shared" si="155"/>
        <v>0</v>
      </c>
    </row>
    <row r="1402" spans="1:17" ht="15" customHeight="1">
      <c r="A1402" s="147"/>
      <c r="B1402" s="148"/>
      <c r="C1402" s="149"/>
      <c r="D1402" s="160"/>
      <c r="E1402" s="161"/>
      <c r="F1402" s="160"/>
      <c r="G1402" s="151"/>
      <c r="H1402" s="152" t="str">
        <f t="shared" si="149"/>
        <v/>
      </c>
      <c r="I1402" s="162"/>
      <c r="J1402" s="112"/>
      <c r="K1402" s="155" t="str">
        <f t="shared" si="150"/>
        <v/>
      </c>
      <c r="L1402" s="159"/>
      <c r="M1402" s="144">
        <f t="shared" si="151"/>
        <v>0</v>
      </c>
      <c r="N1402" s="144">
        <f t="shared" si="152"/>
        <v>0</v>
      </c>
      <c r="O1402" s="131">
        <f t="shared" si="153"/>
        <v>0</v>
      </c>
      <c r="P1402" s="132">
        <f t="shared" si="154"/>
        <v>0</v>
      </c>
      <c r="Q1402" s="132">
        <f t="shared" si="155"/>
        <v>0</v>
      </c>
    </row>
    <row r="1403" spans="1:17" ht="15" customHeight="1">
      <c r="A1403" s="147"/>
      <c r="B1403" s="148"/>
      <c r="C1403" s="149"/>
      <c r="D1403" s="160"/>
      <c r="E1403" s="161"/>
      <c r="F1403" s="160"/>
      <c r="G1403" s="151"/>
      <c r="H1403" s="152" t="str">
        <f t="shared" si="149"/>
        <v/>
      </c>
      <c r="I1403" s="162"/>
      <c r="J1403" s="112"/>
      <c r="K1403" s="155" t="str">
        <f t="shared" si="150"/>
        <v/>
      </c>
      <c r="L1403" s="159"/>
      <c r="M1403" s="144">
        <f t="shared" si="151"/>
        <v>0</v>
      </c>
      <c r="N1403" s="144">
        <f t="shared" si="152"/>
        <v>0</v>
      </c>
      <c r="O1403" s="131">
        <f t="shared" si="153"/>
        <v>0</v>
      </c>
      <c r="P1403" s="132">
        <f t="shared" si="154"/>
        <v>0</v>
      </c>
      <c r="Q1403" s="132">
        <f t="shared" si="155"/>
        <v>0</v>
      </c>
    </row>
    <row r="1404" spans="1:17" ht="15" customHeight="1">
      <c r="A1404" s="147"/>
      <c r="B1404" s="148"/>
      <c r="C1404" s="149"/>
      <c r="D1404" s="160"/>
      <c r="E1404" s="161"/>
      <c r="F1404" s="160"/>
      <c r="G1404" s="151"/>
      <c r="H1404" s="152" t="str">
        <f t="shared" si="149"/>
        <v/>
      </c>
      <c r="I1404" s="162"/>
      <c r="J1404" s="112"/>
      <c r="K1404" s="155" t="str">
        <f t="shared" si="150"/>
        <v/>
      </c>
      <c r="L1404" s="159"/>
      <c r="M1404" s="144">
        <f t="shared" si="151"/>
        <v>0</v>
      </c>
      <c r="N1404" s="144">
        <f t="shared" si="152"/>
        <v>0</v>
      </c>
      <c r="O1404" s="131">
        <f t="shared" si="153"/>
        <v>0</v>
      </c>
      <c r="P1404" s="132">
        <f t="shared" si="154"/>
        <v>0</v>
      </c>
      <c r="Q1404" s="132">
        <f t="shared" si="155"/>
        <v>0</v>
      </c>
    </row>
    <row r="1405" spans="1:17" ht="15" customHeight="1">
      <c r="A1405" s="147"/>
      <c r="B1405" s="148"/>
      <c r="C1405" s="149"/>
      <c r="D1405" s="160"/>
      <c r="E1405" s="161"/>
      <c r="F1405" s="160"/>
      <c r="G1405" s="151"/>
      <c r="H1405" s="152" t="str">
        <f t="shared" si="149"/>
        <v/>
      </c>
      <c r="I1405" s="162"/>
      <c r="J1405" s="112"/>
      <c r="K1405" s="155" t="str">
        <f t="shared" si="150"/>
        <v/>
      </c>
      <c r="L1405" s="159"/>
      <c r="M1405" s="144">
        <f t="shared" si="151"/>
        <v>0</v>
      </c>
      <c r="N1405" s="144">
        <f t="shared" si="152"/>
        <v>0</v>
      </c>
      <c r="O1405" s="131">
        <f t="shared" si="153"/>
        <v>0</v>
      </c>
      <c r="P1405" s="132">
        <f t="shared" si="154"/>
        <v>0</v>
      </c>
      <c r="Q1405" s="132">
        <f t="shared" si="155"/>
        <v>0</v>
      </c>
    </row>
    <row r="1406" spans="1:17" ht="15" customHeight="1">
      <c r="A1406" s="147"/>
      <c r="B1406" s="148"/>
      <c r="C1406" s="149"/>
      <c r="D1406" s="160"/>
      <c r="E1406" s="161"/>
      <c r="F1406" s="160"/>
      <c r="G1406" s="151"/>
      <c r="H1406" s="152" t="str">
        <f t="shared" si="149"/>
        <v/>
      </c>
      <c r="I1406" s="162"/>
      <c r="J1406" s="112"/>
      <c r="K1406" s="155" t="str">
        <f t="shared" si="150"/>
        <v/>
      </c>
      <c r="L1406" s="159"/>
      <c r="M1406" s="144">
        <f t="shared" si="151"/>
        <v>0</v>
      </c>
      <c r="N1406" s="144">
        <f t="shared" si="152"/>
        <v>0</v>
      </c>
      <c r="O1406" s="131">
        <f t="shared" si="153"/>
        <v>0</v>
      </c>
      <c r="P1406" s="132">
        <f t="shared" si="154"/>
        <v>0</v>
      </c>
      <c r="Q1406" s="132">
        <f t="shared" si="155"/>
        <v>0</v>
      </c>
    </row>
    <row r="1407" spans="1:17" ht="15" customHeight="1">
      <c r="A1407" s="147"/>
      <c r="B1407" s="148"/>
      <c r="C1407" s="149"/>
      <c r="D1407" s="160"/>
      <c r="E1407" s="161"/>
      <c r="F1407" s="160"/>
      <c r="G1407" s="151"/>
      <c r="H1407" s="152" t="str">
        <f t="shared" si="149"/>
        <v/>
      </c>
      <c r="I1407" s="162"/>
      <c r="J1407" s="112"/>
      <c r="K1407" s="155" t="str">
        <f t="shared" si="150"/>
        <v/>
      </c>
      <c r="L1407" s="159"/>
      <c r="M1407" s="144">
        <f t="shared" si="151"/>
        <v>0</v>
      </c>
      <c r="N1407" s="144">
        <f t="shared" si="152"/>
        <v>0</v>
      </c>
      <c r="O1407" s="131">
        <f t="shared" si="153"/>
        <v>0</v>
      </c>
      <c r="P1407" s="132">
        <f t="shared" si="154"/>
        <v>0</v>
      </c>
      <c r="Q1407" s="132">
        <f t="shared" si="155"/>
        <v>0</v>
      </c>
    </row>
    <row r="1408" spans="1:17" ht="15" customHeight="1">
      <c r="A1408" s="147"/>
      <c r="B1408" s="148"/>
      <c r="C1408" s="149"/>
      <c r="D1408" s="160"/>
      <c r="E1408" s="161"/>
      <c r="F1408" s="160"/>
      <c r="G1408" s="151"/>
      <c r="H1408" s="152" t="str">
        <f t="shared" si="149"/>
        <v/>
      </c>
      <c r="I1408" s="162"/>
      <c r="J1408" s="112"/>
      <c r="K1408" s="155" t="str">
        <f t="shared" si="150"/>
        <v/>
      </c>
      <c r="L1408" s="159"/>
      <c r="M1408" s="144">
        <f t="shared" si="151"/>
        <v>0</v>
      </c>
      <c r="N1408" s="144">
        <f t="shared" si="152"/>
        <v>0</v>
      </c>
      <c r="O1408" s="131">
        <f t="shared" si="153"/>
        <v>0</v>
      </c>
      <c r="P1408" s="132">
        <f t="shared" si="154"/>
        <v>0</v>
      </c>
      <c r="Q1408" s="132">
        <f t="shared" si="155"/>
        <v>0</v>
      </c>
    </row>
    <row r="1409" spans="1:17" ht="15" customHeight="1">
      <c r="A1409" s="147"/>
      <c r="B1409" s="148"/>
      <c r="C1409" s="149"/>
      <c r="D1409" s="160"/>
      <c r="E1409" s="161"/>
      <c r="F1409" s="160"/>
      <c r="G1409" s="151"/>
      <c r="H1409" s="152" t="str">
        <f t="shared" si="149"/>
        <v/>
      </c>
      <c r="I1409" s="162"/>
      <c r="J1409" s="112"/>
      <c r="K1409" s="155" t="str">
        <f t="shared" si="150"/>
        <v/>
      </c>
      <c r="L1409" s="159"/>
      <c r="M1409" s="144">
        <f t="shared" si="151"/>
        <v>0</v>
      </c>
      <c r="N1409" s="144">
        <f t="shared" si="152"/>
        <v>0</v>
      </c>
      <c r="O1409" s="131">
        <f t="shared" si="153"/>
        <v>0</v>
      </c>
      <c r="P1409" s="132">
        <f t="shared" si="154"/>
        <v>0</v>
      </c>
      <c r="Q1409" s="132">
        <f t="shared" si="155"/>
        <v>0</v>
      </c>
    </row>
    <row r="1410" spans="1:17" ht="15" customHeight="1">
      <c r="A1410" s="147"/>
      <c r="B1410" s="148"/>
      <c r="C1410" s="149"/>
      <c r="D1410" s="160"/>
      <c r="E1410" s="161"/>
      <c r="F1410" s="160"/>
      <c r="G1410" s="151"/>
      <c r="H1410" s="152" t="str">
        <f t="shared" si="149"/>
        <v/>
      </c>
      <c r="I1410" s="162"/>
      <c r="J1410" s="112"/>
      <c r="K1410" s="155" t="str">
        <f t="shared" si="150"/>
        <v/>
      </c>
      <c r="L1410" s="159"/>
      <c r="M1410" s="144">
        <f t="shared" si="151"/>
        <v>0</v>
      </c>
      <c r="N1410" s="144">
        <f t="shared" si="152"/>
        <v>0</v>
      </c>
      <c r="O1410" s="131">
        <f t="shared" si="153"/>
        <v>0</v>
      </c>
      <c r="P1410" s="132">
        <f t="shared" si="154"/>
        <v>0</v>
      </c>
      <c r="Q1410" s="132">
        <f t="shared" si="155"/>
        <v>0</v>
      </c>
    </row>
    <row r="1411" spans="1:17" ht="15" customHeight="1">
      <c r="A1411" s="147"/>
      <c r="B1411" s="148"/>
      <c r="C1411" s="149"/>
      <c r="D1411" s="160"/>
      <c r="E1411" s="161"/>
      <c r="F1411" s="160"/>
      <c r="G1411" s="151"/>
      <c r="H1411" s="152" t="str">
        <f t="shared" si="149"/>
        <v/>
      </c>
      <c r="I1411" s="162"/>
      <c r="J1411" s="112"/>
      <c r="K1411" s="155" t="str">
        <f t="shared" si="150"/>
        <v/>
      </c>
      <c r="L1411" s="159"/>
      <c r="M1411" s="144">
        <f t="shared" si="151"/>
        <v>0</v>
      </c>
      <c r="N1411" s="144">
        <f t="shared" si="152"/>
        <v>0</v>
      </c>
      <c r="O1411" s="131">
        <f t="shared" si="153"/>
        <v>0</v>
      </c>
      <c r="P1411" s="132">
        <f t="shared" si="154"/>
        <v>0</v>
      </c>
      <c r="Q1411" s="132">
        <f t="shared" si="155"/>
        <v>0</v>
      </c>
    </row>
    <row r="1412" spans="1:17" ht="15" customHeight="1">
      <c r="A1412" s="147"/>
      <c r="B1412" s="148"/>
      <c r="C1412" s="149"/>
      <c r="D1412" s="160"/>
      <c r="E1412" s="161"/>
      <c r="F1412" s="160"/>
      <c r="G1412" s="151"/>
      <c r="H1412" s="152" t="str">
        <f t="shared" si="149"/>
        <v/>
      </c>
      <c r="I1412" s="162"/>
      <c r="J1412" s="112"/>
      <c r="K1412" s="155" t="str">
        <f t="shared" si="150"/>
        <v/>
      </c>
      <c r="L1412" s="159"/>
      <c r="M1412" s="144">
        <f t="shared" si="151"/>
        <v>0</v>
      </c>
      <c r="N1412" s="144">
        <f t="shared" si="152"/>
        <v>0</v>
      </c>
      <c r="O1412" s="131">
        <f t="shared" si="153"/>
        <v>0</v>
      </c>
      <c r="P1412" s="132">
        <f t="shared" si="154"/>
        <v>0</v>
      </c>
      <c r="Q1412" s="132">
        <f t="shared" si="155"/>
        <v>0</v>
      </c>
    </row>
    <row r="1413" spans="1:17" ht="15" customHeight="1">
      <c r="A1413" s="147"/>
      <c r="B1413" s="148"/>
      <c r="C1413" s="149"/>
      <c r="D1413" s="160"/>
      <c r="E1413" s="161"/>
      <c r="F1413" s="160"/>
      <c r="G1413" s="151"/>
      <c r="H1413" s="152" t="str">
        <f t="shared" si="149"/>
        <v/>
      </c>
      <c r="I1413" s="162"/>
      <c r="J1413" s="112"/>
      <c r="K1413" s="155" t="str">
        <f t="shared" si="150"/>
        <v/>
      </c>
      <c r="L1413" s="159"/>
      <c r="M1413" s="144">
        <f t="shared" si="151"/>
        <v>0</v>
      </c>
      <c r="N1413" s="144">
        <f t="shared" si="152"/>
        <v>0</v>
      </c>
      <c r="O1413" s="131">
        <f t="shared" si="153"/>
        <v>0</v>
      </c>
      <c r="P1413" s="132">
        <f t="shared" si="154"/>
        <v>0</v>
      </c>
      <c r="Q1413" s="132">
        <f t="shared" si="155"/>
        <v>0</v>
      </c>
    </row>
    <row r="1414" spans="1:17" ht="15" customHeight="1">
      <c r="A1414" s="147"/>
      <c r="B1414" s="148"/>
      <c r="C1414" s="149"/>
      <c r="D1414" s="160"/>
      <c r="E1414" s="161"/>
      <c r="F1414" s="160"/>
      <c r="G1414" s="151"/>
      <c r="H1414" s="152" t="str">
        <f t="shared" si="149"/>
        <v/>
      </c>
      <c r="I1414" s="162"/>
      <c r="J1414" s="112"/>
      <c r="K1414" s="155" t="str">
        <f t="shared" si="150"/>
        <v/>
      </c>
      <c r="L1414" s="159"/>
      <c r="M1414" s="144">
        <f t="shared" si="151"/>
        <v>0</v>
      </c>
      <c r="N1414" s="144">
        <f t="shared" si="152"/>
        <v>0</v>
      </c>
      <c r="O1414" s="131">
        <f t="shared" si="153"/>
        <v>0</v>
      </c>
      <c r="P1414" s="132">
        <f t="shared" si="154"/>
        <v>0</v>
      </c>
      <c r="Q1414" s="132">
        <f t="shared" si="155"/>
        <v>0</v>
      </c>
    </row>
    <row r="1415" spans="1:17" ht="15" customHeight="1">
      <c r="A1415" s="147"/>
      <c r="B1415" s="148"/>
      <c r="C1415" s="149"/>
      <c r="D1415" s="160"/>
      <c r="E1415" s="161"/>
      <c r="F1415" s="160"/>
      <c r="G1415" s="151"/>
      <c r="H1415" s="152" t="str">
        <f t="shared" si="149"/>
        <v/>
      </c>
      <c r="I1415" s="162"/>
      <c r="J1415" s="112"/>
      <c r="K1415" s="155" t="str">
        <f t="shared" si="150"/>
        <v/>
      </c>
      <c r="L1415" s="159"/>
      <c r="M1415" s="144">
        <f t="shared" si="151"/>
        <v>0</v>
      </c>
      <c r="N1415" s="144">
        <f t="shared" si="152"/>
        <v>0</v>
      </c>
      <c r="O1415" s="131">
        <f t="shared" si="153"/>
        <v>0</v>
      </c>
      <c r="P1415" s="132">
        <f t="shared" si="154"/>
        <v>0</v>
      </c>
      <c r="Q1415" s="132">
        <f t="shared" si="155"/>
        <v>0</v>
      </c>
    </row>
    <row r="1416" spans="1:17" ht="15" customHeight="1">
      <c r="A1416" s="147"/>
      <c r="B1416" s="148"/>
      <c r="C1416" s="149"/>
      <c r="D1416" s="160"/>
      <c r="E1416" s="161"/>
      <c r="F1416" s="160"/>
      <c r="G1416" s="151"/>
      <c r="H1416" s="152" t="str">
        <f t="shared" si="149"/>
        <v/>
      </c>
      <c r="I1416" s="162"/>
      <c r="J1416" s="112"/>
      <c r="K1416" s="155" t="str">
        <f t="shared" si="150"/>
        <v/>
      </c>
      <c r="L1416" s="159"/>
      <c r="M1416" s="144">
        <f t="shared" si="151"/>
        <v>0</v>
      </c>
      <c r="N1416" s="144">
        <f t="shared" si="152"/>
        <v>0</v>
      </c>
      <c r="O1416" s="131">
        <f t="shared" si="153"/>
        <v>0</v>
      </c>
      <c r="P1416" s="132">
        <f t="shared" si="154"/>
        <v>0</v>
      </c>
      <c r="Q1416" s="132">
        <f t="shared" si="155"/>
        <v>0</v>
      </c>
    </row>
    <row r="1417" spans="1:17" ht="15" customHeight="1">
      <c r="A1417" s="147"/>
      <c r="B1417" s="148"/>
      <c r="C1417" s="149"/>
      <c r="D1417" s="160"/>
      <c r="E1417" s="161"/>
      <c r="F1417" s="160"/>
      <c r="G1417" s="151"/>
      <c r="H1417" s="152" t="str">
        <f t="shared" si="149"/>
        <v/>
      </c>
      <c r="I1417" s="162"/>
      <c r="J1417" s="112"/>
      <c r="K1417" s="155" t="str">
        <f t="shared" si="150"/>
        <v/>
      </c>
      <c r="L1417" s="159"/>
      <c r="M1417" s="144">
        <f t="shared" si="151"/>
        <v>0</v>
      </c>
      <c r="N1417" s="144">
        <f t="shared" si="152"/>
        <v>0</v>
      </c>
      <c r="O1417" s="131">
        <f t="shared" si="153"/>
        <v>0</v>
      </c>
      <c r="P1417" s="132">
        <f t="shared" si="154"/>
        <v>0</v>
      </c>
      <c r="Q1417" s="132">
        <f t="shared" si="155"/>
        <v>0</v>
      </c>
    </row>
    <row r="1418" spans="1:17" ht="15" customHeight="1">
      <c r="A1418" s="147"/>
      <c r="B1418" s="148"/>
      <c r="C1418" s="149"/>
      <c r="D1418" s="160"/>
      <c r="E1418" s="161"/>
      <c r="F1418" s="160"/>
      <c r="G1418" s="151"/>
      <c r="H1418" s="152" t="str">
        <f t="shared" si="149"/>
        <v/>
      </c>
      <c r="I1418" s="162"/>
      <c r="J1418" s="112"/>
      <c r="K1418" s="155" t="str">
        <f t="shared" si="150"/>
        <v/>
      </c>
      <c r="L1418" s="159"/>
      <c r="M1418" s="144">
        <f t="shared" si="151"/>
        <v>0</v>
      </c>
      <c r="N1418" s="144">
        <f t="shared" si="152"/>
        <v>0</v>
      </c>
      <c r="O1418" s="131">
        <f t="shared" si="153"/>
        <v>0</v>
      </c>
      <c r="P1418" s="132">
        <f t="shared" si="154"/>
        <v>0</v>
      </c>
      <c r="Q1418" s="132">
        <f t="shared" si="155"/>
        <v>0</v>
      </c>
    </row>
    <row r="1419" spans="1:17" ht="15" customHeight="1">
      <c r="A1419" s="147"/>
      <c r="B1419" s="148"/>
      <c r="C1419" s="149"/>
      <c r="D1419" s="160"/>
      <c r="E1419" s="161"/>
      <c r="F1419" s="160"/>
      <c r="G1419" s="151"/>
      <c r="H1419" s="152" t="str">
        <f t="shared" si="149"/>
        <v/>
      </c>
      <c r="I1419" s="162"/>
      <c r="J1419" s="112"/>
      <c r="K1419" s="155" t="str">
        <f t="shared" si="150"/>
        <v/>
      </c>
      <c r="L1419" s="159"/>
      <c r="M1419" s="144">
        <f t="shared" si="151"/>
        <v>0</v>
      </c>
      <c r="N1419" s="144">
        <f t="shared" si="152"/>
        <v>0</v>
      </c>
      <c r="O1419" s="131">
        <f t="shared" si="153"/>
        <v>0</v>
      </c>
      <c r="P1419" s="132">
        <f t="shared" si="154"/>
        <v>0</v>
      </c>
      <c r="Q1419" s="132">
        <f t="shared" si="155"/>
        <v>0</v>
      </c>
    </row>
    <row r="1420" spans="1:17" ht="15" customHeight="1">
      <c r="A1420" s="147"/>
      <c r="B1420" s="148"/>
      <c r="C1420" s="149"/>
      <c r="D1420" s="160"/>
      <c r="E1420" s="161"/>
      <c r="F1420" s="160"/>
      <c r="G1420" s="151"/>
      <c r="H1420" s="152" t="str">
        <f t="shared" si="149"/>
        <v/>
      </c>
      <c r="I1420" s="162"/>
      <c r="J1420" s="112"/>
      <c r="K1420" s="155" t="str">
        <f t="shared" si="150"/>
        <v/>
      </c>
      <c r="L1420" s="159"/>
      <c r="M1420" s="144">
        <f t="shared" si="151"/>
        <v>0</v>
      </c>
      <c r="N1420" s="144">
        <f t="shared" si="152"/>
        <v>0</v>
      </c>
      <c r="O1420" s="131">
        <f t="shared" si="153"/>
        <v>0</v>
      </c>
      <c r="P1420" s="132">
        <f t="shared" si="154"/>
        <v>0</v>
      </c>
      <c r="Q1420" s="132">
        <f t="shared" si="155"/>
        <v>0</v>
      </c>
    </row>
    <row r="1421" spans="1:17" ht="15" customHeight="1">
      <c r="A1421" s="147"/>
      <c r="B1421" s="148"/>
      <c r="C1421" s="149"/>
      <c r="D1421" s="160"/>
      <c r="E1421" s="161"/>
      <c r="F1421" s="160"/>
      <c r="G1421" s="151"/>
      <c r="H1421" s="152" t="str">
        <f t="shared" ref="H1421:H1484" si="156">IF(C1421="","",IF(C1421="/",M1421,IF(C1421="ST",N1420,IF(C1421="T",O1421,D1421*E1421*F1421*G1421))))</f>
        <v/>
      </c>
      <c r="I1421" s="162"/>
      <c r="J1421" s="112"/>
      <c r="K1421" s="155" t="str">
        <f t="shared" ref="K1421:K1484" si="157">IF(C1421="","",IF(C1421="ST",P1420,IF(C1421="T",Q1421,H1421*J1421)))</f>
        <v/>
      </c>
      <c r="L1421" s="159"/>
      <c r="M1421" s="144">
        <f t="shared" ref="M1421:M1484" si="158">IF(C1421="/",(D1421+E1421)*F1421/G1421,IF(C1421="+",M1420+G1421,IF(C1421="-",M1420-G1421,0)))</f>
        <v>0</v>
      </c>
      <c r="N1421" s="144">
        <f t="shared" ref="N1421:N1484" si="159">IF(C1421="/",N1420+H1421,IF(C1421="+",N1420+H1421,IF(C1421="-",N1420-H1421,0)))</f>
        <v>0</v>
      </c>
      <c r="O1421" s="131">
        <f t="shared" ref="O1421:O1484" si="160">IF(C1421="/",O1420+H1421,IF(C1421="+",O1420+H1421,IF(C1421="-",O1420-H1421,IF(C1421="ST",O1420+0,IF(C1421="T",O1420,0)))))</f>
        <v>0</v>
      </c>
      <c r="P1421" s="132">
        <f t="shared" ref="P1421:P1484" si="161">IF(C1421="/",P1420+K1421,IF(C1421="+",P1420+K1421,IF(C1421="-",P1420-K1421,0)))</f>
        <v>0</v>
      </c>
      <c r="Q1421" s="132">
        <f t="shared" ref="Q1421:Q1484" si="162">IF(C1421="/",Q1420+K1421,IF(C1421="+",Q1420+K1421,IF(C1421="-",Q1420-K1421,IF(C1421="ST",Q1420+0,IF(C1421="T",Q1420,0)))))</f>
        <v>0</v>
      </c>
    </row>
    <row r="1422" spans="1:17" ht="15" customHeight="1">
      <c r="A1422" s="147"/>
      <c r="B1422" s="148"/>
      <c r="C1422" s="149"/>
      <c r="D1422" s="160"/>
      <c r="E1422" s="161"/>
      <c r="F1422" s="160"/>
      <c r="G1422" s="151"/>
      <c r="H1422" s="152" t="str">
        <f t="shared" si="156"/>
        <v/>
      </c>
      <c r="I1422" s="162"/>
      <c r="J1422" s="112"/>
      <c r="K1422" s="155" t="str">
        <f t="shared" si="157"/>
        <v/>
      </c>
      <c r="L1422" s="159"/>
      <c r="M1422" s="144">
        <f t="shared" si="158"/>
        <v>0</v>
      </c>
      <c r="N1422" s="144">
        <f t="shared" si="159"/>
        <v>0</v>
      </c>
      <c r="O1422" s="131">
        <f t="shared" si="160"/>
        <v>0</v>
      </c>
      <c r="P1422" s="132">
        <f t="shared" si="161"/>
        <v>0</v>
      </c>
      <c r="Q1422" s="132">
        <f t="shared" si="162"/>
        <v>0</v>
      </c>
    </row>
    <row r="1423" spans="1:17" ht="15" customHeight="1">
      <c r="A1423" s="147"/>
      <c r="B1423" s="148"/>
      <c r="C1423" s="149"/>
      <c r="D1423" s="160"/>
      <c r="E1423" s="161"/>
      <c r="F1423" s="160"/>
      <c r="G1423" s="151"/>
      <c r="H1423" s="152" t="str">
        <f t="shared" si="156"/>
        <v/>
      </c>
      <c r="I1423" s="162"/>
      <c r="J1423" s="112"/>
      <c r="K1423" s="155" t="str">
        <f t="shared" si="157"/>
        <v/>
      </c>
      <c r="L1423" s="159"/>
      <c r="M1423" s="144">
        <f t="shared" si="158"/>
        <v>0</v>
      </c>
      <c r="N1423" s="144">
        <f t="shared" si="159"/>
        <v>0</v>
      </c>
      <c r="O1423" s="131">
        <f t="shared" si="160"/>
        <v>0</v>
      </c>
      <c r="P1423" s="132">
        <f t="shared" si="161"/>
        <v>0</v>
      </c>
      <c r="Q1423" s="132">
        <f t="shared" si="162"/>
        <v>0</v>
      </c>
    </row>
    <row r="1424" spans="1:17" ht="15" customHeight="1">
      <c r="A1424" s="147"/>
      <c r="B1424" s="148"/>
      <c r="C1424" s="149"/>
      <c r="D1424" s="160"/>
      <c r="E1424" s="161"/>
      <c r="F1424" s="160"/>
      <c r="G1424" s="151"/>
      <c r="H1424" s="152" t="str">
        <f t="shared" si="156"/>
        <v/>
      </c>
      <c r="I1424" s="162"/>
      <c r="J1424" s="112"/>
      <c r="K1424" s="155" t="str">
        <f t="shared" si="157"/>
        <v/>
      </c>
      <c r="L1424" s="159"/>
      <c r="M1424" s="144">
        <f t="shared" si="158"/>
        <v>0</v>
      </c>
      <c r="N1424" s="144">
        <f t="shared" si="159"/>
        <v>0</v>
      </c>
      <c r="O1424" s="131">
        <f t="shared" si="160"/>
        <v>0</v>
      </c>
      <c r="P1424" s="132">
        <f t="shared" si="161"/>
        <v>0</v>
      </c>
      <c r="Q1424" s="132">
        <f t="shared" si="162"/>
        <v>0</v>
      </c>
    </row>
    <row r="1425" spans="1:17" ht="15" customHeight="1">
      <c r="A1425" s="147"/>
      <c r="B1425" s="148"/>
      <c r="C1425" s="149"/>
      <c r="D1425" s="160"/>
      <c r="E1425" s="161"/>
      <c r="F1425" s="160"/>
      <c r="G1425" s="151"/>
      <c r="H1425" s="152" t="str">
        <f t="shared" si="156"/>
        <v/>
      </c>
      <c r="I1425" s="162"/>
      <c r="J1425" s="112"/>
      <c r="K1425" s="155" t="str">
        <f t="shared" si="157"/>
        <v/>
      </c>
      <c r="L1425" s="159"/>
      <c r="M1425" s="144">
        <f t="shared" si="158"/>
        <v>0</v>
      </c>
      <c r="N1425" s="144">
        <f t="shared" si="159"/>
        <v>0</v>
      </c>
      <c r="O1425" s="131">
        <f t="shared" si="160"/>
        <v>0</v>
      </c>
      <c r="P1425" s="132">
        <f t="shared" si="161"/>
        <v>0</v>
      </c>
      <c r="Q1425" s="132">
        <f t="shared" si="162"/>
        <v>0</v>
      </c>
    </row>
    <row r="1426" spans="1:17" ht="15" customHeight="1">
      <c r="A1426" s="147"/>
      <c r="B1426" s="148"/>
      <c r="C1426" s="149"/>
      <c r="D1426" s="160"/>
      <c r="E1426" s="161"/>
      <c r="F1426" s="160"/>
      <c r="G1426" s="151"/>
      <c r="H1426" s="152" t="str">
        <f t="shared" si="156"/>
        <v/>
      </c>
      <c r="I1426" s="162"/>
      <c r="J1426" s="112"/>
      <c r="K1426" s="155" t="str">
        <f t="shared" si="157"/>
        <v/>
      </c>
      <c r="L1426" s="159"/>
      <c r="M1426" s="144">
        <f t="shared" si="158"/>
        <v>0</v>
      </c>
      <c r="N1426" s="144">
        <f t="shared" si="159"/>
        <v>0</v>
      </c>
      <c r="O1426" s="131">
        <f t="shared" si="160"/>
        <v>0</v>
      </c>
      <c r="P1426" s="132">
        <f t="shared" si="161"/>
        <v>0</v>
      </c>
      <c r="Q1426" s="132">
        <f t="shared" si="162"/>
        <v>0</v>
      </c>
    </row>
    <row r="1427" spans="1:17" ht="15" customHeight="1">
      <c r="A1427" s="147"/>
      <c r="B1427" s="148"/>
      <c r="C1427" s="149"/>
      <c r="D1427" s="160"/>
      <c r="E1427" s="161"/>
      <c r="F1427" s="160"/>
      <c r="G1427" s="151"/>
      <c r="H1427" s="152" t="str">
        <f t="shared" si="156"/>
        <v/>
      </c>
      <c r="I1427" s="162"/>
      <c r="J1427" s="112"/>
      <c r="K1427" s="155" t="str">
        <f t="shared" si="157"/>
        <v/>
      </c>
      <c r="L1427" s="159"/>
      <c r="M1427" s="144">
        <f t="shared" si="158"/>
        <v>0</v>
      </c>
      <c r="N1427" s="144">
        <f t="shared" si="159"/>
        <v>0</v>
      </c>
      <c r="O1427" s="131">
        <f t="shared" si="160"/>
        <v>0</v>
      </c>
      <c r="P1427" s="132">
        <f t="shared" si="161"/>
        <v>0</v>
      </c>
      <c r="Q1427" s="132">
        <f t="shared" si="162"/>
        <v>0</v>
      </c>
    </row>
    <row r="1428" spans="1:17" ht="15" customHeight="1">
      <c r="A1428" s="147"/>
      <c r="B1428" s="148"/>
      <c r="C1428" s="149"/>
      <c r="D1428" s="160"/>
      <c r="E1428" s="161"/>
      <c r="F1428" s="160"/>
      <c r="G1428" s="151"/>
      <c r="H1428" s="152" t="str">
        <f t="shared" si="156"/>
        <v/>
      </c>
      <c r="I1428" s="162"/>
      <c r="J1428" s="112"/>
      <c r="K1428" s="155" t="str">
        <f t="shared" si="157"/>
        <v/>
      </c>
      <c r="L1428" s="159"/>
      <c r="M1428" s="144">
        <f t="shared" si="158"/>
        <v>0</v>
      </c>
      <c r="N1428" s="144">
        <f t="shared" si="159"/>
        <v>0</v>
      </c>
      <c r="O1428" s="131">
        <f t="shared" si="160"/>
        <v>0</v>
      </c>
      <c r="P1428" s="132">
        <f t="shared" si="161"/>
        <v>0</v>
      </c>
      <c r="Q1428" s="132">
        <f t="shared" si="162"/>
        <v>0</v>
      </c>
    </row>
    <row r="1429" spans="1:17" ht="15" customHeight="1">
      <c r="A1429" s="147"/>
      <c r="B1429" s="148"/>
      <c r="C1429" s="149"/>
      <c r="D1429" s="160"/>
      <c r="E1429" s="161"/>
      <c r="F1429" s="160"/>
      <c r="G1429" s="151"/>
      <c r="H1429" s="152" t="str">
        <f t="shared" si="156"/>
        <v/>
      </c>
      <c r="I1429" s="162"/>
      <c r="J1429" s="112"/>
      <c r="K1429" s="155" t="str">
        <f t="shared" si="157"/>
        <v/>
      </c>
      <c r="L1429" s="159"/>
      <c r="M1429" s="144">
        <f t="shared" si="158"/>
        <v>0</v>
      </c>
      <c r="N1429" s="144">
        <f t="shared" si="159"/>
        <v>0</v>
      </c>
      <c r="O1429" s="131">
        <f t="shared" si="160"/>
        <v>0</v>
      </c>
      <c r="P1429" s="132">
        <f t="shared" si="161"/>
        <v>0</v>
      </c>
      <c r="Q1429" s="132">
        <f t="shared" si="162"/>
        <v>0</v>
      </c>
    </row>
    <row r="1430" spans="1:17" ht="15" customHeight="1">
      <c r="A1430" s="147"/>
      <c r="B1430" s="148"/>
      <c r="C1430" s="149"/>
      <c r="D1430" s="160"/>
      <c r="E1430" s="161"/>
      <c r="F1430" s="160"/>
      <c r="G1430" s="151"/>
      <c r="H1430" s="152" t="str">
        <f t="shared" si="156"/>
        <v/>
      </c>
      <c r="I1430" s="162"/>
      <c r="J1430" s="112"/>
      <c r="K1430" s="155" t="str">
        <f t="shared" si="157"/>
        <v/>
      </c>
      <c r="L1430" s="159"/>
      <c r="M1430" s="144">
        <f t="shared" si="158"/>
        <v>0</v>
      </c>
      <c r="N1430" s="144">
        <f t="shared" si="159"/>
        <v>0</v>
      </c>
      <c r="O1430" s="131">
        <f t="shared" si="160"/>
        <v>0</v>
      </c>
      <c r="P1430" s="132">
        <f t="shared" si="161"/>
        <v>0</v>
      </c>
      <c r="Q1430" s="132">
        <f t="shared" si="162"/>
        <v>0</v>
      </c>
    </row>
    <row r="1431" spans="1:17" ht="15" customHeight="1">
      <c r="A1431" s="147"/>
      <c r="B1431" s="148"/>
      <c r="C1431" s="149"/>
      <c r="D1431" s="160"/>
      <c r="E1431" s="161"/>
      <c r="F1431" s="160"/>
      <c r="G1431" s="151"/>
      <c r="H1431" s="152" t="str">
        <f t="shared" si="156"/>
        <v/>
      </c>
      <c r="I1431" s="162"/>
      <c r="J1431" s="112"/>
      <c r="K1431" s="155" t="str">
        <f t="shared" si="157"/>
        <v/>
      </c>
      <c r="L1431" s="159"/>
      <c r="M1431" s="144">
        <f t="shared" si="158"/>
        <v>0</v>
      </c>
      <c r="N1431" s="144">
        <f t="shared" si="159"/>
        <v>0</v>
      </c>
      <c r="O1431" s="131">
        <f t="shared" si="160"/>
        <v>0</v>
      </c>
      <c r="P1431" s="132">
        <f t="shared" si="161"/>
        <v>0</v>
      </c>
      <c r="Q1431" s="132">
        <f t="shared" si="162"/>
        <v>0</v>
      </c>
    </row>
    <row r="1432" spans="1:17" ht="15" customHeight="1">
      <c r="A1432" s="147"/>
      <c r="B1432" s="148"/>
      <c r="C1432" s="149"/>
      <c r="D1432" s="160"/>
      <c r="E1432" s="161"/>
      <c r="F1432" s="160"/>
      <c r="G1432" s="151"/>
      <c r="H1432" s="152" t="str">
        <f t="shared" si="156"/>
        <v/>
      </c>
      <c r="I1432" s="162"/>
      <c r="J1432" s="112"/>
      <c r="K1432" s="155" t="str">
        <f t="shared" si="157"/>
        <v/>
      </c>
      <c r="L1432" s="159"/>
      <c r="M1432" s="144">
        <f t="shared" si="158"/>
        <v>0</v>
      </c>
      <c r="N1432" s="144">
        <f t="shared" si="159"/>
        <v>0</v>
      </c>
      <c r="O1432" s="131">
        <f t="shared" si="160"/>
        <v>0</v>
      </c>
      <c r="P1432" s="132">
        <f t="shared" si="161"/>
        <v>0</v>
      </c>
      <c r="Q1432" s="132">
        <f t="shared" si="162"/>
        <v>0</v>
      </c>
    </row>
    <row r="1433" spans="1:17" ht="15" customHeight="1">
      <c r="A1433" s="147"/>
      <c r="B1433" s="148"/>
      <c r="C1433" s="149"/>
      <c r="D1433" s="160"/>
      <c r="E1433" s="161"/>
      <c r="F1433" s="160"/>
      <c r="G1433" s="151"/>
      <c r="H1433" s="152" t="str">
        <f t="shared" si="156"/>
        <v/>
      </c>
      <c r="I1433" s="162"/>
      <c r="J1433" s="112"/>
      <c r="K1433" s="155" t="str">
        <f t="shared" si="157"/>
        <v/>
      </c>
      <c r="L1433" s="159"/>
      <c r="M1433" s="144">
        <f t="shared" si="158"/>
        <v>0</v>
      </c>
      <c r="N1433" s="144">
        <f t="shared" si="159"/>
        <v>0</v>
      </c>
      <c r="O1433" s="131">
        <f t="shared" si="160"/>
        <v>0</v>
      </c>
      <c r="P1433" s="132">
        <f t="shared" si="161"/>
        <v>0</v>
      </c>
      <c r="Q1433" s="132">
        <f t="shared" si="162"/>
        <v>0</v>
      </c>
    </row>
    <row r="1434" spans="1:17" ht="15" customHeight="1">
      <c r="A1434" s="147"/>
      <c r="B1434" s="148"/>
      <c r="C1434" s="149"/>
      <c r="D1434" s="160"/>
      <c r="E1434" s="161"/>
      <c r="F1434" s="160"/>
      <c r="G1434" s="151"/>
      <c r="H1434" s="152" t="str">
        <f t="shared" si="156"/>
        <v/>
      </c>
      <c r="I1434" s="162"/>
      <c r="J1434" s="112"/>
      <c r="K1434" s="155" t="str">
        <f t="shared" si="157"/>
        <v/>
      </c>
      <c r="L1434" s="159"/>
      <c r="M1434" s="144">
        <f t="shared" si="158"/>
        <v>0</v>
      </c>
      <c r="N1434" s="144">
        <f t="shared" si="159"/>
        <v>0</v>
      </c>
      <c r="O1434" s="131">
        <f t="shared" si="160"/>
        <v>0</v>
      </c>
      <c r="P1434" s="132">
        <f t="shared" si="161"/>
        <v>0</v>
      </c>
      <c r="Q1434" s="132">
        <f t="shared" si="162"/>
        <v>0</v>
      </c>
    </row>
    <row r="1435" spans="1:17" ht="15" customHeight="1">
      <c r="A1435" s="147"/>
      <c r="B1435" s="148"/>
      <c r="C1435" s="149"/>
      <c r="D1435" s="160"/>
      <c r="E1435" s="161"/>
      <c r="F1435" s="160"/>
      <c r="G1435" s="151"/>
      <c r="H1435" s="152" t="str">
        <f t="shared" si="156"/>
        <v/>
      </c>
      <c r="I1435" s="162"/>
      <c r="J1435" s="112"/>
      <c r="K1435" s="155" t="str">
        <f t="shared" si="157"/>
        <v/>
      </c>
      <c r="L1435" s="159"/>
      <c r="M1435" s="144">
        <f t="shared" si="158"/>
        <v>0</v>
      </c>
      <c r="N1435" s="144">
        <f t="shared" si="159"/>
        <v>0</v>
      </c>
      <c r="O1435" s="131">
        <f t="shared" si="160"/>
        <v>0</v>
      </c>
      <c r="P1435" s="132">
        <f t="shared" si="161"/>
        <v>0</v>
      </c>
      <c r="Q1435" s="132">
        <f t="shared" si="162"/>
        <v>0</v>
      </c>
    </row>
    <row r="1436" spans="1:17" ht="15" customHeight="1">
      <c r="A1436" s="147"/>
      <c r="B1436" s="148"/>
      <c r="C1436" s="149"/>
      <c r="D1436" s="160"/>
      <c r="E1436" s="161"/>
      <c r="F1436" s="160"/>
      <c r="G1436" s="151"/>
      <c r="H1436" s="152" t="str">
        <f t="shared" si="156"/>
        <v/>
      </c>
      <c r="I1436" s="162"/>
      <c r="J1436" s="112"/>
      <c r="K1436" s="155" t="str">
        <f t="shared" si="157"/>
        <v/>
      </c>
      <c r="L1436" s="159"/>
      <c r="M1436" s="144">
        <f t="shared" si="158"/>
        <v>0</v>
      </c>
      <c r="N1436" s="144">
        <f t="shared" si="159"/>
        <v>0</v>
      </c>
      <c r="O1436" s="131">
        <f t="shared" si="160"/>
        <v>0</v>
      </c>
      <c r="P1436" s="132">
        <f t="shared" si="161"/>
        <v>0</v>
      </c>
      <c r="Q1436" s="132">
        <f t="shared" si="162"/>
        <v>0</v>
      </c>
    </row>
    <row r="1437" spans="1:17" ht="15" customHeight="1">
      <c r="A1437" s="147"/>
      <c r="B1437" s="148"/>
      <c r="C1437" s="149"/>
      <c r="D1437" s="160"/>
      <c r="E1437" s="161"/>
      <c r="F1437" s="160"/>
      <c r="G1437" s="151"/>
      <c r="H1437" s="152" t="str">
        <f t="shared" si="156"/>
        <v/>
      </c>
      <c r="I1437" s="162"/>
      <c r="J1437" s="112"/>
      <c r="K1437" s="155" t="str">
        <f t="shared" si="157"/>
        <v/>
      </c>
      <c r="L1437" s="159"/>
      <c r="M1437" s="144">
        <f t="shared" si="158"/>
        <v>0</v>
      </c>
      <c r="N1437" s="144">
        <f t="shared" si="159"/>
        <v>0</v>
      </c>
      <c r="O1437" s="131">
        <f t="shared" si="160"/>
        <v>0</v>
      </c>
      <c r="P1437" s="132">
        <f t="shared" si="161"/>
        <v>0</v>
      </c>
      <c r="Q1437" s="132">
        <f t="shared" si="162"/>
        <v>0</v>
      </c>
    </row>
    <row r="1438" spans="1:17" ht="15" customHeight="1">
      <c r="A1438" s="147"/>
      <c r="B1438" s="148"/>
      <c r="C1438" s="149"/>
      <c r="D1438" s="160"/>
      <c r="E1438" s="161"/>
      <c r="F1438" s="160"/>
      <c r="G1438" s="151"/>
      <c r="H1438" s="152" t="str">
        <f t="shared" si="156"/>
        <v/>
      </c>
      <c r="I1438" s="162"/>
      <c r="J1438" s="112"/>
      <c r="K1438" s="155" t="str">
        <f t="shared" si="157"/>
        <v/>
      </c>
      <c r="L1438" s="159"/>
      <c r="M1438" s="144">
        <f t="shared" si="158"/>
        <v>0</v>
      </c>
      <c r="N1438" s="144">
        <f t="shared" si="159"/>
        <v>0</v>
      </c>
      <c r="O1438" s="131">
        <f t="shared" si="160"/>
        <v>0</v>
      </c>
      <c r="P1438" s="132">
        <f t="shared" si="161"/>
        <v>0</v>
      </c>
      <c r="Q1438" s="132">
        <f t="shared" si="162"/>
        <v>0</v>
      </c>
    </row>
    <row r="1439" spans="1:17" ht="15" customHeight="1">
      <c r="A1439" s="147"/>
      <c r="B1439" s="148"/>
      <c r="C1439" s="149"/>
      <c r="D1439" s="160"/>
      <c r="E1439" s="161"/>
      <c r="F1439" s="160"/>
      <c r="G1439" s="151"/>
      <c r="H1439" s="152" t="str">
        <f t="shared" si="156"/>
        <v/>
      </c>
      <c r="I1439" s="162"/>
      <c r="J1439" s="112"/>
      <c r="K1439" s="155" t="str">
        <f t="shared" si="157"/>
        <v/>
      </c>
      <c r="L1439" s="159"/>
      <c r="M1439" s="144">
        <f t="shared" si="158"/>
        <v>0</v>
      </c>
      <c r="N1439" s="144">
        <f t="shared" si="159"/>
        <v>0</v>
      </c>
      <c r="O1439" s="131">
        <f t="shared" si="160"/>
        <v>0</v>
      </c>
      <c r="P1439" s="132">
        <f t="shared" si="161"/>
        <v>0</v>
      </c>
      <c r="Q1439" s="132">
        <f t="shared" si="162"/>
        <v>0</v>
      </c>
    </row>
    <row r="1440" spans="1:17" ht="15" customHeight="1">
      <c r="A1440" s="147"/>
      <c r="B1440" s="148"/>
      <c r="C1440" s="149"/>
      <c r="D1440" s="160"/>
      <c r="E1440" s="161"/>
      <c r="F1440" s="160"/>
      <c r="G1440" s="151"/>
      <c r="H1440" s="152" t="str">
        <f t="shared" si="156"/>
        <v/>
      </c>
      <c r="I1440" s="162"/>
      <c r="J1440" s="112"/>
      <c r="K1440" s="155" t="str">
        <f t="shared" si="157"/>
        <v/>
      </c>
      <c r="L1440" s="159"/>
      <c r="M1440" s="144">
        <f t="shared" si="158"/>
        <v>0</v>
      </c>
      <c r="N1440" s="144">
        <f t="shared" si="159"/>
        <v>0</v>
      </c>
      <c r="O1440" s="131">
        <f t="shared" si="160"/>
        <v>0</v>
      </c>
      <c r="P1440" s="132">
        <f t="shared" si="161"/>
        <v>0</v>
      </c>
      <c r="Q1440" s="132">
        <f t="shared" si="162"/>
        <v>0</v>
      </c>
    </row>
    <row r="1441" spans="1:17" ht="15" customHeight="1">
      <c r="A1441" s="147"/>
      <c r="B1441" s="148"/>
      <c r="C1441" s="149"/>
      <c r="D1441" s="160"/>
      <c r="E1441" s="161"/>
      <c r="F1441" s="160"/>
      <c r="G1441" s="151"/>
      <c r="H1441" s="152" t="str">
        <f t="shared" si="156"/>
        <v/>
      </c>
      <c r="I1441" s="162"/>
      <c r="J1441" s="112"/>
      <c r="K1441" s="155" t="str">
        <f t="shared" si="157"/>
        <v/>
      </c>
      <c r="L1441" s="159"/>
      <c r="M1441" s="144">
        <f t="shared" si="158"/>
        <v>0</v>
      </c>
      <c r="N1441" s="144">
        <f t="shared" si="159"/>
        <v>0</v>
      </c>
      <c r="O1441" s="131">
        <f t="shared" si="160"/>
        <v>0</v>
      </c>
      <c r="P1441" s="132">
        <f t="shared" si="161"/>
        <v>0</v>
      </c>
      <c r="Q1441" s="132">
        <f t="shared" si="162"/>
        <v>0</v>
      </c>
    </row>
    <row r="1442" spans="1:17" ht="15" customHeight="1">
      <c r="A1442" s="147"/>
      <c r="B1442" s="148"/>
      <c r="C1442" s="149"/>
      <c r="D1442" s="160"/>
      <c r="E1442" s="161"/>
      <c r="F1442" s="160"/>
      <c r="G1442" s="151"/>
      <c r="H1442" s="152" t="str">
        <f t="shared" si="156"/>
        <v/>
      </c>
      <c r="I1442" s="162"/>
      <c r="J1442" s="112"/>
      <c r="K1442" s="155" t="str">
        <f t="shared" si="157"/>
        <v/>
      </c>
      <c r="L1442" s="159"/>
      <c r="M1442" s="144">
        <f t="shared" si="158"/>
        <v>0</v>
      </c>
      <c r="N1442" s="144">
        <f t="shared" si="159"/>
        <v>0</v>
      </c>
      <c r="O1442" s="131">
        <f t="shared" si="160"/>
        <v>0</v>
      </c>
      <c r="P1442" s="132">
        <f t="shared" si="161"/>
        <v>0</v>
      </c>
      <c r="Q1442" s="132">
        <f t="shared" si="162"/>
        <v>0</v>
      </c>
    </row>
    <row r="1443" spans="1:17" ht="15" customHeight="1">
      <c r="A1443" s="147"/>
      <c r="B1443" s="148"/>
      <c r="C1443" s="149"/>
      <c r="D1443" s="160"/>
      <c r="E1443" s="161"/>
      <c r="F1443" s="160"/>
      <c r="G1443" s="151"/>
      <c r="H1443" s="152" t="str">
        <f t="shared" si="156"/>
        <v/>
      </c>
      <c r="I1443" s="162"/>
      <c r="J1443" s="112"/>
      <c r="K1443" s="155" t="str">
        <f t="shared" si="157"/>
        <v/>
      </c>
      <c r="L1443" s="159"/>
      <c r="M1443" s="144">
        <f t="shared" si="158"/>
        <v>0</v>
      </c>
      <c r="N1443" s="144">
        <f t="shared" si="159"/>
        <v>0</v>
      </c>
      <c r="O1443" s="131">
        <f t="shared" si="160"/>
        <v>0</v>
      </c>
      <c r="P1443" s="132">
        <f t="shared" si="161"/>
        <v>0</v>
      </c>
      <c r="Q1443" s="132">
        <f t="shared" si="162"/>
        <v>0</v>
      </c>
    </row>
    <row r="1444" spans="1:17" ht="15" customHeight="1">
      <c r="A1444" s="147"/>
      <c r="B1444" s="148"/>
      <c r="C1444" s="149"/>
      <c r="D1444" s="160"/>
      <c r="E1444" s="161"/>
      <c r="F1444" s="160"/>
      <c r="G1444" s="151"/>
      <c r="H1444" s="152" t="str">
        <f t="shared" si="156"/>
        <v/>
      </c>
      <c r="I1444" s="162"/>
      <c r="J1444" s="112"/>
      <c r="K1444" s="155" t="str">
        <f t="shared" si="157"/>
        <v/>
      </c>
      <c r="L1444" s="159"/>
      <c r="M1444" s="144">
        <f t="shared" si="158"/>
        <v>0</v>
      </c>
      <c r="N1444" s="144">
        <f t="shared" si="159"/>
        <v>0</v>
      </c>
      <c r="O1444" s="131">
        <f t="shared" si="160"/>
        <v>0</v>
      </c>
      <c r="P1444" s="132">
        <f t="shared" si="161"/>
        <v>0</v>
      </c>
      <c r="Q1444" s="132">
        <f t="shared" si="162"/>
        <v>0</v>
      </c>
    </row>
    <row r="1445" spans="1:17" ht="15" customHeight="1">
      <c r="A1445" s="147"/>
      <c r="B1445" s="148"/>
      <c r="C1445" s="149"/>
      <c r="D1445" s="160"/>
      <c r="E1445" s="161"/>
      <c r="F1445" s="160"/>
      <c r="G1445" s="151"/>
      <c r="H1445" s="152" t="str">
        <f t="shared" si="156"/>
        <v/>
      </c>
      <c r="I1445" s="162"/>
      <c r="J1445" s="112"/>
      <c r="K1445" s="155" t="str">
        <f t="shared" si="157"/>
        <v/>
      </c>
      <c r="L1445" s="159"/>
      <c r="M1445" s="144">
        <f t="shared" si="158"/>
        <v>0</v>
      </c>
      <c r="N1445" s="144">
        <f t="shared" si="159"/>
        <v>0</v>
      </c>
      <c r="O1445" s="131">
        <f t="shared" si="160"/>
        <v>0</v>
      </c>
      <c r="P1445" s="132">
        <f t="shared" si="161"/>
        <v>0</v>
      </c>
      <c r="Q1445" s="132">
        <f t="shared" si="162"/>
        <v>0</v>
      </c>
    </row>
    <row r="1446" spans="1:17" ht="15" customHeight="1">
      <c r="A1446" s="147"/>
      <c r="B1446" s="148"/>
      <c r="C1446" s="149"/>
      <c r="D1446" s="160"/>
      <c r="E1446" s="161"/>
      <c r="F1446" s="160"/>
      <c r="G1446" s="151"/>
      <c r="H1446" s="152" t="str">
        <f t="shared" si="156"/>
        <v/>
      </c>
      <c r="I1446" s="162"/>
      <c r="J1446" s="112"/>
      <c r="K1446" s="155" t="str">
        <f t="shared" si="157"/>
        <v/>
      </c>
      <c r="L1446" s="159"/>
      <c r="M1446" s="144">
        <f t="shared" si="158"/>
        <v>0</v>
      </c>
      <c r="N1446" s="144">
        <f t="shared" si="159"/>
        <v>0</v>
      </c>
      <c r="O1446" s="131">
        <f t="shared" si="160"/>
        <v>0</v>
      </c>
      <c r="P1446" s="132">
        <f t="shared" si="161"/>
        <v>0</v>
      </c>
      <c r="Q1446" s="132">
        <f t="shared" si="162"/>
        <v>0</v>
      </c>
    </row>
    <row r="1447" spans="1:17" ht="15" customHeight="1">
      <c r="A1447" s="147"/>
      <c r="B1447" s="148"/>
      <c r="C1447" s="149"/>
      <c r="D1447" s="160"/>
      <c r="E1447" s="161"/>
      <c r="F1447" s="160"/>
      <c r="G1447" s="151"/>
      <c r="H1447" s="152" t="str">
        <f t="shared" si="156"/>
        <v/>
      </c>
      <c r="I1447" s="162"/>
      <c r="J1447" s="112"/>
      <c r="K1447" s="155" t="str">
        <f t="shared" si="157"/>
        <v/>
      </c>
      <c r="L1447" s="159"/>
      <c r="M1447" s="144">
        <f t="shared" si="158"/>
        <v>0</v>
      </c>
      <c r="N1447" s="144">
        <f t="shared" si="159"/>
        <v>0</v>
      </c>
      <c r="O1447" s="131">
        <f t="shared" si="160"/>
        <v>0</v>
      </c>
      <c r="P1447" s="132">
        <f t="shared" si="161"/>
        <v>0</v>
      </c>
      <c r="Q1447" s="132">
        <f t="shared" si="162"/>
        <v>0</v>
      </c>
    </row>
    <row r="1448" spans="1:17" ht="15" customHeight="1">
      <c r="A1448" s="147"/>
      <c r="B1448" s="148"/>
      <c r="C1448" s="149"/>
      <c r="D1448" s="160"/>
      <c r="E1448" s="161"/>
      <c r="F1448" s="160"/>
      <c r="G1448" s="151"/>
      <c r="H1448" s="152" t="str">
        <f t="shared" si="156"/>
        <v/>
      </c>
      <c r="I1448" s="162"/>
      <c r="J1448" s="112"/>
      <c r="K1448" s="155" t="str">
        <f t="shared" si="157"/>
        <v/>
      </c>
      <c r="L1448" s="159"/>
      <c r="M1448" s="144">
        <f t="shared" si="158"/>
        <v>0</v>
      </c>
      <c r="N1448" s="144">
        <f t="shared" si="159"/>
        <v>0</v>
      </c>
      <c r="O1448" s="131">
        <f t="shared" si="160"/>
        <v>0</v>
      </c>
      <c r="P1448" s="132">
        <f t="shared" si="161"/>
        <v>0</v>
      </c>
      <c r="Q1448" s="132">
        <f t="shared" si="162"/>
        <v>0</v>
      </c>
    </row>
    <row r="1449" spans="1:17" ht="15" customHeight="1">
      <c r="A1449" s="147"/>
      <c r="B1449" s="148"/>
      <c r="C1449" s="149"/>
      <c r="D1449" s="160"/>
      <c r="E1449" s="161"/>
      <c r="F1449" s="160"/>
      <c r="G1449" s="151"/>
      <c r="H1449" s="152" t="str">
        <f t="shared" si="156"/>
        <v/>
      </c>
      <c r="I1449" s="162"/>
      <c r="J1449" s="112"/>
      <c r="K1449" s="155" t="str">
        <f t="shared" si="157"/>
        <v/>
      </c>
      <c r="L1449" s="159"/>
      <c r="M1449" s="144">
        <f t="shared" si="158"/>
        <v>0</v>
      </c>
      <c r="N1449" s="144">
        <f t="shared" si="159"/>
        <v>0</v>
      </c>
      <c r="O1449" s="131">
        <f t="shared" si="160"/>
        <v>0</v>
      </c>
      <c r="P1449" s="132">
        <f t="shared" si="161"/>
        <v>0</v>
      </c>
      <c r="Q1449" s="132">
        <f t="shared" si="162"/>
        <v>0</v>
      </c>
    </row>
    <row r="1450" spans="1:17" ht="15" customHeight="1">
      <c r="A1450" s="147"/>
      <c r="B1450" s="148"/>
      <c r="C1450" s="149"/>
      <c r="D1450" s="160"/>
      <c r="E1450" s="161"/>
      <c r="F1450" s="160"/>
      <c r="G1450" s="151"/>
      <c r="H1450" s="152" t="str">
        <f t="shared" si="156"/>
        <v/>
      </c>
      <c r="I1450" s="162"/>
      <c r="J1450" s="112"/>
      <c r="K1450" s="155" t="str">
        <f t="shared" si="157"/>
        <v/>
      </c>
      <c r="L1450" s="159"/>
      <c r="M1450" s="144">
        <f t="shared" si="158"/>
        <v>0</v>
      </c>
      <c r="N1450" s="144">
        <f t="shared" si="159"/>
        <v>0</v>
      </c>
      <c r="O1450" s="131">
        <f t="shared" si="160"/>
        <v>0</v>
      </c>
      <c r="P1450" s="132">
        <f t="shared" si="161"/>
        <v>0</v>
      </c>
      <c r="Q1450" s="132">
        <f t="shared" si="162"/>
        <v>0</v>
      </c>
    </row>
    <row r="1451" spans="1:17" ht="15" customHeight="1">
      <c r="A1451" s="147"/>
      <c r="B1451" s="148"/>
      <c r="C1451" s="149"/>
      <c r="D1451" s="160"/>
      <c r="E1451" s="161"/>
      <c r="F1451" s="160"/>
      <c r="G1451" s="151"/>
      <c r="H1451" s="152" t="str">
        <f t="shared" si="156"/>
        <v/>
      </c>
      <c r="I1451" s="162"/>
      <c r="J1451" s="112"/>
      <c r="K1451" s="155" t="str">
        <f t="shared" si="157"/>
        <v/>
      </c>
      <c r="L1451" s="159"/>
      <c r="M1451" s="144">
        <f t="shared" si="158"/>
        <v>0</v>
      </c>
      <c r="N1451" s="144">
        <f t="shared" si="159"/>
        <v>0</v>
      </c>
      <c r="O1451" s="131">
        <f t="shared" si="160"/>
        <v>0</v>
      </c>
      <c r="P1451" s="132">
        <f t="shared" si="161"/>
        <v>0</v>
      </c>
      <c r="Q1451" s="132">
        <f t="shared" si="162"/>
        <v>0</v>
      </c>
    </row>
    <row r="1452" spans="1:17" ht="15" customHeight="1">
      <c r="A1452" s="147"/>
      <c r="B1452" s="148"/>
      <c r="C1452" s="149"/>
      <c r="D1452" s="160"/>
      <c r="E1452" s="161"/>
      <c r="F1452" s="160"/>
      <c r="G1452" s="151"/>
      <c r="H1452" s="152" t="str">
        <f t="shared" si="156"/>
        <v/>
      </c>
      <c r="I1452" s="162"/>
      <c r="J1452" s="112"/>
      <c r="K1452" s="155" t="str">
        <f t="shared" si="157"/>
        <v/>
      </c>
      <c r="L1452" s="159"/>
      <c r="M1452" s="144">
        <f t="shared" si="158"/>
        <v>0</v>
      </c>
      <c r="N1452" s="144">
        <f t="shared" si="159"/>
        <v>0</v>
      </c>
      <c r="O1452" s="131">
        <f t="shared" si="160"/>
        <v>0</v>
      </c>
      <c r="P1452" s="132">
        <f t="shared" si="161"/>
        <v>0</v>
      </c>
      <c r="Q1452" s="132">
        <f t="shared" si="162"/>
        <v>0</v>
      </c>
    </row>
    <row r="1453" spans="1:17" ht="15" customHeight="1">
      <c r="A1453" s="147"/>
      <c r="B1453" s="148"/>
      <c r="C1453" s="149"/>
      <c r="D1453" s="160"/>
      <c r="E1453" s="161"/>
      <c r="F1453" s="160"/>
      <c r="G1453" s="151"/>
      <c r="H1453" s="152" t="str">
        <f t="shared" si="156"/>
        <v/>
      </c>
      <c r="I1453" s="162"/>
      <c r="J1453" s="112"/>
      <c r="K1453" s="155" t="str">
        <f t="shared" si="157"/>
        <v/>
      </c>
      <c r="L1453" s="159"/>
      <c r="M1453" s="144">
        <f t="shared" si="158"/>
        <v>0</v>
      </c>
      <c r="N1453" s="144">
        <f t="shared" si="159"/>
        <v>0</v>
      </c>
      <c r="O1453" s="131">
        <f t="shared" si="160"/>
        <v>0</v>
      </c>
      <c r="P1453" s="132">
        <f t="shared" si="161"/>
        <v>0</v>
      </c>
      <c r="Q1453" s="132">
        <f t="shared" si="162"/>
        <v>0</v>
      </c>
    </row>
    <row r="1454" spans="1:17" ht="15" customHeight="1">
      <c r="A1454" s="147"/>
      <c r="B1454" s="148"/>
      <c r="C1454" s="149"/>
      <c r="D1454" s="160"/>
      <c r="E1454" s="161"/>
      <c r="F1454" s="160"/>
      <c r="G1454" s="151"/>
      <c r="H1454" s="152" t="str">
        <f t="shared" si="156"/>
        <v/>
      </c>
      <c r="I1454" s="162"/>
      <c r="J1454" s="112"/>
      <c r="K1454" s="155" t="str">
        <f t="shared" si="157"/>
        <v/>
      </c>
      <c r="L1454" s="159"/>
      <c r="M1454" s="144">
        <f t="shared" si="158"/>
        <v>0</v>
      </c>
      <c r="N1454" s="144">
        <f t="shared" si="159"/>
        <v>0</v>
      </c>
      <c r="O1454" s="131">
        <f t="shared" si="160"/>
        <v>0</v>
      </c>
      <c r="P1454" s="132">
        <f t="shared" si="161"/>
        <v>0</v>
      </c>
      <c r="Q1454" s="132">
        <f t="shared" si="162"/>
        <v>0</v>
      </c>
    </row>
    <row r="1455" spans="1:17" ht="15" customHeight="1">
      <c r="A1455" s="147"/>
      <c r="B1455" s="148"/>
      <c r="C1455" s="149"/>
      <c r="D1455" s="160"/>
      <c r="E1455" s="161"/>
      <c r="F1455" s="160"/>
      <c r="G1455" s="151"/>
      <c r="H1455" s="152" t="str">
        <f t="shared" si="156"/>
        <v/>
      </c>
      <c r="I1455" s="162"/>
      <c r="J1455" s="112"/>
      <c r="K1455" s="155" t="str">
        <f t="shared" si="157"/>
        <v/>
      </c>
      <c r="L1455" s="159"/>
      <c r="M1455" s="144">
        <f t="shared" si="158"/>
        <v>0</v>
      </c>
      <c r="N1455" s="144">
        <f t="shared" si="159"/>
        <v>0</v>
      </c>
      <c r="O1455" s="131">
        <f t="shared" si="160"/>
        <v>0</v>
      </c>
      <c r="P1455" s="132">
        <f t="shared" si="161"/>
        <v>0</v>
      </c>
      <c r="Q1455" s="132">
        <f t="shared" si="162"/>
        <v>0</v>
      </c>
    </row>
    <row r="1456" spans="1:17" ht="15" customHeight="1">
      <c r="A1456" s="147"/>
      <c r="B1456" s="148"/>
      <c r="C1456" s="149"/>
      <c r="D1456" s="160"/>
      <c r="E1456" s="161"/>
      <c r="F1456" s="160"/>
      <c r="G1456" s="151"/>
      <c r="H1456" s="152" t="str">
        <f t="shared" si="156"/>
        <v/>
      </c>
      <c r="I1456" s="162"/>
      <c r="J1456" s="112"/>
      <c r="K1456" s="155" t="str">
        <f t="shared" si="157"/>
        <v/>
      </c>
      <c r="L1456" s="159"/>
      <c r="M1456" s="144">
        <f t="shared" si="158"/>
        <v>0</v>
      </c>
      <c r="N1456" s="144">
        <f t="shared" si="159"/>
        <v>0</v>
      </c>
      <c r="O1456" s="131">
        <f t="shared" si="160"/>
        <v>0</v>
      </c>
      <c r="P1456" s="132">
        <f t="shared" si="161"/>
        <v>0</v>
      </c>
      <c r="Q1456" s="132">
        <f t="shared" si="162"/>
        <v>0</v>
      </c>
    </row>
    <row r="1457" spans="1:17" ht="15" customHeight="1">
      <c r="A1457" s="147"/>
      <c r="B1457" s="148"/>
      <c r="C1457" s="149"/>
      <c r="D1457" s="160"/>
      <c r="E1457" s="161"/>
      <c r="F1457" s="160"/>
      <c r="G1457" s="151"/>
      <c r="H1457" s="152" t="str">
        <f t="shared" si="156"/>
        <v/>
      </c>
      <c r="I1457" s="162"/>
      <c r="J1457" s="112"/>
      <c r="K1457" s="155" t="str">
        <f t="shared" si="157"/>
        <v/>
      </c>
      <c r="L1457" s="159"/>
      <c r="M1457" s="144">
        <f t="shared" si="158"/>
        <v>0</v>
      </c>
      <c r="N1457" s="144">
        <f t="shared" si="159"/>
        <v>0</v>
      </c>
      <c r="O1457" s="131">
        <f t="shared" si="160"/>
        <v>0</v>
      </c>
      <c r="P1457" s="132">
        <f t="shared" si="161"/>
        <v>0</v>
      </c>
      <c r="Q1457" s="132">
        <f t="shared" si="162"/>
        <v>0</v>
      </c>
    </row>
    <row r="1458" spans="1:17" ht="15" customHeight="1">
      <c r="A1458" s="147"/>
      <c r="B1458" s="148"/>
      <c r="C1458" s="149"/>
      <c r="D1458" s="160"/>
      <c r="E1458" s="161"/>
      <c r="F1458" s="160"/>
      <c r="G1458" s="151"/>
      <c r="H1458" s="152" t="str">
        <f t="shared" si="156"/>
        <v/>
      </c>
      <c r="I1458" s="162"/>
      <c r="J1458" s="112"/>
      <c r="K1458" s="155" t="str">
        <f t="shared" si="157"/>
        <v/>
      </c>
      <c r="L1458" s="159"/>
      <c r="M1458" s="144">
        <f t="shared" si="158"/>
        <v>0</v>
      </c>
      <c r="N1458" s="144">
        <f t="shared" si="159"/>
        <v>0</v>
      </c>
      <c r="O1458" s="131">
        <f t="shared" si="160"/>
        <v>0</v>
      </c>
      <c r="P1458" s="132">
        <f t="shared" si="161"/>
        <v>0</v>
      </c>
      <c r="Q1458" s="132">
        <f t="shared" si="162"/>
        <v>0</v>
      </c>
    </row>
    <row r="1459" spans="1:17" ht="15" customHeight="1">
      <c r="A1459" s="147"/>
      <c r="B1459" s="148"/>
      <c r="C1459" s="149"/>
      <c r="D1459" s="160"/>
      <c r="E1459" s="161"/>
      <c r="F1459" s="160"/>
      <c r="G1459" s="151"/>
      <c r="H1459" s="152" t="str">
        <f t="shared" si="156"/>
        <v/>
      </c>
      <c r="I1459" s="162"/>
      <c r="J1459" s="112"/>
      <c r="K1459" s="155" t="str">
        <f t="shared" si="157"/>
        <v/>
      </c>
      <c r="L1459" s="159"/>
      <c r="M1459" s="144">
        <f t="shared" si="158"/>
        <v>0</v>
      </c>
      <c r="N1459" s="144">
        <f t="shared" si="159"/>
        <v>0</v>
      </c>
      <c r="O1459" s="131">
        <f t="shared" si="160"/>
        <v>0</v>
      </c>
      <c r="P1459" s="132">
        <f t="shared" si="161"/>
        <v>0</v>
      </c>
      <c r="Q1459" s="132">
        <f t="shared" si="162"/>
        <v>0</v>
      </c>
    </row>
    <row r="1460" spans="1:17" ht="15" customHeight="1">
      <c r="A1460" s="147"/>
      <c r="B1460" s="148"/>
      <c r="C1460" s="149"/>
      <c r="D1460" s="160"/>
      <c r="E1460" s="161"/>
      <c r="F1460" s="160"/>
      <c r="G1460" s="151"/>
      <c r="H1460" s="152" t="str">
        <f t="shared" si="156"/>
        <v/>
      </c>
      <c r="I1460" s="162"/>
      <c r="J1460" s="112"/>
      <c r="K1460" s="155" t="str">
        <f t="shared" si="157"/>
        <v/>
      </c>
      <c r="L1460" s="159"/>
      <c r="M1460" s="144">
        <f t="shared" si="158"/>
        <v>0</v>
      </c>
      <c r="N1460" s="144">
        <f t="shared" si="159"/>
        <v>0</v>
      </c>
      <c r="O1460" s="131">
        <f t="shared" si="160"/>
        <v>0</v>
      </c>
      <c r="P1460" s="132">
        <f t="shared" si="161"/>
        <v>0</v>
      </c>
      <c r="Q1460" s="132">
        <f t="shared" si="162"/>
        <v>0</v>
      </c>
    </row>
    <row r="1461" spans="1:17" ht="15" customHeight="1">
      <c r="A1461" s="147"/>
      <c r="B1461" s="148"/>
      <c r="C1461" s="149"/>
      <c r="D1461" s="160"/>
      <c r="E1461" s="161"/>
      <c r="F1461" s="160"/>
      <c r="G1461" s="151"/>
      <c r="H1461" s="152" t="str">
        <f t="shared" si="156"/>
        <v/>
      </c>
      <c r="I1461" s="162"/>
      <c r="J1461" s="112"/>
      <c r="K1461" s="155" t="str">
        <f t="shared" si="157"/>
        <v/>
      </c>
      <c r="L1461" s="159"/>
      <c r="M1461" s="144">
        <f t="shared" si="158"/>
        <v>0</v>
      </c>
      <c r="N1461" s="144">
        <f t="shared" si="159"/>
        <v>0</v>
      </c>
      <c r="O1461" s="131">
        <f t="shared" si="160"/>
        <v>0</v>
      </c>
      <c r="P1461" s="132">
        <f t="shared" si="161"/>
        <v>0</v>
      </c>
      <c r="Q1461" s="132">
        <f t="shared" si="162"/>
        <v>0</v>
      </c>
    </row>
    <row r="1462" spans="1:17" ht="15" customHeight="1">
      <c r="A1462" s="147"/>
      <c r="B1462" s="148"/>
      <c r="C1462" s="149"/>
      <c r="D1462" s="160"/>
      <c r="E1462" s="161"/>
      <c r="F1462" s="160"/>
      <c r="G1462" s="151"/>
      <c r="H1462" s="152" t="str">
        <f t="shared" si="156"/>
        <v/>
      </c>
      <c r="I1462" s="162"/>
      <c r="J1462" s="112"/>
      <c r="K1462" s="155" t="str">
        <f t="shared" si="157"/>
        <v/>
      </c>
      <c r="L1462" s="159"/>
      <c r="M1462" s="144">
        <f t="shared" si="158"/>
        <v>0</v>
      </c>
      <c r="N1462" s="144">
        <f t="shared" si="159"/>
        <v>0</v>
      </c>
      <c r="O1462" s="131">
        <f t="shared" si="160"/>
        <v>0</v>
      </c>
      <c r="P1462" s="132">
        <f t="shared" si="161"/>
        <v>0</v>
      </c>
      <c r="Q1462" s="132">
        <f t="shared" si="162"/>
        <v>0</v>
      </c>
    </row>
    <row r="1463" spans="1:17" ht="15" customHeight="1">
      <c r="A1463" s="147"/>
      <c r="B1463" s="148"/>
      <c r="C1463" s="149"/>
      <c r="D1463" s="160"/>
      <c r="E1463" s="161"/>
      <c r="F1463" s="160"/>
      <c r="G1463" s="151"/>
      <c r="H1463" s="152" t="str">
        <f t="shared" si="156"/>
        <v/>
      </c>
      <c r="I1463" s="162"/>
      <c r="J1463" s="112"/>
      <c r="K1463" s="155" t="str">
        <f t="shared" si="157"/>
        <v/>
      </c>
      <c r="L1463" s="159"/>
      <c r="M1463" s="144">
        <f t="shared" si="158"/>
        <v>0</v>
      </c>
      <c r="N1463" s="144">
        <f t="shared" si="159"/>
        <v>0</v>
      </c>
      <c r="O1463" s="131">
        <f t="shared" si="160"/>
        <v>0</v>
      </c>
      <c r="P1463" s="132">
        <f t="shared" si="161"/>
        <v>0</v>
      </c>
      <c r="Q1463" s="132">
        <f t="shared" si="162"/>
        <v>0</v>
      </c>
    </row>
    <row r="1464" spans="1:17" ht="15" customHeight="1">
      <c r="A1464" s="147"/>
      <c r="B1464" s="148"/>
      <c r="C1464" s="149"/>
      <c r="D1464" s="160"/>
      <c r="E1464" s="161"/>
      <c r="F1464" s="160"/>
      <c r="G1464" s="151"/>
      <c r="H1464" s="152" t="str">
        <f t="shared" si="156"/>
        <v/>
      </c>
      <c r="I1464" s="162"/>
      <c r="J1464" s="112"/>
      <c r="K1464" s="155" t="str">
        <f t="shared" si="157"/>
        <v/>
      </c>
      <c r="L1464" s="159"/>
      <c r="M1464" s="144">
        <f t="shared" si="158"/>
        <v>0</v>
      </c>
      <c r="N1464" s="144">
        <f t="shared" si="159"/>
        <v>0</v>
      </c>
      <c r="O1464" s="131">
        <f t="shared" si="160"/>
        <v>0</v>
      </c>
      <c r="P1464" s="132">
        <f t="shared" si="161"/>
        <v>0</v>
      </c>
      <c r="Q1464" s="132">
        <f t="shared" si="162"/>
        <v>0</v>
      </c>
    </row>
    <row r="1465" spans="1:17" ht="15" customHeight="1">
      <c r="A1465" s="147"/>
      <c r="B1465" s="148"/>
      <c r="C1465" s="149"/>
      <c r="D1465" s="160"/>
      <c r="E1465" s="161"/>
      <c r="F1465" s="160"/>
      <c r="G1465" s="151"/>
      <c r="H1465" s="152" t="str">
        <f t="shared" si="156"/>
        <v/>
      </c>
      <c r="I1465" s="162"/>
      <c r="J1465" s="112"/>
      <c r="K1465" s="155" t="str">
        <f t="shared" si="157"/>
        <v/>
      </c>
      <c r="L1465" s="159"/>
      <c r="M1465" s="144">
        <f t="shared" si="158"/>
        <v>0</v>
      </c>
      <c r="N1465" s="144">
        <f t="shared" si="159"/>
        <v>0</v>
      </c>
      <c r="O1465" s="131">
        <f t="shared" si="160"/>
        <v>0</v>
      </c>
      <c r="P1465" s="132">
        <f t="shared" si="161"/>
        <v>0</v>
      </c>
      <c r="Q1465" s="132">
        <f t="shared" si="162"/>
        <v>0</v>
      </c>
    </row>
    <row r="1466" spans="1:17" ht="15" customHeight="1">
      <c r="A1466" s="147"/>
      <c r="B1466" s="148"/>
      <c r="C1466" s="149"/>
      <c r="D1466" s="160"/>
      <c r="E1466" s="161"/>
      <c r="F1466" s="160"/>
      <c r="G1466" s="151"/>
      <c r="H1466" s="152" t="str">
        <f t="shared" si="156"/>
        <v/>
      </c>
      <c r="I1466" s="162"/>
      <c r="J1466" s="112"/>
      <c r="K1466" s="155" t="str">
        <f t="shared" si="157"/>
        <v/>
      </c>
      <c r="L1466" s="159"/>
      <c r="M1466" s="144">
        <f t="shared" si="158"/>
        <v>0</v>
      </c>
      <c r="N1466" s="144">
        <f t="shared" si="159"/>
        <v>0</v>
      </c>
      <c r="O1466" s="131">
        <f t="shared" si="160"/>
        <v>0</v>
      </c>
      <c r="P1466" s="132">
        <f t="shared" si="161"/>
        <v>0</v>
      </c>
      <c r="Q1466" s="132">
        <f t="shared" si="162"/>
        <v>0</v>
      </c>
    </row>
    <row r="1467" spans="1:17" ht="15" customHeight="1">
      <c r="A1467" s="147"/>
      <c r="B1467" s="148"/>
      <c r="C1467" s="149"/>
      <c r="D1467" s="160"/>
      <c r="E1467" s="161"/>
      <c r="F1467" s="160"/>
      <c r="G1467" s="151"/>
      <c r="H1467" s="152" t="str">
        <f t="shared" si="156"/>
        <v/>
      </c>
      <c r="I1467" s="162"/>
      <c r="J1467" s="112"/>
      <c r="K1467" s="155" t="str">
        <f t="shared" si="157"/>
        <v/>
      </c>
      <c r="L1467" s="159"/>
      <c r="M1467" s="144">
        <f t="shared" si="158"/>
        <v>0</v>
      </c>
      <c r="N1467" s="144">
        <f t="shared" si="159"/>
        <v>0</v>
      </c>
      <c r="O1467" s="131">
        <f t="shared" si="160"/>
        <v>0</v>
      </c>
      <c r="P1467" s="132">
        <f t="shared" si="161"/>
        <v>0</v>
      </c>
      <c r="Q1467" s="132">
        <f t="shared" si="162"/>
        <v>0</v>
      </c>
    </row>
    <row r="1468" spans="1:17" ht="15" customHeight="1">
      <c r="A1468" s="147"/>
      <c r="B1468" s="148"/>
      <c r="C1468" s="149"/>
      <c r="D1468" s="160"/>
      <c r="E1468" s="161"/>
      <c r="F1468" s="160"/>
      <c r="G1468" s="151"/>
      <c r="H1468" s="152" t="str">
        <f t="shared" si="156"/>
        <v/>
      </c>
      <c r="I1468" s="162"/>
      <c r="J1468" s="112"/>
      <c r="K1468" s="155" t="str">
        <f t="shared" si="157"/>
        <v/>
      </c>
      <c r="L1468" s="159"/>
      <c r="M1468" s="144">
        <f t="shared" si="158"/>
        <v>0</v>
      </c>
      <c r="N1468" s="144">
        <f t="shared" si="159"/>
        <v>0</v>
      </c>
      <c r="O1468" s="131">
        <f t="shared" si="160"/>
        <v>0</v>
      </c>
      <c r="P1468" s="132">
        <f t="shared" si="161"/>
        <v>0</v>
      </c>
      <c r="Q1468" s="132">
        <f t="shared" si="162"/>
        <v>0</v>
      </c>
    </row>
    <row r="1469" spans="1:17" ht="15" customHeight="1">
      <c r="A1469" s="147"/>
      <c r="B1469" s="148"/>
      <c r="C1469" s="149"/>
      <c r="D1469" s="160"/>
      <c r="E1469" s="161"/>
      <c r="F1469" s="160"/>
      <c r="G1469" s="151"/>
      <c r="H1469" s="152" t="str">
        <f t="shared" si="156"/>
        <v/>
      </c>
      <c r="I1469" s="162"/>
      <c r="J1469" s="112"/>
      <c r="K1469" s="155" t="str">
        <f t="shared" si="157"/>
        <v/>
      </c>
      <c r="L1469" s="159"/>
      <c r="M1469" s="144">
        <f t="shared" si="158"/>
        <v>0</v>
      </c>
      <c r="N1469" s="144">
        <f t="shared" si="159"/>
        <v>0</v>
      </c>
      <c r="O1469" s="131">
        <f t="shared" si="160"/>
        <v>0</v>
      </c>
      <c r="P1469" s="132">
        <f t="shared" si="161"/>
        <v>0</v>
      </c>
      <c r="Q1469" s="132">
        <f t="shared" si="162"/>
        <v>0</v>
      </c>
    </row>
    <row r="1470" spans="1:17" ht="15" customHeight="1">
      <c r="A1470" s="147"/>
      <c r="B1470" s="148"/>
      <c r="C1470" s="149"/>
      <c r="D1470" s="160"/>
      <c r="E1470" s="161"/>
      <c r="F1470" s="160"/>
      <c r="G1470" s="151"/>
      <c r="H1470" s="152" t="str">
        <f t="shared" si="156"/>
        <v/>
      </c>
      <c r="I1470" s="162"/>
      <c r="J1470" s="112"/>
      <c r="K1470" s="155" t="str">
        <f t="shared" si="157"/>
        <v/>
      </c>
      <c r="L1470" s="159"/>
      <c r="M1470" s="144">
        <f t="shared" si="158"/>
        <v>0</v>
      </c>
      <c r="N1470" s="144">
        <f t="shared" si="159"/>
        <v>0</v>
      </c>
      <c r="O1470" s="131">
        <f t="shared" si="160"/>
        <v>0</v>
      </c>
      <c r="P1470" s="132">
        <f t="shared" si="161"/>
        <v>0</v>
      </c>
      <c r="Q1470" s="132">
        <f t="shared" si="162"/>
        <v>0</v>
      </c>
    </row>
    <row r="1471" spans="1:17" ht="15" customHeight="1">
      <c r="A1471" s="147"/>
      <c r="B1471" s="148"/>
      <c r="C1471" s="149"/>
      <c r="D1471" s="160"/>
      <c r="E1471" s="161"/>
      <c r="F1471" s="160"/>
      <c r="G1471" s="151"/>
      <c r="H1471" s="152" t="str">
        <f t="shared" si="156"/>
        <v/>
      </c>
      <c r="I1471" s="162"/>
      <c r="J1471" s="112"/>
      <c r="K1471" s="155" t="str">
        <f t="shared" si="157"/>
        <v/>
      </c>
      <c r="L1471" s="159"/>
      <c r="M1471" s="144">
        <f t="shared" si="158"/>
        <v>0</v>
      </c>
      <c r="N1471" s="144">
        <f t="shared" si="159"/>
        <v>0</v>
      </c>
      <c r="O1471" s="131">
        <f t="shared" si="160"/>
        <v>0</v>
      </c>
      <c r="P1471" s="132">
        <f t="shared" si="161"/>
        <v>0</v>
      </c>
      <c r="Q1471" s="132">
        <f t="shared" si="162"/>
        <v>0</v>
      </c>
    </row>
    <row r="1472" spans="1:17" ht="15" customHeight="1">
      <c r="A1472" s="147"/>
      <c r="B1472" s="148"/>
      <c r="C1472" s="149"/>
      <c r="D1472" s="160"/>
      <c r="E1472" s="161"/>
      <c r="F1472" s="160"/>
      <c r="G1472" s="151"/>
      <c r="H1472" s="152" t="str">
        <f t="shared" si="156"/>
        <v/>
      </c>
      <c r="I1472" s="162"/>
      <c r="J1472" s="112"/>
      <c r="K1472" s="155" t="str">
        <f t="shared" si="157"/>
        <v/>
      </c>
      <c r="L1472" s="159"/>
      <c r="M1472" s="144">
        <f t="shared" si="158"/>
        <v>0</v>
      </c>
      <c r="N1472" s="144">
        <f t="shared" si="159"/>
        <v>0</v>
      </c>
      <c r="O1472" s="131">
        <f t="shared" si="160"/>
        <v>0</v>
      </c>
      <c r="P1472" s="132">
        <f t="shared" si="161"/>
        <v>0</v>
      </c>
      <c r="Q1472" s="132">
        <f t="shared" si="162"/>
        <v>0</v>
      </c>
    </row>
    <row r="1473" spans="1:17" ht="15" customHeight="1">
      <c r="A1473" s="147"/>
      <c r="B1473" s="148"/>
      <c r="C1473" s="149"/>
      <c r="D1473" s="160"/>
      <c r="E1473" s="161"/>
      <c r="F1473" s="160"/>
      <c r="G1473" s="151"/>
      <c r="H1473" s="152" t="str">
        <f t="shared" si="156"/>
        <v/>
      </c>
      <c r="I1473" s="162"/>
      <c r="J1473" s="112"/>
      <c r="K1473" s="155" t="str">
        <f t="shared" si="157"/>
        <v/>
      </c>
      <c r="L1473" s="159"/>
      <c r="M1473" s="144">
        <f t="shared" si="158"/>
        <v>0</v>
      </c>
      <c r="N1473" s="144">
        <f t="shared" si="159"/>
        <v>0</v>
      </c>
      <c r="O1473" s="131">
        <f t="shared" si="160"/>
        <v>0</v>
      </c>
      <c r="P1473" s="132">
        <f t="shared" si="161"/>
        <v>0</v>
      </c>
      <c r="Q1473" s="132">
        <f t="shared" si="162"/>
        <v>0</v>
      </c>
    </row>
    <row r="1474" spans="1:17" ht="15" customHeight="1">
      <c r="A1474" s="147"/>
      <c r="B1474" s="148"/>
      <c r="C1474" s="149"/>
      <c r="D1474" s="160"/>
      <c r="E1474" s="161"/>
      <c r="F1474" s="160"/>
      <c r="G1474" s="151"/>
      <c r="H1474" s="152" t="str">
        <f t="shared" si="156"/>
        <v/>
      </c>
      <c r="I1474" s="162"/>
      <c r="J1474" s="112"/>
      <c r="K1474" s="155" t="str">
        <f t="shared" si="157"/>
        <v/>
      </c>
      <c r="L1474" s="159"/>
      <c r="M1474" s="144">
        <f t="shared" si="158"/>
        <v>0</v>
      </c>
      <c r="N1474" s="144">
        <f t="shared" si="159"/>
        <v>0</v>
      </c>
      <c r="O1474" s="131">
        <f t="shared" si="160"/>
        <v>0</v>
      </c>
      <c r="P1474" s="132">
        <f t="shared" si="161"/>
        <v>0</v>
      </c>
      <c r="Q1474" s="132">
        <f t="shared" si="162"/>
        <v>0</v>
      </c>
    </row>
    <row r="1475" spans="1:17" ht="15" customHeight="1">
      <c r="A1475" s="147"/>
      <c r="B1475" s="148"/>
      <c r="C1475" s="149"/>
      <c r="D1475" s="160"/>
      <c r="E1475" s="161"/>
      <c r="F1475" s="160"/>
      <c r="G1475" s="151"/>
      <c r="H1475" s="152" t="str">
        <f t="shared" si="156"/>
        <v/>
      </c>
      <c r="I1475" s="162"/>
      <c r="J1475" s="112"/>
      <c r="K1475" s="155" t="str">
        <f t="shared" si="157"/>
        <v/>
      </c>
      <c r="L1475" s="159"/>
      <c r="M1475" s="144">
        <f t="shared" si="158"/>
        <v>0</v>
      </c>
      <c r="N1475" s="144">
        <f t="shared" si="159"/>
        <v>0</v>
      </c>
      <c r="O1475" s="131">
        <f t="shared" si="160"/>
        <v>0</v>
      </c>
      <c r="P1475" s="132">
        <f t="shared" si="161"/>
        <v>0</v>
      </c>
      <c r="Q1475" s="132">
        <f t="shared" si="162"/>
        <v>0</v>
      </c>
    </row>
    <row r="1476" spans="1:17" ht="15" customHeight="1">
      <c r="A1476" s="147"/>
      <c r="B1476" s="148"/>
      <c r="C1476" s="149"/>
      <c r="D1476" s="160"/>
      <c r="E1476" s="161"/>
      <c r="F1476" s="160"/>
      <c r="G1476" s="151"/>
      <c r="H1476" s="152" t="str">
        <f t="shared" si="156"/>
        <v/>
      </c>
      <c r="I1476" s="162"/>
      <c r="J1476" s="112"/>
      <c r="K1476" s="155" t="str">
        <f t="shared" si="157"/>
        <v/>
      </c>
      <c r="L1476" s="159"/>
      <c r="M1476" s="144">
        <f t="shared" si="158"/>
        <v>0</v>
      </c>
      <c r="N1476" s="144">
        <f t="shared" si="159"/>
        <v>0</v>
      </c>
      <c r="O1476" s="131">
        <f t="shared" si="160"/>
        <v>0</v>
      </c>
      <c r="P1476" s="132">
        <f t="shared" si="161"/>
        <v>0</v>
      </c>
      <c r="Q1476" s="132">
        <f t="shared" si="162"/>
        <v>0</v>
      </c>
    </row>
    <row r="1477" spans="1:17" ht="15" customHeight="1">
      <c r="A1477" s="147"/>
      <c r="B1477" s="148"/>
      <c r="C1477" s="149"/>
      <c r="D1477" s="160"/>
      <c r="E1477" s="161"/>
      <c r="F1477" s="160"/>
      <c r="G1477" s="151"/>
      <c r="H1477" s="152" t="str">
        <f t="shared" si="156"/>
        <v/>
      </c>
      <c r="I1477" s="162"/>
      <c r="J1477" s="112"/>
      <c r="K1477" s="155" t="str">
        <f t="shared" si="157"/>
        <v/>
      </c>
      <c r="L1477" s="159"/>
      <c r="M1477" s="144">
        <f t="shared" si="158"/>
        <v>0</v>
      </c>
      <c r="N1477" s="144">
        <f t="shared" si="159"/>
        <v>0</v>
      </c>
      <c r="O1477" s="131">
        <f t="shared" si="160"/>
        <v>0</v>
      </c>
      <c r="P1477" s="132">
        <f t="shared" si="161"/>
        <v>0</v>
      </c>
      <c r="Q1477" s="132">
        <f t="shared" si="162"/>
        <v>0</v>
      </c>
    </row>
    <row r="1478" spans="1:17" ht="15" customHeight="1">
      <c r="A1478" s="147"/>
      <c r="B1478" s="148"/>
      <c r="C1478" s="149"/>
      <c r="D1478" s="160"/>
      <c r="E1478" s="161"/>
      <c r="F1478" s="160"/>
      <c r="G1478" s="151"/>
      <c r="H1478" s="152" t="str">
        <f t="shared" si="156"/>
        <v/>
      </c>
      <c r="I1478" s="162"/>
      <c r="J1478" s="112"/>
      <c r="K1478" s="155" t="str">
        <f t="shared" si="157"/>
        <v/>
      </c>
      <c r="L1478" s="159"/>
      <c r="M1478" s="144">
        <f t="shared" si="158"/>
        <v>0</v>
      </c>
      <c r="N1478" s="144">
        <f t="shared" si="159"/>
        <v>0</v>
      </c>
      <c r="O1478" s="131">
        <f t="shared" si="160"/>
        <v>0</v>
      </c>
      <c r="P1478" s="132">
        <f t="shared" si="161"/>
        <v>0</v>
      </c>
      <c r="Q1478" s="132">
        <f t="shared" si="162"/>
        <v>0</v>
      </c>
    </row>
    <row r="1479" spans="1:17" ht="15" customHeight="1">
      <c r="A1479" s="147"/>
      <c r="B1479" s="148"/>
      <c r="C1479" s="149"/>
      <c r="D1479" s="160"/>
      <c r="E1479" s="161"/>
      <c r="F1479" s="160"/>
      <c r="G1479" s="151"/>
      <c r="H1479" s="152" t="str">
        <f t="shared" si="156"/>
        <v/>
      </c>
      <c r="I1479" s="162"/>
      <c r="J1479" s="112"/>
      <c r="K1479" s="155" t="str">
        <f t="shared" si="157"/>
        <v/>
      </c>
      <c r="L1479" s="159"/>
      <c r="M1479" s="144">
        <f t="shared" si="158"/>
        <v>0</v>
      </c>
      <c r="N1479" s="144">
        <f t="shared" si="159"/>
        <v>0</v>
      </c>
      <c r="O1479" s="131">
        <f t="shared" si="160"/>
        <v>0</v>
      </c>
      <c r="P1479" s="132">
        <f t="shared" si="161"/>
        <v>0</v>
      </c>
      <c r="Q1479" s="132">
        <f t="shared" si="162"/>
        <v>0</v>
      </c>
    </row>
    <row r="1480" spans="1:17" ht="15" customHeight="1">
      <c r="A1480" s="147"/>
      <c r="B1480" s="148"/>
      <c r="C1480" s="149"/>
      <c r="D1480" s="160"/>
      <c r="E1480" s="161"/>
      <c r="F1480" s="160"/>
      <c r="G1480" s="151"/>
      <c r="H1480" s="152" t="str">
        <f t="shared" si="156"/>
        <v/>
      </c>
      <c r="I1480" s="162"/>
      <c r="J1480" s="112"/>
      <c r="K1480" s="155" t="str">
        <f t="shared" si="157"/>
        <v/>
      </c>
      <c r="L1480" s="159"/>
      <c r="M1480" s="144">
        <f t="shared" si="158"/>
        <v>0</v>
      </c>
      <c r="N1480" s="144">
        <f t="shared" si="159"/>
        <v>0</v>
      </c>
      <c r="O1480" s="131">
        <f t="shared" si="160"/>
        <v>0</v>
      </c>
      <c r="P1480" s="132">
        <f t="shared" si="161"/>
        <v>0</v>
      </c>
      <c r="Q1480" s="132">
        <f t="shared" si="162"/>
        <v>0</v>
      </c>
    </row>
    <row r="1481" spans="1:17" ht="15" customHeight="1">
      <c r="A1481" s="147"/>
      <c r="B1481" s="148"/>
      <c r="C1481" s="149"/>
      <c r="D1481" s="160"/>
      <c r="E1481" s="161"/>
      <c r="F1481" s="160"/>
      <c r="G1481" s="151"/>
      <c r="H1481" s="152" t="str">
        <f t="shared" si="156"/>
        <v/>
      </c>
      <c r="I1481" s="162"/>
      <c r="J1481" s="112"/>
      <c r="K1481" s="155" t="str">
        <f t="shared" si="157"/>
        <v/>
      </c>
      <c r="L1481" s="159"/>
      <c r="M1481" s="144">
        <f t="shared" si="158"/>
        <v>0</v>
      </c>
      <c r="N1481" s="144">
        <f t="shared" si="159"/>
        <v>0</v>
      </c>
      <c r="O1481" s="131">
        <f t="shared" si="160"/>
        <v>0</v>
      </c>
      <c r="P1481" s="132">
        <f t="shared" si="161"/>
        <v>0</v>
      </c>
      <c r="Q1481" s="132">
        <f t="shared" si="162"/>
        <v>0</v>
      </c>
    </row>
    <row r="1482" spans="1:17" ht="15" customHeight="1">
      <c r="A1482" s="147"/>
      <c r="B1482" s="148"/>
      <c r="C1482" s="149"/>
      <c r="D1482" s="160"/>
      <c r="E1482" s="161"/>
      <c r="F1482" s="160"/>
      <c r="G1482" s="151"/>
      <c r="H1482" s="152" t="str">
        <f t="shared" si="156"/>
        <v/>
      </c>
      <c r="I1482" s="162"/>
      <c r="J1482" s="112"/>
      <c r="K1482" s="155" t="str">
        <f t="shared" si="157"/>
        <v/>
      </c>
      <c r="L1482" s="159"/>
      <c r="M1482" s="144">
        <f t="shared" si="158"/>
        <v>0</v>
      </c>
      <c r="N1482" s="144">
        <f t="shared" si="159"/>
        <v>0</v>
      </c>
      <c r="O1482" s="131">
        <f t="shared" si="160"/>
        <v>0</v>
      </c>
      <c r="P1482" s="132">
        <f t="shared" si="161"/>
        <v>0</v>
      </c>
      <c r="Q1482" s="132">
        <f t="shared" si="162"/>
        <v>0</v>
      </c>
    </row>
    <row r="1483" spans="1:17" ht="15" customHeight="1">
      <c r="A1483" s="147"/>
      <c r="B1483" s="148"/>
      <c r="C1483" s="149"/>
      <c r="D1483" s="160"/>
      <c r="E1483" s="161"/>
      <c r="F1483" s="160"/>
      <c r="G1483" s="151"/>
      <c r="H1483" s="152" t="str">
        <f t="shared" si="156"/>
        <v/>
      </c>
      <c r="I1483" s="162"/>
      <c r="J1483" s="112"/>
      <c r="K1483" s="155" t="str">
        <f t="shared" si="157"/>
        <v/>
      </c>
      <c r="L1483" s="159"/>
      <c r="M1483" s="144">
        <f t="shared" si="158"/>
        <v>0</v>
      </c>
      <c r="N1483" s="144">
        <f t="shared" si="159"/>
        <v>0</v>
      </c>
      <c r="O1483" s="131">
        <f t="shared" si="160"/>
        <v>0</v>
      </c>
      <c r="P1483" s="132">
        <f t="shared" si="161"/>
        <v>0</v>
      </c>
      <c r="Q1483" s="132">
        <f t="shared" si="162"/>
        <v>0</v>
      </c>
    </row>
    <row r="1484" spans="1:17" ht="15" customHeight="1">
      <c r="A1484" s="147"/>
      <c r="B1484" s="148"/>
      <c r="C1484" s="149"/>
      <c r="D1484" s="160"/>
      <c r="E1484" s="161"/>
      <c r="F1484" s="160"/>
      <c r="G1484" s="151"/>
      <c r="H1484" s="152" t="str">
        <f t="shared" si="156"/>
        <v/>
      </c>
      <c r="I1484" s="162"/>
      <c r="J1484" s="112"/>
      <c r="K1484" s="155" t="str">
        <f t="shared" si="157"/>
        <v/>
      </c>
      <c r="L1484" s="159"/>
      <c r="M1484" s="144">
        <f t="shared" si="158"/>
        <v>0</v>
      </c>
      <c r="N1484" s="144">
        <f t="shared" si="159"/>
        <v>0</v>
      </c>
      <c r="O1484" s="131">
        <f t="shared" si="160"/>
        <v>0</v>
      </c>
      <c r="P1484" s="132">
        <f t="shared" si="161"/>
        <v>0</v>
      </c>
      <c r="Q1484" s="132">
        <f t="shared" si="162"/>
        <v>0</v>
      </c>
    </row>
    <row r="1485" spans="1:17" ht="15" customHeight="1">
      <c r="A1485" s="147"/>
      <c r="B1485" s="148"/>
      <c r="C1485" s="149"/>
      <c r="D1485" s="160"/>
      <c r="E1485" s="161"/>
      <c r="F1485" s="160"/>
      <c r="G1485" s="151"/>
      <c r="H1485" s="152" t="str">
        <f t="shared" ref="H1485:H1548" si="163">IF(C1485="","",IF(C1485="/",M1485,IF(C1485="ST",N1484,IF(C1485="T",O1485,D1485*E1485*F1485*G1485))))</f>
        <v/>
      </c>
      <c r="I1485" s="162"/>
      <c r="J1485" s="112"/>
      <c r="K1485" s="155" t="str">
        <f t="shared" ref="K1485:K1548" si="164">IF(C1485="","",IF(C1485="ST",P1484,IF(C1485="T",Q1485,H1485*J1485)))</f>
        <v/>
      </c>
      <c r="L1485" s="159"/>
      <c r="M1485" s="144">
        <f t="shared" ref="M1485:M1548" si="165">IF(C1485="/",(D1485+E1485)*F1485/G1485,IF(C1485="+",M1484+G1485,IF(C1485="-",M1484-G1485,0)))</f>
        <v>0</v>
      </c>
      <c r="N1485" s="144">
        <f t="shared" ref="N1485:N1548" si="166">IF(C1485="/",N1484+H1485,IF(C1485="+",N1484+H1485,IF(C1485="-",N1484-H1485,0)))</f>
        <v>0</v>
      </c>
      <c r="O1485" s="131">
        <f t="shared" ref="O1485:O1548" si="167">IF(C1485="/",O1484+H1485,IF(C1485="+",O1484+H1485,IF(C1485="-",O1484-H1485,IF(C1485="ST",O1484+0,IF(C1485="T",O1484,0)))))</f>
        <v>0</v>
      </c>
      <c r="P1485" s="132">
        <f t="shared" ref="P1485:P1548" si="168">IF(C1485="/",P1484+K1485,IF(C1485="+",P1484+K1485,IF(C1485="-",P1484-K1485,0)))</f>
        <v>0</v>
      </c>
      <c r="Q1485" s="132">
        <f t="shared" ref="Q1485:Q1548" si="169">IF(C1485="/",Q1484+K1485,IF(C1485="+",Q1484+K1485,IF(C1485="-",Q1484-K1485,IF(C1485="ST",Q1484+0,IF(C1485="T",Q1484,0)))))</f>
        <v>0</v>
      </c>
    </row>
    <row r="1486" spans="1:17" ht="15" customHeight="1">
      <c r="A1486" s="147"/>
      <c r="B1486" s="148"/>
      <c r="C1486" s="149"/>
      <c r="D1486" s="160"/>
      <c r="E1486" s="161"/>
      <c r="F1486" s="160"/>
      <c r="G1486" s="151"/>
      <c r="H1486" s="152" t="str">
        <f t="shared" si="163"/>
        <v/>
      </c>
      <c r="I1486" s="162"/>
      <c r="J1486" s="112"/>
      <c r="K1486" s="155" t="str">
        <f t="shared" si="164"/>
        <v/>
      </c>
      <c r="L1486" s="159"/>
      <c r="M1486" s="144">
        <f t="shared" si="165"/>
        <v>0</v>
      </c>
      <c r="N1486" s="144">
        <f t="shared" si="166"/>
        <v>0</v>
      </c>
      <c r="O1486" s="131">
        <f t="shared" si="167"/>
        <v>0</v>
      </c>
      <c r="P1486" s="132">
        <f t="shared" si="168"/>
        <v>0</v>
      </c>
      <c r="Q1486" s="132">
        <f t="shared" si="169"/>
        <v>0</v>
      </c>
    </row>
    <row r="1487" spans="1:17" ht="15" customHeight="1">
      <c r="A1487" s="147"/>
      <c r="B1487" s="148"/>
      <c r="C1487" s="149"/>
      <c r="D1487" s="160"/>
      <c r="E1487" s="161"/>
      <c r="F1487" s="160"/>
      <c r="G1487" s="151"/>
      <c r="H1487" s="152" t="str">
        <f t="shared" si="163"/>
        <v/>
      </c>
      <c r="I1487" s="162"/>
      <c r="J1487" s="112"/>
      <c r="K1487" s="155" t="str">
        <f t="shared" si="164"/>
        <v/>
      </c>
      <c r="L1487" s="159"/>
      <c r="M1487" s="144">
        <f t="shared" si="165"/>
        <v>0</v>
      </c>
      <c r="N1487" s="144">
        <f t="shared" si="166"/>
        <v>0</v>
      </c>
      <c r="O1487" s="131">
        <f t="shared" si="167"/>
        <v>0</v>
      </c>
      <c r="P1487" s="132">
        <f t="shared" si="168"/>
        <v>0</v>
      </c>
      <c r="Q1487" s="132">
        <f t="shared" si="169"/>
        <v>0</v>
      </c>
    </row>
    <row r="1488" spans="1:17" ht="15" customHeight="1">
      <c r="A1488" s="147"/>
      <c r="B1488" s="148"/>
      <c r="C1488" s="149"/>
      <c r="D1488" s="160"/>
      <c r="E1488" s="161"/>
      <c r="F1488" s="160"/>
      <c r="G1488" s="151"/>
      <c r="H1488" s="152" t="str">
        <f t="shared" si="163"/>
        <v/>
      </c>
      <c r="I1488" s="162"/>
      <c r="J1488" s="112"/>
      <c r="K1488" s="155" t="str">
        <f t="shared" si="164"/>
        <v/>
      </c>
      <c r="L1488" s="159"/>
      <c r="M1488" s="144">
        <f t="shared" si="165"/>
        <v>0</v>
      </c>
      <c r="N1488" s="144">
        <f t="shared" si="166"/>
        <v>0</v>
      </c>
      <c r="O1488" s="131">
        <f t="shared" si="167"/>
        <v>0</v>
      </c>
      <c r="P1488" s="132">
        <f t="shared" si="168"/>
        <v>0</v>
      </c>
      <c r="Q1488" s="132">
        <f t="shared" si="169"/>
        <v>0</v>
      </c>
    </row>
    <row r="1489" spans="1:17" ht="15" customHeight="1">
      <c r="A1489" s="147"/>
      <c r="B1489" s="148"/>
      <c r="C1489" s="149"/>
      <c r="D1489" s="160"/>
      <c r="E1489" s="161"/>
      <c r="F1489" s="160"/>
      <c r="G1489" s="151"/>
      <c r="H1489" s="152" t="str">
        <f t="shared" si="163"/>
        <v/>
      </c>
      <c r="I1489" s="162"/>
      <c r="J1489" s="112"/>
      <c r="K1489" s="155" t="str">
        <f t="shared" si="164"/>
        <v/>
      </c>
      <c r="L1489" s="159"/>
      <c r="M1489" s="144">
        <f t="shared" si="165"/>
        <v>0</v>
      </c>
      <c r="N1489" s="144">
        <f t="shared" si="166"/>
        <v>0</v>
      </c>
      <c r="O1489" s="131">
        <f t="shared" si="167"/>
        <v>0</v>
      </c>
      <c r="P1489" s="132">
        <f t="shared" si="168"/>
        <v>0</v>
      </c>
      <c r="Q1489" s="132">
        <f t="shared" si="169"/>
        <v>0</v>
      </c>
    </row>
    <row r="1490" spans="1:17" ht="15" customHeight="1">
      <c r="A1490" s="147"/>
      <c r="B1490" s="148"/>
      <c r="C1490" s="149"/>
      <c r="D1490" s="160"/>
      <c r="E1490" s="161"/>
      <c r="F1490" s="160"/>
      <c r="G1490" s="151"/>
      <c r="H1490" s="152" t="str">
        <f t="shared" si="163"/>
        <v/>
      </c>
      <c r="I1490" s="162"/>
      <c r="J1490" s="112"/>
      <c r="K1490" s="155" t="str">
        <f t="shared" si="164"/>
        <v/>
      </c>
      <c r="L1490" s="159"/>
      <c r="M1490" s="144">
        <f t="shared" si="165"/>
        <v>0</v>
      </c>
      <c r="N1490" s="144">
        <f t="shared" si="166"/>
        <v>0</v>
      </c>
      <c r="O1490" s="131">
        <f t="shared" si="167"/>
        <v>0</v>
      </c>
      <c r="P1490" s="132">
        <f t="shared" si="168"/>
        <v>0</v>
      </c>
      <c r="Q1490" s="132">
        <f t="shared" si="169"/>
        <v>0</v>
      </c>
    </row>
    <row r="1491" spans="1:17" ht="15" customHeight="1">
      <c r="A1491" s="147"/>
      <c r="B1491" s="148"/>
      <c r="C1491" s="149"/>
      <c r="D1491" s="160"/>
      <c r="E1491" s="161"/>
      <c r="F1491" s="160"/>
      <c r="G1491" s="151"/>
      <c r="H1491" s="152" t="str">
        <f t="shared" si="163"/>
        <v/>
      </c>
      <c r="I1491" s="162"/>
      <c r="J1491" s="112"/>
      <c r="K1491" s="155" t="str">
        <f t="shared" si="164"/>
        <v/>
      </c>
      <c r="L1491" s="159"/>
      <c r="M1491" s="144">
        <f t="shared" si="165"/>
        <v>0</v>
      </c>
      <c r="N1491" s="144">
        <f t="shared" si="166"/>
        <v>0</v>
      </c>
      <c r="O1491" s="131">
        <f t="shared" si="167"/>
        <v>0</v>
      </c>
      <c r="P1491" s="132">
        <f t="shared" si="168"/>
        <v>0</v>
      </c>
      <c r="Q1491" s="132">
        <f t="shared" si="169"/>
        <v>0</v>
      </c>
    </row>
    <row r="1492" spans="1:17" ht="15" customHeight="1">
      <c r="A1492" s="147"/>
      <c r="B1492" s="148"/>
      <c r="C1492" s="149"/>
      <c r="D1492" s="160"/>
      <c r="E1492" s="161"/>
      <c r="F1492" s="160"/>
      <c r="G1492" s="151"/>
      <c r="H1492" s="152" t="str">
        <f t="shared" si="163"/>
        <v/>
      </c>
      <c r="I1492" s="162"/>
      <c r="J1492" s="112"/>
      <c r="K1492" s="155" t="str">
        <f t="shared" si="164"/>
        <v/>
      </c>
      <c r="L1492" s="159"/>
      <c r="M1492" s="144">
        <f t="shared" si="165"/>
        <v>0</v>
      </c>
      <c r="N1492" s="144">
        <f t="shared" si="166"/>
        <v>0</v>
      </c>
      <c r="O1492" s="131">
        <f t="shared" si="167"/>
        <v>0</v>
      </c>
      <c r="P1492" s="132">
        <f t="shared" si="168"/>
        <v>0</v>
      </c>
      <c r="Q1492" s="132">
        <f t="shared" si="169"/>
        <v>0</v>
      </c>
    </row>
    <row r="1493" spans="1:17" ht="15" customHeight="1">
      <c r="A1493" s="147"/>
      <c r="B1493" s="148"/>
      <c r="C1493" s="149"/>
      <c r="D1493" s="160"/>
      <c r="E1493" s="161"/>
      <c r="F1493" s="160"/>
      <c r="G1493" s="151"/>
      <c r="H1493" s="152" t="str">
        <f t="shared" si="163"/>
        <v/>
      </c>
      <c r="I1493" s="162"/>
      <c r="J1493" s="112"/>
      <c r="K1493" s="155" t="str">
        <f t="shared" si="164"/>
        <v/>
      </c>
      <c r="L1493" s="159"/>
      <c r="M1493" s="144">
        <f t="shared" si="165"/>
        <v>0</v>
      </c>
      <c r="N1493" s="144">
        <f t="shared" si="166"/>
        <v>0</v>
      </c>
      <c r="O1493" s="131">
        <f t="shared" si="167"/>
        <v>0</v>
      </c>
      <c r="P1493" s="132">
        <f t="shared" si="168"/>
        <v>0</v>
      </c>
      <c r="Q1493" s="132">
        <f t="shared" si="169"/>
        <v>0</v>
      </c>
    </row>
    <row r="1494" spans="1:17" ht="15" customHeight="1">
      <c r="A1494" s="147"/>
      <c r="B1494" s="148"/>
      <c r="C1494" s="149"/>
      <c r="D1494" s="160"/>
      <c r="E1494" s="161"/>
      <c r="F1494" s="160"/>
      <c r="G1494" s="151"/>
      <c r="H1494" s="152" t="str">
        <f t="shared" si="163"/>
        <v/>
      </c>
      <c r="I1494" s="162"/>
      <c r="J1494" s="112"/>
      <c r="K1494" s="155" t="str">
        <f t="shared" si="164"/>
        <v/>
      </c>
      <c r="L1494" s="159"/>
      <c r="M1494" s="144">
        <f t="shared" si="165"/>
        <v>0</v>
      </c>
      <c r="N1494" s="144">
        <f t="shared" si="166"/>
        <v>0</v>
      </c>
      <c r="O1494" s="131">
        <f t="shared" si="167"/>
        <v>0</v>
      </c>
      <c r="P1494" s="132">
        <f t="shared" si="168"/>
        <v>0</v>
      </c>
      <c r="Q1494" s="132">
        <f t="shared" si="169"/>
        <v>0</v>
      </c>
    </row>
    <row r="1495" spans="1:17" ht="15" customHeight="1">
      <c r="A1495" s="147"/>
      <c r="B1495" s="148"/>
      <c r="C1495" s="149"/>
      <c r="D1495" s="160"/>
      <c r="E1495" s="161"/>
      <c r="F1495" s="160"/>
      <c r="G1495" s="151"/>
      <c r="H1495" s="152" t="str">
        <f t="shared" si="163"/>
        <v/>
      </c>
      <c r="I1495" s="162"/>
      <c r="J1495" s="112"/>
      <c r="K1495" s="155" t="str">
        <f t="shared" si="164"/>
        <v/>
      </c>
      <c r="L1495" s="159"/>
      <c r="M1495" s="144">
        <f t="shared" si="165"/>
        <v>0</v>
      </c>
      <c r="N1495" s="144">
        <f t="shared" si="166"/>
        <v>0</v>
      </c>
      <c r="O1495" s="131">
        <f t="shared" si="167"/>
        <v>0</v>
      </c>
      <c r="P1495" s="132">
        <f t="shared" si="168"/>
        <v>0</v>
      </c>
      <c r="Q1495" s="132">
        <f t="shared" si="169"/>
        <v>0</v>
      </c>
    </row>
    <row r="1496" spans="1:17" ht="15" customHeight="1">
      <c r="A1496" s="147"/>
      <c r="B1496" s="148"/>
      <c r="C1496" s="149"/>
      <c r="D1496" s="160"/>
      <c r="E1496" s="161"/>
      <c r="F1496" s="160"/>
      <c r="G1496" s="151"/>
      <c r="H1496" s="152" t="str">
        <f t="shared" si="163"/>
        <v/>
      </c>
      <c r="I1496" s="162"/>
      <c r="J1496" s="112"/>
      <c r="K1496" s="155" t="str">
        <f t="shared" si="164"/>
        <v/>
      </c>
      <c r="L1496" s="159"/>
      <c r="M1496" s="144">
        <f t="shared" si="165"/>
        <v>0</v>
      </c>
      <c r="N1496" s="144">
        <f t="shared" si="166"/>
        <v>0</v>
      </c>
      <c r="O1496" s="131">
        <f t="shared" si="167"/>
        <v>0</v>
      </c>
      <c r="P1496" s="132">
        <f t="shared" si="168"/>
        <v>0</v>
      </c>
      <c r="Q1496" s="132">
        <f t="shared" si="169"/>
        <v>0</v>
      </c>
    </row>
    <row r="1497" spans="1:17" ht="15" customHeight="1">
      <c r="A1497" s="147"/>
      <c r="B1497" s="148"/>
      <c r="C1497" s="149"/>
      <c r="D1497" s="160"/>
      <c r="E1497" s="161"/>
      <c r="F1497" s="160"/>
      <c r="G1497" s="151"/>
      <c r="H1497" s="152" t="str">
        <f t="shared" si="163"/>
        <v/>
      </c>
      <c r="I1497" s="162"/>
      <c r="J1497" s="112"/>
      <c r="K1497" s="155" t="str">
        <f t="shared" si="164"/>
        <v/>
      </c>
      <c r="L1497" s="159"/>
      <c r="M1497" s="144">
        <f t="shared" si="165"/>
        <v>0</v>
      </c>
      <c r="N1497" s="144">
        <f t="shared" si="166"/>
        <v>0</v>
      </c>
      <c r="O1497" s="131">
        <f t="shared" si="167"/>
        <v>0</v>
      </c>
      <c r="P1497" s="132">
        <f t="shared" si="168"/>
        <v>0</v>
      </c>
      <c r="Q1497" s="132">
        <f t="shared" si="169"/>
        <v>0</v>
      </c>
    </row>
    <row r="1498" spans="1:17" ht="15" customHeight="1">
      <c r="A1498" s="147"/>
      <c r="B1498" s="148"/>
      <c r="C1498" s="149"/>
      <c r="D1498" s="160"/>
      <c r="E1498" s="161"/>
      <c r="F1498" s="160"/>
      <c r="G1498" s="151"/>
      <c r="H1498" s="152" t="str">
        <f t="shared" si="163"/>
        <v/>
      </c>
      <c r="I1498" s="162"/>
      <c r="J1498" s="112"/>
      <c r="K1498" s="155" t="str">
        <f t="shared" si="164"/>
        <v/>
      </c>
      <c r="L1498" s="159"/>
      <c r="M1498" s="144">
        <f t="shared" si="165"/>
        <v>0</v>
      </c>
      <c r="N1498" s="144">
        <f t="shared" si="166"/>
        <v>0</v>
      </c>
      <c r="O1498" s="131">
        <f t="shared" si="167"/>
        <v>0</v>
      </c>
      <c r="P1498" s="132">
        <f t="shared" si="168"/>
        <v>0</v>
      </c>
      <c r="Q1498" s="132">
        <f t="shared" si="169"/>
        <v>0</v>
      </c>
    </row>
    <row r="1499" spans="1:17" ht="15" customHeight="1">
      <c r="A1499" s="147"/>
      <c r="B1499" s="148"/>
      <c r="C1499" s="149"/>
      <c r="D1499" s="160"/>
      <c r="E1499" s="161"/>
      <c r="F1499" s="160"/>
      <c r="G1499" s="151"/>
      <c r="H1499" s="152" t="str">
        <f t="shared" si="163"/>
        <v/>
      </c>
      <c r="I1499" s="162"/>
      <c r="J1499" s="112"/>
      <c r="K1499" s="155" t="str">
        <f t="shared" si="164"/>
        <v/>
      </c>
      <c r="L1499" s="159"/>
      <c r="M1499" s="144">
        <f t="shared" si="165"/>
        <v>0</v>
      </c>
      <c r="N1499" s="144">
        <f t="shared" si="166"/>
        <v>0</v>
      </c>
      <c r="O1499" s="131">
        <f t="shared" si="167"/>
        <v>0</v>
      </c>
      <c r="P1499" s="132">
        <f t="shared" si="168"/>
        <v>0</v>
      </c>
      <c r="Q1499" s="132">
        <f t="shared" si="169"/>
        <v>0</v>
      </c>
    </row>
    <row r="1500" spans="1:17" ht="15" customHeight="1">
      <c r="A1500" s="147"/>
      <c r="B1500" s="148"/>
      <c r="C1500" s="149"/>
      <c r="D1500" s="160"/>
      <c r="E1500" s="161"/>
      <c r="F1500" s="160"/>
      <c r="G1500" s="151"/>
      <c r="H1500" s="152" t="str">
        <f t="shared" si="163"/>
        <v/>
      </c>
      <c r="I1500" s="162"/>
      <c r="J1500" s="112"/>
      <c r="K1500" s="155" t="str">
        <f t="shared" si="164"/>
        <v/>
      </c>
      <c r="L1500" s="159"/>
      <c r="M1500" s="144">
        <f t="shared" si="165"/>
        <v>0</v>
      </c>
      <c r="N1500" s="144">
        <f t="shared" si="166"/>
        <v>0</v>
      </c>
      <c r="O1500" s="131">
        <f t="shared" si="167"/>
        <v>0</v>
      </c>
      <c r="P1500" s="132">
        <f t="shared" si="168"/>
        <v>0</v>
      </c>
      <c r="Q1500" s="132">
        <f t="shared" si="169"/>
        <v>0</v>
      </c>
    </row>
    <row r="1501" spans="1:17" ht="15" customHeight="1">
      <c r="A1501" s="147"/>
      <c r="B1501" s="148"/>
      <c r="C1501" s="149"/>
      <c r="D1501" s="160"/>
      <c r="E1501" s="161"/>
      <c r="F1501" s="160"/>
      <c r="G1501" s="151"/>
      <c r="H1501" s="152" t="str">
        <f t="shared" si="163"/>
        <v/>
      </c>
      <c r="I1501" s="162"/>
      <c r="J1501" s="112"/>
      <c r="K1501" s="155" t="str">
        <f t="shared" si="164"/>
        <v/>
      </c>
      <c r="L1501" s="159"/>
      <c r="M1501" s="144">
        <f t="shared" si="165"/>
        <v>0</v>
      </c>
      <c r="N1501" s="144">
        <f t="shared" si="166"/>
        <v>0</v>
      </c>
      <c r="O1501" s="131">
        <f t="shared" si="167"/>
        <v>0</v>
      </c>
      <c r="P1501" s="132">
        <f t="shared" si="168"/>
        <v>0</v>
      </c>
      <c r="Q1501" s="132">
        <f t="shared" si="169"/>
        <v>0</v>
      </c>
    </row>
    <row r="1502" spans="1:17" ht="15" customHeight="1">
      <c r="A1502" s="147"/>
      <c r="B1502" s="148"/>
      <c r="C1502" s="149"/>
      <c r="D1502" s="160"/>
      <c r="E1502" s="161"/>
      <c r="F1502" s="160"/>
      <c r="G1502" s="151"/>
      <c r="H1502" s="152" t="str">
        <f t="shared" si="163"/>
        <v/>
      </c>
      <c r="I1502" s="162"/>
      <c r="J1502" s="112"/>
      <c r="K1502" s="155" t="str">
        <f t="shared" si="164"/>
        <v/>
      </c>
      <c r="L1502" s="159"/>
      <c r="M1502" s="144">
        <f t="shared" si="165"/>
        <v>0</v>
      </c>
      <c r="N1502" s="144">
        <f t="shared" si="166"/>
        <v>0</v>
      </c>
      <c r="O1502" s="131">
        <f t="shared" si="167"/>
        <v>0</v>
      </c>
      <c r="P1502" s="132">
        <f t="shared" si="168"/>
        <v>0</v>
      </c>
      <c r="Q1502" s="132">
        <f t="shared" si="169"/>
        <v>0</v>
      </c>
    </row>
    <row r="1503" spans="1:17" ht="15" customHeight="1">
      <c r="A1503" s="147"/>
      <c r="B1503" s="148"/>
      <c r="C1503" s="149"/>
      <c r="D1503" s="160"/>
      <c r="E1503" s="161"/>
      <c r="F1503" s="160"/>
      <c r="G1503" s="151"/>
      <c r="H1503" s="152" t="str">
        <f t="shared" si="163"/>
        <v/>
      </c>
      <c r="I1503" s="162"/>
      <c r="J1503" s="112"/>
      <c r="K1503" s="155" t="str">
        <f t="shared" si="164"/>
        <v/>
      </c>
      <c r="L1503" s="159"/>
      <c r="M1503" s="144">
        <f t="shared" si="165"/>
        <v>0</v>
      </c>
      <c r="N1503" s="144">
        <f t="shared" si="166"/>
        <v>0</v>
      </c>
      <c r="O1503" s="131">
        <f t="shared" si="167"/>
        <v>0</v>
      </c>
      <c r="P1503" s="132">
        <f t="shared" si="168"/>
        <v>0</v>
      </c>
      <c r="Q1503" s="132">
        <f t="shared" si="169"/>
        <v>0</v>
      </c>
    </row>
    <row r="1504" spans="1:17" ht="15" customHeight="1">
      <c r="A1504" s="147"/>
      <c r="B1504" s="148"/>
      <c r="C1504" s="149"/>
      <c r="D1504" s="160"/>
      <c r="E1504" s="161"/>
      <c r="F1504" s="160"/>
      <c r="G1504" s="151"/>
      <c r="H1504" s="152" t="str">
        <f t="shared" si="163"/>
        <v/>
      </c>
      <c r="I1504" s="162"/>
      <c r="J1504" s="112"/>
      <c r="K1504" s="155" t="str">
        <f t="shared" si="164"/>
        <v/>
      </c>
      <c r="L1504" s="159"/>
      <c r="M1504" s="144">
        <f t="shared" si="165"/>
        <v>0</v>
      </c>
      <c r="N1504" s="144">
        <f t="shared" si="166"/>
        <v>0</v>
      </c>
      <c r="O1504" s="131">
        <f t="shared" si="167"/>
        <v>0</v>
      </c>
      <c r="P1504" s="132">
        <f t="shared" si="168"/>
        <v>0</v>
      </c>
      <c r="Q1504" s="132">
        <f t="shared" si="169"/>
        <v>0</v>
      </c>
    </row>
    <row r="1505" spans="1:17" ht="15" customHeight="1">
      <c r="A1505" s="147"/>
      <c r="B1505" s="148"/>
      <c r="C1505" s="149"/>
      <c r="D1505" s="160"/>
      <c r="E1505" s="161"/>
      <c r="F1505" s="160"/>
      <c r="G1505" s="151"/>
      <c r="H1505" s="152" t="str">
        <f t="shared" si="163"/>
        <v/>
      </c>
      <c r="I1505" s="162"/>
      <c r="J1505" s="112"/>
      <c r="K1505" s="155" t="str">
        <f t="shared" si="164"/>
        <v/>
      </c>
      <c r="L1505" s="159"/>
      <c r="M1505" s="144">
        <f t="shared" si="165"/>
        <v>0</v>
      </c>
      <c r="N1505" s="144">
        <f t="shared" si="166"/>
        <v>0</v>
      </c>
      <c r="O1505" s="131">
        <f t="shared" si="167"/>
        <v>0</v>
      </c>
      <c r="P1505" s="132">
        <f t="shared" si="168"/>
        <v>0</v>
      </c>
      <c r="Q1505" s="132">
        <f t="shared" si="169"/>
        <v>0</v>
      </c>
    </row>
    <row r="1506" spans="1:17" ht="15" customHeight="1">
      <c r="A1506" s="147"/>
      <c r="B1506" s="148"/>
      <c r="C1506" s="149"/>
      <c r="D1506" s="160"/>
      <c r="E1506" s="161"/>
      <c r="F1506" s="160"/>
      <c r="G1506" s="151"/>
      <c r="H1506" s="152" t="str">
        <f t="shared" si="163"/>
        <v/>
      </c>
      <c r="I1506" s="162"/>
      <c r="J1506" s="112"/>
      <c r="K1506" s="155" t="str">
        <f t="shared" si="164"/>
        <v/>
      </c>
      <c r="L1506" s="159"/>
      <c r="M1506" s="144">
        <f t="shared" si="165"/>
        <v>0</v>
      </c>
      <c r="N1506" s="144">
        <f t="shared" si="166"/>
        <v>0</v>
      </c>
      <c r="O1506" s="131">
        <f t="shared" si="167"/>
        <v>0</v>
      </c>
      <c r="P1506" s="132">
        <f t="shared" si="168"/>
        <v>0</v>
      </c>
      <c r="Q1506" s="132">
        <f t="shared" si="169"/>
        <v>0</v>
      </c>
    </row>
    <row r="1507" spans="1:17" ht="15" customHeight="1">
      <c r="A1507" s="147"/>
      <c r="B1507" s="148"/>
      <c r="C1507" s="149"/>
      <c r="D1507" s="160"/>
      <c r="E1507" s="161"/>
      <c r="F1507" s="160"/>
      <c r="G1507" s="151"/>
      <c r="H1507" s="152" t="str">
        <f t="shared" si="163"/>
        <v/>
      </c>
      <c r="I1507" s="162"/>
      <c r="J1507" s="112"/>
      <c r="K1507" s="155" t="str">
        <f t="shared" si="164"/>
        <v/>
      </c>
      <c r="L1507" s="159"/>
      <c r="M1507" s="144">
        <f t="shared" si="165"/>
        <v>0</v>
      </c>
      <c r="N1507" s="144">
        <f t="shared" si="166"/>
        <v>0</v>
      </c>
      <c r="O1507" s="131">
        <f t="shared" si="167"/>
        <v>0</v>
      </c>
      <c r="P1507" s="132">
        <f t="shared" si="168"/>
        <v>0</v>
      </c>
      <c r="Q1507" s="132">
        <f t="shared" si="169"/>
        <v>0</v>
      </c>
    </row>
    <row r="1508" spans="1:17" ht="15" customHeight="1">
      <c r="A1508" s="147"/>
      <c r="B1508" s="148"/>
      <c r="C1508" s="149"/>
      <c r="D1508" s="160"/>
      <c r="E1508" s="161"/>
      <c r="F1508" s="160"/>
      <c r="G1508" s="151"/>
      <c r="H1508" s="152" t="str">
        <f t="shared" si="163"/>
        <v/>
      </c>
      <c r="I1508" s="162"/>
      <c r="J1508" s="112"/>
      <c r="K1508" s="155" t="str">
        <f t="shared" si="164"/>
        <v/>
      </c>
      <c r="L1508" s="159"/>
      <c r="M1508" s="144">
        <f t="shared" si="165"/>
        <v>0</v>
      </c>
      <c r="N1508" s="144">
        <f t="shared" si="166"/>
        <v>0</v>
      </c>
      <c r="O1508" s="131">
        <f t="shared" si="167"/>
        <v>0</v>
      </c>
      <c r="P1508" s="132">
        <f t="shared" si="168"/>
        <v>0</v>
      </c>
      <c r="Q1508" s="132">
        <f t="shared" si="169"/>
        <v>0</v>
      </c>
    </row>
    <row r="1509" spans="1:17" ht="15" customHeight="1">
      <c r="A1509" s="147"/>
      <c r="B1509" s="148"/>
      <c r="C1509" s="149"/>
      <c r="D1509" s="160"/>
      <c r="E1509" s="161"/>
      <c r="F1509" s="160"/>
      <c r="G1509" s="151"/>
      <c r="H1509" s="152" t="str">
        <f t="shared" si="163"/>
        <v/>
      </c>
      <c r="I1509" s="162"/>
      <c r="J1509" s="112"/>
      <c r="K1509" s="155" t="str">
        <f t="shared" si="164"/>
        <v/>
      </c>
      <c r="L1509" s="159"/>
      <c r="M1509" s="144">
        <f t="shared" si="165"/>
        <v>0</v>
      </c>
      <c r="N1509" s="144">
        <f t="shared" si="166"/>
        <v>0</v>
      </c>
      <c r="O1509" s="131">
        <f t="shared" si="167"/>
        <v>0</v>
      </c>
      <c r="P1509" s="132">
        <f t="shared" si="168"/>
        <v>0</v>
      </c>
      <c r="Q1509" s="132">
        <f t="shared" si="169"/>
        <v>0</v>
      </c>
    </row>
    <row r="1510" spans="1:17" ht="15" customHeight="1">
      <c r="A1510" s="147"/>
      <c r="B1510" s="148"/>
      <c r="C1510" s="149"/>
      <c r="D1510" s="160"/>
      <c r="E1510" s="161"/>
      <c r="F1510" s="160"/>
      <c r="G1510" s="151"/>
      <c r="H1510" s="152" t="str">
        <f t="shared" si="163"/>
        <v/>
      </c>
      <c r="I1510" s="162"/>
      <c r="J1510" s="112"/>
      <c r="K1510" s="155" t="str">
        <f t="shared" si="164"/>
        <v/>
      </c>
      <c r="L1510" s="159"/>
      <c r="M1510" s="144">
        <f t="shared" si="165"/>
        <v>0</v>
      </c>
      <c r="N1510" s="144">
        <f t="shared" si="166"/>
        <v>0</v>
      </c>
      <c r="O1510" s="131">
        <f t="shared" si="167"/>
        <v>0</v>
      </c>
      <c r="P1510" s="132">
        <f t="shared" si="168"/>
        <v>0</v>
      </c>
      <c r="Q1510" s="132">
        <f t="shared" si="169"/>
        <v>0</v>
      </c>
    </row>
    <row r="1511" spans="1:17" ht="15" customHeight="1">
      <c r="A1511" s="147"/>
      <c r="B1511" s="148"/>
      <c r="C1511" s="149"/>
      <c r="D1511" s="160"/>
      <c r="E1511" s="161"/>
      <c r="F1511" s="160"/>
      <c r="G1511" s="151"/>
      <c r="H1511" s="152" t="str">
        <f t="shared" si="163"/>
        <v/>
      </c>
      <c r="I1511" s="162"/>
      <c r="J1511" s="112"/>
      <c r="K1511" s="155" t="str">
        <f t="shared" si="164"/>
        <v/>
      </c>
      <c r="L1511" s="159"/>
      <c r="M1511" s="144">
        <f t="shared" si="165"/>
        <v>0</v>
      </c>
      <c r="N1511" s="144">
        <f t="shared" si="166"/>
        <v>0</v>
      </c>
      <c r="O1511" s="131">
        <f t="shared" si="167"/>
        <v>0</v>
      </c>
      <c r="P1511" s="132">
        <f t="shared" si="168"/>
        <v>0</v>
      </c>
      <c r="Q1511" s="132">
        <f t="shared" si="169"/>
        <v>0</v>
      </c>
    </row>
    <row r="1512" spans="1:17" ht="15" customHeight="1">
      <c r="A1512" s="147"/>
      <c r="B1512" s="148"/>
      <c r="C1512" s="149"/>
      <c r="D1512" s="160"/>
      <c r="E1512" s="161"/>
      <c r="F1512" s="160"/>
      <c r="G1512" s="151"/>
      <c r="H1512" s="152" t="str">
        <f t="shared" si="163"/>
        <v/>
      </c>
      <c r="I1512" s="162"/>
      <c r="J1512" s="112"/>
      <c r="K1512" s="155" t="str">
        <f t="shared" si="164"/>
        <v/>
      </c>
      <c r="L1512" s="159"/>
      <c r="M1512" s="144">
        <f t="shared" si="165"/>
        <v>0</v>
      </c>
      <c r="N1512" s="144">
        <f t="shared" si="166"/>
        <v>0</v>
      </c>
      <c r="O1512" s="131">
        <f t="shared" si="167"/>
        <v>0</v>
      </c>
      <c r="P1512" s="132">
        <f t="shared" si="168"/>
        <v>0</v>
      </c>
      <c r="Q1512" s="132">
        <f t="shared" si="169"/>
        <v>0</v>
      </c>
    </row>
    <row r="1513" spans="1:17" ht="15" customHeight="1">
      <c r="A1513" s="147"/>
      <c r="B1513" s="148"/>
      <c r="C1513" s="149"/>
      <c r="D1513" s="160"/>
      <c r="E1513" s="161"/>
      <c r="F1513" s="160"/>
      <c r="G1513" s="151"/>
      <c r="H1513" s="152" t="str">
        <f t="shared" si="163"/>
        <v/>
      </c>
      <c r="I1513" s="162"/>
      <c r="J1513" s="112"/>
      <c r="K1513" s="155" t="str">
        <f t="shared" si="164"/>
        <v/>
      </c>
      <c r="L1513" s="159"/>
      <c r="M1513" s="144">
        <f t="shared" si="165"/>
        <v>0</v>
      </c>
      <c r="N1513" s="144">
        <f t="shared" si="166"/>
        <v>0</v>
      </c>
      <c r="O1513" s="131">
        <f t="shared" si="167"/>
        <v>0</v>
      </c>
      <c r="P1513" s="132">
        <f t="shared" si="168"/>
        <v>0</v>
      </c>
      <c r="Q1513" s="132">
        <f t="shared" si="169"/>
        <v>0</v>
      </c>
    </row>
    <row r="1514" spans="1:17" ht="15" customHeight="1">
      <c r="A1514" s="147"/>
      <c r="B1514" s="148"/>
      <c r="C1514" s="149"/>
      <c r="D1514" s="160"/>
      <c r="E1514" s="161"/>
      <c r="F1514" s="160"/>
      <c r="G1514" s="151"/>
      <c r="H1514" s="152" t="str">
        <f t="shared" si="163"/>
        <v/>
      </c>
      <c r="I1514" s="162"/>
      <c r="J1514" s="112"/>
      <c r="K1514" s="155" t="str">
        <f t="shared" si="164"/>
        <v/>
      </c>
      <c r="L1514" s="159"/>
      <c r="M1514" s="144">
        <f t="shared" si="165"/>
        <v>0</v>
      </c>
      <c r="N1514" s="144">
        <f t="shared" si="166"/>
        <v>0</v>
      </c>
      <c r="O1514" s="131">
        <f t="shared" si="167"/>
        <v>0</v>
      </c>
      <c r="P1514" s="132">
        <f t="shared" si="168"/>
        <v>0</v>
      </c>
      <c r="Q1514" s="132">
        <f t="shared" si="169"/>
        <v>0</v>
      </c>
    </row>
    <row r="1515" spans="1:17" ht="15" customHeight="1">
      <c r="A1515" s="147"/>
      <c r="B1515" s="148"/>
      <c r="C1515" s="149"/>
      <c r="D1515" s="160"/>
      <c r="E1515" s="161"/>
      <c r="F1515" s="160"/>
      <c r="G1515" s="151"/>
      <c r="H1515" s="152" t="str">
        <f t="shared" si="163"/>
        <v/>
      </c>
      <c r="I1515" s="162"/>
      <c r="J1515" s="112"/>
      <c r="K1515" s="155" t="str">
        <f t="shared" si="164"/>
        <v/>
      </c>
      <c r="L1515" s="159"/>
      <c r="M1515" s="144">
        <f t="shared" si="165"/>
        <v>0</v>
      </c>
      <c r="N1515" s="144">
        <f t="shared" si="166"/>
        <v>0</v>
      </c>
      <c r="O1515" s="131">
        <f t="shared" si="167"/>
        <v>0</v>
      </c>
      <c r="P1515" s="132">
        <f t="shared" si="168"/>
        <v>0</v>
      </c>
      <c r="Q1515" s="132">
        <f t="shared" si="169"/>
        <v>0</v>
      </c>
    </row>
    <row r="1516" spans="1:17" ht="15" customHeight="1">
      <c r="A1516" s="147"/>
      <c r="B1516" s="148"/>
      <c r="C1516" s="149"/>
      <c r="D1516" s="160"/>
      <c r="E1516" s="161"/>
      <c r="F1516" s="160"/>
      <c r="G1516" s="151"/>
      <c r="H1516" s="152" t="str">
        <f t="shared" si="163"/>
        <v/>
      </c>
      <c r="I1516" s="162"/>
      <c r="J1516" s="112"/>
      <c r="K1516" s="155" t="str">
        <f t="shared" si="164"/>
        <v/>
      </c>
      <c r="L1516" s="159"/>
      <c r="M1516" s="144">
        <f t="shared" si="165"/>
        <v>0</v>
      </c>
      <c r="N1516" s="144">
        <f t="shared" si="166"/>
        <v>0</v>
      </c>
      <c r="O1516" s="131">
        <f t="shared" si="167"/>
        <v>0</v>
      </c>
      <c r="P1516" s="132">
        <f t="shared" si="168"/>
        <v>0</v>
      </c>
      <c r="Q1516" s="132">
        <f t="shared" si="169"/>
        <v>0</v>
      </c>
    </row>
    <row r="1517" spans="1:17" ht="15" customHeight="1">
      <c r="A1517" s="147"/>
      <c r="B1517" s="148"/>
      <c r="C1517" s="149"/>
      <c r="D1517" s="160"/>
      <c r="E1517" s="161"/>
      <c r="F1517" s="160"/>
      <c r="G1517" s="151"/>
      <c r="H1517" s="152" t="str">
        <f t="shared" si="163"/>
        <v/>
      </c>
      <c r="I1517" s="162"/>
      <c r="J1517" s="112"/>
      <c r="K1517" s="155" t="str">
        <f t="shared" si="164"/>
        <v/>
      </c>
      <c r="L1517" s="159"/>
      <c r="M1517" s="144">
        <f t="shared" si="165"/>
        <v>0</v>
      </c>
      <c r="N1517" s="144">
        <f t="shared" si="166"/>
        <v>0</v>
      </c>
      <c r="O1517" s="131">
        <f t="shared" si="167"/>
        <v>0</v>
      </c>
      <c r="P1517" s="132">
        <f t="shared" si="168"/>
        <v>0</v>
      </c>
      <c r="Q1517" s="132">
        <f t="shared" si="169"/>
        <v>0</v>
      </c>
    </row>
    <row r="1518" spans="1:17" ht="15" customHeight="1">
      <c r="A1518" s="147"/>
      <c r="B1518" s="148"/>
      <c r="C1518" s="149"/>
      <c r="D1518" s="160"/>
      <c r="E1518" s="161"/>
      <c r="F1518" s="160"/>
      <c r="G1518" s="151"/>
      <c r="H1518" s="152" t="str">
        <f t="shared" si="163"/>
        <v/>
      </c>
      <c r="I1518" s="162"/>
      <c r="J1518" s="112"/>
      <c r="K1518" s="155" t="str">
        <f t="shared" si="164"/>
        <v/>
      </c>
      <c r="L1518" s="159"/>
      <c r="M1518" s="144">
        <f t="shared" si="165"/>
        <v>0</v>
      </c>
      <c r="N1518" s="144">
        <f t="shared" si="166"/>
        <v>0</v>
      </c>
      <c r="O1518" s="131">
        <f t="shared" si="167"/>
        <v>0</v>
      </c>
      <c r="P1518" s="132">
        <f t="shared" si="168"/>
        <v>0</v>
      </c>
      <c r="Q1518" s="132">
        <f t="shared" si="169"/>
        <v>0</v>
      </c>
    </row>
    <row r="1519" spans="1:17" ht="15" customHeight="1">
      <c r="A1519" s="147"/>
      <c r="B1519" s="163"/>
      <c r="C1519" s="149"/>
      <c r="E1519" s="165"/>
      <c r="G1519" s="151"/>
      <c r="H1519" s="152" t="str">
        <f t="shared" si="163"/>
        <v/>
      </c>
      <c r="I1519" s="166"/>
      <c r="J1519" s="167"/>
      <c r="K1519" s="155" t="str">
        <f t="shared" si="164"/>
        <v/>
      </c>
      <c r="L1519" s="159"/>
      <c r="M1519" s="144">
        <f t="shared" si="165"/>
        <v>0</v>
      </c>
      <c r="N1519" s="144">
        <f t="shared" si="166"/>
        <v>0</v>
      </c>
      <c r="O1519" s="131">
        <f t="shared" si="167"/>
        <v>0</v>
      </c>
      <c r="P1519" s="132">
        <f t="shared" si="168"/>
        <v>0</v>
      </c>
      <c r="Q1519" s="132">
        <f t="shared" si="169"/>
        <v>0</v>
      </c>
    </row>
    <row r="1520" spans="1:17" ht="15" customHeight="1">
      <c r="A1520" s="147"/>
      <c r="B1520" s="163"/>
      <c r="C1520" s="149"/>
      <c r="E1520" s="165"/>
      <c r="G1520" s="151"/>
      <c r="H1520" s="152" t="str">
        <f t="shared" si="163"/>
        <v/>
      </c>
      <c r="I1520" s="166"/>
      <c r="J1520" s="167"/>
      <c r="K1520" s="155" t="str">
        <f t="shared" si="164"/>
        <v/>
      </c>
      <c r="L1520" s="159"/>
      <c r="M1520" s="144">
        <f t="shared" si="165"/>
        <v>0</v>
      </c>
      <c r="N1520" s="144">
        <f t="shared" si="166"/>
        <v>0</v>
      </c>
      <c r="O1520" s="131">
        <f t="shared" si="167"/>
        <v>0</v>
      </c>
      <c r="P1520" s="132">
        <f t="shared" si="168"/>
        <v>0</v>
      </c>
      <c r="Q1520" s="132">
        <f t="shared" si="169"/>
        <v>0</v>
      </c>
    </row>
    <row r="1521" spans="1:17" ht="15" customHeight="1">
      <c r="A1521" s="147"/>
      <c r="B1521" s="163"/>
      <c r="C1521" s="149"/>
      <c r="E1521" s="165"/>
      <c r="G1521" s="151"/>
      <c r="H1521" s="152" t="str">
        <f t="shared" si="163"/>
        <v/>
      </c>
      <c r="I1521" s="166"/>
      <c r="J1521" s="167"/>
      <c r="K1521" s="155" t="str">
        <f t="shared" si="164"/>
        <v/>
      </c>
      <c r="L1521" s="159"/>
      <c r="M1521" s="144">
        <f t="shared" si="165"/>
        <v>0</v>
      </c>
      <c r="N1521" s="144">
        <f t="shared" si="166"/>
        <v>0</v>
      </c>
      <c r="O1521" s="131">
        <f t="shared" si="167"/>
        <v>0</v>
      </c>
      <c r="P1521" s="132">
        <f t="shared" si="168"/>
        <v>0</v>
      </c>
      <c r="Q1521" s="132">
        <f t="shared" si="169"/>
        <v>0</v>
      </c>
    </row>
    <row r="1522" spans="1:17" ht="15" customHeight="1">
      <c r="A1522" s="147"/>
      <c r="B1522" s="163"/>
      <c r="C1522" s="149"/>
      <c r="E1522" s="165"/>
      <c r="G1522" s="151"/>
      <c r="H1522" s="152" t="str">
        <f t="shared" si="163"/>
        <v/>
      </c>
      <c r="I1522" s="166"/>
      <c r="J1522" s="167"/>
      <c r="K1522" s="155" t="str">
        <f t="shared" si="164"/>
        <v/>
      </c>
      <c r="L1522" s="159"/>
      <c r="M1522" s="144">
        <f t="shared" si="165"/>
        <v>0</v>
      </c>
      <c r="N1522" s="144">
        <f t="shared" si="166"/>
        <v>0</v>
      </c>
      <c r="O1522" s="131">
        <f t="shared" si="167"/>
        <v>0</v>
      </c>
      <c r="P1522" s="132">
        <f t="shared" si="168"/>
        <v>0</v>
      </c>
      <c r="Q1522" s="132">
        <f t="shared" si="169"/>
        <v>0</v>
      </c>
    </row>
    <row r="1523" spans="1:17" ht="15" customHeight="1">
      <c r="A1523" s="147"/>
      <c r="B1523" s="163"/>
      <c r="C1523" s="149"/>
      <c r="E1523" s="165"/>
      <c r="G1523" s="151"/>
      <c r="H1523" s="152" t="str">
        <f t="shared" si="163"/>
        <v/>
      </c>
      <c r="I1523" s="166"/>
      <c r="J1523" s="167"/>
      <c r="K1523" s="155" t="str">
        <f t="shared" si="164"/>
        <v/>
      </c>
      <c r="L1523" s="159"/>
      <c r="M1523" s="144">
        <f t="shared" si="165"/>
        <v>0</v>
      </c>
      <c r="N1523" s="144">
        <f t="shared" si="166"/>
        <v>0</v>
      </c>
      <c r="O1523" s="131">
        <f t="shared" si="167"/>
        <v>0</v>
      </c>
      <c r="P1523" s="132">
        <f t="shared" si="168"/>
        <v>0</v>
      </c>
      <c r="Q1523" s="132">
        <f t="shared" si="169"/>
        <v>0</v>
      </c>
    </row>
    <row r="1524" spans="1:17" ht="15" customHeight="1">
      <c r="A1524" s="147"/>
      <c r="B1524" s="163"/>
      <c r="C1524" s="149"/>
      <c r="E1524" s="165"/>
      <c r="G1524" s="151"/>
      <c r="H1524" s="152" t="str">
        <f t="shared" si="163"/>
        <v/>
      </c>
      <c r="I1524" s="166"/>
      <c r="J1524" s="167"/>
      <c r="K1524" s="155" t="str">
        <f t="shared" si="164"/>
        <v/>
      </c>
      <c r="L1524" s="159"/>
      <c r="M1524" s="144">
        <f t="shared" si="165"/>
        <v>0</v>
      </c>
      <c r="N1524" s="144">
        <f t="shared" si="166"/>
        <v>0</v>
      </c>
      <c r="O1524" s="131">
        <f t="shared" si="167"/>
        <v>0</v>
      </c>
      <c r="P1524" s="132">
        <f t="shared" si="168"/>
        <v>0</v>
      </c>
      <c r="Q1524" s="132">
        <f t="shared" si="169"/>
        <v>0</v>
      </c>
    </row>
    <row r="1525" spans="1:17" ht="15" customHeight="1">
      <c r="A1525" s="147"/>
      <c r="B1525" s="163"/>
      <c r="C1525" s="149"/>
      <c r="E1525" s="165"/>
      <c r="G1525" s="151"/>
      <c r="H1525" s="152" t="str">
        <f t="shared" si="163"/>
        <v/>
      </c>
      <c r="I1525" s="166"/>
      <c r="J1525" s="167"/>
      <c r="K1525" s="155" t="str">
        <f t="shared" si="164"/>
        <v/>
      </c>
      <c r="L1525" s="159"/>
      <c r="M1525" s="144">
        <f t="shared" si="165"/>
        <v>0</v>
      </c>
      <c r="N1525" s="144">
        <f t="shared" si="166"/>
        <v>0</v>
      </c>
      <c r="O1525" s="131">
        <f t="shared" si="167"/>
        <v>0</v>
      </c>
      <c r="P1525" s="132">
        <f t="shared" si="168"/>
        <v>0</v>
      </c>
      <c r="Q1525" s="132">
        <f t="shared" si="169"/>
        <v>0</v>
      </c>
    </row>
    <row r="1526" spans="1:17" ht="15" customHeight="1">
      <c r="A1526" s="147"/>
      <c r="B1526" s="163"/>
      <c r="C1526" s="149"/>
      <c r="E1526" s="165"/>
      <c r="G1526" s="151"/>
      <c r="H1526" s="152" t="str">
        <f t="shared" si="163"/>
        <v/>
      </c>
      <c r="I1526" s="166"/>
      <c r="J1526" s="167"/>
      <c r="K1526" s="155" t="str">
        <f t="shared" si="164"/>
        <v/>
      </c>
      <c r="L1526" s="159"/>
      <c r="M1526" s="144">
        <f t="shared" si="165"/>
        <v>0</v>
      </c>
      <c r="N1526" s="144">
        <f t="shared" si="166"/>
        <v>0</v>
      </c>
      <c r="O1526" s="131">
        <f t="shared" si="167"/>
        <v>0</v>
      </c>
      <c r="P1526" s="132">
        <f t="shared" si="168"/>
        <v>0</v>
      </c>
      <c r="Q1526" s="132">
        <f t="shared" si="169"/>
        <v>0</v>
      </c>
    </row>
    <row r="1527" spans="1:17" ht="15" customHeight="1">
      <c r="A1527" s="147"/>
      <c r="B1527" s="163"/>
      <c r="C1527" s="149"/>
      <c r="E1527" s="165"/>
      <c r="G1527" s="151"/>
      <c r="H1527" s="152" t="str">
        <f t="shared" si="163"/>
        <v/>
      </c>
      <c r="I1527" s="166"/>
      <c r="J1527" s="167"/>
      <c r="K1527" s="155" t="str">
        <f t="shared" si="164"/>
        <v/>
      </c>
      <c r="L1527" s="159"/>
      <c r="M1527" s="144">
        <f t="shared" si="165"/>
        <v>0</v>
      </c>
      <c r="N1527" s="144">
        <f t="shared" si="166"/>
        <v>0</v>
      </c>
      <c r="O1527" s="131">
        <f t="shared" si="167"/>
        <v>0</v>
      </c>
      <c r="P1527" s="132">
        <f t="shared" si="168"/>
        <v>0</v>
      </c>
      <c r="Q1527" s="132">
        <f t="shared" si="169"/>
        <v>0</v>
      </c>
    </row>
    <row r="1528" spans="1:17" ht="15" customHeight="1">
      <c r="A1528" s="147"/>
      <c r="B1528" s="163"/>
      <c r="C1528" s="149"/>
      <c r="E1528" s="165"/>
      <c r="G1528" s="151"/>
      <c r="H1528" s="152" t="str">
        <f t="shared" si="163"/>
        <v/>
      </c>
      <c r="I1528" s="166"/>
      <c r="J1528" s="167"/>
      <c r="K1528" s="155" t="str">
        <f t="shared" si="164"/>
        <v/>
      </c>
      <c r="L1528" s="159"/>
      <c r="M1528" s="144">
        <f t="shared" si="165"/>
        <v>0</v>
      </c>
      <c r="N1528" s="144">
        <f t="shared" si="166"/>
        <v>0</v>
      </c>
      <c r="O1528" s="131">
        <f t="shared" si="167"/>
        <v>0</v>
      </c>
      <c r="P1528" s="132">
        <f t="shared" si="168"/>
        <v>0</v>
      </c>
      <c r="Q1528" s="132">
        <f t="shared" si="169"/>
        <v>0</v>
      </c>
    </row>
    <row r="1529" spans="1:17" ht="15" customHeight="1">
      <c r="A1529" s="147"/>
      <c r="B1529" s="163"/>
      <c r="C1529" s="149"/>
      <c r="E1529" s="165"/>
      <c r="G1529" s="151"/>
      <c r="H1529" s="152" t="str">
        <f t="shared" si="163"/>
        <v/>
      </c>
      <c r="I1529" s="166"/>
      <c r="J1529" s="167"/>
      <c r="K1529" s="155" t="str">
        <f t="shared" si="164"/>
        <v/>
      </c>
      <c r="L1529" s="159"/>
      <c r="M1529" s="144">
        <f t="shared" si="165"/>
        <v>0</v>
      </c>
      <c r="N1529" s="144">
        <f t="shared" si="166"/>
        <v>0</v>
      </c>
      <c r="O1529" s="131">
        <f t="shared" si="167"/>
        <v>0</v>
      </c>
      <c r="P1529" s="132">
        <f t="shared" si="168"/>
        <v>0</v>
      </c>
      <c r="Q1529" s="132">
        <f t="shared" si="169"/>
        <v>0</v>
      </c>
    </row>
    <row r="1530" spans="1:17" ht="15" customHeight="1">
      <c r="A1530" s="147"/>
      <c r="B1530" s="163"/>
      <c r="C1530" s="149"/>
      <c r="E1530" s="165"/>
      <c r="G1530" s="151"/>
      <c r="H1530" s="152" t="str">
        <f t="shared" si="163"/>
        <v/>
      </c>
      <c r="I1530" s="166"/>
      <c r="J1530" s="167"/>
      <c r="K1530" s="155" t="str">
        <f t="shared" si="164"/>
        <v/>
      </c>
      <c r="L1530" s="159"/>
      <c r="M1530" s="144">
        <f t="shared" si="165"/>
        <v>0</v>
      </c>
      <c r="N1530" s="144">
        <f t="shared" si="166"/>
        <v>0</v>
      </c>
      <c r="O1530" s="131">
        <f t="shared" si="167"/>
        <v>0</v>
      </c>
      <c r="P1530" s="132">
        <f t="shared" si="168"/>
        <v>0</v>
      </c>
      <c r="Q1530" s="132">
        <f t="shared" si="169"/>
        <v>0</v>
      </c>
    </row>
    <row r="1531" spans="1:17" ht="15" customHeight="1">
      <c r="A1531" s="147"/>
      <c r="B1531" s="163"/>
      <c r="C1531" s="149"/>
      <c r="E1531" s="165"/>
      <c r="G1531" s="151"/>
      <c r="H1531" s="152" t="str">
        <f t="shared" si="163"/>
        <v/>
      </c>
      <c r="I1531" s="166"/>
      <c r="J1531" s="167"/>
      <c r="K1531" s="155" t="str">
        <f t="shared" si="164"/>
        <v/>
      </c>
      <c r="L1531" s="159"/>
      <c r="M1531" s="144">
        <f t="shared" si="165"/>
        <v>0</v>
      </c>
      <c r="N1531" s="144">
        <f t="shared" si="166"/>
        <v>0</v>
      </c>
      <c r="O1531" s="131">
        <f t="shared" si="167"/>
        <v>0</v>
      </c>
      <c r="P1531" s="132">
        <f t="shared" si="168"/>
        <v>0</v>
      </c>
      <c r="Q1531" s="132">
        <f t="shared" si="169"/>
        <v>0</v>
      </c>
    </row>
    <row r="1532" spans="1:17" ht="15" customHeight="1">
      <c r="A1532" s="147"/>
      <c r="B1532" s="163"/>
      <c r="C1532" s="149"/>
      <c r="E1532" s="165"/>
      <c r="G1532" s="151"/>
      <c r="H1532" s="152" t="str">
        <f t="shared" si="163"/>
        <v/>
      </c>
      <c r="I1532" s="166"/>
      <c r="J1532" s="167"/>
      <c r="K1532" s="155" t="str">
        <f t="shared" si="164"/>
        <v/>
      </c>
      <c r="L1532" s="159"/>
      <c r="M1532" s="144">
        <f t="shared" si="165"/>
        <v>0</v>
      </c>
      <c r="N1532" s="144">
        <f t="shared" si="166"/>
        <v>0</v>
      </c>
      <c r="O1532" s="131">
        <f t="shared" si="167"/>
        <v>0</v>
      </c>
      <c r="P1532" s="132">
        <f t="shared" si="168"/>
        <v>0</v>
      </c>
      <c r="Q1532" s="132">
        <f t="shared" si="169"/>
        <v>0</v>
      </c>
    </row>
    <row r="1533" spans="1:17" ht="15" customHeight="1">
      <c r="A1533" s="147"/>
      <c r="B1533" s="163"/>
      <c r="C1533" s="149"/>
      <c r="E1533" s="165"/>
      <c r="G1533" s="151"/>
      <c r="H1533" s="152" t="str">
        <f t="shared" si="163"/>
        <v/>
      </c>
      <c r="I1533" s="166"/>
      <c r="J1533" s="167"/>
      <c r="K1533" s="155" t="str">
        <f t="shared" si="164"/>
        <v/>
      </c>
      <c r="L1533" s="159"/>
      <c r="M1533" s="144">
        <f t="shared" si="165"/>
        <v>0</v>
      </c>
      <c r="N1533" s="144">
        <f t="shared" si="166"/>
        <v>0</v>
      </c>
      <c r="O1533" s="131">
        <f t="shared" si="167"/>
        <v>0</v>
      </c>
      <c r="P1533" s="132">
        <f t="shared" si="168"/>
        <v>0</v>
      </c>
      <c r="Q1533" s="132">
        <f t="shared" si="169"/>
        <v>0</v>
      </c>
    </row>
    <row r="1534" spans="1:17" ht="15" customHeight="1">
      <c r="A1534" s="147"/>
      <c r="B1534" s="163"/>
      <c r="C1534" s="149"/>
      <c r="E1534" s="165"/>
      <c r="G1534" s="151"/>
      <c r="H1534" s="152" t="str">
        <f t="shared" si="163"/>
        <v/>
      </c>
      <c r="I1534" s="166"/>
      <c r="J1534" s="167"/>
      <c r="K1534" s="155" t="str">
        <f t="shared" si="164"/>
        <v/>
      </c>
      <c r="L1534" s="159"/>
      <c r="M1534" s="144">
        <f t="shared" si="165"/>
        <v>0</v>
      </c>
      <c r="N1534" s="144">
        <f t="shared" si="166"/>
        <v>0</v>
      </c>
      <c r="O1534" s="131">
        <f t="shared" si="167"/>
        <v>0</v>
      </c>
      <c r="P1534" s="132">
        <f t="shared" si="168"/>
        <v>0</v>
      </c>
      <c r="Q1534" s="132">
        <f t="shared" si="169"/>
        <v>0</v>
      </c>
    </row>
    <row r="1535" spans="1:17" ht="15" customHeight="1">
      <c r="A1535" s="147"/>
      <c r="B1535" s="163"/>
      <c r="C1535" s="149"/>
      <c r="E1535" s="165"/>
      <c r="G1535" s="151"/>
      <c r="H1535" s="152" t="str">
        <f t="shared" si="163"/>
        <v/>
      </c>
      <c r="I1535" s="166"/>
      <c r="J1535" s="167"/>
      <c r="K1535" s="155" t="str">
        <f t="shared" si="164"/>
        <v/>
      </c>
      <c r="L1535" s="159"/>
      <c r="M1535" s="144">
        <f t="shared" si="165"/>
        <v>0</v>
      </c>
      <c r="N1535" s="144">
        <f t="shared" si="166"/>
        <v>0</v>
      </c>
      <c r="O1535" s="131">
        <f t="shared" si="167"/>
        <v>0</v>
      </c>
      <c r="P1535" s="132">
        <f t="shared" si="168"/>
        <v>0</v>
      </c>
      <c r="Q1535" s="132">
        <f t="shared" si="169"/>
        <v>0</v>
      </c>
    </row>
    <row r="1536" spans="1:17" ht="15" customHeight="1">
      <c r="A1536" s="147"/>
      <c r="B1536" s="163"/>
      <c r="C1536" s="149"/>
      <c r="E1536" s="165"/>
      <c r="G1536" s="151"/>
      <c r="H1536" s="152" t="str">
        <f t="shared" si="163"/>
        <v/>
      </c>
      <c r="I1536" s="166"/>
      <c r="J1536" s="167"/>
      <c r="K1536" s="155" t="str">
        <f t="shared" si="164"/>
        <v/>
      </c>
      <c r="L1536" s="159"/>
      <c r="M1536" s="144">
        <f t="shared" si="165"/>
        <v>0</v>
      </c>
      <c r="N1536" s="144">
        <f t="shared" si="166"/>
        <v>0</v>
      </c>
      <c r="O1536" s="131">
        <f t="shared" si="167"/>
        <v>0</v>
      </c>
      <c r="P1536" s="132">
        <f t="shared" si="168"/>
        <v>0</v>
      </c>
      <c r="Q1536" s="132">
        <f t="shared" si="169"/>
        <v>0</v>
      </c>
    </row>
    <row r="1537" spans="1:17" ht="15" customHeight="1">
      <c r="A1537" s="147"/>
      <c r="B1537" s="163"/>
      <c r="C1537" s="149"/>
      <c r="E1537" s="165"/>
      <c r="G1537" s="151"/>
      <c r="H1537" s="152" t="str">
        <f t="shared" si="163"/>
        <v/>
      </c>
      <c r="I1537" s="166"/>
      <c r="J1537" s="167"/>
      <c r="K1537" s="155" t="str">
        <f t="shared" si="164"/>
        <v/>
      </c>
      <c r="L1537" s="159"/>
      <c r="M1537" s="144">
        <f t="shared" si="165"/>
        <v>0</v>
      </c>
      <c r="N1537" s="144">
        <f t="shared" si="166"/>
        <v>0</v>
      </c>
      <c r="O1537" s="131">
        <f t="shared" si="167"/>
        <v>0</v>
      </c>
      <c r="P1537" s="132">
        <f t="shared" si="168"/>
        <v>0</v>
      </c>
      <c r="Q1537" s="132">
        <f t="shared" si="169"/>
        <v>0</v>
      </c>
    </row>
    <row r="1538" spans="1:17" ht="15" customHeight="1">
      <c r="A1538" s="147"/>
      <c r="B1538" s="163"/>
      <c r="C1538" s="149"/>
      <c r="E1538" s="165"/>
      <c r="G1538" s="151"/>
      <c r="H1538" s="152" t="str">
        <f t="shared" si="163"/>
        <v/>
      </c>
      <c r="I1538" s="166"/>
      <c r="J1538" s="167"/>
      <c r="K1538" s="155" t="str">
        <f t="shared" si="164"/>
        <v/>
      </c>
      <c r="L1538" s="159"/>
      <c r="M1538" s="144">
        <f t="shared" si="165"/>
        <v>0</v>
      </c>
      <c r="N1538" s="144">
        <f t="shared" si="166"/>
        <v>0</v>
      </c>
      <c r="O1538" s="131">
        <f t="shared" si="167"/>
        <v>0</v>
      </c>
      <c r="P1538" s="132">
        <f t="shared" si="168"/>
        <v>0</v>
      </c>
      <c r="Q1538" s="132">
        <f t="shared" si="169"/>
        <v>0</v>
      </c>
    </row>
    <row r="1539" spans="1:17" ht="15" customHeight="1">
      <c r="A1539" s="147"/>
      <c r="B1539" s="163"/>
      <c r="C1539" s="149"/>
      <c r="E1539" s="165"/>
      <c r="G1539" s="151"/>
      <c r="H1539" s="152" t="str">
        <f t="shared" si="163"/>
        <v/>
      </c>
      <c r="I1539" s="166"/>
      <c r="J1539" s="167"/>
      <c r="K1539" s="155" t="str">
        <f t="shared" si="164"/>
        <v/>
      </c>
      <c r="L1539" s="159"/>
      <c r="M1539" s="144">
        <f t="shared" si="165"/>
        <v>0</v>
      </c>
      <c r="N1539" s="144">
        <f t="shared" si="166"/>
        <v>0</v>
      </c>
      <c r="O1539" s="131">
        <f t="shared" si="167"/>
        <v>0</v>
      </c>
      <c r="P1539" s="132">
        <f t="shared" si="168"/>
        <v>0</v>
      </c>
      <c r="Q1539" s="132">
        <f t="shared" si="169"/>
        <v>0</v>
      </c>
    </row>
    <row r="1540" spans="1:17" ht="15" customHeight="1">
      <c r="A1540" s="147"/>
      <c r="B1540" s="163"/>
      <c r="C1540" s="149"/>
      <c r="E1540" s="165"/>
      <c r="G1540" s="151"/>
      <c r="H1540" s="152" t="str">
        <f t="shared" si="163"/>
        <v/>
      </c>
      <c r="I1540" s="166"/>
      <c r="J1540" s="167"/>
      <c r="K1540" s="155" t="str">
        <f t="shared" si="164"/>
        <v/>
      </c>
      <c r="L1540" s="159"/>
      <c r="M1540" s="144">
        <f t="shared" si="165"/>
        <v>0</v>
      </c>
      <c r="N1540" s="144">
        <f t="shared" si="166"/>
        <v>0</v>
      </c>
      <c r="O1540" s="131">
        <f t="shared" si="167"/>
        <v>0</v>
      </c>
      <c r="P1540" s="132">
        <f t="shared" si="168"/>
        <v>0</v>
      </c>
      <c r="Q1540" s="132">
        <f t="shared" si="169"/>
        <v>0</v>
      </c>
    </row>
    <row r="1541" spans="1:17" ht="15" customHeight="1">
      <c r="A1541" s="147"/>
      <c r="B1541" s="163"/>
      <c r="C1541" s="149"/>
      <c r="E1541" s="165"/>
      <c r="G1541" s="151"/>
      <c r="H1541" s="152" t="str">
        <f t="shared" si="163"/>
        <v/>
      </c>
      <c r="I1541" s="166"/>
      <c r="J1541" s="167"/>
      <c r="K1541" s="155" t="str">
        <f t="shared" si="164"/>
        <v/>
      </c>
      <c r="L1541" s="159"/>
      <c r="M1541" s="144">
        <f t="shared" si="165"/>
        <v>0</v>
      </c>
      <c r="N1541" s="144">
        <f t="shared" si="166"/>
        <v>0</v>
      </c>
      <c r="O1541" s="131">
        <f t="shared" si="167"/>
        <v>0</v>
      </c>
      <c r="P1541" s="132">
        <f t="shared" si="168"/>
        <v>0</v>
      </c>
      <c r="Q1541" s="132">
        <f t="shared" si="169"/>
        <v>0</v>
      </c>
    </row>
    <row r="1542" spans="1:17" ht="15" customHeight="1">
      <c r="A1542" s="147"/>
      <c r="B1542" s="163"/>
      <c r="C1542" s="149"/>
      <c r="E1542" s="165"/>
      <c r="G1542" s="151"/>
      <c r="H1542" s="152" t="str">
        <f t="shared" si="163"/>
        <v/>
      </c>
      <c r="I1542" s="166"/>
      <c r="J1542" s="167"/>
      <c r="K1542" s="155" t="str">
        <f t="shared" si="164"/>
        <v/>
      </c>
      <c r="L1542" s="159"/>
      <c r="M1542" s="144">
        <f t="shared" si="165"/>
        <v>0</v>
      </c>
      <c r="N1542" s="144">
        <f t="shared" si="166"/>
        <v>0</v>
      </c>
      <c r="O1542" s="131">
        <f t="shared" si="167"/>
        <v>0</v>
      </c>
      <c r="P1542" s="132">
        <f t="shared" si="168"/>
        <v>0</v>
      </c>
      <c r="Q1542" s="132">
        <f t="shared" si="169"/>
        <v>0</v>
      </c>
    </row>
    <row r="1543" spans="1:17" ht="15" customHeight="1">
      <c r="A1543" s="147"/>
      <c r="B1543" s="163"/>
      <c r="C1543" s="149"/>
      <c r="E1543" s="165"/>
      <c r="G1543" s="151"/>
      <c r="H1543" s="152" t="str">
        <f t="shared" si="163"/>
        <v/>
      </c>
      <c r="I1543" s="166"/>
      <c r="J1543" s="167"/>
      <c r="K1543" s="155" t="str">
        <f t="shared" si="164"/>
        <v/>
      </c>
      <c r="L1543" s="159"/>
      <c r="M1543" s="144">
        <f t="shared" si="165"/>
        <v>0</v>
      </c>
      <c r="N1543" s="144">
        <f t="shared" si="166"/>
        <v>0</v>
      </c>
      <c r="O1543" s="131">
        <f t="shared" si="167"/>
        <v>0</v>
      </c>
      <c r="P1543" s="132">
        <f t="shared" si="168"/>
        <v>0</v>
      </c>
      <c r="Q1543" s="132">
        <f t="shared" si="169"/>
        <v>0</v>
      </c>
    </row>
    <row r="1544" spans="1:17" ht="15" customHeight="1">
      <c r="A1544" s="147"/>
      <c r="B1544" s="163"/>
      <c r="C1544" s="149"/>
      <c r="E1544" s="165"/>
      <c r="G1544" s="151"/>
      <c r="H1544" s="152" t="str">
        <f t="shared" si="163"/>
        <v/>
      </c>
      <c r="I1544" s="166"/>
      <c r="J1544" s="167"/>
      <c r="K1544" s="155" t="str">
        <f t="shared" si="164"/>
        <v/>
      </c>
      <c r="L1544" s="159"/>
      <c r="M1544" s="144">
        <f t="shared" si="165"/>
        <v>0</v>
      </c>
      <c r="N1544" s="144">
        <f t="shared" si="166"/>
        <v>0</v>
      </c>
      <c r="O1544" s="131">
        <f t="shared" si="167"/>
        <v>0</v>
      </c>
      <c r="P1544" s="132">
        <f t="shared" si="168"/>
        <v>0</v>
      </c>
      <c r="Q1544" s="132">
        <f t="shared" si="169"/>
        <v>0</v>
      </c>
    </row>
    <row r="1545" spans="1:17" ht="15" customHeight="1">
      <c r="A1545" s="147"/>
      <c r="B1545" s="163"/>
      <c r="C1545" s="149"/>
      <c r="E1545" s="165"/>
      <c r="G1545" s="151"/>
      <c r="H1545" s="152" t="str">
        <f t="shared" si="163"/>
        <v/>
      </c>
      <c r="I1545" s="166"/>
      <c r="J1545" s="167"/>
      <c r="K1545" s="155" t="str">
        <f t="shared" si="164"/>
        <v/>
      </c>
      <c r="L1545" s="159"/>
      <c r="M1545" s="144">
        <f t="shared" si="165"/>
        <v>0</v>
      </c>
      <c r="N1545" s="144">
        <f t="shared" si="166"/>
        <v>0</v>
      </c>
      <c r="O1545" s="131">
        <f t="shared" si="167"/>
        <v>0</v>
      </c>
      <c r="P1545" s="132">
        <f t="shared" si="168"/>
        <v>0</v>
      </c>
      <c r="Q1545" s="132">
        <f t="shared" si="169"/>
        <v>0</v>
      </c>
    </row>
    <row r="1546" spans="1:17" ht="15" customHeight="1">
      <c r="A1546" s="147"/>
      <c r="B1546" s="163"/>
      <c r="C1546" s="149"/>
      <c r="E1546" s="165"/>
      <c r="G1546" s="151"/>
      <c r="H1546" s="152" t="str">
        <f t="shared" si="163"/>
        <v/>
      </c>
      <c r="I1546" s="166"/>
      <c r="J1546" s="167"/>
      <c r="K1546" s="155" t="str">
        <f t="shared" si="164"/>
        <v/>
      </c>
      <c r="L1546" s="159"/>
      <c r="M1546" s="144">
        <f t="shared" si="165"/>
        <v>0</v>
      </c>
      <c r="N1546" s="144">
        <f t="shared" si="166"/>
        <v>0</v>
      </c>
      <c r="O1546" s="131">
        <f t="shared" si="167"/>
        <v>0</v>
      </c>
      <c r="P1546" s="132">
        <f t="shared" si="168"/>
        <v>0</v>
      </c>
      <c r="Q1546" s="132">
        <f t="shared" si="169"/>
        <v>0</v>
      </c>
    </row>
    <row r="1547" spans="1:17" ht="15" customHeight="1">
      <c r="A1547" s="147"/>
      <c r="B1547" s="163"/>
      <c r="C1547" s="149"/>
      <c r="E1547" s="165"/>
      <c r="G1547" s="151"/>
      <c r="H1547" s="152" t="str">
        <f t="shared" si="163"/>
        <v/>
      </c>
      <c r="I1547" s="166"/>
      <c r="J1547" s="167"/>
      <c r="K1547" s="155" t="str">
        <f t="shared" si="164"/>
        <v/>
      </c>
      <c r="L1547" s="159"/>
      <c r="M1547" s="144">
        <f t="shared" si="165"/>
        <v>0</v>
      </c>
      <c r="N1547" s="144">
        <f t="shared" si="166"/>
        <v>0</v>
      </c>
      <c r="O1547" s="131">
        <f t="shared" si="167"/>
        <v>0</v>
      </c>
      <c r="P1547" s="132">
        <f t="shared" si="168"/>
        <v>0</v>
      </c>
      <c r="Q1547" s="132">
        <f t="shared" si="169"/>
        <v>0</v>
      </c>
    </row>
    <row r="1548" spans="1:17" ht="15" customHeight="1">
      <c r="A1548" s="147"/>
      <c r="B1548" s="163"/>
      <c r="C1548" s="149"/>
      <c r="E1548" s="165"/>
      <c r="G1548" s="151"/>
      <c r="H1548" s="152" t="str">
        <f t="shared" si="163"/>
        <v/>
      </c>
      <c r="I1548" s="166"/>
      <c r="J1548" s="167"/>
      <c r="K1548" s="155" t="str">
        <f t="shared" si="164"/>
        <v/>
      </c>
      <c r="L1548" s="159"/>
      <c r="M1548" s="144">
        <f t="shared" si="165"/>
        <v>0</v>
      </c>
      <c r="N1548" s="144">
        <f t="shared" si="166"/>
        <v>0</v>
      </c>
      <c r="O1548" s="131">
        <f t="shared" si="167"/>
        <v>0</v>
      </c>
      <c r="P1548" s="132">
        <f t="shared" si="168"/>
        <v>0</v>
      </c>
      <c r="Q1548" s="132">
        <f t="shared" si="169"/>
        <v>0</v>
      </c>
    </row>
    <row r="1549" spans="1:17" ht="15" customHeight="1">
      <c r="A1549" s="147"/>
      <c r="B1549" s="163"/>
      <c r="C1549" s="149"/>
      <c r="E1549" s="165"/>
      <c r="G1549" s="151"/>
      <c r="H1549" s="152" t="str">
        <f t="shared" ref="H1549:H1612" si="170">IF(C1549="","",IF(C1549="/",M1549,IF(C1549="ST",N1548,IF(C1549="T",O1549,D1549*E1549*F1549*G1549))))</f>
        <v/>
      </c>
      <c r="I1549" s="166"/>
      <c r="J1549" s="167"/>
      <c r="K1549" s="155" t="str">
        <f t="shared" ref="K1549:K1612" si="171">IF(C1549="","",IF(C1549="ST",P1548,IF(C1549="T",Q1549,H1549*J1549)))</f>
        <v/>
      </c>
      <c r="L1549" s="159"/>
      <c r="M1549" s="144">
        <f t="shared" ref="M1549:M1612" si="172">IF(C1549="/",(D1549+E1549)*F1549/G1549,IF(C1549="+",M1548+G1549,IF(C1549="-",M1548-G1549,0)))</f>
        <v>0</v>
      </c>
      <c r="N1549" s="144">
        <f t="shared" ref="N1549:N1612" si="173">IF(C1549="/",N1548+H1549,IF(C1549="+",N1548+H1549,IF(C1549="-",N1548-H1549,0)))</f>
        <v>0</v>
      </c>
      <c r="O1549" s="131">
        <f t="shared" ref="O1549:O1612" si="174">IF(C1549="/",O1548+H1549,IF(C1549="+",O1548+H1549,IF(C1549="-",O1548-H1549,IF(C1549="ST",O1548+0,IF(C1549="T",O1548,0)))))</f>
        <v>0</v>
      </c>
      <c r="P1549" s="132">
        <f t="shared" ref="P1549:P1612" si="175">IF(C1549="/",P1548+K1549,IF(C1549="+",P1548+K1549,IF(C1549="-",P1548-K1549,0)))</f>
        <v>0</v>
      </c>
      <c r="Q1549" s="132">
        <f t="shared" ref="Q1549:Q1612" si="176">IF(C1549="/",Q1548+K1549,IF(C1549="+",Q1548+K1549,IF(C1549="-",Q1548-K1549,IF(C1549="ST",Q1548+0,IF(C1549="T",Q1548,0)))))</f>
        <v>0</v>
      </c>
    </row>
    <row r="1550" spans="1:17" ht="15" customHeight="1">
      <c r="A1550" s="147"/>
      <c r="B1550" s="163"/>
      <c r="C1550" s="149"/>
      <c r="E1550" s="165"/>
      <c r="G1550" s="151"/>
      <c r="H1550" s="152" t="str">
        <f t="shared" si="170"/>
        <v/>
      </c>
      <c r="I1550" s="166"/>
      <c r="J1550" s="167"/>
      <c r="K1550" s="155" t="str">
        <f t="shared" si="171"/>
        <v/>
      </c>
      <c r="L1550" s="159"/>
      <c r="M1550" s="144">
        <f t="shared" si="172"/>
        <v>0</v>
      </c>
      <c r="N1550" s="144">
        <f t="shared" si="173"/>
        <v>0</v>
      </c>
      <c r="O1550" s="131">
        <f t="shared" si="174"/>
        <v>0</v>
      </c>
      <c r="P1550" s="132">
        <f t="shared" si="175"/>
        <v>0</v>
      </c>
      <c r="Q1550" s="132">
        <f t="shared" si="176"/>
        <v>0</v>
      </c>
    </row>
    <row r="1551" spans="1:17" ht="15" customHeight="1">
      <c r="A1551" s="147"/>
      <c r="B1551" s="163"/>
      <c r="C1551" s="149"/>
      <c r="E1551" s="165"/>
      <c r="G1551" s="151"/>
      <c r="H1551" s="152" t="str">
        <f t="shared" si="170"/>
        <v/>
      </c>
      <c r="I1551" s="166"/>
      <c r="J1551" s="167"/>
      <c r="K1551" s="155" t="str">
        <f t="shared" si="171"/>
        <v/>
      </c>
      <c r="L1551" s="159"/>
      <c r="M1551" s="144">
        <f t="shared" si="172"/>
        <v>0</v>
      </c>
      <c r="N1551" s="144">
        <f t="shared" si="173"/>
        <v>0</v>
      </c>
      <c r="O1551" s="131">
        <f t="shared" si="174"/>
        <v>0</v>
      </c>
      <c r="P1551" s="132">
        <f t="shared" si="175"/>
        <v>0</v>
      </c>
      <c r="Q1551" s="132">
        <f t="shared" si="176"/>
        <v>0</v>
      </c>
    </row>
    <row r="1552" spans="1:17" ht="15" customHeight="1">
      <c r="A1552" s="147"/>
      <c r="B1552" s="163"/>
      <c r="C1552" s="149"/>
      <c r="E1552" s="165"/>
      <c r="G1552" s="151"/>
      <c r="H1552" s="152" t="str">
        <f t="shared" si="170"/>
        <v/>
      </c>
      <c r="I1552" s="166"/>
      <c r="J1552" s="167"/>
      <c r="K1552" s="155" t="str">
        <f t="shared" si="171"/>
        <v/>
      </c>
      <c r="L1552" s="159"/>
      <c r="M1552" s="144">
        <f t="shared" si="172"/>
        <v>0</v>
      </c>
      <c r="N1552" s="144">
        <f t="shared" si="173"/>
        <v>0</v>
      </c>
      <c r="O1552" s="131">
        <f t="shared" si="174"/>
        <v>0</v>
      </c>
      <c r="P1552" s="132">
        <f t="shared" si="175"/>
        <v>0</v>
      </c>
      <c r="Q1552" s="132">
        <f t="shared" si="176"/>
        <v>0</v>
      </c>
    </row>
    <row r="1553" spans="1:17" ht="15" customHeight="1">
      <c r="A1553" s="147"/>
      <c r="B1553" s="163"/>
      <c r="C1553" s="149"/>
      <c r="E1553" s="165"/>
      <c r="G1553" s="151"/>
      <c r="H1553" s="152" t="str">
        <f t="shared" si="170"/>
        <v/>
      </c>
      <c r="I1553" s="166"/>
      <c r="J1553" s="167"/>
      <c r="K1553" s="155" t="str">
        <f t="shared" si="171"/>
        <v/>
      </c>
      <c r="L1553" s="159"/>
      <c r="M1553" s="144">
        <f t="shared" si="172"/>
        <v>0</v>
      </c>
      <c r="N1553" s="144">
        <f t="shared" si="173"/>
        <v>0</v>
      </c>
      <c r="O1553" s="131">
        <f t="shared" si="174"/>
        <v>0</v>
      </c>
      <c r="P1553" s="132">
        <f t="shared" si="175"/>
        <v>0</v>
      </c>
      <c r="Q1553" s="132">
        <f t="shared" si="176"/>
        <v>0</v>
      </c>
    </row>
    <row r="1554" spans="1:17" ht="15" customHeight="1">
      <c r="A1554" s="147"/>
      <c r="B1554" s="163"/>
      <c r="C1554" s="149"/>
      <c r="E1554" s="165"/>
      <c r="G1554" s="151"/>
      <c r="H1554" s="152" t="str">
        <f t="shared" si="170"/>
        <v/>
      </c>
      <c r="I1554" s="166"/>
      <c r="J1554" s="167"/>
      <c r="K1554" s="155" t="str">
        <f t="shared" si="171"/>
        <v/>
      </c>
      <c r="L1554" s="159"/>
      <c r="M1554" s="144">
        <f t="shared" si="172"/>
        <v>0</v>
      </c>
      <c r="N1554" s="144">
        <f t="shared" si="173"/>
        <v>0</v>
      </c>
      <c r="O1554" s="131">
        <f t="shared" si="174"/>
        <v>0</v>
      </c>
      <c r="P1554" s="132">
        <f t="shared" si="175"/>
        <v>0</v>
      </c>
      <c r="Q1554" s="132">
        <f t="shared" si="176"/>
        <v>0</v>
      </c>
    </row>
    <row r="1555" spans="1:17" ht="15" customHeight="1">
      <c r="A1555" s="147"/>
      <c r="B1555" s="163"/>
      <c r="C1555" s="149"/>
      <c r="E1555" s="165"/>
      <c r="G1555" s="151"/>
      <c r="H1555" s="152" t="str">
        <f t="shared" si="170"/>
        <v/>
      </c>
      <c r="I1555" s="166"/>
      <c r="J1555" s="167"/>
      <c r="K1555" s="155" t="str">
        <f t="shared" si="171"/>
        <v/>
      </c>
      <c r="L1555" s="159"/>
      <c r="M1555" s="144">
        <f t="shared" si="172"/>
        <v>0</v>
      </c>
      <c r="N1555" s="144">
        <f t="shared" si="173"/>
        <v>0</v>
      </c>
      <c r="O1555" s="131">
        <f t="shared" si="174"/>
        <v>0</v>
      </c>
      <c r="P1555" s="132">
        <f t="shared" si="175"/>
        <v>0</v>
      </c>
      <c r="Q1555" s="132">
        <f t="shared" si="176"/>
        <v>0</v>
      </c>
    </row>
    <row r="1556" spans="1:17" ht="15" customHeight="1">
      <c r="A1556" s="147"/>
      <c r="B1556" s="163"/>
      <c r="C1556" s="149"/>
      <c r="E1556" s="165"/>
      <c r="G1556" s="151"/>
      <c r="H1556" s="152" t="str">
        <f t="shared" si="170"/>
        <v/>
      </c>
      <c r="I1556" s="166"/>
      <c r="J1556" s="167"/>
      <c r="K1556" s="155" t="str">
        <f t="shared" si="171"/>
        <v/>
      </c>
      <c r="L1556" s="159"/>
      <c r="M1556" s="144">
        <f t="shared" si="172"/>
        <v>0</v>
      </c>
      <c r="N1556" s="144">
        <f t="shared" si="173"/>
        <v>0</v>
      </c>
      <c r="O1556" s="131">
        <f t="shared" si="174"/>
        <v>0</v>
      </c>
      <c r="P1556" s="132">
        <f t="shared" si="175"/>
        <v>0</v>
      </c>
      <c r="Q1556" s="132">
        <f t="shared" si="176"/>
        <v>0</v>
      </c>
    </row>
    <row r="1557" spans="1:17" ht="15" customHeight="1">
      <c r="A1557" s="147"/>
      <c r="B1557" s="163"/>
      <c r="C1557" s="149"/>
      <c r="E1557" s="165"/>
      <c r="G1557" s="151"/>
      <c r="H1557" s="152" t="str">
        <f t="shared" si="170"/>
        <v/>
      </c>
      <c r="I1557" s="166"/>
      <c r="J1557" s="167"/>
      <c r="K1557" s="155" t="str">
        <f t="shared" si="171"/>
        <v/>
      </c>
      <c r="L1557" s="159"/>
      <c r="M1557" s="144">
        <f t="shared" si="172"/>
        <v>0</v>
      </c>
      <c r="N1557" s="144">
        <f t="shared" si="173"/>
        <v>0</v>
      </c>
      <c r="O1557" s="131">
        <f t="shared" si="174"/>
        <v>0</v>
      </c>
      <c r="P1557" s="132">
        <f t="shared" si="175"/>
        <v>0</v>
      </c>
      <c r="Q1557" s="132">
        <f t="shared" si="176"/>
        <v>0</v>
      </c>
    </row>
    <row r="1558" spans="1:17" ht="15" customHeight="1">
      <c r="A1558" s="147"/>
      <c r="B1558" s="163"/>
      <c r="C1558" s="149"/>
      <c r="E1558" s="165"/>
      <c r="G1558" s="151"/>
      <c r="H1558" s="152" t="str">
        <f t="shared" si="170"/>
        <v/>
      </c>
      <c r="I1558" s="166"/>
      <c r="J1558" s="167"/>
      <c r="K1558" s="155" t="str">
        <f t="shared" si="171"/>
        <v/>
      </c>
      <c r="L1558" s="159"/>
      <c r="M1558" s="144">
        <f t="shared" si="172"/>
        <v>0</v>
      </c>
      <c r="N1558" s="144">
        <f t="shared" si="173"/>
        <v>0</v>
      </c>
      <c r="O1558" s="131">
        <f t="shared" si="174"/>
        <v>0</v>
      </c>
      <c r="P1558" s="132">
        <f t="shared" si="175"/>
        <v>0</v>
      </c>
      <c r="Q1558" s="132">
        <f t="shared" si="176"/>
        <v>0</v>
      </c>
    </row>
    <row r="1559" spans="1:17" ht="15" customHeight="1">
      <c r="A1559" s="147"/>
      <c r="B1559" s="163"/>
      <c r="C1559" s="149"/>
      <c r="E1559" s="165"/>
      <c r="G1559" s="151"/>
      <c r="H1559" s="152" t="str">
        <f t="shared" si="170"/>
        <v/>
      </c>
      <c r="I1559" s="166"/>
      <c r="J1559" s="167"/>
      <c r="K1559" s="155" t="str">
        <f t="shared" si="171"/>
        <v/>
      </c>
      <c r="L1559" s="159"/>
      <c r="M1559" s="144">
        <f t="shared" si="172"/>
        <v>0</v>
      </c>
      <c r="N1559" s="144">
        <f t="shared" si="173"/>
        <v>0</v>
      </c>
      <c r="O1559" s="131">
        <f t="shared" si="174"/>
        <v>0</v>
      </c>
      <c r="P1559" s="132">
        <f t="shared" si="175"/>
        <v>0</v>
      </c>
      <c r="Q1559" s="132">
        <f t="shared" si="176"/>
        <v>0</v>
      </c>
    </row>
    <row r="1560" spans="1:17" ht="15" customHeight="1">
      <c r="A1560" s="147"/>
      <c r="B1560" s="163"/>
      <c r="C1560" s="149"/>
      <c r="E1560" s="165"/>
      <c r="G1560" s="151"/>
      <c r="H1560" s="152" t="str">
        <f t="shared" si="170"/>
        <v/>
      </c>
      <c r="I1560" s="166"/>
      <c r="J1560" s="167"/>
      <c r="K1560" s="155" t="str">
        <f t="shared" si="171"/>
        <v/>
      </c>
      <c r="L1560" s="159"/>
      <c r="M1560" s="144">
        <f t="shared" si="172"/>
        <v>0</v>
      </c>
      <c r="N1560" s="144">
        <f t="shared" si="173"/>
        <v>0</v>
      </c>
      <c r="O1560" s="131">
        <f t="shared" si="174"/>
        <v>0</v>
      </c>
      <c r="P1560" s="132">
        <f t="shared" si="175"/>
        <v>0</v>
      </c>
      <c r="Q1560" s="132">
        <f t="shared" si="176"/>
        <v>0</v>
      </c>
    </row>
    <row r="1561" spans="1:17" ht="15" customHeight="1">
      <c r="A1561" s="147"/>
      <c r="B1561" s="163"/>
      <c r="C1561" s="149"/>
      <c r="E1561" s="165"/>
      <c r="G1561" s="151"/>
      <c r="H1561" s="152" t="str">
        <f t="shared" si="170"/>
        <v/>
      </c>
      <c r="I1561" s="166"/>
      <c r="J1561" s="167"/>
      <c r="K1561" s="155" t="str">
        <f t="shared" si="171"/>
        <v/>
      </c>
      <c r="L1561" s="159"/>
      <c r="M1561" s="144">
        <f t="shared" si="172"/>
        <v>0</v>
      </c>
      <c r="N1561" s="144">
        <f t="shared" si="173"/>
        <v>0</v>
      </c>
      <c r="O1561" s="131">
        <f t="shared" si="174"/>
        <v>0</v>
      </c>
      <c r="P1561" s="132">
        <f t="shared" si="175"/>
        <v>0</v>
      </c>
      <c r="Q1561" s="132">
        <f t="shared" si="176"/>
        <v>0</v>
      </c>
    </row>
    <row r="1562" spans="1:17" ht="15" customHeight="1">
      <c r="A1562" s="147"/>
      <c r="B1562" s="163"/>
      <c r="C1562" s="149"/>
      <c r="E1562" s="165"/>
      <c r="G1562" s="151"/>
      <c r="H1562" s="152" t="str">
        <f t="shared" si="170"/>
        <v/>
      </c>
      <c r="I1562" s="166"/>
      <c r="J1562" s="167"/>
      <c r="K1562" s="155" t="str">
        <f t="shared" si="171"/>
        <v/>
      </c>
      <c r="L1562" s="159"/>
      <c r="M1562" s="144">
        <f t="shared" si="172"/>
        <v>0</v>
      </c>
      <c r="N1562" s="144">
        <f t="shared" si="173"/>
        <v>0</v>
      </c>
      <c r="O1562" s="131">
        <f t="shared" si="174"/>
        <v>0</v>
      </c>
      <c r="P1562" s="132">
        <f t="shared" si="175"/>
        <v>0</v>
      </c>
      <c r="Q1562" s="132">
        <f t="shared" si="176"/>
        <v>0</v>
      </c>
    </row>
    <row r="1563" spans="1:17" ht="15" customHeight="1">
      <c r="A1563" s="147"/>
      <c r="B1563" s="163"/>
      <c r="C1563" s="149"/>
      <c r="E1563" s="165"/>
      <c r="G1563" s="151"/>
      <c r="H1563" s="152" t="str">
        <f t="shared" si="170"/>
        <v/>
      </c>
      <c r="I1563" s="166"/>
      <c r="J1563" s="167"/>
      <c r="K1563" s="155" t="str">
        <f t="shared" si="171"/>
        <v/>
      </c>
      <c r="L1563" s="159"/>
      <c r="M1563" s="144">
        <f t="shared" si="172"/>
        <v>0</v>
      </c>
      <c r="N1563" s="144">
        <f t="shared" si="173"/>
        <v>0</v>
      </c>
      <c r="O1563" s="131">
        <f t="shared" si="174"/>
        <v>0</v>
      </c>
      <c r="P1563" s="132">
        <f t="shared" si="175"/>
        <v>0</v>
      </c>
      <c r="Q1563" s="132">
        <f t="shared" si="176"/>
        <v>0</v>
      </c>
    </row>
    <row r="1564" spans="1:17" ht="15" customHeight="1">
      <c r="A1564" s="147"/>
      <c r="B1564" s="163"/>
      <c r="C1564" s="149"/>
      <c r="E1564" s="165"/>
      <c r="G1564" s="151"/>
      <c r="H1564" s="152" t="str">
        <f t="shared" si="170"/>
        <v/>
      </c>
      <c r="I1564" s="166"/>
      <c r="J1564" s="167"/>
      <c r="K1564" s="155" t="str">
        <f t="shared" si="171"/>
        <v/>
      </c>
      <c r="L1564" s="159"/>
      <c r="M1564" s="144">
        <f t="shared" si="172"/>
        <v>0</v>
      </c>
      <c r="N1564" s="144">
        <f t="shared" si="173"/>
        <v>0</v>
      </c>
      <c r="O1564" s="131">
        <f t="shared" si="174"/>
        <v>0</v>
      </c>
      <c r="P1564" s="132">
        <f t="shared" si="175"/>
        <v>0</v>
      </c>
      <c r="Q1564" s="132">
        <f t="shared" si="176"/>
        <v>0</v>
      </c>
    </row>
    <row r="1565" spans="1:17" ht="15" customHeight="1">
      <c r="A1565" s="147"/>
      <c r="B1565" s="163"/>
      <c r="C1565" s="149"/>
      <c r="E1565" s="165"/>
      <c r="G1565" s="151"/>
      <c r="H1565" s="152" t="str">
        <f t="shared" si="170"/>
        <v/>
      </c>
      <c r="I1565" s="166"/>
      <c r="J1565" s="167"/>
      <c r="K1565" s="155" t="str">
        <f t="shared" si="171"/>
        <v/>
      </c>
      <c r="L1565" s="159"/>
      <c r="M1565" s="144">
        <f t="shared" si="172"/>
        <v>0</v>
      </c>
      <c r="N1565" s="144">
        <f t="shared" si="173"/>
        <v>0</v>
      </c>
      <c r="O1565" s="131">
        <f t="shared" si="174"/>
        <v>0</v>
      </c>
      <c r="P1565" s="132">
        <f t="shared" si="175"/>
        <v>0</v>
      </c>
      <c r="Q1565" s="132">
        <f t="shared" si="176"/>
        <v>0</v>
      </c>
    </row>
    <row r="1566" spans="1:17" ht="15" customHeight="1">
      <c r="A1566" s="147"/>
      <c r="B1566" s="163"/>
      <c r="C1566" s="149"/>
      <c r="E1566" s="165"/>
      <c r="G1566" s="151"/>
      <c r="H1566" s="152" t="str">
        <f t="shared" si="170"/>
        <v/>
      </c>
      <c r="I1566" s="166"/>
      <c r="J1566" s="167"/>
      <c r="K1566" s="155" t="str">
        <f t="shared" si="171"/>
        <v/>
      </c>
      <c r="L1566" s="159"/>
      <c r="M1566" s="144">
        <f t="shared" si="172"/>
        <v>0</v>
      </c>
      <c r="N1566" s="144">
        <f t="shared" si="173"/>
        <v>0</v>
      </c>
      <c r="O1566" s="131">
        <f t="shared" si="174"/>
        <v>0</v>
      </c>
      <c r="P1566" s="132">
        <f t="shared" si="175"/>
        <v>0</v>
      </c>
      <c r="Q1566" s="132">
        <f t="shared" si="176"/>
        <v>0</v>
      </c>
    </row>
    <row r="1567" spans="1:17" ht="15" customHeight="1">
      <c r="A1567" s="147"/>
      <c r="B1567" s="163"/>
      <c r="C1567" s="149"/>
      <c r="E1567" s="165"/>
      <c r="G1567" s="151"/>
      <c r="H1567" s="152" t="str">
        <f t="shared" si="170"/>
        <v/>
      </c>
      <c r="I1567" s="166"/>
      <c r="J1567" s="167"/>
      <c r="K1567" s="155" t="str">
        <f t="shared" si="171"/>
        <v/>
      </c>
      <c r="L1567" s="159"/>
      <c r="M1567" s="144">
        <f t="shared" si="172"/>
        <v>0</v>
      </c>
      <c r="N1567" s="144">
        <f t="shared" si="173"/>
        <v>0</v>
      </c>
      <c r="O1567" s="131">
        <f t="shared" si="174"/>
        <v>0</v>
      </c>
      <c r="P1567" s="132">
        <f t="shared" si="175"/>
        <v>0</v>
      </c>
      <c r="Q1567" s="132">
        <f t="shared" si="176"/>
        <v>0</v>
      </c>
    </row>
    <row r="1568" spans="1:17" ht="15" customHeight="1">
      <c r="A1568" s="147"/>
      <c r="B1568" s="163"/>
      <c r="C1568" s="149"/>
      <c r="E1568" s="165"/>
      <c r="G1568" s="151"/>
      <c r="H1568" s="152" t="str">
        <f t="shared" si="170"/>
        <v/>
      </c>
      <c r="I1568" s="166"/>
      <c r="J1568" s="167"/>
      <c r="K1568" s="155" t="str">
        <f t="shared" si="171"/>
        <v/>
      </c>
      <c r="L1568" s="159"/>
      <c r="M1568" s="144">
        <f t="shared" si="172"/>
        <v>0</v>
      </c>
      <c r="N1568" s="144">
        <f t="shared" si="173"/>
        <v>0</v>
      </c>
      <c r="O1568" s="131">
        <f t="shared" si="174"/>
        <v>0</v>
      </c>
      <c r="P1568" s="132">
        <f t="shared" si="175"/>
        <v>0</v>
      </c>
      <c r="Q1568" s="132">
        <f t="shared" si="176"/>
        <v>0</v>
      </c>
    </row>
    <row r="1569" spans="1:17" ht="15" customHeight="1">
      <c r="A1569" s="147"/>
      <c r="B1569" s="163"/>
      <c r="C1569" s="149"/>
      <c r="E1569" s="165"/>
      <c r="G1569" s="151"/>
      <c r="H1569" s="152" t="str">
        <f t="shared" si="170"/>
        <v/>
      </c>
      <c r="I1569" s="166"/>
      <c r="J1569" s="167"/>
      <c r="K1569" s="155" t="str">
        <f t="shared" si="171"/>
        <v/>
      </c>
      <c r="L1569" s="159"/>
      <c r="M1569" s="144">
        <f t="shared" si="172"/>
        <v>0</v>
      </c>
      <c r="N1569" s="144">
        <f t="shared" si="173"/>
        <v>0</v>
      </c>
      <c r="O1569" s="131">
        <f t="shared" si="174"/>
        <v>0</v>
      </c>
      <c r="P1569" s="132">
        <f t="shared" si="175"/>
        <v>0</v>
      </c>
      <c r="Q1569" s="132">
        <f t="shared" si="176"/>
        <v>0</v>
      </c>
    </row>
    <row r="1570" spans="1:17" ht="15" customHeight="1">
      <c r="A1570" s="147"/>
      <c r="B1570" s="163"/>
      <c r="C1570" s="149"/>
      <c r="E1570" s="165"/>
      <c r="G1570" s="151"/>
      <c r="H1570" s="152" t="str">
        <f t="shared" si="170"/>
        <v/>
      </c>
      <c r="I1570" s="166"/>
      <c r="J1570" s="167"/>
      <c r="K1570" s="155" t="str">
        <f t="shared" si="171"/>
        <v/>
      </c>
      <c r="L1570" s="159"/>
      <c r="M1570" s="144">
        <f t="shared" si="172"/>
        <v>0</v>
      </c>
      <c r="N1570" s="144">
        <f t="shared" si="173"/>
        <v>0</v>
      </c>
      <c r="O1570" s="131">
        <f t="shared" si="174"/>
        <v>0</v>
      </c>
      <c r="P1570" s="132">
        <f t="shared" si="175"/>
        <v>0</v>
      </c>
      <c r="Q1570" s="132">
        <f t="shared" si="176"/>
        <v>0</v>
      </c>
    </row>
    <row r="1571" spans="1:17" ht="15" customHeight="1">
      <c r="A1571" s="147"/>
      <c r="B1571" s="163"/>
      <c r="C1571" s="149"/>
      <c r="E1571" s="165"/>
      <c r="G1571" s="151"/>
      <c r="H1571" s="152" t="str">
        <f t="shared" si="170"/>
        <v/>
      </c>
      <c r="I1571" s="166"/>
      <c r="J1571" s="167"/>
      <c r="K1571" s="155" t="str">
        <f t="shared" si="171"/>
        <v/>
      </c>
      <c r="L1571" s="159"/>
      <c r="M1571" s="144">
        <f t="shared" si="172"/>
        <v>0</v>
      </c>
      <c r="N1571" s="144">
        <f t="shared" si="173"/>
        <v>0</v>
      </c>
      <c r="O1571" s="131">
        <f t="shared" si="174"/>
        <v>0</v>
      </c>
      <c r="P1571" s="132">
        <f t="shared" si="175"/>
        <v>0</v>
      </c>
      <c r="Q1571" s="132">
        <f t="shared" si="176"/>
        <v>0</v>
      </c>
    </row>
    <row r="1572" spans="1:17" ht="15" customHeight="1">
      <c r="A1572" s="147"/>
      <c r="B1572" s="163"/>
      <c r="C1572" s="149"/>
      <c r="E1572" s="165"/>
      <c r="G1572" s="151"/>
      <c r="H1572" s="152" t="str">
        <f t="shared" si="170"/>
        <v/>
      </c>
      <c r="I1572" s="166"/>
      <c r="J1572" s="167"/>
      <c r="K1572" s="155" t="str">
        <f t="shared" si="171"/>
        <v/>
      </c>
      <c r="L1572" s="159"/>
      <c r="M1572" s="144">
        <f t="shared" si="172"/>
        <v>0</v>
      </c>
      <c r="N1572" s="144">
        <f t="shared" si="173"/>
        <v>0</v>
      </c>
      <c r="O1572" s="131">
        <f t="shared" si="174"/>
        <v>0</v>
      </c>
      <c r="P1572" s="132">
        <f t="shared" si="175"/>
        <v>0</v>
      </c>
      <c r="Q1572" s="132">
        <f t="shared" si="176"/>
        <v>0</v>
      </c>
    </row>
    <row r="1573" spans="1:17" ht="15" customHeight="1">
      <c r="A1573" s="147"/>
      <c r="B1573" s="163"/>
      <c r="C1573" s="149"/>
      <c r="E1573" s="165"/>
      <c r="G1573" s="151"/>
      <c r="H1573" s="152" t="str">
        <f t="shared" si="170"/>
        <v/>
      </c>
      <c r="I1573" s="166"/>
      <c r="J1573" s="167"/>
      <c r="K1573" s="155" t="str">
        <f t="shared" si="171"/>
        <v/>
      </c>
      <c r="L1573" s="159"/>
      <c r="M1573" s="144">
        <f t="shared" si="172"/>
        <v>0</v>
      </c>
      <c r="N1573" s="144">
        <f t="shared" si="173"/>
        <v>0</v>
      </c>
      <c r="O1573" s="131">
        <f t="shared" si="174"/>
        <v>0</v>
      </c>
      <c r="P1573" s="132">
        <f t="shared" si="175"/>
        <v>0</v>
      </c>
      <c r="Q1573" s="132">
        <f t="shared" si="176"/>
        <v>0</v>
      </c>
    </row>
    <row r="1574" spans="1:17" ht="15" customHeight="1">
      <c r="A1574" s="147"/>
      <c r="B1574" s="163"/>
      <c r="C1574" s="149"/>
      <c r="E1574" s="165"/>
      <c r="G1574" s="151"/>
      <c r="H1574" s="152" t="str">
        <f t="shared" si="170"/>
        <v/>
      </c>
      <c r="I1574" s="166"/>
      <c r="J1574" s="167"/>
      <c r="K1574" s="155" t="str">
        <f t="shared" si="171"/>
        <v/>
      </c>
      <c r="L1574" s="159"/>
      <c r="M1574" s="144">
        <f t="shared" si="172"/>
        <v>0</v>
      </c>
      <c r="N1574" s="144">
        <f t="shared" si="173"/>
        <v>0</v>
      </c>
      <c r="O1574" s="131">
        <f t="shared" si="174"/>
        <v>0</v>
      </c>
      <c r="P1574" s="132">
        <f t="shared" si="175"/>
        <v>0</v>
      </c>
      <c r="Q1574" s="132">
        <f t="shared" si="176"/>
        <v>0</v>
      </c>
    </row>
    <row r="1575" spans="1:17" ht="15" customHeight="1">
      <c r="A1575" s="147"/>
      <c r="B1575" s="163"/>
      <c r="C1575" s="149"/>
      <c r="E1575" s="165"/>
      <c r="G1575" s="151"/>
      <c r="H1575" s="152" t="str">
        <f t="shared" si="170"/>
        <v/>
      </c>
      <c r="I1575" s="166"/>
      <c r="J1575" s="167"/>
      <c r="K1575" s="155" t="str">
        <f t="shared" si="171"/>
        <v/>
      </c>
      <c r="L1575" s="159"/>
      <c r="M1575" s="144">
        <f t="shared" si="172"/>
        <v>0</v>
      </c>
      <c r="N1575" s="144">
        <f t="shared" si="173"/>
        <v>0</v>
      </c>
      <c r="O1575" s="131">
        <f t="shared" si="174"/>
        <v>0</v>
      </c>
      <c r="P1575" s="132">
        <f t="shared" si="175"/>
        <v>0</v>
      </c>
      <c r="Q1575" s="132">
        <f t="shared" si="176"/>
        <v>0</v>
      </c>
    </row>
    <row r="1576" spans="1:17" ht="15" customHeight="1">
      <c r="A1576" s="147"/>
      <c r="B1576" s="163"/>
      <c r="C1576" s="149"/>
      <c r="E1576" s="165"/>
      <c r="G1576" s="151"/>
      <c r="H1576" s="152" t="str">
        <f t="shared" si="170"/>
        <v/>
      </c>
      <c r="I1576" s="166"/>
      <c r="J1576" s="167"/>
      <c r="K1576" s="155" t="str">
        <f t="shared" si="171"/>
        <v/>
      </c>
      <c r="L1576" s="159"/>
      <c r="M1576" s="144">
        <f t="shared" si="172"/>
        <v>0</v>
      </c>
      <c r="N1576" s="144">
        <f t="shared" si="173"/>
        <v>0</v>
      </c>
      <c r="O1576" s="131">
        <f t="shared" si="174"/>
        <v>0</v>
      </c>
      <c r="P1576" s="132">
        <f t="shared" si="175"/>
        <v>0</v>
      </c>
      <c r="Q1576" s="132">
        <f t="shared" si="176"/>
        <v>0</v>
      </c>
    </row>
    <row r="1577" spans="1:17" ht="15" customHeight="1">
      <c r="A1577" s="147"/>
      <c r="B1577" s="163"/>
      <c r="C1577" s="149"/>
      <c r="E1577" s="165"/>
      <c r="G1577" s="151"/>
      <c r="H1577" s="152" t="str">
        <f t="shared" si="170"/>
        <v/>
      </c>
      <c r="I1577" s="166"/>
      <c r="J1577" s="167"/>
      <c r="K1577" s="155" t="str">
        <f t="shared" si="171"/>
        <v/>
      </c>
      <c r="L1577" s="159"/>
      <c r="M1577" s="144">
        <f t="shared" si="172"/>
        <v>0</v>
      </c>
      <c r="N1577" s="144">
        <f t="shared" si="173"/>
        <v>0</v>
      </c>
      <c r="O1577" s="131">
        <f t="shared" si="174"/>
        <v>0</v>
      </c>
      <c r="P1577" s="132">
        <f t="shared" si="175"/>
        <v>0</v>
      </c>
      <c r="Q1577" s="132">
        <f t="shared" si="176"/>
        <v>0</v>
      </c>
    </row>
    <row r="1578" spans="1:17" ht="15" customHeight="1">
      <c r="A1578" s="147"/>
      <c r="B1578" s="163"/>
      <c r="C1578" s="149"/>
      <c r="E1578" s="165"/>
      <c r="G1578" s="151"/>
      <c r="H1578" s="152" t="str">
        <f t="shared" si="170"/>
        <v/>
      </c>
      <c r="I1578" s="166"/>
      <c r="J1578" s="167"/>
      <c r="K1578" s="155" t="str">
        <f t="shared" si="171"/>
        <v/>
      </c>
      <c r="L1578" s="159"/>
      <c r="M1578" s="144">
        <f t="shared" si="172"/>
        <v>0</v>
      </c>
      <c r="N1578" s="144">
        <f t="shared" si="173"/>
        <v>0</v>
      </c>
      <c r="O1578" s="131">
        <f t="shared" si="174"/>
        <v>0</v>
      </c>
      <c r="P1578" s="132">
        <f t="shared" si="175"/>
        <v>0</v>
      </c>
      <c r="Q1578" s="132">
        <f t="shared" si="176"/>
        <v>0</v>
      </c>
    </row>
    <row r="1579" spans="1:17" ht="15" customHeight="1">
      <c r="A1579" s="147"/>
      <c r="B1579" s="163"/>
      <c r="C1579" s="149"/>
      <c r="E1579" s="165"/>
      <c r="G1579" s="151"/>
      <c r="H1579" s="152" t="str">
        <f t="shared" si="170"/>
        <v/>
      </c>
      <c r="I1579" s="166"/>
      <c r="J1579" s="167"/>
      <c r="K1579" s="155" t="str">
        <f t="shared" si="171"/>
        <v/>
      </c>
      <c r="L1579" s="159"/>
      <c r="M1579" s="144">
        <f t="shared" si="172"/>
        <v>0</v>
      </c>
      <c r="N1579" s="144">
        <f t="shared" si="173"/>
        <v>0</v>
      </c>
      <c r="O1579" s="131">
        <f t="shared" si="174"/>
        <v>0</v>
      </c>
      <c r="P1579" s="132">
        <f t="shared" si="175"/>
        <v>0</v>
      </c>
      <c r="Q1579" s="132">
        <f t="shared" si="176"/>
        <v>0</v>
      </c>
    </row>
    <row r="1580" spans="1:17" ht="15" customHeight="1">
      <c r="A1580" s="147"/>
      <c r="B1580" s="163"/>
      <c r="C1580" s="149"/>
      <c r="E1580" s="165"/>
      <c r="G1580" s="151"/>
      <c r="H1580" s="152" t="str">
        <f t="shared" si="170"/>
        <v/>
      </c>
      <c r="I1580" s="166"/>
      <c r="J1580" s="167"/>
      <c r="K1580" s="155" t="str">
        <f t="shared" si="171"/>
        <v/>
      </c>
      <c r="L1580" s="159"/>
      <c r="M1580" s="144">
        <f t="shared" si="172"/>
        <v>0</v>
      </c>
      <c r="N1580" s="144">
        <f t="shared" si="173"/>
        <v>0</v>
      </c>
      <c r="O1580" s="131">
        <f t="shared" si="174"/>
        <v>0</v>
      </c>
      <c r="P1580" s="132">
        <f t="shared" si="175"/>
        <v>0</v>
      </c>
      <c r="Q1580" s="132">
        <f t="shared" si="176"/>
        <v>0</v>
      </c>
    </row>
    <row r="1581" spans="1:17" ht="15" customHeight="1">
      <c r="A1581" s="147"/>
      <c r="B1581" s="163"/>
      <c r="C1581" s="149"/>
      <c r="E1581" s="165"/>
      <c r="G1581" s="151"/>
      <c r="H1581" s="152" t="str">
        <f t="shared" si="170"/>
        <v/>
      </c>
      <c r="I1581" s="166"/>
      <c r="J1581" s="167"/>
      <c r="K1581" s="155" t="str">
        <f t="shared" si="171"/>
        <v/>
      </c>
      <c r="L1581" s="159"/>
      <c r="M1581" s="144">
        <f t="shared" si="172"/>
        <v>0</v>
      </c>
      <c r="N1581" s="144">
        <f t="shared" si="173"/>
        <v>0</v>
      </c>
      <c r="O1581" s="131">
        <f t="shared" si="174"/>
        <v>0</v>
      </c>
      <c r="P1581" s="132">
        <f t="shared" si="175"/>
        <v>0</v>
      </c>
      <c r="Q1581" s="132">
        <f t="shared" si="176"/>
        <v>0</v>
      </c>
    </row>
    <row r="1582" spans="1:17" ht="15" customHeight="1">
      <c r="A1582" s="147"/>
      <c r="B1582" s="163"/>
      <c r="C1582" s="149"/>
      <c r="E1582" s="165"/>
      <c r="G1582" s="151"/>
      <c r="H1582" s="152" t="str">
        <f t="shared" si="170"/>
        <v/>
      </c>
      <c r="I1582" s="166"/>
      <c r="J1582" s="167"/>
      <c r="K1582" s="155" t="str">
        <f t="shared" si="171"/>
        <v/>
      </c>
      <c r="L1582" s="159"/>
      <c r="M1582" s="144">
        <f t="shared" si="172"/>
        <v>0</v>
      </c>
      <c r="N1582" s="144">
        <f t="shared" si="173"/>
        <v>0</v>
      </c>
      <c r="O1582" s="131">
        <f t="shared" si="174"/>
        <v>0</v>
      </c>
      <c r="P1582" s="132">
        <f t="shared" si="175"/>
        <v>0</v>
      </c>
      <c r="Q1582" s="132">
        <f t="shared" si="176"/>
        <v>0</v>
      </c>
    </row>
    <row r="1583" spans="1:17" ht="15" customHeight="1">
      <c r="A1583" s="147"/>
      <c r="B1583" s="163"/>
      <c r="C1583" s="149"/>
      <c r="E1583" s="165"/>
      <c r="G1583" s="151"/>
      <c r="H1583" s="152" t="str">
        <f t="shared" si="170"/>
        <v/>
      </c>
      <c r="I1583" s="166"/>
      <c r="J1583" s="167"/>
      <c r="K1583" s="155" t="str">
        <f t="shared" si="171"/>
        <v/>
      </c>
      <c r="L1583" s="159"/>
      <c r="M1583" s="144">
        <f t="shared" si="172"/>
        <v>0</v>
      </c>
      <c r="N1583" s="144">
        <f t="shared" si="173"/>
        <v>0</v>
      </c>
      <c r="O1583" s="131">
        <f t="shared" si="174"/>
        <v>0</v>
      </c>
      <c r="P1583" s="132">
        <f t="shared" si="175"/>
        <v>0</v>
      </c>
      <c r="Q1583" s="132">
        <f t="shared" si="176"/>
        <v>0</v>
      </c>
    </row>
    <row r="1584" spans="1:17" ht="15" customHeight="1">
      <c r="A1584" s="147"/>
      <c r="B1584" s="163"/>
      <c r="C1584" s="149"/>
      <c r="E1584" s="165"/>
      <c r="G1584" s="151"/>
      <c r="H1584" s="152" t="str">
        <f t="shared" si="170"/>
        <v/>
      </c>
      <c r="I1584" s="166"/>
      <c r="J1584" s="167"/>
      <c r="K1584" s="155" t="str">
        <f t="shared" si="171"/>
        <v/>
      </c>
      <c r="L1584" s="159"/>
      <c r="M1584" s="144">
        <f t="shared" si="172"/>
        <v>0</v>
      </c>
      <c r="N1584" s="144">
        <f t="shared" si="173"/>
        <v>0</v>
      </c>
      <c r="O1584" s="131">
        <f t="shared" si="174"/>
        <v>0</v>
      </c>
      <c r="P1584" s="132">
        <f t="shared" si="175"/>
        <v>0</v>
      </c>
      <c r="Q1584" s="132">
        <f t="shared" si="176"/>
        <v>0</v>
      </c>
    </row>
    <row r="1585" spans="1:17" ht="15" customHeight="1">
      <c r="A1585" s="147"/>
      <c r="B1585" s="163"/>
      <c r="C1585" s="149"/>
      <c r="E1585" s="165"/>
      <c r="G1585" s="151"/>
      <c r="H1585" s="152" t="str">
        <f t="shared" si="170"/>
        <v/>
      </c>
      <c r="I1585" s="166"/>
      <c r="J1585" s="167"/>
      <c r="K1585" s="155" t="str">
        <f t="shared" si="171"/>
        <v/>
      </c>
      <c r="L1585" s="159"/>
      <c r="M1585" s="144">
        <f t="shared" si="172"/>
        <v>0</v>
      </c>
      <c r="N1585" s="144">
        <f t="shared" si="173"/>
        <v>0</v>
      </c>
      <c r="O1585" s="131">
        <f t="shared" si="174"/>
        <v>0</v>
      </c>
      <c r="P1585" s="132">
        <f t="shared" si="175"/>
        <v>0</v>
      </c>
      <c r="Q1585" s="132">
        <f t="shared" si="176"/>
        <v>0</v>
      </c>
    </row>
    <row r="1586" spans="1:17" ht="15" customHeight="1">
      <c r="A1586" s="147"/>
      <c r="B1586" s="163"/>
      <c r="C1586" s="149"/>
      <c r="E1586" s="165"/>
      <c r="G1586" s="151"/>
      <c r="H1586" s="152" t="str">
        <f t="shared" si="170"/>
        <v/>
      </c>
      <c r="I1586" s="166"/>
      <c r="J1586" s="167"/>
      <c r="K1586" s="155" t="str">
        <f t="shared" si="171"/>
        <v/>
      </c>
      <c r="L1586" s="159"/>
      <c r="M1586" s="144">
        <f t="shared" si="172"/>
        <v>0</v>
      </c>
      <c r="N1586" s="144">
        <f t="shared" si="173"/>
        <v>0</v>
      </c>
      <c r="O1586" s="131">
        <f t="shared" si="174"/>
        <v>0</v>
      </c>
      <c r="P1586" s="132">
        <f t="shared" si="175"/>
        <v>0</v>
      </c>
      <c r="Q1586" s="132">
        <f t="shared" si="176"/>
        <v>0</v>
      </c>
    </row>
    <row r="1587" spans="1:17" ht="15" customHeight="1">
      <c r="A1587" s="147"/>
      <c r="B1587" s="163"/>
      <c r="C1587" s="149"/>
      <c r="E1587" s="165"/>
      <c r="G1587" s="151"/>
      <c r="H1587" s="152" t="str">
        <f t="shared" si="170"/>
        <v/>
      </c>
      <c r="I1587" s="166"/>
      <c r="J1587" s="167"/>
      <c r="K1587" s="155" t="str">
        <f t="shared" si="171"/>
        <v/>
      </c>
      <c r="L1587" s="159"/>
      <c r="M1587" s="144">
        <f t="shared" si="172"/>
        <v>0</v>
      </c>
      <c r="N1587" s="144">
        <f t="shared" si="173"/>
        <v>0</v>
      </c>
      <c r="O1587" s="131">
        <f t="shared" si="174"/>
        <v>0</v>
      </c>
      <c r="P1587" s="132">
        <f t="shared" si="175"/>
        <v>0</v>
      </c>
      <c r="Q1587" s="132">
        <f t="shared" si="176"/>
        <v>0</v>
      </c>
    </row>
    <row r="1588" spans="1:17" ht="15" customHeight="1">
      <c r="A1588" s="147"/>
      <c r="B1588" s="163"/>
      <c r="C1588" s="149"/>
      <c r="E1588" s="165"/>
      <c r="G1588" s="151"/>
      <c r="H1588" s="152" t="str">
        <f t="shared" si="170"/>
        <v/>
      </c>
      <c r="I1588" s="166"/>
      <c r="J1588" s="167"/>
      <c r="K1588" s="155" t="str">
        <f t="shared" si="171"/>
        <v/>
      </c>
      <c r="L1588" s="159"/>
      <c r="M1588" s="144">
        <f t="shared" si="172"/>
        <v>0</v>
      </c>
      <c r="N1588" s="144">
        <f t="shared" si="173"/>
        <v>0</v>
      </c>
      <c r="O1588" s="131">
        <f t="shared" si="174"/>
        <v>0</v>
      </c>
      <c r="P1588" s="132">
        <f t="shared" si="175"/>
        <v>0</v>
      </c>
      <c r="Q1588" s="132">
        <f t="shared" si="176"/>
        <v>0</v>
      </c>
    </row>
    <row r="1589" spans="1:17" ht="15" customHeight="1">
      <c r="A1589" s="147"/>
      <c r="B1589" s="163"/>
      <c r="C1589" s="149"/>
      <c r="E1589" s="165"/>
      <c r="G1589" s="151"/>
      <c r="H1589" s="152" t="str">
        <f t="shared" si="170"/>
        <v/>
      </c>
      <c r="I1589" s="166"/>
      <c r="J1589" s="167"/>
      <c r="K1589" s="155" t="str">
        <f t="shared" si="171"/>
        <v/>
      </c>
      <c r="L1589" s="159"/>
      <c r="M1589" s="144">
        <f t="shared" si="172"/>
        <v>0</v>
      </c>
      <c r="N1589" s="144">
        <f t="shared" si="173"/>
        <v>0</v>
      </c>
      <c r="O1589" s="131">
        <f t="shared" si="174"/>
        <v>0</v>
      </c>
      <c r="P1589" s="132">
        <f t="shared" si="175"/>
        <v>0</v>
      </c>
      <c r="Q1589" s="132">
        <f t="shared" si="176"/>
        <v>0</v>
      </c>
    </row>
    <row r="1590" spans="1:17" ht="15" customHeight="1">
      <c r="A1590" s="147"/>
      <c r="B1590" s="163"/>
      <c r="C1590" s="149"/>
      <c r="E1590" s="165"/>
      <c r="G1590" s="151"/>
      <c r="H1590" s="152" t="str">
        <f t="shared" si="170"/>
        <v/>
      </c>
      <c r="I1590" s="166"/>
      <c r="J1590" s="167"/>
      <c r="K1590" s="155" t="str">
        <f t="shared" si="171"/>
        <v/>
      </c>
      <c r="L1590" s="159"/>
      <c r="M1590" s="144">
        <f t="shared" si="172"/>
        <v>0</v>
      </c>
      <c r="N1590" s="144">
        <f t="shared" si="173"/>
        <v>0</v>
      </c>
      <c r="O1590" s="131">
        <f t="shared" si="174"/>
        <v>0</v>
      </c>
      <c r="P1590" s="132">
        <f t="shared" si="175"/>
        <v>0</v>
      </c>
      <c r="Q1590" s="132">
        <f t="shared" si="176"/>
        <v>0</v>
      </c>
    </row>
    <row r="1591" spans="1:17" ht="15" customHeight="1">
      <c r="A1591" s="147"/>
      <c r="B1591" s="163"/>
      <c r="C1591" s="149"/>
      <c r="E1591" s="165"/>
      <c r="G1591" s="151"/>
      <c r="H1591" s="152" t="str">
        <f t="shared" si="170"/>
        <v/>
      </c>
      <c r="I1591" s="166"/>
      <c r="J1591" s="167"/>
      <c r="K1591" s="155" t="str">
        <f t="shared" si="171"/>
        <v/>
      </c>
      <c r="L1591" s="159"/>
      <c r="M1591" s="144">
        <f t="shared" si="172"/>
        <v>0</v>
      </c>
      <c r="N1591" s="144">
        <f t="shared" si="173"/>
        <v>0</v>
      </c>
      <c r="O1591" s="131">
        <f t="shared" si="174"/>
        <v>0</v>
      </c>
      <c r="P1591" s="132">
        <f t="shared" si="175"/>
        <v>0</v>
      </c>
      <c r="Q1591" s="132">
        <f t="shared" si="176"/>
        <v>0</v>
      </c>
    </row>
    <row r="1592" spans="1:17" ht="15" customHeight="1">
      <c r="A1592" s="147"/>
      <c r="B1592" s="163"/>
      <c r="C1592" s="149"/>
      <c r="E1592" s="165"/>
      <c r="G1592" s="151"/>
      <c r="H1592" s="152" t="str">
        <f t="shared" si="170"/>
        <v/>
      </c>
      <c r="I1592" s="166"/>
      <c r="J1592" s="167"/>
      <c r="K1592" s="155" t="str">
        <f t="shared" si="171"/>
        <v/>
      </c>
      <c r="L1592" s="159"/>
      <c r="M1592" s="144">
        <f t="shared" si="172"/>
        <v>0</v>
      </c>
      <c r="N1592" s="144">
        <f t="shared" si="173"/>
        <v>0</v>
      </c>
      <c r="O1592" s="131">
        <f t="shared" si="174"/>
        <v>0</v>
      </c>
      <c r="P1592" s="132">
        <f t="shared" si="175"/>
        <v>0</v>
      </c>
      <c r="Q1592" s="132">
        <f t="shared" si="176"/>
        <v>0</v>
      </c>
    </row>
    <row r="1593" spans="1:17" ht="15" customHeight="1">
      <c r="A1593" s="147"/>
      <c r="B1593" s="163"/>
      <c r="C1593" s="149"/>
      <c r="E1593" s="165"/>
      <c r="G1593" s="151"/>
      <c r="H1593" s="152" t="str">
        <f t="shared" si="170"/>
        <v/>
      </c>
      <c r="I1593" s="166"/>
      <c r="J1593" s="167"/>
      <c r="K1593" s="155" t="str">
        <f t="shared" si="171"/>
        <v/>
      </c>
      <c r="L1593" s="159"/>
      <c r="M1593" s="144">
        <f t="shared" si="172"/>
        <v>0</v>
      </c>
      <c r="N1593" s="144">
        <f t="shared" si="173"/>
        <v>0</v>
      </c>
      <c r="O1593" s="131">
        <f t="shared" si="174"/>
        <v>0</v>
      </c>
      <c r="P1593" s="132">
        <f t="shared" si="175"/>
        <v>0</v>
      </c>
      <c r="Q1593" s="132">
        <f t="shared" si="176"/>
        <v>0</v>
      </c>
    </row>
    <row r="1594" spans="1:17" ht="15" customHeight="1">
      <c r="A1594" s="147"/>
      <c r="B1594" s="163"/>
      <c r="C1594" s="149"/>
      <c r="E1594" s="165"/>
      <c r="G1594" s="151"/>
      <c r="H1594" s="152" t="str">
        <f t="shared" si="170"/>
        <v/>
      </c>
      <c r="I1594" s="166"/>
      <c r="J1594" s="167"/>
      <c r="K1594" s="155" t="str">
        <f t="shared" si="171"/>
        <v/>
      </c>
      <c r="L1594" s="159"/>
      <c r="M1594" s="144">
        <f t="shared" si="172"/>
        <v>0</v>
      </c>
      <c r="N1594" s="144">
        <f t="shared" si="173"/>
        <v>0</v>
      </c>
      <c r="O1594" s="131">
        <f t="shared" si="174"/>
        <v>0</v>
      </c>
      <c r="P1594" s="132">
        <f t="shared" si="175"/>
        <v>0</v>
      </c>
      <c r="Q1594" s="132">
        <f t="shared" si="176"/>
        <v>0</v>
      </c>
    </row>
    <row r="1595" spans="1:17" ht="15" customHeight="1">
      <c r="A1595" s="147"/>
      <c r="B1595" s="163"/>
      <c r="C1595" s="149"/>
      <c r="E1595" s="165"/>
      <c r="G1595" s="151"/>
      <c r="H1595" s="152" t="str">
        <f t="shared" si="170"/>
        <v/>
      </c>
      <c r="I1595" s="166"/>
      <c r="J1595" s="167"/>
      <c r="K1595" s="155" t="str">
        <f t="shared" si="171"/>
        <v/>
      </c>
      <c r="L1595" s="159"/>
      <c r="M1595" s="144">
        <f t="shared" si="172"/>
        <v>0</v>
      </c>
      <c r="N1595" s="144">
        <f t="shared" si="173"/>
        <v>0</v>
      </c>
      <c r="O1595" s="131">
        <f t="shared" si="174"/>
        <v>0</v>
      </c>
      <c r="P1595" s="132">
        <f t="shared" si="175"/>
        <v>0</v>
      </c>
      <c r="Q1595" s="132">
        <f t="shared" si="176"/>
        <v>0</v>
      </c>
    </row>
    <row r="1596" spans="1:17" ht="15" customHeight="1">
      <c r="A1596" s="147"/>
      <c r="B1596" s="163"/>
      <c r="C1596" s="149"/>
      <c r="E1596" s="165"/>
      <c r="G1596" s="151"/>
      <c r="H1596" s="152" t="str">
        <f t="shared" si="170"/>
        <v/>
      </c>
      <c r="I1596" s="166"/>
      <c r="J1596" s="167"/>
      <c r="K1596" s="155" t="str">
        <f t="shared" si="171"/>
        <v/>
      </c>
      <c r="L1596" s="159"/>
      <c r="M1596" s="144">
        <f t="shared" si="172"/>
        <v>0</v>
      </c>
      <c r="N1596" s="144">
        <f t="shared" si="173"/>
        <v>0</v>
      </c>
      <c r="O1596" s="131">
        <f t="shared" si="174"/>
        <v>0</v>
      </c>
      <c r="P1596" s="132">
        <f t="shared" si="175"/>
        <v>0</v>
      </c>
      <c r="Q1596" s="132">
        <f t="shared" si="176"/>
        <v>0</v>
      </c>
    </row>
    <row r="1597" spans="1:17" ht="15" customHeight="1">
      <c r="A1597" s="147"/>
      <c r="B1597" s="163"/>
      <c r="C1597" s="149"/>
      <c r="E1597" s="165"/>
      <c r="G1597" s="151"/>
      <c r="H1597" s="152" t="str">
        <f t="shared" si="170"/>
        <v/>
      </c>
      <c r="I1597" s="166"/>
      <c r="J1597" s="167"/>
      <c r="K1597" s="155" t="str">
        <f t="shared" si="171"/>
        <v/>
      </c>
      <c r="L1597" s="159"/>
      <c r="M1597" s="144">
        <f t="shared" si="172"/>
        <v>0</v>
      </c>
      <c r="N1597" s="144">
        <f t="shared" si="173"/>
        <v>0</v>
      </c>
      <c r="O1597" s="131">
        <f t="shared" si="174"/>
        <v>0</v>
      </c>
      <c r="P1597" s="132">
        <f t="shared" si="175"/>
        <v>0</v>
      </c>
      <c r="Q1597" s="132">
        <f t="shared" si="176"/>
        <v>0</v>
      </c>
    </row>
    <row r="1598" spans="1:17" ht="15" customHeight="1">
      <c r="A1598" s="147"/>
      <c r="B1598" s="163"/>
      <c r="C1598" s="149"/>
      <c r="E1598" s="165"/>
      <c r="G1598" s="151"/>
      <c r="H1598" s="152" t="str">
        <f t="shared" si="170"/>
        <v/>
      </c>
      <c r="I1598" s="166"/>
      <c r="J1598" s="167"/>
      <c r="K1598" s="155" t="str">
        <f t="shared" si="171"/>
        <v/>
      </c>
      <c r="L1598" s="159"/>
      <c r="M1598" s="144">
        <f t="shared" si="172"/>
        <v>0</v>
      </c>
      <c r="N1598" s="144">
        <f t="shared" si="173"/>
        <v>0</v>
      </c>
      <c r="O1598" s="131">
        <f t="shared" si="174"/>
        <v>0</v>
      </c>
      <c r="P1598" s="132">
        <f t="shared" si="175"/>
        <v>0</v>
      </c>
      <c r="Q1598" s="132">
        <f t="shared" si="176"/>
        <v>0</v>
      </c>
    </row>
    <row r="1599" spans="1:17" ht="15" customHeight="1">
      <c r="A1599" s="147"/>
      <c r="B1599" s="163"/>
      <c r="C1599" s="149"/>
      <c r="E1599" s="165"/>
      <c r="G1599" s="151"/>
      <c r="H1599" s="152" t="str">
        <f t="shared" si="170"/>
        <v/>
      </c>
      <c r="I1599" s="166"/>
      <c r="J1599" s="167"/>
      <c r="K1599" s="155" t="str">
        <f t="shared" si="171"/>
        <v/>
      </c>
      <c r="L1599" s="159"/>
      <c r="M1599" s="144">
        <f t="shared" si="172"/>
        <v>0</v>
      </c>
      <c r="N1599" s="144">
        <f t="shared" si="173"/>
        <v>0</v>
      </c>
      <c r="O1599" s="131">
        <f t="shared" si="174"/>
        <v>0</v>
      </c>
      <c r="P1599" s="132">
        <f t="shared" si="175"/>
        <v>0</v>
      </c>
      <c r="Q1599" s="132">
        <f t="shared" si="176"/>
        <v>0</v>
      </c>
    </row>
    <row r="1600" spans="1:17" ht="15" customHeight="1">
      <c r="A1600" s="147"/>
      <c r="B1600" s="163"/>
      <c r="C1600" s="149"/>
      <c r="E1600" s="165"/>
      <c r="G1600" s="151"/>
      <c r="H1600" s="152" t="str">
        <f t="shared" si="170"/>
        <v/>
      </c>
      <c r="I1600" s="166"/>
      <c r="J1600" s="167"/>
      <c r="K1600" s="155" t="str">
        <f t="shared" si="171"/>
        <v/>
      </c>
      <c r="L1600" s="159"/>
      <c r="M1600" s="144">
        <f t="shared" si="172"/>
        <v>0</v>
      </c>
      <c r="N1600" s="144">
        <f t="shared" si="173"/>
        <v>0</v>
      </c>
      <c r="O1600" s="131">
        <f t="shared" si="174"/>
        <v>0</v>
      </c>
      <c r="P1600" s="132">
        <f t="shared" si="175"/>
        <v>0</v>
      </c>
      <c r="Q1600" s="132">
        <f t="shared" si="176"/>
        <v>0</v>
      </c>
    </row>
    <row r="1601" spans="1:17" ht="15" customHeight="1">
      <c r="A1601" s="147"/>
      <c r="B1601" s="163"/>
      <c r="C1601" s="149"/>
      <c r="E1601" s="165"/>
      <c r="G1601" s="151"/>
      <c r="H1601" s="152" t="str">
        <f t="shared" si="170"/>
        <v/>
      </c>
      <c r="I1601" s="166"/>
      <c r="J1601" s="167"/>
      <c r="K1601" s="155" t="str">
        <f t="shared" si="171"/>
        <v/>
      </c>
      <c r="L1601" s="159"/>
      <c r="M1601" s="144">
        <f t="shared" si="172"/>
        <v>0</v>
      </c>
      <c r="N1601" s="144">
        <f t="shared" si="173"/>
        <v>0</v>
      </c>
      <c r="O1601" s="131">
        <f t="shared" si="174"/>
        <v>0</v>
      </c>
      <c r="P1601" s="132">
        <f t="shared" si="175"/>
        <v>0</v>
      </c>
      <c r="Q1601" s="132">
        <f t="shared" si="176"/>
        <v>0</v>
      </c>
    </row>
    <row r="1602" spans="1:17" ht="15" customHeight="1">
      <c r="A1602" s="147"/>
      <c r="B1602" s="163"/>
      <c r="C1602" s="149"/>
      <c r="E1602" s="165"/>
      <c r="G1602" s="151"/>
      <c r="H1602" s="152" t="str">
        <f t="shared" si="170"/>
        <v/>
      </c>
      <c r="I1602" s="166"/>
      <c r="J1602" s="167"/>
      <c r="K1602" s="155" t="str">
        <f t="shared" si="171"/>
        <v/>
      </c>
      <c r="L1602" s="159"/>
      <c r="M1602" s="144">
        <f t="shared" si="172"/>
        <v>0</v>
      </c>
      <c r="N1602" s="144">
        <f t="shared" si="173"/>
        <v>0</v>
      </c>
      <c r="O1602" s="131">
        <f t="shared" si="174"/>
        <v>0</v>
      </c>
      <c r="P1602" s="132">
        <f t="shared" si="175"/>
        <v>0</v>
      </c>
      <c r="Q1602" s="132">
        <f t="shared" si="176"/>
        <v>0</v>
      </c>
    </row>
    <row r="1603" spans="1:17" ht="15" customHeight="1">
      <c r="A1603" s="147"/>
      <c r="B1603" s="163"/>
      <c r="C1603" s="149"/>
      <c r="E1603" s="165"/>
      <c r="G1603" s="151"/>
      <c r="H1603" s="152" t="str">
        <f t="shared" si="170"/>
        <v/>
      </c>
      <c r="I1603" s="166"/>
      <c r="J1603" s="167"/>
      <c r="K1603" s="155" t="str">
        <f t="shared" si="171"/>
        <v/>
      </c>
      <c r="L1603" s="159"/>
      <c r="M1603" s="144">
        <f t="shared" si="172"/>
        <v>0</v>
      </c>
      <c r="N1603" s="144">
        <f t="shared" si="173"/>
        <v>0</v>
      </c>
      <c r="O1603" s="131">
        <f t="shared" si="174"/>
        <v>0</v>
      </c>
      <c r="P1603" s="132">
        <f t="shared" si="175"/>
        <v>0</v>
      </c>
      <c r="Q1603" s="132">
        <f t="shared" si="176"/>
        <v>0</v>
      </c>
    </row>
    <row r="1604" spans="1:17" ht="15" customHeight="1">
      <c r="A1604" s="147"/>
      <c r="B1604" s="163"/>
      <c r="C1604" s="149"/>
      <c r="E1604" s="165"/>
      <c r="G1604" s="151"/>
      <c r="H1604" s="152" t="str">
        <f t="shared" si="170"/>
        <v/>
      </c>
      <c r="I1604" s="166"/>
      <c r="J1604" s="167"/>
      <c r="K1604" s="155" t="str">
        <f t="shared" si="171"/>
        <v/>
      </c>
      <c r="L1604" s="159"/>
      <c r="M1604" s="144">
        <f t="shared" si="172"/>
        <v>0</v>
      </c>
      <c r="N1604" s="144">
        <f t="shared" si="173"/>
        <v>0</v>
      </c>
      <c r="O1604" s="131">
        <f t="shared" si="174"/>
        <v>0</v>
      </c>
      <c r="P1604" s="132">
        <f t="shared" si="175"/>
        <v>0</v>
      </c>
      <c r="Q1604" s="132">
        <f t="shared" si="176"/>
        <v>0</v>
      </c>
    </row>
    <row r="1605" spans="1:17" ht="15" customHeight="1">
      <c r="A1605" s="147"/>
      <c r="B1605" s="163"/>
      <c r="C1605" s="149"/>
      <c r="E1605" s="165"/>
      <c r="G1605" s="151"/>
      <c r="H1605" s="152" t="str">
        <f t="shared" si="170"/>
        <v/>
      </c>
      <c r="I1605" s="166"/>
      <c r="J1605" s="167"/>
      <c r="K1605" s="155" t="str">
        <f t="shared" si="171"/>
        <v/>
      </c>
      <c r="L1605" s="159"/>
      <c r="M1605" s="144">
        <f t="shared" si="172"/>
        <v>0</v>
      </c>
      <c r="N1605" s="144">
        <f t="shared" si="173"/>
        <v>0</v>
      </c>
      <c r="O1605" s="131">
        <f t="shared" si="174"/>
        <v>0</v>
      </c>
      <c r="P1605" s="132">
        <f t="shared" si="175"/>
        <v>0</v>
      </c>
      <c r="Q1605" s="132">
        <f t="shared" si="176"/>
        <v>0</v>
      </c>
    </row>
    <row r="1606" spans="1:17" ht="15" customHeight="1">
      <c r="A1606" s="147"/>
      <c r="B1606" s="163"/>
      <c r="C1606" s="149"/>
      <c r="E1606" s="165"/>
      <c r="G1606" s="151"/>
      <c r="H1606" s="152" t="str">
        <f t="shared" si="170"/>
        <v/>
      </c>
      <c r="I1606" s="166"/>
      <c r="J1606" s="167"/>
      <c r="K1606" s="155" t="str">
        <f t="shared" si="171"/>
        <v/>
      </c>
      <c r="L1606" s="159"/>
      <c r="M1606" s="144">
        <f t="shared" si="172"/>
        <v>0</v>
      </c>
      <c r="N1606" s="144">
        <f t="shared" si="173"/>
        <v>0</v>
      </c>
      <c r="O1606" s="131">
        <f t="shared" si="174"/>
        <v>0</v>
      </c>
      <c r="P1606" s="132">
        <f t="shared" si="175"/>
        <v>0</v>
      </c>
      <c r="Q1606" s="132">
        <f t="shared" si="176"/>
        <v>0</v>
      </c>
    </row>
    <row r="1607" spans="1:17" ht="15" customHeight="1">
      <c r="A1607" s="147"/>
      <c r="B1607" s="163"/>
      <c r="C1607" s="149"/>
      <c r="E1607" s="165"/>
      <c r="G1607" s="151"/>
      <c r="H1607" s="152" t="str">
        <f t="shared" si="170"/>
        <v/>
      </c>
      <c r="I1607" s="166"/>
      <c r="J1607" s="167"/>
      <c r="K1607" s="155" t="str">
        <f t="shared" si="171"/>
        <v/>
      </c>
      <c r="L1607" s="159"/>
      <c r="M1607" s="144">
        <f t="shared" si="172"/>
        <v>0</v>
      </c>
      <c r="N1607" s="144">
        <f t="shared" si="173"/>
        <v>0</v>
      </c>
      <c r="O1607" s="131">
        <f t="shared" si="174"/>
        <v>0</v>
      </c>
      <c r="P1607" s="132">
        <f t="shared" si="175"/>
        <v>0</v>
      </c>
      <c r="Q1607" s="132">
        <f t="shared" si="176"/>
        <v>0</v>
      </c>
    </row>
    <row r="1608" spans="1:17" ht="15" customHeight="1">
      <c r="A1608" s="147"/>
      <c r="B1608" s="163"/>
      <c r="C1608" s="149"/>
      <c r="E1608" s="165"/>
      <c r="G1608" s="151"/>
      <c r="H1608" s="152" t="str">
        <f t="shared" si="170"/>
        <v/>
      </c>
      <c r="I1608" s="166"/>
      <c r="J1608" s="167"/>
      <c r="K1608" s="155" t="str">
        <f t="shared" si="171"/>
        <v/>
      </c>
      <c r="L1608" s="159"/>
      <c r="M1608" s="144">
        <f t="shared" si="172"/>
        <v>0</v>
      </c>
      <c r="N1608" s="144">
        <f t="shared" si="173"/>
        <v>0</v>
      </c>
      <c r="O1608" s="131">
        <f t="shared" si="174"/>
        <v>0</v>
      </c>
      <c r="P1608" s="132">
        <f t="shared" si="175"/>
        <v>0</v>
      </c>
      <c r="Q1608" s="132">
        <f t="shared" si="176"/>
        <v>0</v>
      </c>
    </row>
    <row r="1609" spans="1:17" ht="15" customHeight="1">
      <c r="A1609" s="147"/>
      <c r="B1609" s="163"/>
      <c r="C1609" s="149"/>
      <c r="E1609" s="165"/>
      <c r="G1609" s="151"/>
      <c r="H1609" s="152" t="str">
        <f t="shared" si="170"/>
        <v/>
      </c>
      <c r="I1609" s="166"/>
      <c r="J1609" s="167"/>
      <c r="K1609" s="155" t="str">
        <f t="shared" si="171"/>
        <v/>
      </c>
      <c r="L1609" s="159"/>
      <c r="M1609" s="144">
        <f t="shared" si="172"/>
        <v>0</v>
      </c>
      <c r="N1609" s="144">
        <f t="shared" si="173"/>
        <v>0</v>
      </c>
      <c r="O1609" s="131">
        <f t="shared" si="174"/>
        <v>0</v>
      </c>
      <c r="P1609" s="132">
        <f t="shared" si="175"/>
        <v>0</v>
      </c>
      <c r="Q1609" s="132">
        <f t="shared" si="176"/>
        <v>0</v>
      </c>
    </row>
    <row r="1610" spans="1:17" ht="15" customHeight="1">
      <c r="A1610" s="147"/>
      <c r="B1610" s="163"/>
      <c r="C1610" s="149"/>
      <c r="E1610" s="165"/>
      <c r="G1610" s="151"/>
      <c r="H1610" s="152" t="str">
        <f t="shared" si="170"/>
        <v/>
      </c>
      <c r="I1610" s="166"/>
      <c r="J1610" s="167"/>
      <c r="K1610" s="155" t="str">
        <f t="shared" si="171"/>
        <v/>
      </c>
      <c r="L1610" s="159"/>
      <c r="M1610" s="144">
        <f t="shared" si="172"/>
        <v>0</v>
      </c>
      <c r="N1610" s="144">
        <f t="shared" si="173"/>
        <v>0</v>
      </c>
      <c r="O1610" s="131">
        <f t="shared" si="174"/>
        <v>0</v>
      </c>
      <c r="P1610" s="132">
        <f t="shared" si="175"/>
        <v>0</v>
      </c>
      <c r="Q1610" s="132">
        <f t="shared" si="176"/>
        <v>0</v>
      </c>
    </row>
    <row r="1611" spans="1:17" ht="15" customHeight="1">
      <c r="A1611" s="147"/>
      <c r="B1611" s="163"/>
      <c r="C1611" s="149"/>
      <c r="E1611" s="165"/>
      <c r="G1611" s="151"/>
      <c r="H1611" s="152" t="str">
        <f t="shared" si="170"/>
        <v/>
      </c>
      <c r="I1611" s="166"/>
      <c r="J1611" s="167"/>
      <c r="K1611" s="155" t="str">
        <f t="shared" si="171"/>
        <v/>
      </c>
      <c r="L1611" s="159"/>
      <c r="M1611" s="144">
        <f t="shared" si="172"/>
        <v>0</v>
      </c>
      <c r="N1611" s="144">
        <f t="shared" si="173"/>
        <v>0</v>
      </c>
      <c r="O1611" s="131">
        <f t="shared" si="174"/>
        <v>0</v>
      </c>
      <c r="P1611" s="132">
        <f t="shared" si="175"/>
        <v>0</v>
      </c>
      <c r="Q1611" s="132">
        <f t="shared" si="176"/>
        <v>0</v>
      </c>
    </row>
    <row r="1612" spans="1:17" ht="15" customHeight="1">
      <c r="A1612" s="147"/>
      <c r="B1612" s="163"/>
      <c r="C1612" s="149"/>
      <c r="E1612" s="165"/>
      <c r="G1612" s="151"/>
      <c r="H1612" s="152" t="str">
        <f t="shared" si="170"/>
        <v/>
      </c>
      <c r="I1612" s="166"/>
      <c r="J1612" s="167"/>
      <c r="K1612" s="155" t="str">
        <f t="shared" si="171"/>
        <v/>
      </c>
      <c r="L1612" s="159"/>
      <c r="M1612" s="144">
        <f t="shared" si="172"/>
        <v>0</v>
      </c>
      <c r="N1612" s="144">
        <f t="shared" si="173"/>
        <v>0</v>
      </c>
      <c r="O1612" s="131">
        <f t="shared" si="174"/>
        <v>0</v>
      </c>
      <c r="P1612" s="132">
        <f t="shared" si="175"/>
        <v>0</v>
      </c>
      <c r="Q1612" s="132">
        <f t="shared" si="176"/>
        <v>0</v>
      </c>
    </row>
    <row r="1613" spans="1:17" ht="15" customHeight="1">
      <c r="A1613" s="147"/>
      <c r="B1613" s="163"/>
      <c r="C1613" s="149"/>
      <c r="E1613" s="165"/>
      <c r="G1613" s="151"/>
      <c r="H1613" s="152" t="str">
        <f t="shared" ref="H1613:H1676" si="177">IF(C1613="","",IF(C1613="/",M1613,IF(C1613="ST",N1612,IF(C1613="T",O1613,D1613*E1613*F1613*G1613))))</f>
        <v/>
      </c>
      <c r="I1613" s="166"/>
      <c r="J1613" s="167"/>
      <c r="K1613" s="155" t="str">
        <f t="shared" ref="K1613:K1676" si="178">IF(C1613="","",IF(C1613="ST",P1612,IF(C1613="T",Q1613,H1613*J1613)))</f>
        <v/>
      </c>
      <c r="L1613" s="159"/>
      <c r="M1613" s="144">
        <f t="shared" ref="M1613:M1676" si="179">IF(C1613="/",(D1613+E1613)*F1613/G1613,IF(C1613="+",M1612+G1613,IF(C1613="-",M1612-G1613,0)))</f>
        <v>0</v>
      </c>
      <c r="N1613" s="144">
        <f t="shared" ref="N1613:N1676" si="180">IF(C1613="/",N1612+H1613,IF(C1613="+",N1612+H1613,IF(C1613="-",N1612-H1613,0)))</f>
        <v>0</v>
      </c>
      <c r="O1613" s="131">
        <f t="shared" ref="O1613:O1676" si="181">IF(C1613="/",O1612+H1613,IF(C1613="+",O1612+H1613,IF(C1613="-",O1612-H1613,IF(C1613="ST",O1612+0,IF(C1613="T",O1612,0)))))</f>
        <v>0</v>
      </c>
      <c r="P1613" s="132">
        <f t="shared" ref="P1613:P1676" si="182">IF(C1613="/",P1612+K1613,IF(C1613="+",P1612+K1613,IF(C1613="-",P1612-K1613,0)))</f>
        <v>0</v>
      </c>
      <c r="Q1613" s="132">
        <f t="shared" ref="Q1613:Q1676" si="183">IF(C1613="/",Q1612+K1613,IF(C1613="+",Q1612+K1613,IF(C1613="-",Q1612-K1613,IF(C1613="ST",Q1612+0,IF(C1613="T",Q1612,0)))))</f>
        <v>0</v>
      </c>
    </row>
    <row r="1614" spans="1:17" ht="15" customHeight="1">
      <c r="A1614" s="147"/>
      <c r="B1614" s="163"/>
      <c r="C1614" s="149"/>
      <c r="E1614" s="165"/>
      <c r="G1614" s="151"/>
      <c r="H1614" s="152" t="str">
        <f t="shared" si="177"/>
        <v/>
      </c>
      <c r="I1614" s="166"/>
      <c r="J1614" s="167"/>
      <c r="K1614" s="155" t="str">
        <f t="shared" si="178"/>
        <v/>
      </c>
      <c r="L1614" s="159"/>
      <c r="M1614" s="144">
        <f t="shared" si="179"/>
        <v>0</v>
      </c>
      <c r="N1614" s="144">
        <f t="shared" si="180"/>
        <v>0</v>
      </c>
      <c r="O1614" s="131">
        <f t="shared" si="181"/>
        <v>0</v>
      </c>
      <c r="P1614" s="132">
        <f t="shared" si="182"/>
        <v>0</v>
      </c>
      <c r="Q1614" s="132">
        <f t="shared" si="183"/>
        <v>0</v>
      </c>
    </row>
    <row r="1615" spans="1:17" ht="15" customHeight="1">
      <c r="A1615" s="147"/>
      <c r="B1615" s="163"/>
      <c r="C1615" s="149"/>
      <c r="E1615" s="165"/>
      <c r="G1615" s="151"/>
      <c r="H1615" s="152" t="str">
        <f t="shared" si="177"/>
        <v/>
      </c>
      <c r="I1615" s="166"/>
      <c r="J1615" s="167"/>
      <c r="K1615" s="155" t="str">
        <f t="shared" si="178"/>
        <v/>
      </c>
      <c r="L1615" s="159"/>
      <c r="M1615" s="144">
        <f t="shared" si="179"/>
        <v>0</v>
      </c>
      <c r="N1615" s="144">
        <f t="shared" si="180"/>
        <v>0</v>
      </c>
      <c r="O1615" s="131">
        <f t="shared" si="181"/>
        <v>0</v>
      </c>
      <c r="P1615" s="132">
        <f t="shared" si="182"/>
        <v>0</v>
      </c>
      <c r="Q1615" s="132">
        <f t="shared" si="183"/>
        <v>0</v>
      </c>
    </row>
    <row r="1616" spans="1:17" ht="15" customHeight="1">
      <c r="A1616" s="147"/>
      <c r="B1616" s="163"/>
      <c r="C1616" s="149"/>
      <c r="E1616" s="165"/>
      <c r="G1616" s="151"/>
      <c r="H1616" s="152" t="str">
        <f t="shared" si="177"/>
        <v/>
      </c>
      <c r="I1616" s="166"/>
      <c r="J1616" s="167"/>
      <c r="K1616" s="155" t="str">
        <f t="shared" si="178"/>
        <v/>
      </c>
      <c r="L1616" s="159"/>
      <c r="M1616" s="144">
        <f t="shared" si="179"/>
        <v>0</v>
      </c>
      <c r="N1616" s="144">
        <f t="shared" si="180"/>
        <v>0</v>
      </c>
      <c r="O1616" s="131">
        <f t="shared" si="181"/>
        <v>0</v>
      </c>
      <c r="P1616" s="132">
        <f t="shared" si="182"/>
        <v>0</v>
      </c>
      <c r="Q1616" s="132">
        <f t="shared" si="183"/>
        <v>0</v>
      </c>
    </row>
    <row r="1617" spans="1:17" ht="15" customHeight="1">
      <c r="A1617" s="147"/>
      <c r="B1617" s="163"/>
      <c r="C1617" s="149"/>
      <c r="E1617" s="165"/>
      <c r="G1617" s="151"/>
      <c r="H1617" s="152" t="str">
        <f t="shared" si="177"/>
        <v/>
      </c>
      <c r="I1617" s="166"/>
      <c r="J1617" s="167"/>
      <c r="K1617" s="155" t="str">
        <f t="shared" si="178"/>
        <v/>
      </c>
      <c r="L1617" s="159"/>
      <c r="M1617" s="144">
        <f t="shared" si="179"/>
        <v>0</v>
      </c>
      <c r="N1617" s="144">
        <f t="shared" si="180"/>
        <v>0</v>
      </c>
      <c r="O1617" s="131">
        <f t="shared" si="181"/>
        <v>0</v>
      </c>
      <c r="P1617" s="132">
        <f t="shared" si="182"/>
        <v>0</v>
      </c>
      <c r="Q1617" s="132">
        <f t="shared" si="183"/>
        <v>0</v>
      </c>
    </row>
    <row r="1618" spans="1:17" ht="15" customHeight="1">
      <c r="A1618" s="147"/>
      <c r="B1618" s="163"/>
      <c r="C1618" s="149"/>
      <c r="E1618" s="165"/>
      <c r="G1618" s="151"/>
      <c r="H1618" s="152" t="str">
        <f t="shared" si="177"/>
        <v/>
      </c>
      <c r="I1618" s="166"/>
      <c r="J1618" s="167"/>
      <c r="K1618" s="155" t="str">
        <f t="shared" si="178"/>
        <v/>
      </c>
      <c r="L1618" s="159"/>
      <c r="M1618" s="144">
        <f t="shared" si="179"/>
        <v>0</v>
      </c>
      <c r="N1618" s="144">
        <f t="shared" si="180"/>
        <v>0</v>
      </c>
      <c r="O1618" s="131">
        <f t="shared" si="181"/>
        <v>0</v>
      </c>
      <c r="P1618" s="132">
        <f t="shared" si="182"/>
        <v>0</v>
      </c>
      <c r="Q1618" s="132">
        <f t="shared" si="183"/>
        <v>0</v>
      </c>
    </row>
    <row r="1619" spans="1:17" ht="15" customHeight="1">
      <c r="A1619" s="147"/>
      <c r="B1619" s="163"/>
      <c r="C1619" s="149"/>
      <c r="E1619" s="165"/>
      <c r="G1619" s="151"/>
      <c r="H1619" s="152" t="str">
        <f t="shared" si="177"/>
        <v/>
      </c>
      <c r="I1619" s="166"/>
      <c r="J1619" s="167"/>
      <c r="K1619" s="155" t="str">
        <f t="shared" si="178"/>
        <v/>
      </c>
      <c r="L1619" s="159"/>
      <c r="M1619" s="144">
        <f t="shared" si="179"/>
        <v>0</v>
      </c>
      <c r="N1619" s="144">
        <f t="shared" si="180"/>
        <v>0</v>
      </c>
      <c r="O1619" s="131">
        <f t="shared" si="181"/>
        <v>0</v>
      </c>
      <c r="P1619" s="132">
        <f t="shared" si="182"/>
        <v>0</v>
      </c>
      <c r="Q1619" s="132">
        <f t="shared" si="183"/>
        <v>0</v>
      </c>
    </row>
    <row r="1620" spans="1:17" ht="15" customHeight="1">
      <c r="A1620" s="147"/>
      <c r="B1620" s="163"/>
      <c r="C1620" s="149"/>
      <c r="E1620" s="165"/>
      <c r="G1620" s="151"/>
      <c r="H1620" s="152" t="str">
        <f t="shared" si="177"/>
        <v/>
      </c>
      <c r="I1620" s="166"/>
      <c r="J1620" s="167"/>
      <c r="K1620" s="155" t="str">
        <f t="shared" si="178"/>
        <v/>
      </c>
      <c r="L1620" s="159"/>
      <c r="M1620" s="144">
        <f t="shared" si="179"/>
        <v>0</v>
      </c>
      <c r="N1620" s="144">
        <f t="shared" si="180"/>
        <v>0</v>
      </c>
      <c r="O1620" s="131">
        <f t="shared" si="181"/>
        <v>0</v>
      </c>
      <c r="P1620" s="132">
        <f t="shared" si="182"/>
        <v>0</v>
      </c>
      <c r="Q1620" s="132">
        <f t="shared" si="183"/>
        <v>0</v>
      </c>
    </row>
    <row r="1621" spans="1:17" ht="15" customHeight="1">
      <c r="A1621" s="147"/>
      <c r="B1621" s="163"/>
      <c r="C1621" s="149"/>
      <c r="E1621" s="165"/>
      <c r="G1621" s="151"/>
      <c r="H1621" s="152" t="str">
        <f t="shared" si="177"/>
        <v/>
      </c>
      <c r="I1621" s="166"/>
      <c r="J1621" s="167"/>
      <c r="K1621" s="155" t="str">
        <f t="shared" si="178"/>
        <v/>
      </c>
      <c r="L1621" s="159"/>
      <c r="M1621" s="144">
        <f t="shared" si="179"/>
        <v>0</v>
      </c>
      <c r="N1621" s="144">
        <f t="shared" si="180"/>
        <v>0</v>
      </c>
      <c r="O1621" s="131">
        <f t="shared" si="181"/>
        <v>0</v>
      </c>
      <c r="P1621" s="132">
        <f t="shared" si="182"/>
        <v>0</v>
      </c>
      <c r="Q1621" s="132">
        <f t="shared" si="183"/>
        <v>0</v>
      </c>
    </row>
    <row r="1622" spans="1:17" ht="15" customHeight="1">
      <c r="A1622" s="147"/>
      <c r="B1622" s="163"/>
      <c r="C1622" s="149"/>
      <c r="E1622" s="165"/>
      <c r="G1622" s="151"/>
      <c r="H1622" s="152" t="str">
        <f t="shared" si="177"/>
        <v/>
      </c>
      <c r="I1622" s="166"/>
      <c r="J1622" s="167"/>
      <c r="K1622" s="155" t="str">
        <f t="shared" si="178"/>
        <v/>
      </c>
      <c r="L1622" s="159"/>
      <c r="M1622" s="144">
        <f t="shared" si="179"/>
        <v>0</v>
      </c>
      <c r="N1622" s="144">
        <f t="shared" si="180"/>
        <v>0</v>
      </c>
      <c r="O1622" s="131">
        <f t="shared" si="181"/>
        <v>0</v>
      </c>
      <c r="P1622" s="132">
        <f t="shared" si="182"/>
        <v>0</v>
      </c>
      <c r="Q1622" s="132">
        <f t="shared" si="183"/>
        <v>0</v>
      </c>
    </row>
    <row r="1623" spans="1:17" ht="15" customHeight="1">
      <c r="A1623" s="147"/>
      <c r="B1623" s="163"/>
      <c r="C1623" s="149"/>
      <c r="E1623" s="165"/>
      <c r="G1623" s="151"/>
      <c r="H1623" s="152" t="str">
        <f t="shared" si="177"/>
        <v/>
      </c>
      <c r="I1623" s="166"/>
      <c r="J1623" s="167"/>
      <c r="K1623" s="155" t="str">
        <f t="shared" si="178"/>
        <v/>
      </c>
      <c r="L1623" s="159"/>
      <c r="M1623" s="144">
        <f t="shared" si="179"/>
        <v>0</v>
      </c>
      <c r="N1623" s="144">
        <f t="shared" si="180"/>
        <v>0</v>
      </c>
      <c r="O1623" s="131">
        <f t="shared" si="181"/>
        <v>0</v>
      </c>
      <c r="P1623" s="132">
        <f t="shared" si="182"/>
        <v>0</v>
      </c>
      <c r="Q1623" s="132">
        <f t="shared" si="183"/>
        <v>0</v>
      </c>
    </row>
    <row r="1624" spans="1:17" ht="15" customHeight="1">
      <c r="A1624" s="147"/>
      <c r="B1624" s="163"/>
      <c r="C1624" s="149"/>
      <c r="E1624" s="165"/>
      <c r="G1624" s="151"/>
      <c r="H1624" s="152" t="str">
        <f t="shared" si="177"/>
        <v/>
      </c>
      <c r="I1624" s="166"/>
      <c r="J1624" s="167"/>
      <c r="K1624" s="155" t="str">
        <f t="shared" si="178"/>
        <v/>
      </c>
      <c r="L1624" s="159"/>
      <c r="M1624" s="144">
        <f t="shared" si="179"/>
        <v>0</v>
      </c>
      <c r="N1624" s="144">
        <f t="shared" si="180"/>
        <v>0</v>
      </c>
      <c r="O1624" s="131">
        <f t="shared" si="181"/>
        <v>0</v>
      </c>
      <c r="P1624" s="132">
        <f t="shared" si="182"/>
        <v>0</v>
      </c>
      <c r="Q1624" s="132">
        <f t="shared" si="183"/>
        <v>0</v>
      </c>
    </row>
    <row r="1625" spans="1:17" ht="15" customHeight="1">
      <c r="A1625" s="147"/>
      <c r="B1625" s="163"/>
      <c r="C1625" s="149"/>
      <c r="E1625" s="165"/>
      <c r="G1625" s="151"/>
      <c r="H1625" s="152" t="str">
        <f t="shared" si="177"/>
        <v/>
      </c>
      <c r="I1625" s="166"/>
      <c r="J1625" s="167"/>
      <c r="K1625" s="155" t="str">
        <f t="shared" si="178"/>
        <v/>
      </c>
      <c r="L1625" s="159"/>
      <c r="M1625" s="144">
        <f t="shared" si="179"/>
        <v>0</v>
      </c>
      <c r="N1625" s="144">
        <f t="shared" si="180"/>
        <v>0</v>
      </c>
      <c r="O1625" s="131">
        <f t="shared" si="181"/>
        <v>0</v>
      </c>
      <c r="P1625" s="132">
        <f t="shared" si="182"/>
        <v>0</v>
      </c>
      <c r="Q1625" s="132">
        <f t="shared" si="183"/>
        <v>0</v>
      </c>
    </row>
    <row r="1626" spans="1:17" ht="15" customHeight="1">
      <c r="A1626" s="147"/>
      <c r="B1626" s="163"/>
      <c r="C1626" s="149"/>
      <c r="E1626" s="165"/>
      <c r="G1626" s="151"/>
      <c r="H1626" s="152" t="str">
        <f t="shared" si="177"/>
        <v/>
      </c>
      <c r="I1626" s="166"/>
      <c r="J1626" s="167"/>
      <c r="K1626" s="155" t="str">
        <f t="shared" si="178"/>
        <v/>
      </c>
      <c r="L1626" s="159"/>
      <c r="M1626" s="144">
        <f t="shared" si="179"/>
        <v>0</v>
      </c>
      <c r="N1626" s="144">
        <f t="shared" si="180"/>
        <v>0</v>
      </c>
      <c r="O1626" s="131">
        <f t="shared" si="181"/>
        <v>0</v>
      </c>
      <c r="P1626" s="132">
        <f t="shared" si="182"/>
        <v>0</v>
      </c>
      <c r="Q1626" s="132">
        <f t="shared" si="183"/>
        <v>0</v>
      </c>
    </row>
    <row r="1627" spans="1:17" ht="15" customHeight="1">
      <c r="A1627" s="147"/>
      <c r="B1627" s="163"/>
      <c r="C1627" s="149"/>
      <c r="E1627" s="165"/>
      <c r="G1627" s="151"/>
      <c r="H1627" s="152" t="str">
        <f t="shared" si="177"/>
        <v/>
      </c>
      <c r="I1627" s="166"/>
      <c r="J1627" s="167"/>
      <c r="K1627" s="155" t="str">
        <f t="shared" si="178"/>
        <v/>
      </c>
      <c r="L1627" s="159"/>
      <c r="M1627" s="144">
        <f t="shared" si="179"/>
        <v>0</v>
      </c>
      <c r="N1627" s="144">
        <f t="shared" si="180"/>
        <v>0</v>
      </c>
      <c r="O1627" s="131">
        <f t="shared" si="181"/>
        <v>0</v>
      </c>
      <c r="P1627" s="132">
        <f t="shared" si="182"/>
        <v>0</v>
      </c>
      <c r="Q1627" s="132">
        <f t="shared" si="183"/>
        <v>0</v>
      </c>
    </row>
    <row r="1628" spans="1:17" ht="15" customHeight="1">
      <c r="A1628" s="147"/>
      <c r="B1628" s="163"/>
      <c r="C1628" s="149"/>
      <c r="E1628" s="165"/>
      <c r="G1628" s="151"/>
      <c r="H1628" s="152" t="str">
        <f t="shared" si="177"/>
        <v/>
      </c>
      <c r="I1628" s="166"/>
      <c r="J1628" s="167"/>
      <c r="K1628" s="155" t="str">
        <f t="shared" si="178"/>
        <v/>
      </c>
      <c r="L1628" s="159"/>
      <c r="M1628" s="144">
        <f t="shared" si="179"/>
        <v>0</v>
      </c>
      <c r="N1628" s="144">
        <f t="shared" si="180"/>
        <v>0</v>
      </c>
      <c r="O1628" s="131">
        <f t="shared" si="181"/>
        <v>0</v>
      </c>
      <c r="P1628" s="132">
        <f t="shared" si="182"/>
        <v>0</v>
      </c>
      <c r="Q1628" s="132">
        <f t="shared" si="183"/>
        <v>0</v>
      </c>
    </row>
    <row r="1629" spans="1:17" ht="15" customHeight="1">
      <c r="A1629" s="147"/>
      <c r="B1629" s="163"/>
      <c r="C1629" s="149"/>
      <c r="E1629" s="165"/>
      <c r="G1629" s="151"/>
      <c r="H1629" s="152" t="str">
        <f t="shared" si="177"/>
        <v/>
      </c>
      <c r="I1629" s="166"/>
      <c r="J1629" s="167"/>
      <c r="K1629" s="155" t="str">
        <f t="shared" si="178"/>
        <v/>
      </c>
      <c r="L1629" s="159"/>
      <c r="M1629" s="144">
        <f t="shared" si="179"/>
        <v>0</v>
      </c>
      <c r="N1629" s="144">
        <f t="shared" si="180"/>
        <v>0</v>
      </c>
      <c r="O1629" s="131">
        <f t="shared" si="181"/>
        <v>0</v>
      </c>
      <c r="P1629" s="132">
        <f t="shared" si="182"/>
        <v>0</v>
      </c>
      <c r="Q1629" s="132">
        <f t="shared" si="183"/>
        <v>0</v>
      </c>
    </row>
    <row r="1630" spans="1:17" ht="15" customHeight="1">
      <c r="A1630" s="147"/>
      <c r="B1630" s="163"/>
      <c r="C1630" s="149"/>
      <c r="E1630" s="165"/>
      <c r="G1630" s="151"/>
      <c r="H1630" s="152" t="str">
        <f t="shared" si="177"/>
        <v/>
      </c>
      <c r="I1630" s="166"/>
      <c r="J1630" s="167"/>
      <c r="K1630" s="155" t="str">
        <f t="shared" si="178"/>
        <v/>
      </c>
      <c r="L1630" s="159"/>
      <c r="M1630" s="144">
        <f t="shared" si="179"/>
        <v>0</v>
      </c>
      <c r="N1630" s="144">
        <f t="shared" si="180"/>
        <v>0</v>
      </c>
      <c r="O1630" s="131">
        <f t="shared" si="181"/>
        <v>0</v>
      </c>
      <c r="P1630" s="132">
        <f t="shared" si="182"/>
        <v>0</v>
      </c>
      <c r="Q1630" s="132">
        <f t="shared" si="183"/>
        <v>0</v>
      </c>
    </row>
    <row r="1631" spans="1:17" ht="15" customHeight="1">
      <c r="A1631" s="147"/>
      <c r="B1631" s="163"/>
      <c r="C1631" s="149"/>
      <c r="E1631" s="165"/>
      <c r="G1631" s="151"/>
      <c r="H1631" s="152" t="str">
        <f t="shared" si="177"/>
        <v/>
      </c>
      <c r="I1631" s="166"/>
      <c r="J1631" s="167"/>
      <c r="K1631" s="155" t="str">
        <f t="shared" si="178"/>
        <v/>
      </c>
      <c r="L1631" s="159"/>
      <c r="M1631" s="144">
        <f t="shared" si="179"/>
        <v>0</v>
      </c>
      <c r="N1631" s="144">
        <f t="shared" si="180"/>
        <v>0</v>
      </c>
      <c r="O1631" s="131">
        <f t="shared" si="181"/>
        <v>0</v>
      </c>
      <c r="P1631" s="132">
        <f t="shared" si="182"/>
        <v>0</v>
      </c>
      <c r="Q1631" s="132">
        <f t="shared" si="183"/>
        <v>0</v>
      </c>
    </row>
    <row r="1632" spans="1:17" ht="15" customHeight="1">
      <c r="A1632" s="147"/>
      <c r="B1632" s="163"/>
      <c r="C1632" s="149"/>
      <c r="E1632" s="165"/>
      <c r="G1632" s="151"/>
      <c r="H1632" s="152" t="str">
        <f t="shared" si="177"/>
        <v/>
      </c>
      <c r="I1632" s="166"/>
      <c r="J1632" s="167"/>
      <c r="K1632" s="155" t="str">
        <f t="shared" si="178"/>
        <v/>
      </c>
      <c r="L1632" s="159"/>
      <c r="M1632" s="144">
        <f t="shared" si="179"/>
        <v>0</v>
      </c>
      <c r="N1632" s="144">
        <f t="shared" si="180"/>
        <v>0</v>
      </c>
      <c r="O1632" s="131">
        <f t="shared" si="181"/>
        <v>0</v>
      </c>
      <c r="P1632" s="132">
        <f t="shared" si="182"/>
        <v>0</v>
      </c>
      <c r="Q1632" s="132">
        <f t="shared" si="183"/>
        <v>0</v>
      </c>
    </row>
    <row r="1633" spans="1:17" ht="15" customHeight="1">
      <c r="A1633" s="147"/>
      <c r="B1633" s="163"/>
      <c r="C1633" s="149"/>
      <c r="E1633" s="165"/>
      <c r="G1633" s="151"/>
      <c r="H1633" s="152" t="str">
        <f t="shared" si="177"/>
        <v/>
      </c>
      <c r="I1633" s="166"/>
      <c r="J1633" s="167"/>
      <c r="K1633" s="155" t="str">
        <f t="shared" si="178"/>
        <v/>
      </c>
      <c r="L1633" s="159"/>
      <c r="M1633" s="144">
        <f t="shared" si="179"/>
        <v>0</v>
      </c>
      <c r="N1633" s="144">
        <f t="shared" si="180"/>
        <v>0</v>
      </c>
      <c r="O1633" s="131">
        <f t="shared" si="181"/>
        <v>0</v>
      </c>
      <c r="P1633" s="132">
        <f t="shared" si="182"/>
        <v>0</v>
      </c>
      <c r="Q1633" s="132">
        <f t="shared" si="183"/>
        <v>0</v>
      </c>
    </row>
    <row r="1634" spans="1:17" ht="15" customHeight="1">
      <c r="A1634" s="147"/>
      <c r="B1634" s="163"/>
      <c r="C1634" s="149"/>
      <c r="E1634" s="165"/>
      <c r="G1634" s="151"/>
      <c r="H1634" s="152" t="str">
        <f t="shared" si="177"/>
        <v/>
      </c>
      <c r="I1634" s="166"/>
      <c r="J1634" s="167"/>
      <c r="K1634" s="155" t="str">
        <f t="shared" si="178"/>
        <v/>
      </c>
      <c r="L1634" s="159"/>
      <c r="M1634" s="144">
        <f t="shared" si="179"/>
        <v>0</v>
      </c>
      <c r="N1634" s="144">
        <f t="shared" si="180"/>
        <v>0</v>
      </c>
      <c r="O1634" s="131">
        <f t="shared" si="181"/>
        <v>0</v>
      </c>
      <c r="P1634" s="132">
        <f t="shared" si="182"/>
        <v>0</v>
      </c>
      <c r="Q1634" s="132">
        <f t="shared" si="183"/>
        <v>0</v>
      </c>
    </row>
    <row r="1635" spans="1:17" ht="15" customHeight="1">
      <c r="A1635" s="147"/>
      <c r="B1635" s="163"/>
      <c r="C1635" s="149"/>
      <c r="E1635" s="165"/>
      <c r="G1635" s="151"/>
      <c r="H1635" s="152" t="str">
        <f t="shared" si="177"/>
        <v/>
      </c>
      <c r="I1635" s="166"/>
      <c r="J1635" s="167"/>
      <c r="K1635" s="155" t="str">
        <f t="shared" si="178"/>
        <v/>
      </c>
      <c r="L1635" s="159"/>
      <c r="M1635" s="144">
        <f t="shared" si="179"/>
        <v>0</v>
      </c>
      <c r="N1635" s="144">
        <f t="shared" si="180"/>
        <v>0</v>
      </c>
      <c r="O1635" s="131">
        <f t="shared" si="181"/>
        <v>0</v>
      </c>
      <c r="P1635" s="132">
        <f t="shared" si="182"/>
        <v>0</v>
      </c>
      <c r="Q1635" s="132">
        <f t="shared" si="183"/>
        <v>0</v>
      </c>
    </row>
    <row r="1636" spans="1:17" ht="15" customHeight="1">
      <c r="A1636" s="147"/>
      <c r="B1636" s="163"/>
      <c r="C1636" s="149"/>
      <c r="E1636" s="165"/>
      <c r="G1636" s="151"/>
      <c r="H1636" s="152" t="str">
        <f t="shared" si="177"/>
        <v/>
      </c>
      <c r="I1636" s="166"/>
      <c r="J1636" s="167"/>
      <c r="K1636" s="155" t="str">
        <f t="shared" si="178"/>
        <v/>
      </c>
      <c r="L1636" s="159"/>
      <c r="M1636" s="144">
        <f t="shared" si="179"/>
        <v>0</v>
      </c>
      <c r="N1636" s="144">
        <f t="shared" si="180"/>
        <v>0</v>
      </c>
      <c r="O1636" s="131">
        <f t="shared" si="181"/>
        <v>0</v>
      </c>
      <c r="P1636" s="132">
        <f t="shared" si="182"/>
        <v>0</v>
      </c>
      <c r="Q1636" s="132">
        <f t="shared" si="183"/>
        <v>0</v>
      </c>
    </row>
    <row r="1637" spans="1:17" ht="15" customHeight="1">
      <c r="A1637" s="147"/>
      <c r="B1637" s="163"/>
      <c r="C1637" s="149"/>
      <c r="E1637" s="165"/>
      <c r="G1637" s="151"/>
      <c r="H1637" s="152" t="str">
        <f t="shared" si="177"/>
        <v/>
      </c>
      <c r="I1637" s="166"/>
      <c r="J1637" s="167"/>
      <c r="K1637" s="155" t="str">
        <f t="shared" si="178"/>
        <v/>
      </c>
      <c r="L1637" s="159"/>
      <c r="M1637" s="144">
        <f t="shared" si="179"/>
        <v>0</v>
      </c>
      <c r="N1637" s="144">
        <f t="shared" si="180"/>
        <v>0</v>
      </c>
      <c r="O1637" s="131">
        <f t="shared" si="181"/>
        <v>0</v>
      </c>
      <c r="P1637" s="132">
        <f t="shared" si="182"/>
        <v>0</v>
      </c>
      <c r="Q1637" s="132">
        <f t="shared" si="183"/>
        <v>0</v>
      </c>
    </row>
    <row r="1638" spans="1:17" ht="15" customHeight="1">
      <c r="A1638" s="147"/>
      <c r="B1638" s="163"/>
      <c r="C1638" s="149"/>
      <c r="E1638" s="165"/>
      <c r="G1638" s="151"/>
      <c r="H1638" s="152" t="str">
        <f t="shared" si="177"/>
        <v/>
      </c>
      <c r="I1638" s="166"/>
      <c r="J1638" s="167"/>
      <c r="K1638" s="155" t="str">
        <f t="shared" si="178"/>
        <v/>
      </c>
      <c r="L1638" s="159"/>
      <c r="M1638" s="144">
        <f t="shared" si="179"/>
        <v>0</v>
      </c>
      <c r="N1638" s="144">
        <f t="shared" si="180"/>
        <v>0</v>
      </c>
      <c r="O1638" s="131">
        <f t="shared" si="181"/>
        <v>0</v>
      </c>
      <c r="P1638" s="132">
        <f t="shared" si="182"/>
        <v>0</v>
      </c>
      <c r="Q1638" s="132">
        <f t="shared" si="183"/>
        <v>0</v>
      </c>
    </row>
    <row r="1639" spans="1:17" ht="15" customHeight="1">
      <c r="A1639" s="147"/>
      <c r="B1639" s="163"/>
      <c r="C1639" s="149"/>
      <c r="E1639" s="165"/>
      <c r="G1639" s="151"/>
      <c r="H1639" s="152" t="str">
        <f t="shared" si="177"/>
        <v/>
      </c>
      <c r="I1639" s="166"/>
      <c r="J1639" s="167"/>
      <c r="K1639" s="155" t="str">
        <f t="shared" si="178"/>
        <v/>
      </c>
      <c r="L1639" s="159"/>
      <c r="M1639" s="144">
        <f t="shared" si="179"/>
        <v>0</v>
      </c>
      <c r="N1639" s="144">
        <f t="shared" si="180"/>
        <v>0</v>
      </c>
      <c r="O1639" s="131">
        <f t="shared" si="181"/>
        <v>0</v>
      </c>
      <c r="P1639" s="132">
        <f t="shared" si="182"/>
        <v>0</v>
      </c>
      <c r="Q1639" s="132">
        <f t="shared" si="183"/>
        <v>0</v>
      </c>
    </row>
    <row r="1640" spans="1:17" ht="15" customHeight="1">
      <c r="A1640" s="147"/>
      <c r="B1640" s="163"/>
      <c r="C1640" s="149"/>
      <c r="E1640" s="165"/>
      <c r="G1640" s="151"/>
      <c r="H1640" s="152" t="str">
        <f t="shared" si="177"/>
        <v/>
      </c>
      <c r="I1640" s="166"/>
      <c r="J1640" s="167"/>
      <c r="K1640" s="155" t="str">
        <f t="shared" si="178"/>
        <v/>
      </c>
      <c r="L1640" s="159"/>
      <c r="M1640" s="144">
        <f t="shared" si="179"/>
        <v>0</v>
      </c>
      <c r="N1640" s="144">
        <f t="shared" si="180"/>
        <v>0</v>
      </c>
      <c r="O1640" s="131">
        <f t="shared" si="181"/>
        <v>0</v>
      </c>
      <c r="P1640" s="132">
        <f t="shared" si="182"/>
        <v>0</v>
      </c>
      <c r="Q1640" s="132">
        <f t="shared" si="183"/>
        <v>0</v>
      </c>
    </row>
    <row r="1641" spans="1:17" ht="15" customHeight="1">
      <c r="A1641" s="147"/>
      <c r="B1641" s="163"/>
      <c r="C1641" s="149"/>
      <c r="E1641" s="165"/>
      <c r="G1641" s="151"/>
      <c r="H1641" s="152" t="str">
        <f t="shared" si="177"/>
        <v/>
      </c>
      <c r="I1641" s="166"/>
      <c r="J1641" s="167"/>
      <c r="K1641" s="155" t="str">
        <f t="shared" si="178"/>
        <v/>
      </c>
      <c r="L1641" s="159"/>
      <c r="M1641" s="144">
        <f t="shared" si="179"/>
        <v>0</v>
      </c>
      <c r="N1641" s="144">
        <f t="shared" si="180"/>
        <v>0</v>
      </c>
      <c r="O1641" s="131">
        <f t="shared" si="181"/>
        <v>0</v>
      </c>
      <c r="P1641" s="132">
        <f t="shared" si="182"/>
        <v>0</v>
      </c>
      <c r="Q1641" s="132">
        <f t="shared" si="183"/>
        <v>0</v>
      </c>
    </row>
    <row r="1642" spans="1:17" ht="15" customHeight="1">
      <c r="A1642" s="147"/>
      <c r="B1642" s="163"/>
      <c r="C1642" s="149"/>
      <c r="E1642" s="165"/>
      <c r="G1642" s="151"/>
      <c r="H1642" s="152" t="str">
        <f t="shared" si="177"/>
        <v/>
      </c>
      <c r="I1642" s="166"/>
      <c r="J1642" s="167"/>
      <c r="K1642" s="155" t="str">
        <f t="shared" si="178"/>
        <v/>
      </c>
      <c r="L1642" s="159"/>
      <c r="M1642" s="144">
        <f t="shared" si="179"/>
        <v>0</v>
      </c>
      <c r="N1642" s="144">
        <f t="shared" si="180"/>
        <v>0</v>
      </c>
      <c r="O1642" s="131">
        <f t="shared" si="181"/>
        <v>0</v>
      </c>
      <c r="P1642" s="132">
        <f t="shared" si="182"/>
        <v>0</v>
      </c>
      <c r="Q1642" s="132">
        <f t="shared" si="183"/>
        <v>0</v>
      </c>
    </row>
    <row r="1643" spans="1:17" ht="15" customHeight="1">
      <c r="A1643" s="147"/>
      <c r="B1643" s="163"/>
      <c r="C1643" s="149"/>
      <c r="E1643" s="165"/>
      <c r="G1643" s="151"/>
      <c r="H1643" s="152" t="str">
        <f t="shared" si="177"/>
        <v/>
      </c>
      <c r="I1643" s="166"/>
      <c r="J1643" s="167"/>
      <c r="K1643" s="155" t="str">
        <f t="shared" si="178"/>
        <v/>
      </c>
      <c r="L1643" s="159"/>
      <c r="M1643" s="144">
        <f t="shared" si="179"/>
        <v>0</v>
      </c>
      <c r="N1643" s="144">
        <f t="shared" si="180"/>
        <v>0</v>
      </c>
      <c r="O1643" s="131">
        <f t="shared" si="181"/>
        <v>0</v>
      </c>
      <c r="P1643" s="132">
        <f t="shared" si="182"/>
        <v>0</v>
      </c>
      <c r="Q1643" s="132">
        <f t="shared" si="183"/>
        <v>0</v>
      </c>
    </row>
    <row r="1644" spans="1:17" ht="15" customHeight="1">
      <c r="A1644" s="147"/>
      <c r="B1644" s="163"/>
      <c r="C1644" s="149"/>
      <c r="E1644" s="165"/>
      <c r="G1644" s="151"/>
      <c r="H1644" s="152" t="str">
        <f t="shared" si="177"/>
        <v/>
      </c>
      <c r="I1644" s="166"/>
      <c r="J1644" s="167"/>
      <c r="K1644" s="155" t="str">
        <f t="shared" si="178"/>
        <v/>
      </c>
      <c r="L1644" s="159"/>
      <c r="M1644" s="144">
        <f t="shared" si="179"/>
        <v>0</v>
      </c>
      <c r="N1644" s="144">
        <f t="shared" si="180"/>
        <v>0</v>
      </c>
      <c r="O1644" s="131">
        <f t="shared" si="181"/>
        <v>0</v>
      </c>
      <c r="P1644" s="132">
        <f t="shared" si="182"/>
        <v>0</v>
      </c>
      <c r="Q1644" s="132">
        <f t="shared" si="183"/>
        <v>0</v>
      </c>
    </row>
    <row r="1645" spans="1:17" ht="15" customHeight="1">
      <c r="A1645" s="147"/>
      <c r="B1645" s="163"/>
      <c r="C1645" s="149"/>
      <c r="E1645" s="165"/>
      <c r="G1645" s="151"/>
      <c r="H1645" s="152" t="str">
        <f t="shared" si="177"/>
        <v/>
      </c>
      <c r="I1645" s="166"/>
      <c r="J1645" s="167"/>
      <c r="K1645" s="155" t="str">
        <f t="shared" si="178"/>
        <v/>
      </c>
      <c r="L1645" s="159"/>
      <c r="M1645" s="144">
        <f t="shared" si="179"/>
        <v>0</v>
      </c>
      <c r="N1645" s="144">
        <f t="shared" si="180"/>
        <v>0</v>
      </c>
      <c r="O1645" s="131">
        <f t="shared" si="181"/>
        <v>0</v>
      </c>
      <c r="P1645" s="132">
        <f t="shared" si="182"/>
        <v>0</v>
      </c>
      <c r="Q1645" s="132">
        <f t="shared" si="183"/>
        <v>0</v>
      </c>
    </row>
    <row r="1646" spans="1:17" ht="15" customHeight="1">
      <c r="A1646" s="147"/>
      <c r="B1646" s="163"/>
      <c r="C1646" s="149"/>
      <c r="E1646" s="165"/>
      <c r="G1646" s="151"/>
      <c r="H1646" s="152" t="str">
        <f t="shared" si="177"/>
        <v/>
      </c>
      <c r="I1646" s="166"/>
      <c r="J1646" s="167"/>
      <c r="K1646" s="155" t="str">
        <f t="shared" si="178"/>
        <v/>
      </c>
      <c r="L1646" s="159"/>
      <c r="M1646" s="144">
        <f t="shared" si="179"/>
        <v>0</v>
      </c>
      <c r="N1646" s="144">
        <f t="shared" si="180"/>
        <v>0</v>
      </c>
      <c r="O1646" s="131">
        <f t="shared" si="181"/>
        <v>0</v>
      </c>
      <c r="P1646" s="132">
        <f t="shared" si="182"/>
        <v>0</v>
      </c>
      <c r="Q1646" s="132">
        <f t="shared" si="183"/>
        <v>0</v>
      </c>
    </row>
    <row r="1647" spans="1:17" ht="15" customHeight="1">
      <c r="A1647" s="147"/>
      <c r="B1647" s="163"/>
      <c r="C1647" s="149"/>
      <c r="E1647" s="165"/>
      <c r="G1647" s="151"/>
      <c r="H1647" s="152" t="str">
        <f t="shared" si="177"/>
        <v/>
      </c>
      <c r="I1647" s="166"/>
      <c r="J1647" s="167"/>
      <c r="K1647" s="155" t="str">
        <f t="shared" si="178"/>
        <v/>
      </c>
      <c r="L1647" s="159"/>
      <c r="M1647" s="144">
        <f t="shared" si="179"/>
        <v>0</v>
      </c>
      <c r="N1647" s="144">
        <f t="shared" si="180"/>
        <v>0</v>
      </c>
      <c r="O1647" s="131">
        <f t="shared" si="181"/>
        <v>0</v>
      </c>
      <c r="P1647" s="132">
        <f t="shared" si="182"/>
        <v>0</v>
      </c>
      <c r="Q1647" s="132">
        <f t="shared" si="183"/>
        <v>0</v>
      </c>
    </row>
    <row r="1648" spans="1:17" ht="15" customHeight="1">
      <c r="A1648" s="147"/>
      <c r="B1648" s="163"/>
      <c r="C1648" s="149"/>
      <c r="E1648" s="165"/>
      <c r="G1648" s="151"/>
      <c r="H1648" s="152" t="str">
        <f t="shared" si="177"/>
        <v/>
      </c>
      <c r="I1648" s="166"/>
      <c r="J1648" s="167"/>
      <c r="K1648" s="155" t="str">
        <f t="shared" si="178"/>
        <v/>
      </c>
      <c r="L1648" s="159"/>
      <c r="M1648" s="144">
        <f t="shared" si="179"/>
        <v>0</v>
      </c>
      <c r="N1648" s="144">
        <f t="shared" si="180"/>
        <v>0</v>
      </c>
      <c r="O1648" s="131">
        <f t="shared" si="181"/>
        <v>0</v>
      </c>
      <c r="P1648" s="132">
        <f t="shared" si="182"/>
        <v>0</v>
      </c>
      <c r="Q1648" s="132">
        <f t="shared" si="183"/>
        <v>0</v>
      </c>
    </row>
    <row r="1649" spans="1:17" ht="15" customHeight="1">
      <c r="A1649" s="147"/>
      <c r="B1649" s="163"/>
      <c r="C1649" s="149"/>
      <c r="E1649" s="165"/>
      <c r="G1649" s="151"/>
      <c r="H1649" s="152" t="str">
        <f t="shared" si="177"/>
        <v/>
      </c>
      <c r="I1649" s="166"/>
      <c r="J1649" s="167"/>
      <c r="K1649" s="155" t="str">
        <f t="shared" si="178"/>
        <v/>
      </c>
      <c r="L1649" s="159"/>
      <c r="M1649" s="144">
        <f t="shared" si="179"/>
        <v>0</v>
      </c>
      <c r="N1649" s="144">
        <f t="shared" si="180"/>
        <v>0</v>
      </c>
      <c r="O1649" s="131">
        <f t="shared" si="181"/>
        <v>0</v>
      </c>
      <c r="P1649" s="132">
        <f t="shared" si="182"/>
        <v>0</v>
      </c>
      <c r="Q1649" s="132">
        <f t="shared" si="183"/>
        <v>0</v>
      </c>
    </row>
    <row r="1650" spans="1:17" ht="15" customHeight="1">
      <c r="A1650" s="147"/>
      <c r="B1650" s="163"/>
      <c r="C1650" s="149"/>
      <c r="E1650" s="165"/>
      <c r="G1650" s="151"/>
      <c r="H1650" s="152" t="str">
        <f t="shared" si="177"/>
        <v/>
      </c>
      <c r="I1650" s="166"/>
      <c r="J1650" s="167"/>
      <c r="K1650" s="155" t="str">
        <f t="shared" si="178"/>
        <v/>
      </c>
      <c r="L1650" s="159"/>
      <c r="M1650" s="144">
        <f t="shared" si="179"/>
        <v>0</v>
      </c>
      <c r="N1650" s="144">
        <f t="shared" si="180"/>
        <v>0</v>
      </c>
      <c r="O1650" s="131">
        <f t="shared" si="181"/>
        <v>0</v>
      </c>
      <c r="P1650" s="132">
        <f t="shared" si="182"/>
        <v>0</v>
      </c>
      <c r="Q1650" s="132">
        <f t="shared" si="183"/>
        <v>0</v>
      </c>
    </row>
    <row r="1651" spans="1:17" ht="15" customHeight="1">
      <c r="A1651" s="147"/>
      <c r="B1651" s="163"/>
      <c r="C1651" s="149"/>
      <c r="E1651" s="165"/>
      <c r="G1651" s="151"/>
      <c r="H1651" s="152" t="str">
        <f t="shared" si="177"/>
        <v/>
      </c>
      <c r="I1651" s="166"/>
      <c r="J1651" s="167"/>
      <c r="K1651" s="155" t="str">
        <f t="shared" si="178"/>
        <v/>
      </c>
      <c r="L1651" s="159"/>
      <c r="M1651" s="144">
        <f t="shared" si="179"/>
        <v>0</v>
      </c>
      <c r="N1651" s="144">
        <f t="shared" si="180"/>
        <v>0</v>
      </c>
      <c r="O1651" s="131">
        <f t="shared" si="181"/>
        <v>0</v>
      </c>
      <c r="P1651" s="132">
        <f t="shared" si="182"/>
        <v>0</v>
      </c>
      <c r="Q1651" s="132">
        <f t="shared" si="183"/>
        <v>0</v>
      </c>
    </row>
    <row r="1652" spans="1:17" ht="15" customHeight="1">
      <c r="A1652" s="147"/>
      <c r="B1652" s="163"/>
      <c r="C1652" s="149"/>
      <c r="E1652" s="165"/>
      <c r="G1652" s="151"/>
      <c r="H1652" s="152" t="str">
        <f t="shared" si="177"/>
        <v/>
      </c>
      <c r="I1652" s="166"/>
      <c r="J1652" s="167"/>
      <c r="K1652" s="155" t="str">
        <f t="shared" si="178"/>
        <v/>
      </c>
      <c r="L1652" s="159"/>
      <c r="M1652" s="144">
        <f t="shared" si="179"/>
        <v>0</v>
      </c>
      <c r="N1652" s="144">
        <f t="shared" si="180"/>
        <v>0</v>
      </c>
      <c r="O1652" s="131">
        <f t="shared" si="181"/>
        <v>0</v>
      </c>
      <c r="P1652" s="132">
        <f t="shared" si="182"/>
        <v>0</v>
      </c>
      <c r="Q1652" s="132">
        <f t="shared" si="183"/>
        <v>0</v>
      </c>
    </row>
    <row r="1653" spans="1:17" ht="15" customHeight="1">
      <c r="A1653" s="147"/>
      <c r="B1653" s="163"/>
      <c r="C1653" s="149"/>
      <c r="E1653" s="165"/>
      <c r="G1653" s="151"/>
      <c r="H1653" s="152" t="str">
        <f t="shared" si="177"/>
        <v/>
      </c>
      <c r="I1653" s="166"/>
      <c r="J1653" s="167"/>
      <c r="K1653" s="155" t="str">
        <f t="shared" si="178"/>
        <v/>
      </c>
      <c r="L1653" s="159"/>
      <c r="M1653" s="144">
        <f t="shared" si="179"/>
        <v>0</v>
      </c>
      <c r="N1653" s="144">
        <f t="shared" si="180"/>
        <v>0</v>
      </c>
      <c r="O1653" s="131">
        <f t="shared" si="181"/>
        <v>0</v>
      </c>
      <c r="P1653" s="132">
        <f t="shared" si="182"/>
        <v>0</v>
      </c>
      <c r="Q1653" s="132">
        <f t="shared" si="183"/>
        <v>0</v>
      </c>
    </row>
    <row r="1654" spans="1:17" ht="15" customHeight="1">
      <c r="A1654" s="147"/>
      <c r="B1654" s="163"/>
      <c r="C1654" s="149"/>
      <c r="E1654" s="165"/>
      <c r="G1654" s="151"/>
      <c r="H1654" s="152" t="str">
        <f t="shared" si="177"/>
        <v/>
      </c>
      <c r="I1654" s="166"/>
      <c r="J1654" s="167"/>
      <c r="K1654" s="155" t="str">
        <f t="shared" si="178"/>
        <v/>
      </c>
      <c r="L1654" s="159"/>
      <c r="M1654" s="144">
        <f t="shared" si="179"/>
        <v>0</v>
      </c>
      <c r="N1654" s="144">
        <f t="shared" si="180"/>
        <v>0</v>
      </c>
      <c r="O1654" s="131">
        <f t="shared" si="181"/>
        <v>0</v>
      </c>
      <c r="P1654" s="132">
        <f t="shared" si="182"/>
        <v>0</v>
      </c>
      <c r="Q1654" s="132">
        <f t="shared" si="183"/>
        <v>0</v>
      </c>
    </row>
    <row r="1655" spans="1:17" ht="15" customHeight="1">
      <c r="A1655" s="147"/>
      <c r="B1655" s="163"/>
      <c r="C1655" s="149"/>
      <c r="E1655" s="165"/>
      <c r="G1655" s="151"/>
      <c r="H1655" s="152" t="str">
        <f t="shared" si="177"/>
        <v/>
      </c>
      <c r="I1655" s="166"/>
      <c r="J1655" s="167"/>
      <c r="K1655" s="155" t="str">
        <f t="shared" si="178"/>
        <v/>
      </c>
      <c r="L1655" s="159"/>
      <c r="M1655" s="144">
        <f t="shared" si="179"/>
        <v>0</v>
      </c>
      <c r="N1655" s="144">
        <f t="shared" si="180"/>
        <v>0</v>
      </c>
      <c r="O1655" s="131">
        <f t="shared" si="181"/>
        <v>0</v>
      </c>
      <c r="P1655" s="132">
        <f t="shared" si="182"/>
        <v>0</v>
      </c>
      <c r="Q1655" s="132">
        <f t="shared" si="183"/>
        <v>0</v>
      </c>
    </row>
    <row r="1656" spans="1:17" ht="15" customHeight="1">
      <c r="A1656" s="147"/>
      <c r="B1656" s="163"/>
      <c r="C1656" s="149"/>
      <c r="E1656" s="165"/>
      <c r="G1656" s="151"/>
      <c r="H1656" s="152" t="str">
        <f t="shared" si="177"/>
        <v/>
      </c>
      <c r="I1656" s="166"/>
      <c r="J1656" s="167"/>
      <c r="K1656" s="155" t="str">
        <f t="shared" si="178"/>
        <v/>
      </c>
      <c r="L1656" s="159"/>
      <c r="M1656" s="144">
        <f t="shared" si="179"/>
        <v>0</v>
      </c>
      <c r="N1656" s="144">
        <f t="shared" si="180"/>
        <v>0</v>
      </c>
      <c r="O1656" s="131">
        <f t="shared" si="181"/>
        <v>0</v>
      </c>
      <c r="P1656" s="132">
        <f t="shared" si="182"/>
        <v>0</v>
      </c>
      <c r="Q1656" s="132">
        <f t="shared" si="183"/>
        <v>0</v>
      </c>
    </row>
    <row r="1657" spans="1:17" ht="15" customHeight="1">
      <c r="A1657" s="147"/>
      <c r="B1657" s="163"/>
      <c r="C1657" s="149"/>
      <c r="E1657" s="165"/>
      <c r="G1657" s="151"/>
      <c r="H1657" s="152" t="str">
        <f t="shared" si="177"/>
        <v/>
      </c>
      <c r="I1657" s="166"/>
      <c r="J1657" s="167"/>
      <c r="K1657" s="155" t="str">
        <f t="shared" si="178"/>
        <v/>
      </c>
      <c r="L1657" s="159"/>
      <c r="M1657" s="144">
        <f t="shared" si="179"/>
        <v>0</v>
      </c>
      <c r="N1657" s="144">
        <f t="shared" si="180"/>
        <v>0</v>
      </c>
      <c r="O1657" s="131">
        <f t="shared" si="181"/>
        <v>0</v>
      </c>
      <c r="P1657" s="132">
        <f t="shared" si="182"/>
        <v>0</v>
      </c>
      <c r="Q1657" s="132">
        <f t="shared" si="183"/>
        <v>0</v>
      </c>
    </row>
    <row r="1658" spans="1:17" ht="15" customHeight="1">
      <c r="A1658" s="147"/>
      <c r="B1658" s="163"/>
      <c r="C1658" s="149"/>
      <c r="E1658" s="165"/>
      <c r="G1658" s="151"/>
      <c r="H1658" s="152" t="str">
        <f t="shared" si="177"/>
        <v/>
      </c>
      <c r="I1658" s="166"/>
      <c r="J1658" s="167"/>
      <c r="K1658" s="155" t="str">
        <f t="shared" si="178"/>
        <v/>
      </c>
      <c r="L1658" s="159"/>
      <c r="M1658" s="144">
        <f t="shared" si="179"/>
        <v>0</v>
      </c>
      <c r="N1658" s="144">
        <f t="shared" si="180"/>
        <v>0</v>
      </c>
      <c r="O1658" s="131">
        <f t="shared" si="181"/>
        <v>0</v>
      </c>
      <c r="P1658" s="132">
        <f t="shared" si="182"/>
        <v>0</v>
      </c>
      <c r="Q1658" s="132">
        <f t="shared" si="183"/>
        <v>0</v>
      </c>
    </row>
    <row r="1659" spans="1:17" ht="15" customHeight="1">
      <c r="A1659" s="147"/>
      <c r="B1659" s="163"/>
      <c r="C1659" s="149"/>
      <c r="E1659" s="165"/>
      <c r="G1659" s="151"/>
      <c r="H1659" s="152" t="str">
        <f t="shared" si="177"/>
        <v/>
      </c>
      <c r="I1659" s="166"/>
      <c r="J1659" s="167"/>
      <c r="K1659" s="155" t="str">
        <f t="shared" si="178"/>
        <v/>
      </c>
      <c r="L1659" s="159"/>
      <c r="M1659" s="144">
        <f t="shared" si="179"/>
        <v>0</v>
      </c>
      <c r="N1659" s="144">
        <f t="shared" si="180"/>
        <v>0</v>
      </c>
      <c r="O1659" s="131">
        <f t="shared" si="181"/>
        <v>0</v>
      </c>
      <c r="P1659" s="132">
        <f t="shared" si="182"/>
        <v>0</v>
      </c>
      <c r="Q1659" s="132">
        <f t="shared" si="183"/>
        <v>0</v>
      </c>
    </row>
    <row r="1660" spans="1:17" ht="15" customHeight="1">
      <c r="A1660" s="147"/>
      <c r="B1660" s="163"/>
      <c r="C1660" s="149"/>
      <c r="E1660" s="165"/>
      <c r="G1660" s="151"/>
      <c r="H1660" s="152" t="str">
        <f t="shared" si="177"/>
        <v/>
      </c>
      <c r="I1660" s="166"/>
      <c r="J1660" s="167"/>
      <c r="K1660" s="155" t="str">
        <f t="shared" si="178"/>
        <v/>
      </c>
      <c r="L1660" s="159"/>
      <c r="M1660" s="144">
        <f t="shared" si="179"/>
        <v>0</v>
      </c>
      <c r="N1660" s="144">
        <f t="shared" si="180"/>
        <v>0</v>
      </c>
      <c r="O1660" s="131">
        <f t="shared" si="181"/>
        <v>0</v>
      </c>
      <c r="P1660" s="132">
        <f t="shared" si="182"/>
        <v>0</v>
      </c>
      <c r="Q1660" s="132">
        <f t="shared" si="183"/>
        <v>0</v>
      </c>
    </row>
    <row r="1661" spans="1:17" ht="15" customHeight="1">
      <c r="A1661" s="147"/>
      <c r="B1661" s="163"/>
      <c r="C1661" s="149"/>
      <c r="E1661" s="165"/>
      <c r="G1661" s="151"/>
      <c r="H1661" s="152" t="str">
        <f t="shared" si="177"/>
        <v/>
      </c>
      <c r="I1661" s="166"/>
      <c r="J1661" s="167"/>
      <c r="K1661" s="155" t="str">
        <f t="shared" si="178"/>
        <v/>
      </c>
      <c r="L1661" s="159"/>
      <c r="M1661" s="144">
        <f t="shared" si="179"/>
        <v>0</v>
      </c>
      <c r="N1661" s="144">
        <f t="shared" si="180"/>
        <v>0</v>
      </c>
      <c r="O1661" s="131">
        <f t="shared" si="181"/>
        <v>0</v>
      </c>
      <c r="P1661" s="132">
        <f t="shared" si="182"/>
        <v>0</v>
      </c>
      <c r="Q1661" s="132">
        <f t="shared" si="183"/>
        <v>0</v>
      </c>
    </row>
    <row r="1662" spans="1:17" ht="15" customHeight="1">
      <c r="A1662" s="147"/>
      <c r="B1662" s="163"/>
      <c r="C1662" s="149"/>
      <c r="E1662" s="165"/>
      <c r="G1662" s="151"/>
      <c r="H1662" s="152" t="str">
        <f t="shared" si="177"/>
        <v/>
      </c>
      <c r="I1662" s="166"/>
      <c r="J1662" s="167"/>
      <c r="K1662" s="155" t="str">
        <f t="shared" si="178"/>
        <v/>
      </c>
      <c r="L1662" s="159"/>
      <c r="M1662" s="144">
        <f t="shared" si="179"/>
        <v>0</v>
      </c>
      <c r="N1662" s="144">
        <f t="shared" si="180"/>
        <v>0</v>
      </c>
      <c r="O1662" s="131">
        <f t="shared" si="181"/>
        <v>0</v>
      </c>
      <c r="P1662" s="132">
        <f t="shared" si="182"/>
        <v>0</v>
      </c>
      <c r="Q1662" s="132">
        <f t="shared" si="183"/>
        <v>0</v>
      </c>
    </row>
    <row r="1663" spans="1:17" ht="15" customHeight="1">
      <c r="A1663" s="147"/>
      <c r="B1663" s="163"/>
      <c r="C1663" s="149"/>
      <c r="E1663" s="165"/>
      <c r="G1663" s="151"/>
      <c r="H1663" s="152" t="str">
        <f t="shared" si="177"/>
        <v/>
      </c>
      <c r="I1663" s="166"/>
      <c r="J1663" s="167"/>
      <c r="K1663" s="155" t="str">
        <f t="shared" si="178"/>
        <v/>
      </c>
      <c r="L1663" s="159"/>
      <c r="M1663" s="144">
        <f t="shared" si="179"/>
        <v>0</v>
      </c>
      <c r="N1663" s="144">
        <f t="shared" si="180"/>
        <v>0</v>
      </c>
      <c r="O1663" s="131">
        <f t="shared" si="181"/>
        <v>0</v>
      </c>
      <c r="P1663" s="132">
        <f t="shared" si="182"/>
        <v>0</v>
      </c>
      <c r="Q1663" s="132">
        <f t="shared" si="183"/>
        <v>0</v>
      </c>
    </row>
    <row r="1664" spans="1:17" ht="15" customHeight="1">
      <c r="A1664" s="147"/>
      <c r="B1664" s="163"/>
      <c r="C1664" s="149"/>
      <c r="E1664" s="165"/>
      <c r="G1664" s="151"/>
      <c r="H1664" s="152" t="str">
        <f t="shared" si="177"/>
        <v/>
      </c>
      <c r="I1664" s="166"/>
      <c r="J1664" s="167"/>
      <c r="K1664" s="155" t="str">
        <f t="shared" si="178"/>
        <v/>
      </c>
      <c r="L1664" s="159"/>
      <c r="M1664" s="144">
        <f t="shared" si="179"/>
        <v>0</v>
      </c>
      <c r="N1664" s="144">
        <f t="shared" si="180"/>
        <v>0</v>
      </c>
      <c r="O1664" s="131">
        <f t="shared" si="181"/>
        <v>0</v>
      </c>
      <c r="P1664" s="132">
        <f t="shared" si="182"/>
        <v>0</v>
      </c>
      <c r="Q1664" s="132">
        <f t="shared" si="183"/>
        <v>0</v>
      </c>
    </row>
    <row r="1665" spans="1:17" ht="15" customHeight="1">
      <c r="A1665" s="147"/>
      <c r="B1665" s="163"/>
      <c r="C1665" s="149"/>
      <c r="E1665" s="165"/>
      <c r="G1665" s="151"/>
      <c r="H1665" s="152" t="str">
        <f t="shared" si="177"/>
        <v/>
      </c>
      <c r="I1665" s="166"/>
      <c r="J1665" s="167"/>
      <c r="K1665" s="155" t="str">
        <f t="shared" si="178"/>
        <v/>
      </c>
      <c r="L1665" s="159"/>
      <c r="M1665" s="144">
        <f t="shared" si="179"/>
        <v>0</v>
      </c>
      <c r="N1665" s="144">
        <f t="shared" si="180"/>
        <v>0</v>
      </c>
      <c r="O1665" s="131">
        <f t="shared" si="181"/>
        <v>0</v>
      </c>
      <c r="P1665" s="132">
        <f t="shared" si="182"/>
        <v>0</v>
      </c>
      <c r="Q1665" s="132">
        <f t="shared" si="183"/>
        <v>0</v>
      </c>
    </row>
    <row r="1666" spans="1:17" ht="15" customHeight="1">
      <c r="A1666" s="147"/>
      <c r="B1666" s="163"/>
      <c r="C1666" s="149"/>
      <c r="E1666" s="165"/>
      <c r="G1666" s="151"/>
      <c r="H1666" s="152" t="str">
        <f t="shared" si="177"/>
        <v/>
      </c>
      <c r="I1666" s="166"/>
      <c r="J1666" s="167"/>
      <c r="K1666" s="155" t="str">
        <f t="shared" si="178"/>
        <v/>
      </c>
      <c r="L1666" s="159"/>
      <c r="M1666" s="144">
        <f t="shared" si="179"/>
        <v>0</v>
      </c>
      <c r="N1666" s="144">
        <f t="shared" si="180"/>
        <v>0</v>
      </c>
      <c r="O1666" s="131">
        <f t="shared" si="181"/>
        <v>0</v>
      </c>
      <c r="P1666" s="132">
        <f t="shared" si="182"/>
        <v>0</v>
      </c>
      <c r="Q1666" s="132">
        <f t="shared" si="183"/>
        <v>0</v>
      </c>
    </row>
    <row r="1667" spans="1:17" ht="15" customHeight="1">
      <c r="A1667" s="147"/>
      <c r="B1667" s="163"/>
      <c r="C1667" s="149"/>
      <c r="E1667" s="165"/>
      <c r="G1667" s="151"/>
      <c r="H1667" s="152" t="str">
        <f t="shared" si="177"/>
        <v/>
      </c>
      <c r="I1667" s="166"/>
      <c r="J1667" s="167"/>
      <c r="K1667" s="155" t="str">
        <f t="shared" si="178"/>
        <v/>
      </c>
      <c r="L1667" s="159"/>
      <c r="M1667" s="144">
        <f t="shared" si="179"/>
        <v>0</v>
      </c>
      <c r="N1667" s="144">
        <f t="shared" si="180"/>
        <v>0</v>
      </c>
      <c r="O1667" s="131">
        <f t="shared" si="181"/>
        <v>0</v>
      </c>
      <c r="P1667" s="132">
        <f t="shared" si="182"/>
        <v>0</v>
      </c>
      <c r="Q1667" s="132">
        <f t="shared" si="183"/>
        <v>0</v>
      </c>
    </row>
    <row r="1668" spans="1:17" ht="15" customHeight="1">
      <c r="A1668" s="147"/>
      <c r="B1668" s="163"/>
      <c r="C1668" s="149"/>
      <c r="E1668" s="165"/>
      <c r="G1668" s="151"/>
      <c r="H1668" s="152" t="str">
        <f t="shared" si="177"/>
        <v/>
      </c>
      <c r="I1668" s="166"/>
      <c r="J1668" s="167"/>
      <c r="K1668" s="155" t="str">
        <f t="shared" si="178"/>
        <v/>
      </c>
      <c r="L1668" s="159"/>
      <c r="M1668" s="144">
        <f t="shared" si="179"/>
        <v>0</v>
      </c>
      <c r="N1668" s="144">
        <f t="shared" si="180"/>
        <v>0</v>
      </c>
      <c r="O1668" s="131">
        <f t="shared" si="181"/>
        <v>0</v>
      </c>
      <c r="P1668" s="132">
        <f t="shared" si="182"/>
        <v>0</v>
      </c>
      <c r="Q1668" s="132">
        <f t="shared" si="183"/>
        <v>0</v>
      </c>
    </row>
    <row r="1669" spans="1:17" ht="15" customHeight="1">
      <c r="A1669" s="147"/>
      <c r="B1669" s="163"/>
      <c r="C1669" s="149"/>
      <c r="E1669" s="165"/>
      <c r="G1669" s="151"/>
      <c r="H1669" s="152" t="str">
        <f t="shared" si="177"/>
        <v/>
      </c>
      <c r="I1669" s="166"/>
      <c r="J1669" s="167"/>
      <c r="K1669" s="155" t="str">
        <f t="shared" si="178"/>
        <v/>
      </c>
      <c r="L1669" s="159"/>
      <c r="M1669" s="144">
        <f t="shared" si="179"/>
        <v>0</v>
      </c>
      <c r="N1669" s="144">
        <f t="shared" si="180"/>
        <v>0</v>
      </c>
      <c r="O1669" s="131">
        <f t="shared" si="181"/>
        <v>0</v>
      </c>
      <c r="P1669" s="132">
        <f t="shared" si="182"/>
        <v>0</v>
      </c>
      <c r="Q1669" s="132">
        <f t="shared" si="183"/>
        <v>0</v>
      </c>
    </row>
    <row r="1670" spans="1:17" ht="15" customHeight="1">
      <c r="A1670" s="147"/>
      <c r="B1670" s="163"/>
      <c r="C1670" s="149"/>
      <c r="E1670" s="165"/>
      <c r="G1670" s="151"/>
      <c r="H1670" s="152" t="str">
        <f t="shared" si="177"/>
        <v/>
      </c>
      <c r="I1670" s="166"/>
      <c r="J1670" s="167"/>
      <c r="K1670" s="155" t="str">
        <f t="shared" si="178"/>
        <v/>
      </c>
      <c r="L1670" s="159"/>
      <c r="M1670" s="144">
        <f t="shared" si="179"/>
        <v>0</v>
      </c>
      <c r="N1670" s="144">
        <f t="shared" si="180"/>
        <v>0</v>
      </c>
      <c r="O1670" s="131">
        <f t="shared" si="181"/>
        <v>0</v>
      </c>
      <c r="P1670" s="132">
        <f t="shared" si="182"/>
        <v>0</v>
      </c>
      <c r="Q1670" s="132">
        <f t="shared" si="183"/>
        <v>0</v>
      </c>
    </row>
    <row r="1671" spans="1:17" ht="15" customHeight="1">
      <c r="A1671" s="147"/>
      <c r="B1671" s="163"/>
      <c r="C1671" s="149"/>
      <c r="E1671" s="165"/>
      <c r="G1671" s="151"/>
      <c r="H1671" s="152" t="str">
        <f t="shared" si="177"/>
        <v/>
      </c>
      <c r="I1671" s="166"/>
      <c r="J1671" s="167"/>
      <c r="K1671" s="155" t="str">
        <f t="shared" si="178"/>
        <v/>
      </c>
      <c r="L1671" s="159"/>
      <c r="M1671" s="144">
        <f t="shared" si="179"/>
        <v>0</v>
      </c>
      <c r="N1671" s="144">
        <f t="shared" si="180"/>
        <v>0</v>
      </c>
      <c r="O1671" s="131">
        <f t="shared" si="181"/>
        <v>0</v>
      </c>
      <c r="P1671" s="132">
        <f t="shared" si="182"/>
        <v>0</v>
      </c>
      <c r="Q1671" s="132">
        <f t="shared" si="183"/>
        <v>0</v>
      </c>
    </row>
    <row r="1672" spans="1:17" ht="15" customHeight="1">
      <c r="A1672" s="147"/>
      <c r="B1672" s="163"/>
      <c r="C1672" s="149"/>
      <c r="E1672" s="165"/>
      <c r="G1672" s="151"/>
      <c r="H1672" s="152" t="str">
        <f t="shared" si="177"/>
        <v/>
      </c>
      <c r="I1672" s="166"/>
      <c r="J1672" s="167"/>
      <c r="K1672" s="155" t="str">
        <f t="shared" si="178"/>
        <v/>
      </c>
      <c r="L1672" s="159"/>
      <c r="M1672" s="144">
        <f t="shared" si="179"/>
        <v>0</v>
      </c>
      <c r="N1672" s="144">
        <f t="shared" si="180"/>
        <v>0</v>
      </c>
      <c r="O1672" s="131">
        <f t="shared" si="181"/>
        <v>0</v>
      </c>
      <c r="P1672" s="132">
        <f t="shared" si="182"/>
        <v>0</v>
      </c>
      <c r="Q1672" s="132">
        <f t="shared" si="183"/>
        <v>0</v>
      </c>
    </row>
    <row r="1673" spans="1:17" ht="15" customHeight="1">
      <c r="A1673" s="147"/>
      <c r="B1673" s="163"/>
      <c r="C1673" s="149"/>
      <c r="E1673" s="165"/>
      <c r="G1673" s="151"/>
      <c r="H1673" s="152" t="str">
        <f t="shared" si="177"/>
        <v/>
      </c>
      <c r="I1673" s="166"/>
      <c r="J1673" s="167"/>
      <c r="K1673" s="155" t="str">
        <f t="shared" si="178"/>
        <v/>
      </c>
      <c r="L1673" s="159"/>
      <c r="M1673" s="144">
        <f t="shared" si="179"/>
        <v>0</v>
      </c>
      <c r="N1673" s="144">
        <f t="shared" si="180"/>
        <v>0</v>
      </c>
      <c r="O1673" s="131">
        <f t="shared" si="181"/>
        <v>0</v>
      </c>
      <c r="P1673" s="132">
        <f t="shared" si="182"/>
        <v>0</v>
      </c>
      <c r="Q1673" s="132">
        <f t="shared" si="183"/>
        <v>0</v>
      </c>
    </row>
    <row r="1674" spans="1:17" ht="15" customHeight="1">
      <c r="A1674" s="147"/>
      <c r="B1674" s="163"/>
      <c r="C1674" s="149"/>
      <c r="E1674" s="165"/>
      <c r="G1674" s="151"/>
      <c r="H1674" s="152" t="str">
        <f t="shared" si="177"/>
        <v/>
      </c>
      <c r="I1674" s="166"/>
      <c r="J1674" s="167"/>
      <c r="K1674" s="155" t="str">
        <f t="shared" si="178"/>
        <v/>
      </c>
      <c r="L1674" s="159"/>
      <c r="M1674" s="144">
        <f t="shared" si="179"/>
        <v>0</v>
      </c>
      <c r="N1674" s="144">
        <f t="shared" si="180"/>
        <v>0</v>
      </c>
      <c r="O1674" s="131">
        <f t="shared" si="181"/>
        <v>0</v>
      </c>
      <c r="P1674" s="132">
        <f t="shared" si="182"/>
        <v>0</v>
      </c>
      <c r="Q1674" s="132">
        <f t="shared" si="183"/>
        <v>0</v>
      </c>
    </row>
    <row r="1675" spans="1:17" ht="15" customHeight="1">
      <c r="A1675" s="147"/>
      <c r="B1675" s="163"/>
      <c r="C1675" s="149"/>
      <c r="E1675" s="165"/>
      <c r="G1675" s="151"/>
      <c r="H1675" s="152" t="str">
        <f t="shared" si="177"/>
        <v/>
      </c>
      <c r="I1675" s="166"/>
      <c r="J1675" s="167"/>
      <c r="K1675" s="155" t="str">
        <f t="shared" si="178"/>
        <v/>
      </c>
      <c r="L1675" s="159"/>
      <c r="M1675" s="144">
        <f t="shared" si="179"/>
        <v>0</v>
      </c>
      <c r="N1675" s="144">
        <f t="shared" si="180"/>
        <v>0</v>
      </c>
      <c r="O1675" s="131">
        <f t="shared" si="181"/>
        <v>0</v>
      </c>
      <c r="P1675" s="132">
        <f t="shared" si="182"/>
        <v>0</v>
      </c>
      <c r="Q1675" s="132">
        <f t="shared" si="183"/>
        <v>0</v>
      </c>
    </row>
    <row r="1676" spans="1:17" ht="15" customHeight="1">
      <c r="A1676" s="147"/>
      <c r="B1676" s="163"/>
      <c r="C1676" s="149"/>
      <c r="E1676" s="165"/>
      <c r="G1676" s="151"/>
      <c r="H1676" s="152" t="str">
        <f t="shared" si="177"/>
        <v/>
      </c>
      <c r="I1676" s="166"/>
      <c r="J1676" s="167"/>
      <c r="K1676" s="155" t="str">
        <f t="shared" si="178"/>
        <v/>
      </c>
      <c r="L1676" s="159"/>
      <c r="M1676" s="144">
        <f t="shared" si="179"/>
        <v>0</v>
      </c>
      <c r="N1676" s="144">
        <f t="shared" si="180"/>
        <v>0</v>
      </c>
      <c r="O1676" s="131">
        <f t="shared" si="181"/>
        <v>0</v>
      </c>
      <c r="P1676" s="132">
        <f t="shared" si="182"/>
        <v>0</v>
      </c>
      <c r="Q1676" s="132">
        <f t="shared" si="183"/>
        <v>0</v>
      </c>
    </row>
    <row r="1677" spans="1:17" ht="15" customHeight="1">
      <c r="A1677" s="147"/>
      <c r="B1677" s="163"/>
      <c r="C1677" s="149"/>
      <c r="E1677" s="165"/>
      <c r="G1677" s="151"/>
      <c r="H1677" s="152" t="str">
        <f t="shared" ref="H1677:H1740" si="184">IF(C1677="","",IF(C1677="/",M1677,IF(C1677="ST",N1676,IF(C1677="T",O1677,D1677*E1677*F1677*G1677))))</f>
        <v/>
      </c>
      <c r="I1677" s="166"/>
      <c r="J1677" s="167"/>
      <c r="K1677" s="155" t="str">
        <f t="shared" ref="K1677:K1740" si="185">IF(C1677="","",IF(C1677="ST",P1676,IF(C1677="T",Q1677,H1677*J1677)))</f>
        <v/>
      </c>
      <c r="L1677" s="159"/>
      <c r="M1677" s="144">
        <f t="shared" ref="M1677:M1740" si="186">IF(C1677="/",(D1677+E1677)*F1677/G1677,IF(C1677="+",M1676+G1677,IF(C1677="-",M1676-G1677,0)))</f>
        <v>0</v>
      </c>
      <c r="N1677" s="144">
        <f t="shared" ref="N1677:N1740" si="187">IF(C1677="/",N1676+H1677,IF(C1677="+",N1676+H1677,IF(C1677="-",N1676-H1677,0)))</f>
        <v>0</v>
      </c>
      <c r="O1677" s="131">
        <f t="shared" ref="O1677:O1740" si="188">IF(C1677="/",O1676+H1677,IF(C1677="+",O1676+H1677,IF(C1677="-",O1676-H1677,IF(C1677="ST",O1676+0,IF(C1677="T",O1676,0)))))</f>
        <v>0</v>
      </c>
      <c r="P1677" s="132">
        <f t="shared" ref="P1677:P1740" si="189">IF(C1677="/",P1676+K1677,IF(C1677="+",P1676+K1677,IF(C1677="-",P1676-K1677,0)))</f>
        <v>0</v>
      </c>
      <c r="Q1677" s="132">
        <f t="shared" ref="Q1677:Q1740" si="190">IF(C1677="/",Q1676+K1677,IF(C1677="+",Q1676+K1677,IF(C1677="-",Q1676-K1677,IF(C1677="ST",Q1676+0,IF(C1677="T",Q1676,0)))))</f>
        <v>0</v>
      </c>
    </row>
    <row r="1678" spans="1:17" ht="15" customHeight="1">
      <c r="A1678" s="147"/>
      <c r="B1678" s="163"/>
      <c r="C1678" s="149"/>
      <c r="E1678" s="165"/>
      <c r="G1678" s="151"/>
      <c r="H1678" s="152" t="str">
        <f t="shared" si="184"/>
        <v/>
      </c>
      <c r="I1678" s="166"/>
      <c r="J1678" s="167"/>
      <c r="K1678" s="155" t="str">
        <f t="shared" si="185"/>
        <v/>
      </c>
      <c r="L1678" s="159"/>
      <c r="M1678" s="144">
        <f t="shared" si="186"/>
        <v>0</v>
      </c>
      <c r="N1678" s="144">
        <f t="shared" si="187"/>
        <v>0</v>
      </c>
      <c r="O1678" s="131">
        <f t="shared" si="188"/>
        <v>0</v>
      </c>
      <c r="P1678" s="132">
        <f t="shared" si="189"/>
        <v>0</v>
      </c>
      <c r="Q1678" s="132">
        <f t="shared" si="190"/>
        <v>0</v>
      </c>
    </row>
    <row r="1679" spans="1:17" ht="15" customHeight="1">
      <c r="A1679" s="147"/>
      <c r="B1679" s="163"/>
      <c r="C1679" s="149"/>
      <c r="E1679" s="165"/>
      <c r="G1679" s="151"/>
      <c r="H1679" s="152" t="str">
        <f t="shared" si="184"/>
        <v/>
      </c>
      <c r="I1679" s="166"/>
      <c r="J1679" s="167"/>
      <c r="K1679" s="155" t="str">
        <f t="shared" si="185"/>
        <v/>
      </c>
      <c r="L1679" s="159"/>
      <c r="M1679" s="144">
        <f t="shared" si="186"/>
        <v>0</v>
      </c>
      <c r="N1679" s="144">
        <f t="shared" si="187"/>
        <v>0</v>
      </c>
      <c r="O1679" s="131">
        <f t="shared" si="188"/>
        <v>0</v>
      </c>
      <c r="P1679" s="132">
        <f t="shared" si="189"/>
        <v>0</v>
      </c>
      <c r="Q1679" s="132">
        <f t="shared" si="190"/>
        <v>0</v>
      </c>
    </row>
    <row r="1680" spans="1:17" ht="15" customHeight="1">
      <c r="A1680" s="147"/>
      <c r="B1680" s="163"/>
      <c r="C1680" s="149"/>
      <c r="E1680" s="165"/>
      <c r="G1680" s="151"/>
      <c r="H1680" s="152" t="str">
        <f t="shared" si="184"/>
        <v/>
      </c>
      <c r="I1680" s="166"/>
      <c r="J1680" s="167"/>
      <c r="K1680" s="155" t="str">
        <f t="shared" si="185"/>
        <v/>
      </c>
      <c r="L1680" s="159"/>
      <c r="M1680" s="144">
        <f t="shared" si="186"/>
        <v>0</v>
      </c>
      <c r="N1680" s="144">
        <f t="shared" si="187"/>
        <v>0</v>
      </c>
      <c r="O1680" s="131">
        <f t="shared" si="188"/>
        <v>0</v>
      </c>
      <c r="P1680" s="132">
        <f t="shared" si="189"/>
        <v>0</v>
      </c>
      <c r="Q1680" s="132">
        <f t="shared" si="190"/>
        <v>0</v>
      </c>
    </row>
    <row r="1681" spans="1:17" ht="15" customHeight="1">
      <c r="A1681" s="147"/>
      <c r="B1681" s="163"/>
      <c r="C1681" s="149"/>
      <c r="E1681" s="165"/>
      <c r="G1681" s="151"/>
      <c r="H1681" s="152" t="str">
        <f t="shared" si="184"/>
        <v/>
      </c>
      <c r="I1681" s="166"/>
      <c r="J1681" s="167"/>
      <c r="K1681" s="155" t="str">
        <f t="shared" si="185"/>
        <v/>
      </c>
      <c r="L1681" s="159"/>
      <c r="M1681" s="144">
        <f t="shared" si="186"/>
        <v>0</v>
      </c>
      <c r="N1681" s="144">
        <f t="shared" si="187"/>
        <v>0</v>
      </c>
      <c r="O1681" s="131">
        <f t="shared" si="188"/>
        <v>0</v>
      </c>
      <c r="P1681" s="132">
        <f t="shared" si="189"/>
        <v>0</v>
      </c>
      <c r="Q1681" s="132">
        <f t="shared" si="190"/>
        <v>0</v>
      </c>
    </row>
    <row r="1682" spans="1:17" ht="15" customHeight="1">
      <c r="A1682" s="147"/>
      <c r="B1682" s="163"/>
      <c r="C1682" s="149"/>
      <c r="E1682" s="165"/>
      <c r="G1682" s="151"/>
      <c r="H1682" s="152" t="str">
        <f t="shared" si="184"/>
        <v/>
      </c>
      <c r="I1682" s="166"/>
      <c r="J1682" s="167"/>
      <c r="K1682" s="155" t="str">
        <f t="shared" si="185"/>
        <v/>
      </c>
      <c r="L1682" s="159"/>
      <c r="M1682" s="144">
        <f t="shared" si="186"/>
        <v>0</v>
      </c>
      <c r="N1682" s="144">
        <f t="shared" si="187"/>
        <v>0</v>
      </c>
      <c r="O1682" s="131">
        <f t="shared" si="188"/>
        <v>0</v>
      </c>
      <c r="P1682" s="132">
        <f t="shared" si="189"/>
        <v>0</v>
      </c>
      <c r="Q1682" s="132">
        <f t="shared" si="190"/>
        <v>0</v>
      </c>
    </row>
    <row r="1683" spans="1:17" ht="15" customHeight="1">
      <c r="A1683" s="147"/>
      <c r="B1683" s="163"/>
      <c r="C1683" s="149"/>
      <c r="E1683" s="165"/>
      <c r="G1683" s="151"/>
      <c r="H1683" s="152" t="str">
        <f t="shared" si="184"/>
        <v/>
      </c>
      <c r="I1683" s="166"/>
      <c r="J1683" s="167"/>
      <c r="K1683" s="155" t="str">
        <f t="shared" si="185"/>
        <v/>
      </c>
      <c r="L1683" s="159"/>
      <c r="M1683" s="144">
        <f t="shared" si="186"/>
        <v>0</v>
      </c>
      <c r="N1683" s="144">
        <f t="shared" si="187"/>
        <v>0</v>
      </c>
      <c r="O1683" s="131">
        <f t="shared" si="188"/>
        <v>0</v>
      </c>
      <c r="P1683" s="132">
        <f t="shared" si="189"/>
        <v>0</v>
      </c>
      <c r="Q1683" s="132">
        <f t="shared" si="190"/>
        <v>0</v>
      </c>
    </row>
    <row r="1684" spans="1:17" ht="15" customHeight="1">
      <c r="A1684" s="147"/>
      <c r="B1684" s="163"/>
      <c r="C1684" s="149"/>
      <c r="E1684" s="165"/>
      <c r="G1684" s="151"/>
      <c r="H1684" s="152" t="str">
        <f t="shared" si="184"/>
        <v/>
      </c>
      <c r="I1684" s="166"/>
      <c r="J1684" s="167"/>
      <c r="K1684" s="155" t="str">
        <f t="shared" si="185"/>
        <v/>
      </c>
      <c r="L1684" s="159"/>
      <c r="M1684" s="144">
        <f t="shared" si="186"/>
        <v>0</v>
      </c>
      <c r="N1684" s="144">
        <f t="shared" si="187"/>
        <v>0</v>
      </c>
      <c r="O1684" s="131">
        <f t="shared" si="188"/>
        <v>0</v>
      </c>
      <c r="P1684" s="132">
        <f t="shared" si="189"/>
        <v>0</v>
      </c>
      <c r="Q1684" s="132">
        <f t="shared" si="190"/>
        <v>0</v>
      </c>
    </row>
    <row r="1685" spans="1:17" ht="15" customHeight="1">
      <c r="A1685" s="147"/>
      <c r="B1685" s="163"/>
      <c r="C1685" s="149"/>
      <c r="E1685" s="165"/>
      <c r="G1685" s="151"/>
      <c r="H1685" s="152" t="str">
        <f t="shared" si="184"/>
        <v/>
      </c>
      <c r="I1685" s="166"/>
      <c r="J1685" s="167"/>
      <c r="K1685" s="155" t="str">
        <f t="shared" si="185"/>
        <v/>
      </c>
      <c r="L1685" s="159"/>
      <c r="M1685" s="144">
        <f t="shared" si="186"/>
        <v>0</v>
      </c>
      <c r="N1685" s="144">
        <f t="shared" si="187"/>
        <v>0</v>
      </c>
      <c r="O1685" s="131">
        <f t="shared" si="188"/>
        <v>0</v>
      </c>
      <c r="P1685" s="132">
        <f t="shared" si="189"/>
        <v>0</v>
      </c>
      <c r="Q1685" s="132">
        <f t="shared" si="190"/>
        <v>0</v>
      </c>
    </row>
    <row r="1686" spans="1:17" ht="15" customHeight="1">
      <c r="A1686" s="147"/>
      <c r="B1686" s="163"/>
      <c r="C1686" s="149"/>
      <c r="E1686" s="165"/>
      <c r="G1686" s="151"/>
      <c r="H1686" s="152" t="str">
        <f t="shared" si="184"/>
        <v/>
      </c>
      <c r="I1686" s="166"/>
      <c r="J1686" s="167"/>
      <c r="K1686" s="155" t="str">
        <f t="shared" si="185"/>
        <v/>
      </c>
      <c r="L1686" s="159"/>
      <c r="M1686" s="144">
        <f t="shared" si="186"/>
        <v>0</v>
      </c>
      <c r="N1686" s="144">
        <f t="shared" si="187"/>
        <v>0</v>
      </c>
      <c r="O1686" s="131">
        <f t="shared" si="188"/>
        <v>0</v>
      </c>
      <c r="P1686" s="132">
        <f t="shared" si="189"/>
        <v>0</v>
      </c>
      <c r="Q1686" s="132">
        <f t="shared" si="190"/>
        <v>0</v>
      </c>
    </row>
    <row r="1687" spans="1:17" ht="15" customHeight="1">
      <c r="A1687" s="147"/>
      <c r="B1687" s="163"/>
      <c r="C1687" s="149"/>
      <c r="E1687" s="165"/>
      <c r="G1687" s="151"/>
      <c r="H1687" s="152" t="str">
        <f t="shared" si="184"/>
        <v/>
      </c>
      <c r="I1687" s="166"/>
      <c r="J1687" s="167"/>
      <c r="K1687" s="155" t="str">
        <f t="shared" si="185"/>
        <v/>
      </c>
      <c r="L1687" s="159"/>
      <c r="M1687" s="144">
        <f t="shared" si="186"/>
        <v>0</v>
      </c>
      <c r="N1687" s="144">
        <f t="shared" si="187"/>
        <v>0</v>
      </c>
      <c r="O1687" s="131">
        <f t="shared" si="188"/>
        <v>0</v>
      </c>
      <c r="P1687" s="132">
        <f t="shared" si="189"/>
        <v>0</v>
      </c>
      <c r="Q1687" s="132">
        <f t="shared" si="190"/>
        <v>0</v>
      </c>
    </row>
    <row r="1688" spans="1:17" ht="15" customHeight="1">
      <c r="A1688" s="147"/>
      <c r="B1688" s="163"/>
      <c r="C1688" s="149"/>
      <c r="E1688" s="165"/>
      <c r="G1688" s="151"/>
      <c r="H1688" s="152" t="str">
        <f t="shared" si="184"/>
        <v/>
      </c>
      <c r="I1688" s="166"/>
      <c r="J1688" s="167"/>
      <c r="K1688" s="155" t="str">
        <f t="shared" si="185"/>
        <v/>
      </c>
      <c r="L1688" s="159"/>
      <c r="M1688" s="144">
        <f t="shared" si="186"/>
        <v>0</v>
      </c>
      <c r="N1688" s="144">
        <f t="shared" si="187"/>
        <v>0</v>
      </c>
      <c r="O1688" s="131">
        <f t="shared" si="188"/>
        <v>0</v>
      </c>
      <c r="P1688" s="132">
        <f t="shared" si="189"/>
        <v>0</v>
      </c>
      <c r="Q1688" s="132">
        <f t="shared" si="190"/>
        <v>0</v>
      </c>
    </row>
    <row r="1689" spans="1:17" ht="15" customHeight="1">
      <c r="A1689" s="147"/>
      <c r="B1689" s="163"/>
      <c r="C1689" s="149"/>
      <c r="E1689" s="165"/>
      <c r="G1689" s="151"/>
      <c r="H1689" s="152" t="str">
        <f t="shared" si="184"/>
        <v/>
      </c>
      <c r="I1689" s="166"/>
      <c r="J1689" s="167"/>
      <c r="K1689" s="155" t="str">
        <f t="shared" si="185"/>
        <v/>
      </c>
      <c r="L1689" s="159"/>
      <c r="M1689" s="144">
        <f t="shared" si="186"/>
        <v>0</v>
      </c>
      <c r="N1689" s="144">
        <f t="shared" si="187"/>
        <v>0</v>
      </c>
      <c r="O1689" s="131">
        <f t="shared" si="188"/>
        <v>0</v>
      </c>
      <c r="P1689" s="132">
        <f t="shared" si="189"/>
        <v>0</v>
      </c>
      <c r="Q1689" s="132">
        <f t="shared" si="190"/>
        <v>0</v>
      </c>
    </row>
    <row r="1690" spans="1:17" ht="15" customHeight="1">
      <c r="A1690" s="147"/>
      <c r="B1690" s="163"/>
      <c r="C1690" s="149"/>
      <c r="E1690" s="165"/>
      <c r="G1690" s="151"/>
      <c r="H1690" s="152" t="str">
        <f t="shared" si="184"/>
        <v/>
      </c>
      <c r="I1690" s="166"/>
      <c r="J1690" s="167"/>
      <c r="K1690" s="155" t="str">
        <f t="shared" si="185"/>
        <v/>
      </c>
      <c r="L1690" s="159"/>
      <c r="M1690" s="144">
        <f t="shared" si="186"/>
        <v>0</v>
      </c>
      <c r="N1690" s="144">
        <f t="shared" si="187"/>
        <v>0</v>
      </c>
      <c r="O1690" s="131">
        <f t="shared" si="188"/>
        <v>0</v>
      </c>
      <c r="P1690" s="132">
        <f t="shared" si="189"/>
        <v>0</v>
      </c>
      <c r="Q1690" s="132">
        <f t="shared" si="190"/>
        <v>0</v>
      </c>
    </row>
    <row r="1691" spans="1:17" ht="15" customHeight="1">
      <c r="A1691" s="147"/>
      <c r="B1691" s="163"/>
      <c r="C1691" s="149"/>
      <c r="E1691" s="165"/>
      <c r="G1691" s="151"/>
      <c r="H1691" s="152" t="str">
        <f t="shared" si="184"/>
        <v/>
      </c>
      <c r="I1691" s="166"/>
      <c r="J1691" s="167"/>
      <c r="K1691" s="155" t="str">
        <f t="shared" si="185"/>
        <v/>
      </c>
      <c r="L1691" s="159"/>
      <c r="M1691" s="144">
        <f t="shared" si="186"/>
        <v>0</v>
      </c>
      <c r="N1691" s="144">
        <f t="shared" si="187"/>
        <v>0</v>
      </c>
      <c r="O1691" s="131">
        <f t="shared" si="188"/>
        <v>0</v>
      </c>
      <c r="P1691" s="132">
        <f t="shared" si="189"/>
        <v>0</v>
      </c>
      <c r="Q1691" s="132">
        <f t="shared" si="190"/>
        <v>0</v>
      </c>
    </row>
    <row r="1692" spans="1:17" ht="15" customHeight="1">
      <c r="A1692" s="147"/>
      <c r="B1692" s="163"/>
      <c r="C1692" s="149"/>
      <c r="E1692" s="165"/>
      <c r="G1692" s="151"/>
      <c r="H1692" s="152" t="str">
        <f t="shared" si="184"/>
        <v/>
      </c>
      <c r="I1692" s="166"/>
      <c r="J1692" s="167"/>
      <c r="K1692" s="155" t="str">
        <f t="shared" si="185"/>
        <v/>
      </c>
      <c r="L1692" s="159"/>
      <c r="M1692" s="144">
        <f t="shared" si="186"/>
        <v>0</v>
      </c>
      <c r="N1692" s="144">
        <f t="shared" si="187"/>
        <v>0</v>
      </c>
      <c r="O1692" s="131">
        <f t="shared" si="188"/>
        <v>0</v>
      </c>
      <c r="P1692" s="132">
        <f t="shared" si="189"/>
        <v>0</v>
      </c>
      <c r="Q1692" s="132">
        <f t="shared" si="190"/>
        <v>0</v>
      </c>
    </row>
    <row r="1693" spans="1:17" ht="15" customHeight="1">
      <c r="A1693" s="147"/>
      <c r="B1693" s="163"/>
      <c r="C1693" s="149"/>
      <c r="E1693" s="165"/>
      <c r="G1693" s="151"/>
      <c r="H1693" s="152" t="str">
        <f t="shared" si="184"/>
        <v/>
      </c>
      <c r="I1693" s="166"/>
      <c r="J1693" s="167"/>
      <c r="K1693" s="155" t="str">
        <f t="shared" si="185"/>
        <v/>
      </c>
      <c r="L1693" s="159"/>
      <c r="M1693" s="144">
        <f t="shared" si="186"/>
        <v>0</v>
      </c>
      <c r="N1693" s="144">
        <f t="shared" si="187"/>
        <v>0</v>
      </c>
      <c r="O1693" s="131">
        <f t="shared" si="188"/>
        <v>0</v>
      </c>
      <c r="P1693" s="132">
        <f t="shared" si="189"/>
        <v>0</v>
      </c>
      <c r="Q1693" s="132">
        <f t="shared" si="190"/>
        <v>0</v>
      </c>
    </row>
    <row r="1694" spans="1:17" ht="15" customHeight="1">
      <c r="A1694" s="147"/>
      <c r="B1694" s="163"/>
      <c r="C1694" s="149"/>
      <c r="E1694" s="165"/>
      <c r="G1694" s="151"/>
      <c r="H1694" s="152" t="str">
        <f t="shared" si="184"/>
        <v/>
      </c>
      <c r="I1694" s="166"/>
      <c r="J1694" s="167"/>
      <c r="K1694" s="155" t="str">
        <f t="shared" si="185"/>
        <v/>
      </c>
      <c r="L1694" s="159"/>
      <c r="M1694" s="144">
        <f t="shared" si="186"/>
        <v>0</v>
      </c>
      <c r="N1694" s="144">
        <f t="shared" si="187"/>
        <v>0</v>
      </c>
      <c r="O1694" s="131">
        <f t="shared" si="188"/>
        <v>0</v>
      </c>
      <c r="P1694" s="132">
        <f t="shared" si="189"/>
        <v>0</v>
      </c>
      <c r="Q1694" s="132">
        <f t="shared" si="190"/>
        <v>0</v>
      </c>
    </row>
    <row r="1695" spans="1:17" ht="15" customHeight="1">
      <c r="A1695" s="147"/>
      <c r="B1695" s="163"/>
      <c r="C1695" s="149"/>
      <c r="E1695" s="165"/>
      <c r="G1695" s="151"/>
      <c r="H1695" s="152" t="str">
        <f t="shared" si="184"/>
        <v/>
      </c>
      <c r="I1695" s="166"/>
      <c r="J1695" s="167"/>
      <c r="K1695" s="155" t="str">
        <f t="shared" si="185"/>
        <v/>
      </c>
      <c r="L1695" s="159"/>
      <c r="M1695" s="144">
        <f t="shared" si="186"/>
        <v>0</v>
      </c>
      <c r="N1695" s="144">
        <f t="shared" si="187"/>
        <v>0</v>
      </c>
      <c r="O1695" s="131">
        <f t="shared" si="188"/>
        <v>0</v>
      </c>
      <c r="P1695" s="132">
        <f t="shared" si="189"/>
        <v>0</v>
      </c>
      <c r="Q1695" s="132">
        <f t="shared" si="190"/>
        <v>0</v>
      </c>
    </row>
    <row r="1696" spans="1:17" ht="15" customHeight="1">
      <c r="A1696" s="147"/>
      <c r="B1696" s="163"/>
      <c r="C1696" s="149"/>
      <c r="E1696" s="165"/>
      <c r="G1696" s="151"/>
      <c r="H1696" s="152" t="str">
        <f t="shared" si="184"/>
        <v/>
      </c>
      <c r="I1696" s="166"/>
      <c r="J1696" s="167"/>
      <c r="K1696" s="155" t="str">
        <f t="shared" si="185"/>
        <v/>
      </c>
      <c r="L1696" s="159"/>
      <c r="M1696" s="144">
        <f t="shared" si="186"/>
        <v>0</v>
      </c>
      <c r="N1696" s="144">
        <f t="shared" si="187"/>
        <v>0</v>
      </c>
      <c r="O1696" s="131">
        <f t="shared" si="188"/>
        <v>0</v>
      </c>
      <c r="P1696" s="132">
        <f t="shared" si="189"/>
        <v>0</v>
      </c>
      <c r="Q1696" s="132">
        <f t="shared" si="190"/>
        <v>0</v>
      </c>
    </row>
    <row r="1697" spans="1:17" ht="15" customHeight="1">
      <c r="A1697" s="147"/>
      <c r="B1697" s="163"/>
      <c r="C1697" s="149"/>
      <c r="E1697" s="165"/>
      <c r="G1697" s="151"/>
      <c r="H1697" s="152" t="str">
        <f t="shared" si="184"/>
        <v/>
      </c>
      <c r="I1697" s="166"/>
      <c r="J1697" s="167"/>
      <c r="K1697" s="155" t="str">
        <f t="shared" si="185"/>
        <v/>
      </c>
      <c r="L1697" s="159"/>
      <c r="M1697" s="144">
        <f t="shared" si="186"/>
        <v>0</v>
      </c>
      <c r="N1697" s="144">
        <f t="shared" si="187"/>
        <v>0</v>
      </c>
      <c r="O1697" s="131">
        <f t="shared" si="188"/>
        <v>0</v>
      </c>
      <c r="P1697" s="132">
        <f t="shared" si="189"/>
        <v>0</v>
      </c>
      <c r="Q1697" s="132">
        <f t="shared" si="190"/>
        <v>0</v>
      </c>
    </row>
    <row r="1698" spans="1:17" ht="15" customHeight="1">
      <c r="A1698" s="147"/>
      <c r="B1698" s="163"/>
      <c r="C1698" s="149"/>
      <c r="E1698" s="165"/>
      <c r="G1698" s="151"/>
      <c r="H1698" s="152" t="str">
        <f t="shared" si="184"/>
        <v/>
      </c>
      <c r="I1698" s="166"/>
      <c r="J1698" s="167"/>
      <c r="K1698" s="155" t="str">
        <f t="shared" si="185"/>
        <v/>
      </c>
      <c r="L1698" s="159"/>
      <c r="M1698" s="144">
        <f t="shared" si="186"/>
        <v>0</v>
      </c>
      <c r="N1698" s="144">
        <f t="shared" si="187"/>
        <v>0</v>
      </c>
      <c r="O1698" s="131">
        <f t="shared" si="188"/>
        <v>0</v>
      </c>
      <c r="P1698" s="132">
        <f t="shared" si="189"/>
        <v>0</v>
      </c>
      <c r="Q1698" s="132">
        <f t="shared" si="190"/>
        <v>0</v>
      </c>
    </row>
    <row r="1699" spans="1:17" ht="15" customHeight="1">
      <c r="A1699" s="147"/>
      <c r="B1699" s="163"/>
      <c r="C1699" s="149"/>
      <c r="E1699" s="165"/>
      <c r="G1699" s="151"/>
      <c r="H1699" s="152" t="str">
        <f t="shared" si="184"/>
        <v/>
      </c>
      <c r="I1699" s="166"/>
      <c r="J1699" s="167"/>
      <c r="K1699" s="155" t="str">
        <f t="shared" si="185"/>
        <v/>
      </c>
      <c r="L1699" s="159"/>
      <c r="M1699" s="144">
        <f t="shared" si="186"/>
        <v>0</v>
      </c>
      <c r="N1699" s="144">
        <f t="shared" si="187"/>
        <v>0</v>
      </c>
      <c r="O1699" s="131">
        <f t="shared" si="188"/>
        <v>0</v>
      </c>
      <c r="P1699" s="132">
        <f t="shared" si="189"/>
        <v>0</v>
      </c>
      <c r="Q1699" s="132">
        <f t="shared" si="190"/>
        <v>0</v>
      </c>
    </row>
    <row r="1700" spans="1:17" ht="15" customHeight="1">
      <c r="A1700" s="147"/>
      <c r="B1700" s="163"/>
      <c r="C1700" s="149"/>
      <c r="E1700" s="165"/>
      <c r="G1700" s="151"/>
      <c r="H1700" s="152" t="str">
        <f t="shared" si="184"/>
        <v/>
      </c>
      <c r="I1700" s="166"/>
      <c r="J1700" s="167"/>
      <c r="K1700" s="155" t="str">
        <f t="shared" si="185"/>
        <v/>
      </c>
      <c r="L1700" s="159"/>
      <c r="M1700" s="144">
        <f t="shared" si="186"/>
        <v>0</v>
      </c>
      <c r="N1700" s="144">
        <f t="shared" si="187"/>
        <v>0</v>
      </c>
      <c r="O1700" s="131">
        <f t="shared" si="188"/>
        <v>0</v>
      </c>
      <c r="P1700" s="132">
        <f t="shared" si="189"/>
        <v>0</v>
      </c>
      <c r="Q1700" s="132">
        <f t="shared" si="190"/>
        <v>0</v>
      </c>
    </row>
    <row r="1701" spans="1:17" ht="15" customHeight="1">
      <c r="A1701" s="147"/>
      <c r="B1701" s="163"/>
      <c r="C1701" s="149"/>
      <c r="E1701" s="165"/>
      <c r="G1701" s="151"/>
      <c r="H1701" s="152" t="str">
        <f t="shared" si="184"/>
        <v/>
      </c>
      <c r="I1701" s="166"/>
      <c r="J1701" s="167"/>
      <c r="K1701" s="155" t="str">
        <f t="shared" si="185"/>
        <v/>
      </c>
      <c r="L1701" s="159"/>
      <c r="M1701" s="144">
        <f t="shared" si="186"/>
        <v>0</v>
      </c>
      <c r="N1701" s="144">
        <f t="shared" si="187"/>
        <v>0</v>
      </c>
      <c r="O1701" s="131">
        <f t="shared" si="188"/>
        <v>0</v>
      </c>
      <c r="P1701" s="132">
        <f t="shared" si="189"/>
        <v>0</v>
      </c>
      <c r="Q1701" s="132">
        <f t="shared" si="190"/>
        <v>0</v>
      </c>
    </row>
    <row r="1702" spans="1:17" ht="15" customHeight="1">
      <c r="A1702" s="147"/>
      <c r="B1702" s="163"/>
      <c r="C1702" s="149"/>
      <c r="E1702" s="165"/>
      <c r="G1702" s="151"/>
      <c r="H1702" s="152" t="str">
        <f t="shared" si="184"/>
        <v/>
      </c>
      <c r="I1702" s="166"/>
      <c r="J1702" s="167"/>
      <c r="K1702" s="155" t="str">
        <f t="shared" si="185"/>
        <v/>
      </c>
      <c r="L1702" s="159"/>
      <c r="M1702" s="144">
        <f t="shared" si="186"/>
        <v>0</v>
      </c>
      <c r="N1702" s="144">
        <f t="shared" si="187"/>
        <v>0</v>
      </c>
      <c r="O1702" s="131">
        <f t="shared" si="188"/>
        <v>0</v>
      </c>
      <c r="P1702" s="132">
        <f t="shared" si="189"/>
        <v>0</v>
      </c>
      <c r="Q1702" s="132">
        <f t="shared" si="190"/>
        <v>0</v>
      </c>
    </row>
    <row r="1703" spans="1:17" ht="15" customHeight="1">
      <c r="A1703" s="147"/>
      <c r="B1703" s="163"/>
      <c r="C1703" s="149"/>
      <c r="E1703" s="165"/>
      <c r="G1703" s="151"/>
      <c r="H1703" s="152" t="str">
        <f t="shared" si="184"/>
        <v/>
      </c>
      <c r="I1703" s="166"/>
      <c r="J1703" s="167"/>
      <c r="K1703" s="155" t="str">
        <f t="shared" si="185"/>
        <v/>
      </c>
      <c r="L1703" s="159"/>
      <c r="M1703" s="144">
        <f t="shared" si="186"/>
        <v>0</v>
      </c>
      <c r="N1703" s="144">
        <f t="shared" si="187"/>
        <v>0</v>
      </c>
      <c r="O1703" s="131">
        <f t="shared" si="188"/>
        <v>0</v>
      </c>
      <c r="P1703" s="132">
        <f t="shared" si="189"/>
        <v>0</v>
      </c>
      <c r="Q1703" s="132">
        <f t="shared" si="190"/>
        <v>0</v>
      </c>
    </row>
    <row r="1704" spans="1:17" ht="15" customHeight="1">
      <c r="A1704" s="147"/>
      <c r="B1704" s="163"/>
      <c r="C1704" s="149"/>
      <c r="E1704" s="165"/>
      <c r="G1704" s="151"/>
      <c r="H1704" s="152" t="str">
        <f t="shared" si="184"/>
        <v/>
      </c>
      <c r="I1704" s="166"/>
      <c r="J1704" s="167"/>
      <c r="K1704" s="155" t="str">
        <f t="shared" si="185"/>
        <v/>
      </c>
      <c r="L1704" s="159"/>
      <c r="M1704" s="144">
        <f t="shared" si="186"/>
        <v>0</v>
      </c>
      <c r="N1704" s="144">
        <f t="shared" si="187"/>
        <v>0</v>
      </c>
      <c r="O1704" s="131">
        <f t="shared" si="188"/>
        <v>0</v>
      </c>
      <c r="P1704" s="132">
        <f t="shared" si="189"/>
        <v>0</v>
      </c>
      <c r="Q1704" s="132">
        <f t="shared" si="190"/>
        <v>0</v>
      </c>
    </row>
    <row r="1705" spans="1:17" ht="15" customHeight="1">
      <c r="A1705" s="147"/>
      <c r="B1705" s="163"/>
      <c r="C1705" s="149"/>
      <c r="E1705" s="165"/>
      <c r="G1705" s="151"/>
      <c r="H1705" s="152" t="str">
        <f t="shared" si="184"/>
        <v/>
      </c>
      <c r="I1705" s="166"/>
      <c r="J1705" s="167"/>
      <c r="K1705" s="155" t="str">
        <f t="shared" si="185"/>
        <v/>
      </c>
      <c r="L1705" s="159"/>
      <c r="M1705" s="144">
        <f t="shared" si="186"/>
        <v>0</v>
      </c>
      <c r="N1705" s="144">
        <f t="shared" si="187"/>
        <v>0</v>
      </c>
      <c r="O1705" s="131">
        <f t="shared" si="188"/>
        <v>0</v>
      </c>
      <c r="P1705" s="132">
        <f t="shared" si="189"/>
        <v>0</v>
      </c>
      <c r="Q1705" s="132">
        <f t="shared" si="190"/>
        <v>0</v>
      </c>
    </row>
    <row r="1706" spans="1:17" ht="15" customHeight="1">
      <c r="A1706" s="147"/>
      <c r="B1706" s="163"/>
      <c r="C1706" s="149"/>
      <c r="E1706" s="165"/>
      <c r="G1706" s="151"/>
      <c r="H1706" s="152" t="str">
        <f t="shared" si="184"/>
        <v/>
      </c>
      <c r="I1706" s="166"/>
      <c r="J1706" s="167"/>
      <c r="K1706" s="155" t="str">
        <f t="shared" si="185"/>
        <v/>
      </c>
      <c r="L1706" s="159"/>
      <c r="M1706" s="144">
        <f t="shared" si="186"/>
        <v>0</v>
      </c>
      <c r="N1706" s="144">
        <f t="shared" si="187"/>
        <v>0</v>
      </c>
      <c r="O1706" s="131">
        <f t="shared" si="188"/>
        <v>0</v>
      </c>
      <c r="P1706" s="132">
        <f t="shared" si="189"/>
        <v>0</v>
      </c>
      <c r="Q1706" s="132">
        <f t="shared" si="190"/>
        <v>0</v>
      </c>
    </row>
    <row r="1707" spans="1:17" ht="15" customHeight="1">
      <c r="A1707" s="147"/>
      <c r="B1707" s="163"/>
      <c r="C1707" s="149"/>
      <c r="E1707" s="165"/>
      <c r="G1707" s="151"/>
      <c r="H1707" s="152" t="str">
        <f t="shared" si="184"/>
        <v/>
      </c>
      <c r="I1707" s="166"/>
      <c r="J1707" s="167"/>
      <c r="K1707" s="155" t="str">
        <f t="shared" si="185"/>
        <v/>
      </c>
      <c r="L1707" s="159"/>
      <c r="M1707" s="144">
        <f t="shared" si="186"/>
        <v>0</v>
      </c>
      <c r="N1707" s="144">
        <f t="shared" si="187"/>
        <v>0</v>
      </c>
      <c r="O1707" s="131">
        <f t="shared" si="188"/>
        <v>0</v>
      </c>
      <c r="P1707" s="132">
        <f t="shared" si="189"/>
        <v>0</v>
      </c>
      <c r="Q1707" s="132">
        <f t="shared" si="190"/>
        <v>0</v>
      </c>
    </row>
    <row r="1708" spans="1:17" ht="15" customHeight="1">
      <c r="A1708" s="147"/>
      <c r="B1708" s="163"/>
      <c r="C1708" s="149"/>
      <c r="E1708" s="165"/>
      <c r="G1708" s="151"/>
      <c r="H1708" s="152" t="str">
        <f t="shared" si="184"/>
        <v/>
      </c>
      <c r="I1708" s="166"/>
      <c r="J1708" s="167"/>
      <c r="K1708" s="155" t="str">
        <f t="shared" si="185"/>
        <v/>
      </c>
      <c r="L1708" s="159"/>
      <c r="M1708" s="144">
        <f t="shared" si="186"/>
        <v>0</v>
      </c>
      <c r="N1708" s="144">
        <f t="shared" si="187"/>
        <v>0</v>
      </c>
      <c r="O1708" s="131">
        <f t="shared" si="188"/>
        <v>0</v>
      </c>
      <c r="P1708" s="132">
        <f t="shared" si="189"/>
        <v>0</v>
      </c>
      <c r="Q1708" s="132">
        <f t="shared" si="190"/>
        <v>0</v>
      </c>
    </row>
    <row r="1709" spans="1:17" ht="15" customHeight="1">
      <c r="A1709" s="147"/>
      <c r="B1709" s="163"/>
      <c r="C1709" s="149"/>
      <c r="E1709" s="165"/>
      <c r="G1709" s="151"/>
      <c r="H1709" s="152" t="str">
        <f t="shared" si="184"/>
        <v/>
      </c>
      <c r="I1709" s="166"/>
      <c r="J1709" s="167"/>
      <c r="K1709" s="155" t="str">
        <f t="shared" si="185"/>
        <v/>
      </c>
      <c r="L1709" s="159"/>
      <c r="M1709" s="144">
        <f t="shared" si="186"/>
        <v>0</v>
      </c>
      <c r="N1709" s="144">
        <f t="shared" si="187"/>
        <v>0</v>
      </c>
      <c r="O1709" s="131">
        <f t="shared" si="188"/>
        <v>0</v>
      </c>
      <c r="P1709" s="132">
        <f t="shared" si="189"/>
        <v>0</v>
      </c>
      <c r="Q1709" s="132">
        <f t="shared" si="190"/>
        <v>0</v>
      </c>
    </row>
    <row r="1710" spans="1:17" ht="15" customHeight="1">
      <c r="A1710" s="147"/>
      <c r="B1710" s="163"/>
      <c r="C1710" s="149"/>
      <c r="E1710" s="165"/>
      <c r="G1710" s="151"/>
      <c r="H1710" s="152" t="str">
        <f t="shared" si="184"/>
        <v/>
      </c>
      <c r="I1710" s="166"/>
      <c r="J1710" s="167"/>
      <c r="K1710" s="155" t="str">
        <f t="shared" si="185"/>
        <v/>
      </c>
      <c r="L1710" s="159"/>
      <c r="M1710" s="144">
        <f t="shared" si="186"/>
        <v>0</v>
      </c>
      <c r="N1710" s="144">
        <f t="shared" si="187"/>
        <v>0</v>
      </c>
      <c r="O1710" s="131">
        <f t="shared" si="188"/>
        <v>0</v>
      </c>
      <c r="P1710" s="132">
        <f t="shared" si="189"/>
        <v>0</v>
      </c>
      <c r="Q1710" s="132">
        <f t="shared" si="190"/>
        <v>0</v>
      </c>
    </row>
    <row r="1711" spans="1:17" ht="15" customHeight="1">
      <c r="A1711" s="147"/>
      <c r="B1711" s="163"/>
      <c r="C1711" s="149"/>
      <c r="E1711" s="165"/>
      <c r="G1711" s="151"/>
      <c r="H1711" s="152" t="str">
        <f t="shared" si="184"/>
        <v/>
      </c>
      <c r="I1711" s="166"/>
      <c r="J1711" s="167"/>
      <c r="K1711" s="155" t="str">
        <f t="shared" si="185"/>
        <v/>
      </c>
      <c r="L1711" s="159"/>
      <c r="M1711" s="144">
        <f t="shared" si="186"/>
        <v>0</v>
      </c>
      <c r="N1711" s="144">
        <f t="shared" si="187"/>
        <v>0</v>
      </c>
      <c r="O1711" s="131">
        <f t="shared" si="188"/>
        <v>0</v>
      </c>
      <c r="P1711" s="132">
        <f t="shared" si="189"/>
        <v>0</v>
      </c>
      <c r="Q1711" s="132">
        <f t="shared" si="190"/>
        <v>0</v>
      </c>
    </row>
    <row r="1712" spans="1:17" ht="15" customHeight="1">
      <c r="A1712" s="147"/>
      <c r="B1712" s="163"/>
      <c r="C1712" s="149"/>
      <c r="E1712" s="165"/>
      <c r="G1712" s="151"/>
      <c r="H1712" s="152" t="str">
        <f t="shared" si="184"/>
        <v/>
      </c>
      <c r="I1712" s="166"/>
      <c r="J1712" s="167"/>
      <c r="K1712" s="155" t="str">
        <f t="shared" si="185"/>
        <v/>
      </c>
      <c r="L1712" s="159"/>
      <c r="M1712" s="144">
        <f t="shared" si="186"/>
        <v>0</v>
      </c>
      <c r="N1712" s="144">
        <f t="shared" si="187"/>
        <v>0</v>
      </c>
      <c r="O1712" s="131">
        <f t="shared" si="188"/>
        <v>0</v>
      </c>
      <c r="P1712" s="132">
        <f t="shared" si="189"/>
        <v>0</v>
      </c>
      <c r="Q1712" s="132">
        <f t="shared" si="190"/>
        <v>0</v>
      </c>
    </row>
    <row r="1713" spans="1:17" ht="15" customHeight="1">
      <c r="A1713" s="147"/>
      <c r="B1713" s="163"/>
      <c r="C1713" s="149"/>
      <c r="E1713" s="165"/>
      <c r="G1713" s="151"/>
      <c r="H1713" s="152" t="str">
        <f t="shared" si="184"/>
        <v/>
      </c>
      <c r="I1713" s="166"/>
      <c r="J1713" s="167"/>
      <c r="K1713" s="155" t="str">
        <f t="shared" si="185"/>
        <v/>
      </c>
      <c r="L1713" s="159"/>
      <c r="M1713" s="144">
        <f t="shared" si="186"/>
        <v>0</v>
      </c>
      <c r="N1713" s="144">
        <f t="shared" si="187"/>
        <v>0</v>
      </c>
      <c r="O1713" s="131">
        <f t="shared" si="188"/>
        <v>0</v>
      </c>
      <c r="P1713" s="132">
        <f t="shared" si="189"/>
        <v>0</v>
      </c>
      <c r="Q1713" s="132">
        <f t="shared" si="190"/>
        <v>0</v>
      </c>
    </row>
    <row r="1714" spans="1:17" ht="15" customHeight="1">
      <c r="A1714" s="147"/>
      <c r="B1714" s="163"/>
      <c r="C1714" s="149"/>
      <c r="E1714" s="165"/>
      <c r="G1714" s="151"/>
      <c r="H1714" s="152" t="str">
        <f t="shared" si="184"/>
        <v/>
      </c>
      <c r="I1714" s="166"/>
      <c r="J1714" s="167"/>
      <c r="K1714" s="155" t="str">
        <f t="shared" si="185"/>
        <v/>
      </c>
      <c r="L1714" s="159"/>
      <c r="M1714" s="144">
        <f t="shared" si="186"/>
        <v>0</v>
      </c>
      <c r="N1714" s="144">
        <f t="shared" si="187"/>
        <v>0</v>
      </c>
      <c r="O1714" s="131">
        <f t="shared" si="188"/>
        <v>0</v>
      </c>
      <c r="P1714" s="132">
        <f t="shared" si="189"/>
        <v>0</v>
      </c>
      <c r="Q1714" s="132">
        <f t="shared" si="190"/>
        <v>0</v>
      </c>
    </row>
    <row r="1715" spans="1:17" ht="15" customHeight="1">
      <c r="A1715" s="147"/>
      <c r="B1715" s="163"/>
      <c r="C1715" s="149"/>
      <c r="E1715" s="165"/>
      <c r="G1715" s="151"/>
      <c r="H1715" s="152" t="str">
        <f t="shared" si="184"/>
        <v/>
      </c>
      <c r="I1715" s="166"/>
      <c r="J1715" s="167"/>
      <c r="K1715" s="155" t="str">
        <f t="shared" si="185"/>
        <v/>
      </c>
      <c r="L1715" s="159"/>
      <c r="M1715" s="144">
        <f t="shared" si="186"/>
        <v>0</v>
      </c>
      <c r="N1715" s="144">
        <f t="shared" si="187"/>
        <v>0</v>
      </c>
      <c r="O1715" s="131">
        <f t="shared" si="188"/>
        <v>0</v>
      </c>
      <c r="P1715" s="132">
        <f t="shared" si="189"/>
        <v>0</v>
      </c>
      <c r="Q1715" s="132">
        <f t="shared" si="190"/>
        <v>0</v>
      </c>
    </row>
    <row r="1716" spans="1:17" ht="15" customHeight="1">
      <c r="A1716" s="147"/>
      <c r="B1716" s="163"/>
      <c r="C1716" s="149"/>
      <c r="E1716" s="165"/>
      <c r="G1716" s="151"/>
      <c r="H1716" s="152" t="str">
        <f t="shared" si="184"/>
        <v/>
      </c>
      <c r="I1716" s="166"/>
      <c r="J1716" s="167"/>
      <c r="K1716" s="155" t="str">
        <f t="shared" si="185"/>
        <v/>
      </c>
      <c r="L1716" s="159"/>
      <c r="M1716" s="144">
        <f t="shared" si="186"/>
        <v>0</v>
      </c>
      <c r="N1716" s="144">
        <f t="shared" si="187"/>
        <v>0</v>
      </c>
      <c r="O1716" s="131">
        <f t="shared" si="188"/>
        <v>0</v>
      </c>
      <c r="P1716" s="132">
        <f t="shared" si="189"/>
        <v>0</v>
      </c>
      <c r="Q1716" s="132">
        <f t="shared" si="190"/>
        <v>0</v>
      </c>
    </row>
    <row r="1717" spans="1:17" ht="15" customHeight="1">
      <c r="A1717" s="147"/>
      <c r="B1717" s="163"/>
      <c r="C1717" s="149"/>
      <c r="E1717" s="165"/>
      <c r="G1717" s="151"/>
      <c r="H1717" s="152" t="str">
        <f t="shared" si="184"/>
        <v/>
      </c>
      <c r="I1717" s="166"/>
      <c r="J1717" s="167"/>
      <c r="K1717" s="155" t="str">
        <f t="shared" si="185"/>
        <v/>
      </c>
      <c r="L1717" s="159"/>
      <c r="M1717" s="144">
        <f t="shared" si="186"/>
        <v>0</v>
      </c>
      <c r="N1717" s="144">
        <f t="shared" si="187"/>
        <v>0</v>
      </c>
      <c r="O1717" s="131">
        <f t="shared" si="188"/>
        <v>0</v>
      </c>
      <c r="P1717" s="132">
        <f t="shared" si="189"/>
        <v>0</v>
      </c>
      <c r="Q1717" s="132">
        <f t="shared" si="190"/>
        <v>0</v>
      </c>
    </row>
    <row r="1718" spans="1:17" ht="15" customHeight="1">
      <c r="A1718" s="147"/>
      <c r="B1718" s="163"/>
      <c r="C1718" s="149"/>
      <c r="E1718" s="165"/>
      <c r="G1718" s="151"/>
      <c r="H1718" s="152" t="str">
        <f t="shared" si="184"/>
        <v/>
      </c>
      <c r="I1718" s="166"/>
      <c r="J1718" s="167"/>
      <c r="K1718" s="155" t="str">
        <f t="shared" si="185"/>
        <v/>
      </c>
      <c r="L1718" s="159"/>
      <c r="M1718" s="144">
        <f t="shared" si="186"/>
        <v>0</v>
      </c>
      <c r="N1718" s="144">
        <f t="shared" si="187"/>
        <v>0</v>
      </c>
      <c r="O1718" s="131">
        <f t="shared" si="188"/>
        <v>0</v>
      </c>
      <c r="P1718" s="132">
        <f t="shared" si="189"/>
        <v>0</v>
      </c>
      <c r="Q1718" s="132">
        <f t="shared" si="190"/>
        <v>0</v>
      </c>
    </row>
    <row r="1719" spans="1:17" ht="15" customHeight="1">
      <c r="A1719" s="147"/>
      <c r="B1719" s="163"/>
      <c r="C1719" s="149"/>
      <c r="E1719" s="165"/>
      <c r="G1719" s="151"/>
      <c r="H1719" s="152" t="str">
        <f t="shared" si="184"/>
        <v/>
      </c>
      <c r="I1719" s="166"/>
      <c r="J1719" s="167"/>
      <c r="K1719" s="155" t="str">
        <f t="shared" si="185"/>
        <v/>
      </c>
      <c r="L1719" s="159"/>
      <c r="M1719" s="144">
        <f t="shared" si="186"/>
        <v>0</v>
      </c>
      <c r="N1719" s="144">
        <f t="shared" si="187"/>
        <v>0</v>
      </c>
      <c r="O1719" s="131">
        <f t="shared" si="188"/>
        <v>0</v>
      </c>
      <c r="P1719" s="132">
        <f t="shared" si="189"/>
        <v>0</v>
      </c>
      <c r="Q1719" s="132">
        <f t="shared" si="190"/>
        <v>0</v>
      </c>
    </row>
    <row r="1720" spans="1:17" ht="15" customHeight="1">
      <c r="A1720" s="147"/>
      <c r="B1720" s="163"/>
      <c r="C1720" s="149"/>
      <c r="E1720" s="165"/>
      <c r="G1720" s="151"/>
      <c r="H1720" s="152" t="str">
        <f t="shared" si="184"/>
        <v/>
      </c>
      <c r="I1720" s="166"/>
      <c r="J1720" s="167"/>
      <c r="K1720" s="155" t="str">
        <f t="shared" si="185"/>
        <v/>
      </c>
      <c r="L1720" s="159"/>
      <c r="M1720" s="144">
        <f t="shared" si="186"/>
        <v>0</v>
      </c>
      <c r="N1720" s="144">
        <f t="shared" si="187"/>
        <v>0</v>
      </c>
      <c r="O1720" s="131">
        <f t="shared" si="188"/>
        <v>0</v>
      </c>
      <c r="P1720" s="132">
        <f t="shared" si="189"/>
        <v>0</v>
      </c>
      <c r="Q1720" s="132">
        <f t="shared" si="190"/>
        <v>0</v>
      </c>
    </row>
    <row r="1721" spans="1:17" ht="15" customHeight="1">
      <c r="A1721" s="147"/>
      <c r="B1721" s="163"/>
      <c r="C1721" s="149"/>
      <c r="E1721" s="165"/>
      <c r="G1721" s="151"/>
      <c r="H1721" s="152" t="str">
        <f t="shared" si="184"/>
        <v/>
      </c>
      <c r="I1721" s="166"/>
      <c r="J1721" s="167"/>
      <c r="K1721" s="155" t="str">
        <f t="shared" si="185"/>
        <v/>
      </c>
      <c r="L1721" s="159"/>
      <c r="M1721" s="144">
        <f t="shared" si="186"/>
        <v>0</v>
      </c>
      <c r="N1721" s="144">
        <f t="shared" si="187"/>
        <v>0</v>
      </c>
      <c r="O1721" s="131">
        <f t="shared" si="188"/>
        <v>0</v>
      </c>
      <c r="P1721" s="132">
        <f t="shared" si="189"/>
        <v>0</v>
      </c>
      <c r="Q1721" s="132">
        <f t="shared" si="190"/>
        <v>0</v>
      </c>
    </row>
    <row r="1722" spans="1:17" ht="15" customHeight="1">
      <c r="A1722" s="147"/>
      <c r="B1722" s="163"/>
      <c r="C1722" s="149"/>
      <c r="E1722" s="165"/>
      <c r="G1722" s="151"/>
      <c r="H1722" s="152" t="str">
        <f t="shared" si="184"/>
        <v/>
      </c>
      <c r="I1722" s="166"/>
      <c r="J1722" s="167"/>
      <c r="K1722" s="155" t="str">
        <f t="shared" si="185"/>
        <v/>
      </c>
      <c r="L1722" s="159"/>
      <c r="M1722" s="144">
        <f t="shared" si="186"/>
        <v>0</v>
      </c>
      <c r="N1722" s="144">
        <f t="shared" si="187"/>
        <v>0</v>
      </c>
      <c r="O1722" s="131">
        <f t="shared" si="188"/>
        <v>0</v>
      </c>
      <c r="P1722" s="132">
        <f t="shared" si="189"/>
        <v>0</v>
      </c>
      <c r="Q1722" s="132">
        <f t="shared" si="190"/>
        <v>0</v>
      </c>
    </row>
    <row r="1723" spans="1:17" ht="15" customHeight="1">
      <c r="A1723" s="147"/>
      <c r="B1723" s="163"/>
      <c r="C1723" s="149"/>
      <c r="E1723" s="165"/>
      <c r="G1723" s="151"/>
      <c r="H1723" s="152" t="str">
        <f t="shared" si="184"/>
        <v/>
      </c>
      <c r="I1723" s="166"/>
      <c r="J1723" s="167"/>
      <c r="K1723" s="155" t="str">
        <f t="shared" si="185"/>
        <v/>
      </c>
      <c r="L1723" s="159"/>
      <c r="M1723" s="144">
        <f t="shared" si="186"/>
        <v>0</v>
      </c>
      <c r="N1723" s="144">
        <f t="shared" si="187"/>
        <v>0</v>
      </c>
      <c r="O1723" s="131">
        <f t="shared" si="188"/>
        <v>0</v>
      </c>
      <c r="P1723" s="132">
        <f t="shared" si="189"/>
        <v>0</v>
      </c>
      <c r="Q1723" s="132">
        <f t="shared" si="190"/>
        <v>0</v>
      </c>
    </row>
    <row r="1724" spans="1:17" ht="15" customHeight="1">
      <c r="A1724" s="147"/>
      <c r="B1724" s="163"/>
      <c r="C1724" s="149"/>
      <c r="E1724" s="165"/>
      <c r="G1724" s="151"/>
      <c r="H1724" s="152" t="str">
        <f t="shared" si="184"/>
        <v/>
      </c>
      <c r="I1724" s="166"/>
      <c r="J1724" s="167"/>
      <c r="K1724" s="155" t="str">
        <f t="shared" si="185"/>
        <v/>
      </c>
      <c r="L1724" s="159"/>
      <c r="M1724" s="144">
        <f t="shared" si="186"/>
        <v>0</v>
      </c>
      <c r="N1724" s="144">
        <f t="shared" si="187"/>
        <v>0</v>
      </c>
      <c r="O1724" s="131">
        <f t="shared" si="188"/>
        <v>0</v>
      </c>
      <c r="P1724" s="132">
        <f t="shared" si="189"/>
        <v>0</v>
      </c>
      <c r="Q1724" s="132">
        <f t="shared" si="190"/>
        <v>0</v>
      </c>
    </row>
    <row r="1725" spans="1:17" ht="15" customHeight="1">
      <c r="A1725" s="147"/>
      <c r="B1725" s="163"/>
      <c r="C1725" s="149"/>
      <c r="E1725" s="165"/>
      <c r="G1725" s="151"/>
      <c r="H1725" s="152" t="str">
        <f t="shared" si="184"/>
        <v/>
      </c>
      <c r="I1725" s="166"/>
      <c r="J1725" s="167"/>
      <c r="K1725" s="155" t="str">
        <f t="shared" si="185"/>
        <v/>
      </c>
      <c r="L1725" s="159"/>
      <c r="M1725" s="144">
        <f t="shared" si="186"/>
        <v>0</v>
      </c>
      <c r="N1725" s="144">
        <f t="shared" si="187"/>
        <v>0</v>
      </c>
      <c r="O1725" s="131">
        <f t="shared" si="188"/>
        <v>0</v>
      </c>
      <c r="P1725" s="132">
        <f t="shared" si="189"/>
        <v>0</v>
      </c>
      <c r="Q1725" s="132">
        <f t="shared" si="190"/>
        <v>0</v>
      </c>
    </row>
    <row r="1726" spans="1:17" ht="15" customHeight="1">
      <c r="A1726" s="147"/>
      <c r="B1726" s="163"/>
      <c r="C1726" s="149"/>
      <c r="E1726" s="165"/>
      <c r="G1726" s="151"/>
      <c r="H1726" s="152" t="str">
        <f t="shared" si="184"/>
        <v/>
      </c>
      <c r="I1726" s="166"/>
      <c r="J1726" s="167"/>
      <c r="K1726" s="155" t="str">
        <f t="shared" si="185"/>
        <v/>
      </c>
      <c r="L1726" s="159"/>
      <c r="M1726" s="144">
        <f t="shared" si="186"/>
        <v>0</v>
      </c>
      <c r="N1726" s="144">
        <f t="shared" si="187"/>
        <v>0</v>
      </c>
      <c r="O1726" s="131">
        <f t="shared" si="188"/>
        <v>0</v>
      </c>
      <c r="P1726" s="132">
        <f t="shared" si="189"/>
        <v>0</v>
      </c>
      <c r="Q1726" s="132">
        <f t="shared" si="190"/>
        <v>0</v>
      </c>
    </row>
    <row r="1727" spans="1:17" ht="15" customHeight="1">
      <c r="A1727" s="147"/>
      <c r="B1727" s="163"/>
      <c r="C1727" s="149"/>
      <c r="E1727" s="165"/>
      <c r="G1727" s="151"/>
      <c r="H1727" s="152" t="str">
        <f t="shared" si="184"/>
        <v/>
      </c>
      <c r="I1727" s="166"/>
      <c r="J1727" s="167"/>
      <c r="K1727" s="155" t="str">
        <f t="shared" si="185"/>
        <v/>
      </c>
      <c r="L1727" s="159"/>
      <c r="M1727" s="144">
        <f t="shared" si="186"/>
        <v>0</v>
      </c>
      <c r="N1727" s="144">
        <f t="shared" si="187"/>
        <v>0</v>
      </c>
      <c r="O1727" s="131">
        <f t="shared" si="188"/>
        <v>0</v>
      </c>
      <c r="P1727" s="132">
        <f t="shared" si="189"/>
        <v>0</v>
      </c>
      <c r="Q1727" s="132">
        <f t="shared" si="190"/>
        <v>0</v>
      </c>
    </row>
    <row r="1728" spans="1:17" ht="15" customHeight="1">
      <c r="A1728" s="147"/>
      <c r="B1728" s="163"/>
      <c r="C1728" s="149"/>
      <c r="E1728" s="165"/>
      <c r="G1728" s="151"/>
      <c r="H1728" s="152" t="str">
        <f t="shared" si="184"/>
        <v/>
      </c>
      <c r="I1728" s="166"/>
      <c r="J1728" s="167"/>
      <c r="K1728" s="155" t="str">
        <f t="shared" si="185"/>
        <v/>
      </c>
      <c r="L1728" s="159"/>
      <c r="M1728" s="144">
        <f t="shared" si="186"/>
        <v>0</v>
      </c>
      <c r="N1728" s="144">
        <f t="shared" si="187"/>
        <v>0</v>
      </c>
      <c r="O1728" s="131">
        <f t="shared" si="188"/>
        <v>0</v>
      </c>
      <c r="P1728" s="132">
        <f t="shared" si="189"/>
        <v>0</v>
      </c>
      <c r="Q1728" s="132">
        <f t="shared" si="190"/>
        <v>0</v>
      </c>
    </row>
    <row r="1729" spans="1:17" ht="15" customHeight="1">
      <c r="A1729" s="147"/>
      <c r="B1729" s="163"/>
      <c r="C1729" s="149"/>
      <c r="E1729" s="165"/>
      <c r="G1729" s="151"/>
      <c r="H1729" s="152" t="str">
        <f t="shared" si="184"/>
        <v/>
      </c>
      <c r="I1729" s="166"/>
      <c r="J1729" s="167"/>
      <c r="K1729" s="155" t="str">
        <f t="shared" si="185"/>
        <v/>
      </c>
      <c r="L1729" s="159"/>
      <c r="M1729" s="144">
        <f t="shared" si="186"/>
        <v>0</v>
      </c>
      <c r="N1729" s="144">
        <f t="shared" si="187"/>
        <v>0</v>
      </c>
      <c r="O1729" s="131">
        <f t="shared" si="188"/>
        <v>0</v>
      </c>
      <c r="P1729" s="132">
        <f t="shared" si="189"/>
        <v>0</v>
      </c>
      <c r="Q1729" s="132">
        <f t="shared" si="190"/>
        <v>0</v>
      </c>
    </row>
    <row r="1730" spans="1:17" ht="15" customHeight="1">
      <c r="A1730" s="147"/>
      <c r="B1730" s="163"/>
      <c r="C1730" s="149"/>
      <c r="E1730" s="165"/>
      <c r="G1730" s="151"/>
      <c r="H1730" s="152" t="str">
        <f t="shared" si="184"/>
        <v/>
      </c>
      <c r="I1730" s="166"/>
      <c r="J1730" s="167"/>
      <c r="K1730" s="155" t="str">
        <f t="shared" si="185"/>
        <v/>
      </c>
      <c r="L1730" s="159"/>
      <c r="M1730" s="144">
        <f t="shared" si="186"/>
        <v>0</v>
      </c>
      <c r="N1730" s="144">
        <f t="shared" si="187"/>
        <v>0</v>
      </c>
      <c r="O1730" s="131">
        <f t="shared" si="188"/>
        <v>0</v>
      </c>
      <c r="P1730" s="132">
        <f t="shared" si="189"/>
        <v>0</v>
      </c>
      <c r="Q1730" s="132">
        <f t="shared" si="190"/>
        <v>0</v>
      </c>
    </row>
    <row r="1731" spans="1:17" ht="15" customHeight="1">
      <c r="A1731" s="147"/>
      <c r="B1731" s="163"/>
      <c r="C1731" s="149"/>
      <c r="E1731" s="165"/>
      <c r="G1731" s="151"/>
      <c r="H1731" s="152" t="str">
        <f t="shared" si="184"/>
        <v/>
      </c>
      <c r="I1731" s="166"/>
      <c r="J1731" s="167"/>
      <c r="K1731" s="155" t="str">
        <f t="shared" si="185"/>
        <v/>
      </c>
      <c r="L1731" s="159"/>
      <c r="M1731" s="144">
        <f t="shared" si="186"/>
        <v>0</v>
      </c>
      <c r="N1731" s="144">
        <f t="shared" si="187"/>
        <v>0</v>
      </c>
      <c r="O1731" s="131">
        <f t="shared" si="188"/>
        <v>0</v>
      </c>
      <c r="P1731" s="132">
        <f t="shared" si="189"/>
        <v>0</v>
      </c>
      <c r="Q1731" s="132">
        <f t="shared" si="190"/>
        <v>0</v>
      </c>
    </row>
    <row r="1732" spans="1:17" ht="15" customHeight="1">
      <c r="A1732" s="147"/>
      <c r="B1732" s="163"/>
      <c r="C1732" s="149"/>
      <c r="E1732" s="165"/>
      <c r="G1732" s="151"/>
      <c r="H1732" s="152" t="str">
        <f t="shared" si="184"/>
        <v/>
      </c>
      <c r="I1732" s="166"/>
      <c r="J1732" s="167"/>
      <c r="K1732" s="155" t="str">
        <f t="shared" si="185"/>
        <v/>
      </c>
      <c r="L1732" s="159"/>
      <c r="M1732" s="144">
        <f t="shared" si="186"/>
        <v>0</v>
      </c>
      <c r="N1732" s="144">
        <f t="shared" si="187"/>
        <v>0</v>
      </c>
      <c r="O1732" s="131">
        <f t="shared" si="188"/>
        <v>0</v>
      </c>
      <c r="P1732" s="132">
        <f t="shared" si="189"/>
        <v>0</v>
      </c>
      <c r="Q1732" s="132">
        <f t="shared" si="190"/>
        <v>0</v>
      </c>
    </row>
    <row r="1733" spans="1:17" ht="15" customHeight="1">
      <c r="A1733" s="147"/>
      <c r="B1733" s="163"/>
      <c r="C1733" s="149"/>
      <c r="E1733" s="165"/>
      <c r="G1733" s="151"/>
      <c r="H1733" s="152" t="str">
        <f t="shared" si="184"/>
        <v/>
      </c>
      <c r="I1733" s="166"/>
      <c r="J1733" s="167"/>
      <c r="K1733" s="155" t="str">
        <f t="shared" si="185"/>
        <v/>
      </c>
      <c r="L1733" s="159"/>
      <c r="M1733" s="144">
        <f t="shared" si="186"/>
        <v>0</v>
      </c>
      <c r="N1733" s="144">
        <f t="shared" si="187"/>
        <v>0</v>
      </c>
      <c r="O1733" s="131">
        <f t="shared" si="188"/>
        <v>0</v>
      </c>
      <c r="P1733" s="132">
        <f t="shared" si="189"/>
        <v>0</v>
      </c>
      <c r="Q1733" s="132">
        <f t="shared" si="190"/>
        <v>0</v>
      </c>
    </row>
    <row r="1734" spans="1:17" ht="15" customHeight="1">
      <c r="A1734" s="147"/>
      <c r="B1734" s="163"/>
      <c r="C1734" s="149"/>
      <c r="E1734" s="165"/>
      <c r="G1734" s="151"/>
      <c r="H1734" s="152" t="str">
        <f t="shared" si="184"/>
        <v/>
      </c>
      <c r="I1734" s="166"/>
      <c r="J1734" s="167"/>
      <c r="K1734" s="155" t="str">
        <f t="shared" si="185"/>
        <v/>
      </c>
      <c r="L1734" s="159"/>
      <c r="M1734" s="144">
        <f t="shared" si="186"/>
        <v>0</v>
      </c>
      <c r="N1734" s="144">
        <f t="shared" si="187"/>
        <v>0</v>
      </c>
      <c r="O1734" s="131">
        <f t="shared" si="188"/>
        <v>0</v>
      </c>
      <c r="P1734" s="132">
        <f t="shared" si="189"/>
        <v>0</v>
      </c>
      <c r="Q1734" s="132">
        <f t="shared" si="190"/>
        <v>0</v>
      </c>
    </row>
    <row r="1735" spans="1:17" ht="15" customHeight="1">
      <c r="A1735" s="147"/>
      <c r="B1735" s="163"/>
      <c r="C1735" s="149"/>
      <c r="E1735" s="165"/>
      <c r="G1735" s="151"/>
      <c r="H1735" s="152" t="str">
        <f t="shared" si="184"/>
        <v/>
      </c>
      <c r="I1735" s="166"/>
      <c r="J1735" s="167"/>
      <c r="K1735" s="155" t="str">
        <f t="shared" si="185"/>
        <v/>
      </c>
      <c r="L1735" s="159"/>
      <c r="M1735" s="144">
        <f t="shared" si="186"/>
        <v>0</v>
      </c>
      <c r="N1735" s="144">
        <f t="shared" si="187"/>
        <v>0</v>
      </c>
      <c r="O1735" s="131">
        <f t="shared" si="188"/>
        <v>0</v>
      </c>
      <c r="P1735" s="132">
        <f t="shared" si="189"/>
        <v>0</v>
      </c>
      <c r="Q1735" s="132">
        <f t="shared" si="190"/>
        <v>0</v>
      </c>
    </row>
    <row r="1736" spans="1:17" ht="15" customHeight="1">
      <c r="A1736" s="147"/>
      <c r="B1736" s="163"/>
      <c r="C1736" s="149"/>
      <c r="E1736" s="165"/>
      <c r="G1736" s="151"/>
      <c r="H1736" s="152" t="str">
        <f t="shared" si="184"/>
        <v/>
      </c>
      <c r="I1736" s="166"/>
      <c r="J1736" s="167"/>
      <c r="K1736" s="155" t="str">
        <f t="shared" si="185"/>
        <v/>
      </c>
      <c r="L1736" s="159"/>
      <c r="M1736" s="144">
        <f t="shared" si="186"/>
        <v>0</v>
      </c>
      <c r="N1736" s="144">
        <f t="shared" si="187"/>
        <v>0</v>
      </c>
      <c r="O1736" s="131">
        <f t="shared" si="188"/>
        <v>0</v>
      </c>
      <c r="P1736" s="132">
        <f t="shared" si="189"/>
        <v>0</v>
      </c>
      <c r="Q1736" s="132">
        <f t="shared" si="190"/>
        <v>0</v>
      </c>
    </row>
    <row r="1737" spans="1:17" ht="15" customHeight="1">
      <c r="A1737" s="147"/>
      <c r="B1737" s="163"/>
      <c r="C1737" s="149"/>
      <c r="E1737" s="165"/>
      <c r="G1737" s="151"/>
      <c r="H1737" s="152" t="str">
        <f t="shared" si="184"/>
        <v/>
      </c>
      <c r="I1737" s="166"/>
      <c r="J1737" s="167"/>
      <c r="K1737" s="155" t="str">
        <f t="shared" si="185"/>
        <v/>
      </c>
      <c r="L1737" s="159"/>
      <c r="M1737" s="144">
        <f t="shared" si="186"/>
        <v>0</v>
      </c>
      <c r="N1737" s="144">
        <f t="shared" si="187"/>
        <v>0</v>
      </c>
      <c r="O1737" s="131">
        <f t="shared" si="188"/>
        <v>0</v>
      </c>
      <c r="P1737" s="132">
        <f t="shared" si="189"/>
        <v>0</v>
      </c>
      <c r="Q1737" s="132">
        <f t="shared" si="190"/>
        <v>0</v>
      </c>
    </row>
    <row r="1738" spans="1:17" ht="15" customHeight="1">
      <c r="A1738" s="147"/>
      <c r="B1738" s="163"/>
      <c r="C1738" s="149"/>
      <c r="E1738" s="165"/>
      <c r="G1738" s="151"/>
      <c r="H1738" s="152" t="str">
        <f t="shared" si="184"/>
        <v/>
      </c>
      <c r="I1738" s="166"/>
      <c r="J1738" s="167"/>
      <c r="K1738" s="155" t="str">
        <f t="shared" si="185"/>
        <v/>
      </c>
      <c r="L1738" s="159"/>
      <c r="M1738" s="144">
        <f t="shared" si="186"/>
        <v>0</v>
      </c>
      <c r="N1738" s="144">
        <f t="shared" si="187"/>
        <v>0</v>
      </c>
      <c r="O1738" s="131">
        <f t="shared" si="188"/>
        <v>0</v>
      </c>
      <c r="P1738" s="132">
        <f t="shared" si="189"/>
        <v>0</v>
      </c>
      <c r="Q1738" s="132">
        <f t="shared" si="190"/>
        <v>0</v>
      </c>
    </row>
    <row r="1739" spans="1:17" ht="15" customHeight="1">
      <c r="A1739" s="147"/>
      <c r="B1739" s="163"/>
      <c r="C1739" s="149"/>
      <c r="E1739" s="165"/>
      <c r="G1739" s="151"/>
      <c r="H1739" s="152" t="str">
        <f t="shared" si="184"/>
        <v/>
      </c>
      <c r="I1739" s="166"/>
      <c r="J1739" s="167"/>
      <c r="K1739" s="155" t="str">
        <f t="shared" si="185"/>
        <v/>
      </c>
      <c r="L1739" s="159"/>
      <c r="M1739" s="144">
        <f t="shared" si="186"/>
        <v>0</v>
      </c>
      <c r="N1739" s="144">
        <f t="shared" si="187"/>
        <v>0</v>
      </c>
      <c r="O1739" s="131">
        <f t="shared" si="188"/>
        <v>0</v>
      </c>
      <c r="P1739" s="132">
        <f t="shared" si="189"/>
        <v>0</v>
      </c>
      <c r="Q1739" s="132">
        <f t="shared" si="190"/>
        <v>0</v>
      </c>
    </row>
    <row r="1740" spans="1:17" ht="15" customHeight="1">
      <c r="A1740" s="147"/>
      <c r="B1740" s="163"/>
      <c r="C1740" s="149"/>
      <c r="E1740" s="165"/>
      <c r="G1740" s="151"/>
      <c r="H1740" s="152" t="str">
        <f t="shared" si="184"/>
        <v/>
      </c>
      <c r="I1740" s="166"/>
      <c r="J1740" s="167"/>
      <c r="K1740" s="155" t="str">
        <f t="shared" si="185"/>
        <v/>
      </c>
      <c r="L1740" s="159"/>
      <c r="M1740" s="144">
        <f t="shared" si="186"/>
        <v>0</v>
      </c>
      <c r="N1740" s="144">
        <f t="shared" si="187"/>
        <v>0</v>
      </c>
      <c r="O1740" s="131">
        <f t="shared" si="188"/>
        <v>0</v>
      </c>
      <c r="P1740" s="132">
        <f t="shared" si="189"/>
        <v>0</v>
      </c>
      <c r="Q1740" s="132">
        <f t="shared" si="190"/>
        <v>0</v>
      </c>
    </row>
    <row r="1741" spans="1:17" ht="15" customHeight="1">
      <c r="A1741" s="147"/>
      <c r="B1741" s="163"/>
      <c r="C1741" s="149"/>
      <c r="E1741" s="165"/>
      <c r="G1741" s="151"/>
      <c r="H1741" s="152" t="str">
        <f t="shared" ref="H1741:H1804" si="191">IF(C1741="","",IF(C1741="/",M1741,IF(C1741="ST",N1740,IF(C1741="T",O1741,D1741*E1741*F1741*G1741))))</f>
        <v/>
      </c>
      <c r="I1741" s="166"/>
      <c r="J1741" s="167"/>
      <c r="K1741" s="155" t="str">
        <f t="shared" ref="K1741:K1804" si="192">IF(C1741="","",IF(C1741="ST",P1740,IF(C1741="T",Q1741,H1741*J1741)))</f>
        <v/>
      </c>
      <c r="L1741" s="159"/>
      <c r="M1741" s="144">
        <f t="shared" ref="M1741:M1804" si="193">IF(C1741="/",(D1741+E1741)*F1741/G1741,IF(C1741="+",M1740+G1741,IF(C1741="-",M1740-G1741,0)))</f>
        <v>0</v>
      </c>
      <c r="N1741" s="144">
        <f t="shared" ref="N1741:N1804" si="194">IF(C1741="/",N1740+H1741,IF(C1741="+",N1740+H1741,IF(C1741="-",N1740-H1741,0)))</f>
        <v>0</v>
      </c>
      <c r="O1741" s="131">
        <f t="shared" ref="O1741:O1804" si="195">IF(C1741="/",O1740+H1741,IF(C1741="+",O1740+H1741,IF(C1741="-",O1740-H1741,IF(C1741="ST",O1740+0,IF(C1741="T",O1740,0)))))</f>
        <v>0</v>
      </c>
      <c r="P1741" s="132">
        <f t="shared" ref="P1741:P1804" si="196">IF(C1741="/",P1740+K1741,IF(C1741="+",P1740+K1741,IF(C1741="-",P1740-K1741,0)))</f>
        <v>0</v>
      </c>
      <c r="Q1741" s="132">
        <f t="shared" ref="Q1741:Q1804" si="197">IF(C1741="/",Q1740+K1741,IF(C1741="+",Q1740+K1741,IF(C1741="-",Q1740-K1741,IF(C1741="ST",Q1740+0,IF(C1741="T",Q1740,0)))))</f>
        <v>0</v>
      </c>
    </row>
    <row r="1742" spans="1:17" ht="15" customHeight="1">
      <c r="A1742" s="147"/>
      <c r="B1742" s="163"/>
      <c r="C1742" s="149"/>
      <c r="E1742" s="165"/>
      <c r="G1742" s="151"/>
      <c r="H1742" s="152" t="str">
        <f t="shared" si="191"/>
        <v/>
      </c>
      <c r="I1742" s="166"/>
      <c r="J1742" s="167"/>
      <c r="K1742" s="155" t="str">
        <f t="shared" si="192"/>
        <v/>
      </c>
      <c r="L1742" s="159"/>
      <c r="M1742" s="144">
        <f t="shared" si="193"/>
        <v>0</v>
      </c>
      <c r="N1742" s="144">
        <f t="shared" si="194"/>
        <v>0</v>
      </c>
      <c r="O1742" s="131">
        <f t="shared" si="195"/>
        <v>0</v>
      </c>
      <c r="P1742" s="132">
        <f t="shared" si="196"/>
        <v>0</v>
      </c>
      <c r="Q1742" s="132">
        <f t="shared" si="197"/>
        <v>0</v>
      </c>
    </row>
    <row r="1743" spans="1:17" ht="15" customHeight="1">
      <c r="A1743" s="147"/>
      <c r="B1743" s="163"/>
      <c r="C1743" s="149"/>
      <c r="E1743" s="165"/>
      <c r="G1743" s="151"/>
      <c r="H1743" s="152" t="str">
        <f t="shared" si="191"/>
        <v/>
      </c>
      <c r="I1743" s="166"/>
      <c r="J1743" s="167"/>
      <c r="K1743" s="155" t="str">
        <f t="shared" si="192"/>
        <v/>
      </c>
      <c r="L1743" s="159"/>
      <c r="M1743" s="144">
        <f t="shared" si="193"/>
        <v>0</v>
      </c>
      <c r="N1743" s="144">
        <f t="shared" si="194"/>
        <v>0</v>
      </c>
      <c r="O1743" s="131">
        <f t="shared" si="195"/>
        <v>0</v>
      </c>
      <c r="P1743" s="132">
        <f t="shared" si="196"/>
        <v>0</v>
      </c>
      <c r="Q1743" s="132">
        <f t="shared" si="197"/>
        <v>0</v>
      </c>
    </row>
    <row r="1744" spans="1:17" ht="15" customHeight="1">
      <c r="A1744" s="147"/>
      <c r="B1744" s="163"/>
      <c r="C1744" s="149"/>
      <c r="E1744" s="165"/>
      <c r="G1744" s="151"/>
      <c r="H1744" s="152" t="str">
        <f t="shared" si="191"/>
        <v/>
      </c>
      <c r="I1744" s="166"/>
      <c r="J1744" s="167"/>
      <c r="K1744" s="155" t="str">
        <f t="shared" si="192"/>
        <v/>
      </c>
      <c r="L1744" s="159"/>
      <c r="M1744" s="144">
        <f t="shared" si="193"/>
        <v>0</v>
      </c>
      <c r="N1744" s="144">
        <f t="shared" si="194"/>
        <v>0</v>
      </c>
      <c r="O1744" s="131">
        <f t="shared" si="195"/>
        <v>0</v>
      </c>
      <c r="P1744" s="132">
        <f t="shared" si="196"/>
        <v>0</v>
      </c>
      <c r="Q1744" s="132">
        <f t="shared" si="197"/>
        <v>0</v>
      </c>
    </row>
    <row r="1745" spans="1:17" ht="15" customHeight="1">
      <c r="A1745" s="147"/>
      <c r="B1745" s="163"/>
      <c r="C1745" s="149"/>
      <c r="E1745" s="165"/>
      <c r="G1745" s="151"/>
      <c r="H1745" s="152" t="str">
        <f t="shared" si="191"/>
        <v/>
      </c>
      <c r="I1745" s="166"/>
      <c r="J1745" s="167"/>
      <c r="K1745" s="155" t="str">
        <f t="shared" si="192"/>
        <v/>
      </c>
      <c r="L1745" s="159"/>
      <c r="M1745" s="144">
        <f t="shared" si="193"/>
        <v>0</v>
      </c>
      <c r="N1745" s="144">
        <f t="shared" si="194"/>
        <v>0</v>
      </c>
      <c r="O1745" s="131">
        <f t="shared" si="195"/>
        <v>0</v>
      </c>
      <c r="P1745" s="132">
        <f t="shared" si="196"/>
        <v>0</v>
      </c>
      <c r="Q1745" s="132">
        <f t="shared" si="197"/>
        <v>0</v>
      </c>
    </row>
    <row r="1746" spans="1:17" ht="15" customHeight="1">
      <c r="A1746" s="147"/>
      <c r="B1746" s="163"/>
      <c r="C1746" s="149"/>
      <c r="E1746" s="165"/>
      <c r="G1746" s="151"/>
      <c r="H1746" s="152" t="str">
        <f t="shared" si="191"/>
        <v/>
      </c>
      <c r="I1746" s="166"/>
      <c r="J1746" s="167"/>
      <c r="K1746" s="155" t="str">
        <f t="shared" si="192"/>
        <v/>
      </c>
      <c r="L1746" s="159"/>
      <c r="M1746" s="144">
        <f t="shared" si="193"/>
        <v>0</v>
      </c>
      <c r="N1746" s="144">
        <f t="shared" si="194"/>
        <v>0</v>
      </c>
      <c r="O1746" s="131">
        <f t="shared" si="195"/>
        <v>0</v>
      </c>
      <c r="P1746" s="132">
        <f t="shared" si="196"/>
        <v>0</v>
      </c>
      <c r="Q1746" s="132">
        <f t="shared" si="197"/>
        <v>0</v>
      </c>
    </row>
    <row r="1747" spans="1:17" ht="15" customHeight="1">
      <c r="A1747" s="147"/>
      <c r="B1747" s="163"/>
      <c r="C1747" s="149"/>
      <c r="E1747" s="165"/>
      <c r="G1747" s="151"/>
      <c r="H1747" s="152" t="str">
        <f t="shared" si="191"/>
        <v/>
      </c>
      <c r="I1747" s="166"/>
      <c r="J1747" s="167"/>
      <c r="K1747" s="155" t="str">
        <f t="shared" si="192"/>
        <v/>
      </c>
      <c r="L1747" s="159"/>
      <c r="M1747" s="144">
        <f t="shared" si="193"/>
        <v>0</v>
      </c>
      <c r="N1747" s="144">
        <f t="shared" si="194"/>
        <v>0</v>
      </c>
      <c r="O1747" s="131">
        <f t="shared" si="195"/>
        <v>0</v>
      </c>
      <c r="P1747" s="132">
        <f t="shared" si="196"/>
        <v>0</v>
      </c>
      <c r="Q1747" s="132">
        <f t="shared" si="197"/>
        <v>0</v>
      </c>
    </row>
    <row r="1748" spans="1:17" ht="15" customHeight="1">
      <c r="A1748" s="147"/>
      <c r="B1748" s="163"/>
      <c r="C1748" s="149"/>
      <c r="E1748" s="165"/>
      <c r="G1748" s="151"/>
      <c r="H1748" s="152" t="str">
        <f t="shared" si="191"/>
        <v/>
      </c>
      <c r="I1748" s="166"/>
      <c r="J1748" s="167"/>
      <c r="K1748" s="155" t="str">
        <f t="shared" si="192"/>
        <v/>
      </c>
      <c r="L1748" s="159"/>
      <c r="M1748" s="144">
        <f t="shared" si="193"/>
        <v>0</v>
      </c>
      <c r="N1748" s="144">
        <f t="shared" si="194"/>
        <v>0</v>
      </c>
      <c r="O1748" s="131">
        <f t="shared" si="195"/>
        <v>0</v>
      </c>
      <c r="P1748" s="132">
        <f t="shared" si="196"/>
        <v>0</v>
      </c>
      <c r="Q1748" s="132">
        <f t="shared" si="197"/>
        <v>0</v>
      </c>
    </row>
    <row r="1749" spans="1:17" ht="15" customHeight="1">
      <c r="A1749" s="147"/>
      <c r="B1749" s="163"/>
      <c r="C1749" s="149"/>
      <c r="E1749" s="165"/>
      <c r="G1749" s="151"/>
      <c r="H1749" s="152" t="str">
        <f t="shared" si="191"/>
        <v/>
      </c>
      <c r="I1749" s="166"/>
      <c r="J1749" s="167"/>
      <c r="K1749" s="155" t="str">
        <f t="shared" si="192"/>
        <v/>
      </c>
      <c r="L1749" s="159"/>
      <c r="M1749" s="144">
        <f t="shared" si="193"/>
        <v>0</v>
      </c>
      <c r="N1749" s="144">
        <f t="shared" si="194"/>
        <v>0</v>
      </c>
      <c r="O1749" s="131">
        <f t="shared" si="195"/>
        <v>0</v>
      </c>
      <c r="P1749" s="132">
        <f t="shared" si="196"/>
        <v>0</v>
      </c>
      <c r="Q1749" s="132">
        <f t="shared" si="197"/>
        <v>0</v>
      </c>
    </row>
    <row r="1750" spans="1:17" ht="15" customHeight="1">
      <c r="A1750" s="147"/>
      <c r="B1750" s="163"/>
      <c r="C1750" s="149"/>
      <c r="E1750" s="165"/>
      <c r="G1750" s="151"/>
      <c r="H1750" s="152" t="str">
        <f t="shared" si="191"/>
        <v/>
      </c>
      <c r="I1750" s="166"/>
      <c r="J1750" s="167"/>
      <c r="K1750" s="155" t="str">
        <f t="shared" si="192"/>
        <v/>
      </c>
      <c r="L1750" s="159"/>
      <c r="M1750" s="144">
        <f t="shared" si="193"/>
        <v>0</v>
      </c>
      <c r="N1750" s="144">
        <f t="shared" si="194"/>
        <v>0</v>
      </c>
      <c r="O1750" s="131">
        <f t="shared" si="195"/>
        <v>0</v>
      </c>
      <c r="P1750" s="132">
        <f t="shared" si="196"/>
        <v>0</v>
      </c>
      <c r="Q1750" s="132">
        <f t="shared" si="197"/>
        <v>0</v>
      </c>
    </row>
    <row r="1751" spans="1:17" ht="15" customHeight="1">
      <c r="A1751" s="147"/>
      <c r="B1751" s="163"/>
      <c r="C1751" s="149"/>
      <c r="E1751" s="165"/>
      <c r="G1751" s="151"/>
      <c r="H1751" s="152" t="str">
        <f t="shared" si="191"/>
        <v/>
      </c>
      <c r="I1751" s="166"/>
      <c r="J1751" s="167"/>
      <c r="K1751" s="155" t="str">
        <f t="shared" si="192"/>
        <v/>
      </c>
      <c r="L1751" s="159"/>
      <c r="M1751" s="144">
        <f t="shared" si="193"/>
        <v>0</v>
      </c>
      <c r="N1751" s="144">
        <f t="shared" si="194"/>
        <v>0</v>
      </c>
      <c r="O1751" s="131">
        <f t="shared" si="195"/>
        <v>0</v>
      </c>
      <c r="P1751" s="132">
        <f t="shared" si="196"/>
        <v>0</v>
      </c>
      <c r="Q1751" s="132">
        <f t="shared" si="197"/>
        <v>0</v>
      </c>
    </row>
    <row r="1752" spans="1:17" ht="15" customHeight="1">
      <c r="A1752" s="147"/>
      <c r="B1752" s="163"/>
      <c r="C1752" s="149"/>
      <c r="E1752" s="165"/>
      <c r="G1752" s="151"/>
      <c r="H1752" s="152" t="str">
        <f t="shared" si="191"/>
        <v/>
      </c>
      <c r="I1752" s="166"/>
      <c r="J1752" s="167"/>
      <c r="K1752" s="155" t="str">
        <f t="shared" si="192"/>
        <v/>
      </c>
      <c r="L1752" s="159"/>
      <c r="M1752" s="144">
        <f t="shared" si="193"/>
        <v>0</v>
      </c>
      <c r="N1752" s="144">
        <f t="shared" si="194"/>
        <v>0</v>
      </c>
      <c r="O1752" s="131">
        <f t="shared" si="195"/>
        <v>0</v>
      </c>
      <c r="P1752" s="132">
        <f t="shared" si="196"/>
        <v>0</v>
      </c>
      <c r="Q1752" s="132">
        <f t="shared" si="197"/>
        <v>0</v>
      </c>
    </row>
    <row r="1753" spans="1:17" ht="15" customHeight="1">
      <c r="A1753" s="147"/>
      <c r="B1753" s="163"/>
      <c r="C1753" s="149"/>
      <c r="E1753" s="165"/>
      <c r="G1753" s="151"/>
      <c r="H1753" s="152" t="str">
        <f t="shared" si="191"/>
        <v/>
      </c>
      <c r="I1753" s="166"/>
      <c r="J1753" s="167"/>
      <c r="K1753" s="155" t="str">
        <f t="shared" si="192"/>
        <v/>
      </c>
      <c r="L1753" s="159"/>
      <c r="M1753" s="144">
        <f t="shared" si="193"/>
        <v>0</v>
      </c>
      <c r="N1753" s="144">
        <f t="shared" si="194"/>
        <v>0</v>
      </c>
      <c r="O1753" s="131">
        <f t="shared" si="195"/>
        <v>0</v>
      </c>
      <c r="P1753" s="132">
        <f t="shared" si="196"/>
        <v>0</v>
      </c>
      <c r="Q1753" s="132">
        <f t="shared" si="197"/>
        <v>0</v>
      </c>
    </row>
    <row r="1754" spans="1:17" ht="15" customHeight="1">
      <c r="A1754" s="147"/>
      <c r="B1754" s="163"/>
      <c r="C1754" s="149"/>
      <c r="E1754" s="165"/>
      <c r="G1754" s="151"/>
      <c r="H1754" s="152" t="str">
        <f t="shared" si="191"/>
        <v/>
      </c>
      <c r="I1754" s="166"/>
      <c r="J1754" s="167"/>
      <c r="K1754" s="155" t="str">
        <f t="shared" si="192"/>
        <v/>
      </c>
      <c r="L1754" s="159"/>
      <c r="M1754" s="144">
        <f t="shared" si="193"/>
        <v>0</v>
      </c>
      <c r="N1754" s="144">
        <f t="shared" si="194"/>
        <v>0</v>
      </c>
      <c r="O1754" s="131">
        <f t="shared" si="195"/>
        <v>0</v>
      </c>
      <c r="P1754" s="132">
        <f t="shared" si="196"/>
        <v>0</v>
      </c>
      <c r="Q1754" s="132">
        <f t="shared" si="197"/>
        <v>0</v>
      </c>
    </row>
    <row r="1755" spans="1:17" ht="15" customHeight="1">
      <c r="A1755" s="147"/>
      <c r="B1755" s="163"/>
      <c r="C1755" s="149"/>
      <c r="E1755" s="165"/>
      <c r="G1755" s="151"/>
      <c r="H1755" s="152" t="str">
        <f t="shared" si="191"/>
        <v/>
      </c>
      <c r="I1755" s="166"/>
      <c r="J1755" s="167"/>
      <c r="K1755" s="155" t="str">
        <f t="shared" si="192"/>
        <v/>
      </c>
      <c r="L1755" s="159"/>
      <c r="M1755" s="144">
        <f t="shared" si="193"/>
        <v>0</v>
      </c>
      <c r="N1755" s="144">
        <f t="shared" si="194"/>
        <v>0</v>
      </c>
      <c r="O1755" s="131">
        <f t="shared" si="195"/>
        <v>0</v>
      </c>
      <c r="P1755" s="132">
        <f t="shared" si="196"/>
        <v>0</v>
      </c>
      <c r="Q1755" s="132">
        <f t="shared" si="197"/>
        <v>0</v>
      </c>
    </row>
    <row r="1756" spans="1:17" ht="15" customHeight="1">
      <c r="A1756" s="147"/>
      <c r="B1756" s="163"/>
      <c r="C1756" s="149"/>
      <c r="E1756" s="165"/>
      <c r="G1756" s="151"/>
      <c r="H1756" s="152" t="str">
        <f t="shared" si="191"/>
        <v/>
      </c>
      <c r="I1756" s="166"/>
      <c r="J1756" s="167"/>
      <c r="K1756" s="155" t="str">
        <f t="shared" si="192"/>
        <v/>
      </c>
      <c r="L1756" s="159"/>
      <c r="M1756" s="144">
        <f t="shared" si="193"/>
        <v>0</v>
      </c>
      <c r="N1756" s="144">
        <f t="shared" si="194"/>
        <v>0</v>
      </c>
      <c r="O1756" s="131">
        <f t="shared" si="195"/>
        <v>0</v>
      </c>
      <c r="P1756" s="132">
        <f t="shared" si="196"/>
        <v>0</v>
      </c>
      <c r="Q1756" s="132">
        <f t="shared" si="197"/>
        <v>0</v>
      </c>
    </row>
    <row r="1757" spans="1:17" ht="15" customHeight="1">
      <c r="A1757" s="147"/>
      <c r="B1757" s="163"/>
      <c r="C1757" s="149"/>
      <c r="E1757" s="165"/>
      <c r="G1757" s="151"/>
      <c r="H1757" s="152" t="str">
        <f t="shared" si="191"/>
        <v/>
      </c>
      <c r="I1757" s="166"/>
      <c r="J1757" s="167"/>
      <c r="K1757" s="155" t="str">
        <f t="shared" si="192"/>
        <v/>
      </c>
      <c r="L1757" s="159"/>
      <c r="M1757" s="144">
        <f t="shared" si="193"/>
        <v>0</v>
      </c>
      <c r="N1757" s="144">
        <f t="shared" si="194"/>
        <v>0</v>
      </c>
      <c r="O1757" s="131">
        <f t="shared" si="195"/>
        <v>0</v>
      </c>
      <c r="P1757" s="132">
        <f t="shared" si="196"/>
        <v>0</v>
      </c>
      <c r="Q1757" s="132">
        <f t="shared" si="197"/>
        <v>0</v>
      </c>
    </row>
    <row r="1758" spans="1:17" ht="15" customHeight="1">
      <c r="A1758" s="147"/>
      <c r="B1758" s="163"/>
      <c r="C1758" s="149"/>
      <c r="E1758" s="165"/>
      <c r="G1758" s="151"/>
      <c r="H1758" s="152" t="str">
        <f t="shared" si="191"/>
        <v/>
      </c>
      <c r="I1758" s="166"/>
      <c r="J1758" s="167"/>
      <c r="K1758" s="155" t="str">
        <f t="shared" si="192"/>
        <v/>
      </c>
      <c r="L1758" s="159"/>
      <c r="M1758" s="144">
        <f t="shared" si="193"/>
        <v>0</v>
      </c>
      <c r="N1758" s="144">
        <f t="shared" si="194"/>
        <v>0</v>
      </c>
      <c r="O1758" s="131">
        <f t="shared" si="195"/>
        <v>0</v>
      </c>
      <c r="P1758" s="132">
        <f t="shared" si="196"/>
        <v>0</v>
      </c>
      <c r="Q1758" s="132">
        <f t="shared" si="197"/>
        <v>0</v>
      </c>
    </row>
    <row r="1759" spans="1:17" ht="15" customHeight="1">
      <c r="A1759" s="147"/>
      <c r="B1759" s="163"/>
      <c r="C1759" s="149"/>
      <c r="E1759" s="165"/>
      <c r="G1759" s="151"/>
      <c r="H1759" s="152" t="str">
        <f t="shared" si="191"/>
        <v/>
      </c>
      <c r="I1759" s="166"/>
      <c r="J1759" s="167"/>
      <c r="K1759" s="155" t="str">
        <f t="shared" si="192"/>
        <v/>
      </c>
      <c r="L1759" s="159"/>
      <c r="M1759" s="144">
        <f t="shared" si="193"/>
        <v>0</v>
      </c>
      <c r="N1759" s="144">
        <f t="shared" si="194"/>
        <v>0</v>
      </c>
      <c r="O1759" s="131">
        <f t="shared" si="195"/>
        <v>0</v>
      </c>
      <c r="P1759" s="132">
        <f t="shared" si="196"/>
        <v>0</v>
      </c>
      <c r="Q1759" s="132">
        <f t="shared" si="197"/>
        <v>0</v>
      </c>
    </row>
    <row r="1760" spans="1:17" ht="15" customHeight="1">
      <c r="A1760" s="147"/>
      <c r="B1760" s="163"/>
      <c r="C1760" s="149"/>
      <c r="E1760" s="165"/>
      <c r="G1760" s="151"/>
      <c r="H1760" s="152" t="str">
        <f t="shared" si="191"/>
        <v/>
      </c>
      <c r="I1760" s="166"/>
      <c r="J1760" s="167"/>
      <c r="K1760" s="155" t="str">
        <f t="shared" si="192"/>
        <v/>
      </c>
      <c r="L1760" s="159"/>
      <c r="M1760" s="144">
        <f t="shared" si="193"/>
        <v>0</v>
      </c>
      <c r="N1760" s="144">
        <f t="shared" si="194"/>
        <v>0</v>
      </c>
      <c r="O1760" s="131">
        <f t="shared" si="195"/>
        <v>0</v>
      </c>
      <c r="P1760" s="132">
        <f t="shared" si="196"/>
        <v>0</v>
      </c>
      <c r="Q1760" s="132">
        <f t="shared" si="197"/>
        <v>0</v>
      </c>
    </row>
    <row r="1761" spans="1:17" ht="15" customHeight="1">
      <c r="A1761" s="147"/>
      <c r="B1761" s="163"/>
      <c r="C1761" s="149"/>
      <c r="E1761" s="165"/>
      <c r="G1761" s="151"/>
      <c r="H1761" s="152" t="str">
        <f t="shared" si="191"/>
        <v/>
      </c>
      <c r="I1761" s="166"/>
      <c r="J1761" s="167"/>
      <c r="K1761" s="155" t="str">
        <f t="shared" si="192"/>
        <v/>
      </c>
      <c r="L1761" s="159"/>
      <c r="M1761" s="144">
        <f t="shared" si="193"/>
        <v>0</v>
      </c>
      <c r="N1761" s="144">
        <f t="shared" si="194"/>
        <v>0</v>
      </c>
      <c r="O1761" s="131">
        <f t="shared" si="195"/>
        <v>0</v>
      </c>
      <c r="P1761" s="132">
        <f t="shared" si="196"/>
        <v>0</v>
      </c>
      <c r="Q1761" s="132">
        <f t="shared" si="197"/>
        <v>0</v>
      </c>
    </row>
    <row r="1762" spans="1:17" ht="15" customHeight="1">
      <c r="A1762" s="147"/>
      <c r="B1762" s="163"/>
      <c r="C1762" s="149"/>
      <c r="E1762" s="165"/>
      <c r="G1762" s="151"/>
      <c r="H1762" s="152" t="str">
        <f t="shared" si="191"/>
        <v/>
      </c>
      <c r="I1762" s="166"/>
      <c r="J1762" s="167"/>
      <c r="K1762" s="155" t="str">
        <f t="shared" si="192"/>
        <v/>
      </c>
      <c r="L1762" s="159"/>
      <c r="M1762" s="144">
        <f t="shared" si="193"/>
        <v>0</v>
      </c>
      <c r="N1762" s="144">
        <f t="shared" si="194"/>
        <v>0</v>
      </c>
      <c r="O1762" s="131">
        <f t="shared" si="195"/>
        <v>0</v>
      </c>
      <c r="P1762" s="132">
        <f t="shared" si="196"/>
        <v>0</v>
      </c>
      <c r="Q1762" s="132">
        <f t="shared" si="197"/>
        <v>0</v>
      </c>
    </row>
    <row r="1763" spans="1:17" ht="15" customHeight="1">
      <c r="A1763" s="147"/>
      <c r="B1763" s="163"/>
      <c r="C1763" s="149"/>
      <c r="E1763" s="165"/>
      <c r="G1763" s="151"/>
      <c r="H1763" s="152" t="str">
        <f t="shared" si="191"/>
        <v/>
      </c>
      <c r="I1763" s="166"/>
      <c r="J1763" s="167"/>
      <c r="K1763" s="155" t="str">
        <f t="shared" si="192"/>
        <v/>
      </c>
      <c r="L1763" s="159"/>
      <c r="M1763" s="144">
        <f t="shared" si="193"/>
        <v>0</v>
      </c>
      <c r="N1763" s="144">
        <f t="shared" si="194"/>
        <v>0</v>
      </c>
      <c r="O1763" s="131">
        <f t="shared" si="195"/>
        <v>0</v>
      </c>
      <c r="P1763" s="132">
        <f t="shared" si="196"/>
        <v>0</v>
      </c>
      <c r="Q1763" s="132">
        <f t="shared" si="197"/>
        <v>0</v>
      </c>
    </row>
    <row r="1764" spans="1:17" ht="15" customHeight="1">
      <c r="A1764" s="147"/>
      <c r="B1764" s="163"/>
      <c r="C1764" s="149"/>
      <c r="E1764" s="165"/>
      <c r="G1764" s="151"/>
      <c r="H1764" s="152" t="str">
        <f t="shared" si="191"/>
        <v/>
      </c>
      <c r="I1764" s="166"/>
      <c r="J1764" s="167"/>
      <c r="K1764" s="155" t="str">
        <f t="shared" si="192"/>
        <v/>
      </c>
      <c r="L1764" s="159"/>
      <c r="M1764" s="144">
        <f t="shared" si="193"/>
        <v>0</v>
      </c>
      <c r="N1764" s="144">
        <f t="shared" si="194"/>
        <v>0</v>
      </c>
      <c r="O1764" s="131">
        <f t="shared" si="195"/>
        <v>0</v>
      </c>
      <c r="P1764" s="132">
        <f t="shared" si="196"/>
        <v>0</v>
      </c>
      <c r="Q1764" s="132">
        <f t="shared" si="197"/>
        <v>0</v>
      </c>
    </row>
    <row r="1765" spans="1:17" ht="15" customHeight="1">
      <c r="A1765" s="147"/>
      <c r="B1765" s="163"/>
      <c r="C1765" s="149"/>
      <c r="E1765" s="165"/>
      <c r="G1765" s="151"/>
      <c r="H1765" s="152" t="str">
        <f t="shared" si="191"/>
        <v/>
      </c>
      <c r="I1765" s="166"/>
      <c r="J1765" s="167"/>
      <c r="K1765" s="155" t="str">
        <f t="shared" si="192"/>
        <v/>
      </c>
      <c r="L1765" s="159"/>
      <c r="M1765" s="144">
        <f t="shared" si="193"/>
        <v>0</v>
      </c>
      <c r="N1765" s="144">
        <f t="shared" si="194"/>
        <v>0</v>
      </c>
      <c r="O1765" s="131">
        <f t="shared" si="195"/>
        <v>0</v>
      </c>
      <c r="P1765" s="132">
        <f t="shared" si="196"/>
        <v>0</v>
      </c>
      <c r="Q1765" s="132">
        <f t="shared" si="197"/>
        <v>0</v>
      </c>
    </row>
    <row r="1766" spans="1:17" ht="15" customHeight="1">
      <c r="A1766" s="147"/>
      <c r="B1766" s="163"/>
      <c r="C1766" s="149"/>
      <c r="E1766" s="165"/>
      <c r="G1766" s="151"/>
      <c r="H1766" s="152" t="str">
        <f t="shared" si="191"/>
        <v/>
      </c>
      <c r="I1766" s="166"/>
      <c r="J1766" s="167"/>
      <c r="K1766" s="155" t="str">
        <f t="shared" si="192"/>
        <v/>
      </c>
      <c r="L1766" s="159"/>
      <c r="M1766" s="144">
        <f t="shared" si="193"/>
        <v>0</v>
      </c>
      <c r="N1766" s="144">
        <f t="shared" si="194"/>
        <v>0</v>
      </c>
      <c r="O1766" s="131">
        <f t="shared" si="195"/>
        <v>0</v>
      </c>
      <c r="P1766" s="132">
        <f t="shared" si="196"/>
        <v>0</v>
      </c>
      <c r="Q1766" s="132">
        <f t="shared" si="197"/>
        <v>0</v>
      </c>
    </row>
    <row r="1767" spans="1:17" ht="15" customHeight="1">
      <c r="A1767" s="147"/>
      <c r="B1767" s="163"/>
      <c r="C1767" s="149"/>
      <c r="E1767" s="165"/>
      <c r="G1767" s="151"/>
      <c r="H1767" s="152" t="str">
        <f t="shared" si="191"/>
        <v/>
      </c>
      <c r="I1767" s="166"/>
      <c r="J1767" s="167"/>
      <c r="K1767" s="155" t="str">
        <f t="shared" si="192"/>
        <v/>
      </c>
      <c r="L1767" s="159"/>
      <c r="M1767" s="144">
        <f t="shared" si="193"/>
        <v>0</v>
      </c>
      <c r="N1767" s="144">
        <f t="shared" si="194"/>
        <v>0</v>
      </c>
      <c r="O1767" s="131">
        <f t="shared" si="195"/>
        <v>0</v>
      </c>
      <c r="P1767" s="132">
        <f t="shared" si="196"/>
        <v>0</v>
      </c>
      <c r="Q1767" s="132">
        <f t="shared" si="197"/>
        <v>0</v>
      </c>
    </row>
    <row r="1768" spans="1:17" ht="15" customHeight="1">
      <c r="A1768" s="147"/>
      <c r="B1768" s="163"/>
      <c r="C1768" s="149"/>
      <c r="E1768" s="165"/>
      <c r="G1768" s="151"/>
      <c r="H1768" s="152" t="str">
        <f t="shared" si="191"/>
        <v/>
      </c>
      <c r="I1768" s="166"/>
      <c r="J1768" s="167"/>
      <c r="K1768" s="155" t="str">
        <f t="shared" si="192"/>
        <v/>
      </c>
      <c r="L1768" s="159"/>
      <c r="M1768" s="144">
        <f t="shared" si="193"/>
        <v>0</v>
      </c>
      <c r="N1768" s="144">
        <f t="shared" si="194"/>
        <v>0</v>
      </c>
      <c r="O1768" s="131">
        <f t="shared" si="195"/>
        <v>0</v>
      </c>
      <c r="P1768" s="132">
        <f t="shared" si="196"/>
        <v>0</v>
      </c>
      <c r="Q1768" s="132">
        <f t="shared" si="197"/>
        <v>0</v>
      </c>
    </row>
    <row r="1769" spans="1:17" ht="15" customHeight="1">
      <c r="A1769" s="147"/>
      <c r="B1769" s="163"/>
      <c r="C1769" s="149"/>
      <c r="E1769" s="165"/>
      <c r="G1769" s="151"/>
      <c r="H1769" s="152" t="str">
        <f t="shared" si="191"/>
        <v/>
      </c>
      <c r="I1769" s="166"/>
      <c r="J1769" s="167"/>
      <c r="K1769" s="155" t="str">
        <f t="shared" si="192"/>
        <v/>
      </c>
      <c r="L1769" s="159"/>
      <c r="M1769" s="144">
        <f t="shared" si="193"/>
        <v>0</v>
      </c>
      <c r="N1769" s="144">
        <f t="shared" si="194"/>
        <v>0</v>
      </c>
      <c r="O1769" s="131">
        <f t="shared" si="195"/>
        <v>0</v>
      </c>
      <c r="P1769" s="132">
        <f t="shared" si="196"/>
        <v>0</v>
      </c>
      <c r="Q1769" s="132">
        <f t="shared" si="197"/>
        <v>0</v>
      </c>
    </row>
    <row r="1770" spans="1:17" ht="15" customHeight="1">
      <c r="A1770" s="147"/>
      <c r="B1770" s="163"/>
      <c r="C1770" s="149"/>
      <c r="E1770" s="165"/>
      <c r="G1770" s="151"/>
      <c r="H1770" s="152" t="str">
        <f t="shared" si="191"/>
        <v/>
      </c>
      <c r="I1770" s="166"/>
      <c r="J1770" s="167"/>
      <c r="K1770" s="155" t="str">
        <f t="shared" si="192"/>
        <v/>
      </c>
      <c r="L1770" s="159"/>
      <c r="M1770" s="144">
        <f t="shared" si="193"/>
        <v>0</v>
      </c>
      <c r="N1770" s="144">
        <f t="shared" si="194"/>
        <v>0</v>
      </c>
      <c r="O1770" s="131">
        <f t="shared" si="195"/>
        <v>0</v>
      </c>
      <c r="P1770" s="132">
        <f t="shared" si="196"/>
        <v>0</v>
      </c>
      <c r="Q1770" s="132">
        <f t="shared" si="197"/>
        <v>0</v>
      </c>
    </row>
    <row r="1771" spans="1:17" ht="15" customHeight="1">
      <c r="A1771" s="147"/>
      <c r="B1771" s="163"/>
      <c r="C1771" s="149"/>
      <c r="E1771" s="165"/>
      <c r="G1771" s="151"/>
      <c r="H1771" s="152" t="str">
        <f t="shared" si="191"/>
        <v/>
      </c>
      <c r="I1771" s="166"/>
      <c r="J1771" s="167"/>
      <c r="K1771" s="155" t="str">
        <f t="shared" si="192"/>
        <v/>
      </c>
      <c r="L1771" s="159"/>
      <c r="M1771" s="144">
        <f t="shared" si="193"/>
        <v>0</v>
      </c>
      <c r="N1771" s="144">
        <f t="shared" si="194"/>
        <v>0</v>
      </c>
      <c r="O1771" s="131">
        <f t="shared" si="195"/>
        <v>0</v>
      </c>
      <c r="P1771" s="132">
        <f t="shared" si="196"/>
        <v>0</v>
      </c>
      <c r="Q1771" s="132">
        <f t="shared" si="197"/>
        <v>0</v>
      </c>
    </row>
    <row r="1772" spans="1:17" ht="15" customHeight="1">
      <c r="A1772" s="147"/>
      <c r="B1772" s="163"/>
      <c r="C1772" s="149"/>
      <c r="E1772" s="165"/>
      <c r="G1772" s="151"/>
      <c r="H1772" s="152" t="str">
        <f t="shared" si="191"/>
        <v/>
      </c>
      <c r="I1772" s="166"/>
      <c r="J1772" s="167"/>
      <c r="K1772" s="155" t="str">
        <f t="shared" si="192"/>
        <v/>
      </c>
      <c r="L1772" s="159"/>
      <c r="M1772" s="144">
        <f t="shared" si="193"/>
        <v>0</v>
      </c>
      <c r="N1772" s="144">
        <f t="shared" si="194"/>
        <v>0</v>
      </c>
      <c r="O1772" s="131">
        <f t="shared" si="195"/>
        <v>0</v>
      </c>
      <c r="P1772" s="132">
        <f t="shared" si="196"/>
        <v>0</v>
      </c>
      <c r="Q1772" s="132">
        <f t="shared" si="197"/>
        <v>0</v>
      </c>
    </row>
    <row r="1773" spans="1:17" ht="15" customHeight="1">
      <c r="A1773" s="147"/>
      <c r="B1773" s="163"/>
      <c r="C1773" s="149"/>
      <c r="E1773" s="165"/>
      <c r="G1773" s="151"/>
      <c r="H1773" s="152" t="str">
        <f t="shared" si="191"/>
        <v/>
      </c>
      <c r="I1773" s="166"/>
      <c r="J1773" s="167"/>
      <c r="K1773" s="155" t="str">
        <f t="shared" si="192"/>
        <v/>
      </c>
      <c r="L1773" s="159"/>
      <c r="M1773" s="144">
        <f t="shared" si="193"/>
        <v>0</v>
      </c>
      <c r="N1773" s="144">
        <f t="shared" si="194"/>
        <v>0</v>
      </c>
      <c r="O1773" s="131">
        <f t="shared" si="195"/>
        <v>0</v>
      </c>
      <c r="P1773" s="132">
        <f t="shared" si="196"/>
        <v>0</v>
      </c>
      <c r="Q1773" s="132">
        <f t="shared" si="197"/>
        <v>0</v>
      </c>
    </row>
    <row r="1774" spans="1:17" ht="15" customHeight="1">
      <c r="A1774" s="147"/>
      <c r="B1774" s="163"/>
      <c r="C1774" s="149"/>
      <c r="E1774" s="165"/>
      <c r="G1774" s="151"/>
      <c r="H1774" s="152" t="str">
        <f t="shared" si="191"/>
        <v/>
      </c>
      <c r="I1774" s="166"/>
      <c r="J1774" s="167"/>
      <c r="K1774" s="155" t="str">
        <f t="shared" si="192"/>
        <v/>
      </c>
      <c r="L1774" s="159"/>
      <c r="M1774" s="144">
        <f t="shared" si="193"/>
        <v>0</v>
      </c>
      <c r="N1774" s="144">
        <f t="shared" si="194"/>
        <v>0</v>
      </c>
      <c r="O1774" s="131">
        <f t="shared" si="195"/>
        <v>0</v>
      </c>
      <c r="P1774" s="132">
        <f t="shared" si="196"/>
        <v>0</v>
      </c>
      <c r="Q1774" s="132">
        <f t="shared" si="197"/>
        <v>0</v>
      </c>
    </row>
    <row r="1775" spans="1:17" ht="15" customHeight="1">
      <c r="A1775" s="147"/>
      <c r="B1775" s="163"/>
      <c r="C1775" s="149"/>
      <c r="E1775" s="165"/>
      <c r="G1775" s="151"/>
      <c r="H1775" s="152" t="str">
        <f t="shared" si="191"/>
        <v/>
      </c>
      <c r="I1775" s="166"/>
      <c r="J1775" s="167"/>
      <c r="K1775" s="155" t="str">
        <f t="shared" si="192"/>
        <v/>
      </c>
      <c r="L1775" s="159"/>
      <c r="M1775" s="144">
        <f t="shared" si="193"/>
        <v>0</v>
      </c>
      <c r="N1775" s="144">
        <f t="shared" si="194"/>
        <v>0</v>
      </c>
      <c r="O1775" s="131">
        <f t="shared" si="195"/>
        <v>0</v>
      </c>
      <c r="P1775" s="132">
        <f t="shared" si="196"/>
        <v>0</v>
      </c>
      <c r="Q1775" s="132">
        <f t="shared" si="197"/>
        <v>0</v>
      </c>
    </row>
    <row r="1776" spans="1:17" ht="15" customHeight="1">
      <c r="A1776" s="147"/>
      <c r="B1776" s="163"/>
      <c r="C1776" s="149"/>
      <c r="E1776" s="165"/>
      <c r="G1776" s="151"/>
      <c r="H1776" s="152" t="str">
        <f t="shared" si="191"/>
        <v/>
      </c>
      <c r="I1776" s="166"/>
      <c r="J1776" s="167"/>
      <c r="K1776" s="155" t="str">
        <f t="shared" si="192"/>
        <v/>
      </c>
      <c r="L1776" s="159"/>
      <c r="M1776" s="144">
        <f t="shared" si="193"/>
        <v>0</v>
      </c>
      <c r="N1776" s="144">
        <f t="shared" si="194"/>
        <v>0</v>
      </c>
      <c r="O1776" s="131">
        <f t="shared" si="195"/>
        <v>0</v>
      </c>
      <c r="P1776" s="132">
        <f t="shared" si="196"/>
        <v>0</v>
      </c>
      <c r="Q1776" s="132">
        <f t="shared" si="197"/>
        <v>0</v>
      </c>
    </row>
    <row r="1777" spans="1:17" ht="15" customHeight="1">
      <c r="A1777" s="147"/>
      <c r="B1777" s="163"/>
      <c r="C1777" s="149"/>
      <c r="E1777" s="165"/>
      <c r="G1777" s="151"/>
      <c r="H1777" s="152" t="str">
        <f t="shared" si="191"/>
        <v/>
      </c>
      <c r="I1777" s="166"/>
      <c r="J1777" s="167"/>
      <c r="K1777" s="155" t="str">
        <f t="shared" si="192"/>
        <v/>
      </c>
      <c r="L1777" s="159"/>
      <c r="M1777" s="144">
        <f t="shared" si="193"/>
        <v>0</v>
      </c>
      <c r="N1777" s="144">
        <f t="shared" si="194"/>
        <v>0</v>
      </c>
      <c r="O1777" s="131">
        <f t="shared" si="195"/>
        <v>0</v>
      </c>
      <c r="P1777" s="132">
        <f t="shared" si="196"/>
        <v>0</v>
      </c>
      <c r="Q1777" s="132">
        <f t="shared" si="197"/>
        <v>0</v>
      </c>
    </row>
    <row r="1778" spans="1:17" ht="15" customHeight="1">
      <c r="A1778" s="147"/>
      <c r="B1778" s="163"/>
      <c r="C1778" s="149"/>
      <c r="E1778" s="165"/>
      <c r="G1778" s="151"/>
      <c r="H1778" s="152" t="str">
        <f t="shared" si="191"/>
        <v/>
      </c>
      <c r="I1778" s="166"/>
      <c r="J1778" s="167"/>
      <c r="K1778" s="155" t="str">
        <f t="shared" si="192"/>
        <v/>
      </c>
      <c r="L1778" s="159"/>
      <c r="M1778" s="144">
        <f t="shared" si="193"/>
        <v>0</v>
      </c>
      <c r="N1778" s="144">
        <f t="shared" si="194"/>
        <v>0</v>
      </c>
      <c r="O1778" s="131">
        <f t="shared" si="195"/>
        <v>0</v>
      </c>
      <c r="P1778" s="132">
        <f t="shared" si="196"/>
        <v>0</v>
      </c>
      <c r="Q1778" s="132">
        <f t="shared" si="197"/>
        <v>0</v>
      </c>
    </row>
    <row r="1779" spans="1:17" ht="15" customHeight="1">
      <c r="A1779" s="147"/>
      <c r="B1779" s="163"/>
      <c r="C1779" s="149"/>
      <c r="E1779" s="165"/>
      <c r="G1779" s="151"/>
      <c r="H1779" s="152" t="str">
        <f t="shared" si="191"/>
        <v/>
      </c>
      <c r="I1779" s="166"/>
      <c r="J1779" s="167"/>
      <c r="K1779" s="155" t="str">
        <f t="shared" si="192"/>
        <v/>
      </c>
      <c r="L1779" s="159"/>
      <c r="M1779" s="144">
        <f t="shared" si="193"/>
        <v>0</v>
      </c>
      <c r="N1779" s="144">
        <f t="shared" si="194"/>
        <v>0</v>
      </c>
      <c r="O1779" s="131">
        <f t="shared" si="195"/>
        <v>0</v>
      </c>
      <c r="P1779" s="132">
        <f t="shared" si="196"/>
        <v>0</v>
      </c>
      <c r="Q1779" s="132">
        <f t="shared" si="197"/>
        <v>0</v>
      </c>
    </row>
    <row r="1780" spans="1:17" ht="15" customHeight="1">
      <c r="A1780" s="147"/>
      <c r="B1780" s="163"/>
      <c r="C1780" s="149"/>
      <c r="E1780" s="165"/>
      <c r="G1780" s="151"/>
      <c r="H1780" s="152" t="str">
        <f t="shared" si="191"/>
        <v/>
      </c>
      <c r="I1780" s="166"/>
      <c r="J1780" s="167"/>
      <c r="K1780" s="155" t="str">
        <f t="shared" si="192"/>
        <v/>
      </c>
      <c r="L1780" s="159"/>
      <c r="M1780" s="144">
        <f t="shared" si="193"/>
        <v>0</v>
      </c>
      <c r="N1780" s="144">
        <f t="shared" si="194"/>
        <v>0</v>
      </c>
      <c r="O1780" s="131">
        <f t="shared" si="195"/>
        <v>0</v>
      </c>
      <c r="P1780" s="132">
        <f t="shared" si="196"/>
        <v>0</v>
      </c>
      <c r="Q1780" s="132">
        <f t="shared" si="197"/>
        <v>0</v>
      </c>
    </row>
    <row r="1781" spans="1:17" ht="15" customHeight="1">
      <c r="A1781" s="147"/>
      <c r="B1781" s="163"/>
      <c r="C1781" s="149"/>
      <c r="E1781" s="165"/>
      <c r="G1781" s="151"/>
      <c r="H1781" s="152" t="str">
        <f t="shared" si="191"/>
        <v/>
      </c>
      <c r="I1781" s="166"/>
      <c r="J1781" s="167"/>
      <c r="K1781" s="155" t="str">
        <f t="shared" si="192"/>
        <v/>
      </c>
      <c r="L1781" s="159"/>
      <c r="M1781" s="144">
        <f t="shared" si="193"/>
        <v>0</v>
      </c>
      <c r="N1781" s="144">
        <f t="shared" si="194"/>
        <v>0</v>
      </c>
      <c r="O1781" s="131">
        <f t="shared" si="195"/>
        <v>0</v>
      </c>
      <c r="P1781" s="132">
        <f t="shared" si="196"/>
        <v>0</v>
      </c>
      <c r="Q1781" s="132">
        <f t="shared" si="197"/>
        <v>0</v>
      </c>
    </row>
    <row r="1782" spans="1:17" ht="15" customHeight="1">
      <c r="A1782" s="147"/>
      <c r="B1782" s="163"/>
      <c r="C1782" s="149"/>
      <c r="E1782" s="165"/>
      <c r="G1782" s="151"/>
      <c r="H1782" s="152" t="str">
        <f t="shared" si="191"/>
        <v/>
      </c>
      <c r="I1782" s="166"/>
      <c r="J1782" s="167"/>
      <c r="K1782" s="155" t="str">
        <f t="shared" si="192"/>
        <v/>
      </c>
      <c r="L1782" s="159"/>
      <c r="M1782" s="144">
        <f t="shared" si="193"/>
        <v>0</v>
      </c>
      <c r="N1782" s="144">
        <f t="shared" si="194"/>
        <v>0</v>
      </c>
      <c r="O1782" s="131">
        <f t="shared" si="195"/>
        <v>0</v>
      </c>
      <c r="P1782" s="132">
        <f t="shared" si="196"/>
        <v>0</v>
      </c>
      <c r="Q1782" s="132">
        <f t="shared" si="197"/>
        <v>0</v>
      </c>
    </row>
    <row r="1783" spans="1:17" ht="15" customHeight="1">
      <c r="A1783" s="147"/>
      <c r="B1783" s="163"/>
      <c r="C1783" s="149"/>
      <c r="E1783" s="165"/>
      <c r="G1783" s="151"/>
      <c r="H1783" s="152" t="str">
        <f t="shared" si="191"/>
        <v/>
      </c>
      <c r="I1783" s="166"/>
      <c r="J1783" s="167"/>
      <c r="K1783" s="155" t="str">
        <f t="shared" si="192"/>
        <v/>
      </c>
      <c r="L1783" s="159"/>
      <c r="M1783" s="144">
        <f t="shared" si="193"/>
        <v>0</v>
      </c>
      <c r="N1783" s="144">
        <f t="shared" si="194"/>
        <v>0</v>
      </c>
      <c r="O1783" s="131">
        <f t="shared" si="195"/>
        <v>0</v>
      </c>
      <c r="P1783" s="132">
        <f t="shared" si="196"/>
        <v>0</v>
      </c>
      <c r="Q1783" s="132">
        <f t="shared" si="197"/>
        <v>0</v>
      </c>
    </row>
    <row r="1784" spans="1:17" ht="15" customHeight="1">
      <c r="A1784" s="147"/>
      <c r="B1784" s="163"/>
      <c r="C1784" s="149"/>
      <c r="E1784" s="165"/>
      <c r="G1784" s="151"/>
      <c r="H1784" s="152" t="str">
        <f t="shared" si="191"/>
        <v/>
      </c>
      <c r="I1784" s="166"/>
      <c r="J1784" s="167"/>
      <c r="K1784" s="155" t="str">
        <f t="shared" si="192"/>
        <v/>
      </c>
      <c r="L1784" s="159"/>
      <c r="M1784" s="144">
        <f t="shared" si="193"/>
        <v>0</v>
      </c>
      <c r="N1784" s="144">
        <f t="shared" si="194"/>
        <v>0</v>
      </c>
      <c r="O1784" s="131">
        <f t="shared" si="195"/>
        <v>0</v>
      </c>
      <c r="P1784" s="132">
        <f t="shared" si="196"/>
        <v>0</v>
      </c>
      <c r="Q1784" s="132">
        <f t="shared" si="197"/>
        <v>0</v>
      </c>
    </row>
    <row r="1785" spans="1:17" ht="15" customHeight="1">
      <c r="A1785" s="147"/>
      <c r="B1785" s="163"/>
      <c r="C1785" s="149"/>
      <c r="E1785" s="165"/>
      <c r="G1785" s="151"/>
      <c r="H1785" s="152" t="str">
        <f t="shared" si="191"/>
        <v/>
      </c>
      <c r="I1785" s="166"/>
      <c r="J1785" s="167"/>
      <c r="K1785" s="155" t="str">
        <f t="shared" si="192"/>
        <v/>
      </c>
      <c r="L1785" s="159"/>
      <c r="M1785" s="144">
        <f t="shared" si="193"/>
        <v>0</v>
      </c>
      <c r="N1785" s="144">
        <f t="shared" si="194"/>
        <v>0</v>
      </c>
      <c r="O1785" s="131">
        <f t="shared" si="195"/>
        <v>0</v>
      </c>
      <c r="P1785" s="132">
        <f t="shared" si="196"/>
        <v>0</v>
      </c>
      <c r="Q1785" s="132">
        <f t="shared" si="197"/>
        <v>0</v>
      </c>
    </row>
    <row r="1786" spans="1:17" ht="15" customHeight="1">
      <c r="A1786" s="147"/>
      <c r="B1786" s="163"/>
      <c r="C1786" s="149"/>
      <c r="E1786" s="165"/>
      <c r="G1786" s="151"/>
      <c r="H1786" s="152" t="str">
        <f t="shared" si="191"/>
        <v/>
      </c>
      <c r="I1786" s="166"/>
      <c r="J1786" s="167"/>
      <c r="K1786" s="155" t="str">
        <f t="shared" si="192"/>
        <v/>
      </c>
      <c r="L1786" s="159"/>
      <c r="M1786" s="144">
        <f t="shared" si="193"/>
        <v>0</v>
      </c>
      <c r="N1786" s="144">
        <f t="shared" si="194"/>
        <v>0</v>
      </c>
      <c r="O1786" s="131">
        <f t="shared" si="195"/>
        <v>0</v>
      </c>
      <c r="P1786" s="132">
        <f t="shared" si="196"/>
        <v>0</v>
      </c>
      <c r="Q1786" s="132">
        <f t="shared" si="197"/>
        <v>0</v>
      </c>
    </row>
    <row r="1787" spans="1:17" ht="15" customHeight="1">
      <c r="A1787" s="147"/>
      <c r="B1787" s="163"/>
      <c r="C1787" s="149"/>
      <c r="E1787" s="165"/>
      <c r="G1787" s="151"/>
      <c r="H1787" s="152" t="str">
        <f t="shared" si="191"/>
        <v/>
      </c>
      <c r="I1787" s="166"/>
      <c r="J1787" s="167"/>
      <c r="K1787" s="155" t="str">
        <f t="shared" si="192"/>
        <v/>
      </c>
      <c r="L1787" s="159"/>
      <c r="M1787" s="144">
        <f t="shared" si="193"/>
        <v>0</v>
      </c>
      <c r="N1787" s="144">
        <f t="shared" si="194"/>
        <v>0</v>
      </c>
      <c r="O1787" s="131">
        <f t="shared" si="195"/>
        <v>0</v>
      </c>
      <c r="P1787" s="132">
        <f t="shared" si="196"/>
        <v>0</v>
      </c>
      <c r="Q1787" s="132">
        <f t="shared" si="197"/>
        <v>0</v>
      </c>
    </row>
    <row r="1788" spans="1:17" ht="15" customHeight="1">
      <c r="A1788" s="147"/>
      <c r="B1788" s="163"/>
      <c r="C1788" s="149"/>
      <c r="E1788" s="165"/>
      <c r="G1788" s="151"/>
      <c r="H1788" s="152" t="str">
        <f t="shared" si="191"/>
        <v/>
      </c>
      <c r="I1788" s="166"/>
      <c r="J1788" s="167"/>
      <c r="K1788" s="155" t="str">
        <f t="shared" si="192"/>
        <v/>
      </c>
      <c r="L1788" s="159"/>
      <c r="M1788" s="144">
        <f t="shared" si="193"/>
        <v>0</v>
      </c>
      <c r="N1788" s="144">
        <f t="shared" si="194"/>
        <v>0</v>
      </c>
      <c r="O1788" s="131">
        <f t="shared" si="195"/>
        <v>0</v>
      </c>
      <c r="P1788" s="132">
        <f t="shared" si="196"/>
        <v>0</v>
      </c>
      <c r="Q1788" s="132">
        <f t="shared" si="197"/>
        <v>0</v>
      </c>
    </row>
    <row r="1789" spans="1:17" ht="15" customHeight="1">
      <c r="A1789" s="147"/>
      <c r="B1789" s="163"/>
      <c r="C1789" s="149"/>
      <c r="E1789" s="165"/>
      <c r="G1789" s="151"/>
      <c r="H1789" s="152" t="str">
        <f t="shared" si="191"/>
        <v/>
      </c>
      <c r="I1789" s="166"/>
      <c r="J1789" s="167"/>
      <c r="K1789" s="155" t="str">
        <f t="shared" si="192"/>
        <v/>
      </c>
      <c r="L1789" s="159"/>
      <c r="M1789" s="144">
        <f t="shared" si="193"/>
        <v>0</v>
      </c>
      <c r="N1789" s="144">
        <f t="shared" si="194"/>
        <v>0</v>
      </c>
      <c r="O1789" s="131">
        <f t="shared" si="195"/>
        <v>0</v>
      </c>
      <c r="P1789" s="132">
        <f t="shared" si="196"/>
        <v>0</v>
      </c>
      <c r="Q1789" s="132">
        <f t="shared" si="197"/>
        <v>0</v>
      </c>
    </row>
    <row r="1790" spans="1:17" ht="15" customHeight="1">
      <c r="A1790" s="147"/>
      <c r="B1790" s="163"/>
      <c r="C1790" s="149"/>
      <c r="E1790" s="165"/>
      <c r="G1790" s="151"/>
      <c r="H1790" s="152" t="str">
        <f t="shared" si="191"/>
        <v/>
      </c>
      <c r="I1790" s="166"/>
      <c r="J1790" s="167"/>
      <c r="K1790" s="155" t="str">
        <f t="shared" si="192"/>
        <v/>
      </c>
      <c r="L1790" s="159"/>
      <c r="M1790" s="144">
        <f t="shared" si="193"/>
        <v>0</v>
      </c>
      <c r="N1790" s="144">
        <f t="shared" si="194"/>
        <v>0</v>
      </c>
      <c r="O1790" s="131">
        <f t="shared" si="195"/>
        <v>0</v>
      </c>
      <c r="P1790" s="132">
        <f t="shared" si="196"/>
        <v>0</v>
      </c>
      <c r="Q1790" s="132">
        <f t="shared" si="197"/>
        <v>0</v>
      </c>
    </row>
    <row r="1791" spans="1:17" ht="15" customHeight="1">
      <c r="A1791" s="147"/>
      <c r="B1791" s="163"/>
      <c r="C1791" s="149"/>
      <c r="E1791" s="165"/>
      <c r="G1791" s="151"/>
      <c r="H1791" s="152" t="str">
        <f t="shared" si="191"/>
        <v/>
      </c>
      <c r="I1791" s="166"/>
      <c r="J1791" s="167"/>
      <c r="K1791" s="155" t="str">
        <f t="shared" si="192"/>
        <v/>
      </c>
      <c r="L1791" s="159"/>
      <c r="M1791" s="144">
        <f t="shared" si="193"/>
        <v>0</v>
      </c>
      <c r="N1791" s="144">
        <f t="shared" si="194"/>
        <v>0</v>
      </c>
      <c r="O1791" s="131">
        <f t="shared" si="195"/>
        <v>0</v>
      </c>
      <c r="P1791" s="132">
        <f t="shared" si="196"/>
        <v>0</v>
      </c>
      <c r="Q1791" s="132">
        <f t="shared" si="197"/>
        <v>0</v>
      </c>
    </row>
    <row r="1792" spans="1:17" ht="15" customHeight="1">
      <c r="A1792" s="147"/>
      <c r="B1792" s="163"/>
      <c r="C1792" s="149"/>
      <c r="E1792" s="165"/>
      <c r="G1792" s="151"/>
      <c r="H1792" s="152" t="str">
        <f t="shared" si="191"/>
        <v/>
      </c>
      <c r="I1792" s="166"/>
      <c r="J1792" s="167"/>
      <c r="K1792" s="155" t="str">
        <f t="shared" si="192"/>
        <v/>
      </c>
      <c r="L1792" s="159"/>
      <c r="M1792" s="144">
        <f t="shared" si="193"/>
        <v>0</v>
      </c>
      <c r="N1792" s="144">
        <f t="shared" si="194"/>
        <v>0</v>
      </c>
      <c r="O1792" s="131">
        <f t="shared" si="195"/>
        <v>0</v>
      </c>
      <c r="P1792" s="132">
        <f t="shared" si="196"/>
        <v>0</v>
      </c>
      <c r="Q1792" s="132">
        <f t="shared" si="197"/>
        <v>0</v>
      </c>
    </row>
    <row r="1793" spans="1:17" ht="15" customHeight="1">
      <c r="A1793" s="147"/>
      <c r="B1793" s="163"/>
      <c r="C1793" s="149"/>
      <c r="E1793" s="165"/>
      <c r="G1793" s="151"/>
      <c r="H1793" s="152" t="str">
        <f t="shared" si="191"/>
        <v/>
      </c>
      <c r="I1793" s="166"/>
      <c r="J1793" s="167"/>
      <c r="K1793" s="155" t="str">
        <f t="shared" si="192"/>
        <v/>
      </c>
      <c r="L1793" s="159"/>
      <c r="M1793" s="144">
        <f t="shared" si="193"/>
        <v>0</v>
      </c>
      <c r="N1793" s="144">
        <f t="shared" si="194"/>
        <v>0</v>
      </c>
      <c r="O1793" s="131">
        <f t="shared" si="195"/>
        <v>0</v>
      </c>
      <c r="P1793" s="132">
        <f t="shared" si="196"/>
        <v>0</v>
      </c>
      <c r="Q1793" s="132">
        <f t="shared" si="197"/>
        <v>0</v>
      </c>
    </row>
    <row r="1794" spans="1:17" ht="15" customHeight="1">
      <c r="A1794" s="147"/>
      <c r="B1794" s="163"/>
      <c r="C1794" s="149"/>
      <c r="E1794" s="165"/>
      <c r="G1794" s="151"/>
      <c r="H1794" s="152" t="str">
        <f t="shared" si="191"/>
        <v/>
      </c>
      <c r="I1794" s="166"/>
      <c r="J1794" s="167"/>
      <c r="K1794" s="155" t="str">
        <f t="shared" si="192"/>
        <v/>
      </c>
      <c r="L1794" s="159"/>
      <c r="M1794" s="144">
        <f t="shared" si="193"/>
        <v>0</v>
      </c>
      <c r="N1794" s="144">
        <f t="shared" si="194"/>
        <v>0</v>
      </c>
      <c r="O1794" s="131">
        <f t="shared" si="195"/>
        <v>0</v>
      </c>
      <c r="P1794" s="132">
        <f t="shared" si="196"/>
        <v>0</v>
      </c>
      <c r="Q1794" s="132">
        <f t="shared" si="197"/>
        <v>0</v>
      </c>
    </row>
    <row r="1795" spans="1:17" ht="15" customHeight="1">
      <c r="A1795" s="147"/>
      <c r="B1795" s="163"/>
      <c r="C1795" s="149"/>
      <c r="E1795" s="165"/>
      <c r="G1795" s="151"/>
      <c r="H1795" s="152" t="str">
        <f t="shared" si="191"/>
        <v/>
      </c>
      <c r="I1795" s="166"/>
      <c r="J1795" s="167"/>
      <c r="K1795" s="155" t="str">
        <f t="shared" si="192"/>
        <v/>
      </c>
      <c r="L1795" s="159"/>
      <c r="M1795" s="144">
        <f t="shared" si="193"/>
        <v>0</v>
      </c>
      <c r="N1795" s="144">
        <f t="shared" si="194"/>
        <v>0</v>
      </c>
      <c r="O1795" s="131">
        <f t="shared" si="195"/>
        <v>0</v>
      </c>
      <c r="P1795" s="132">
        <f t="shared" si="196"/>
        <v>0</v>
      </c>
      <c r="Q1795" s="132">
        <f t="shared" si="197"/>
        <v>0</v>
      </c>
    </row>
    <row r="1796" spans="1:17" ht="15" customHeight="1">
      <c r="A1796" s="147"/>
      <c r="B1796" s="163"/>
      <c r="C1796" s="149"/>
      <c r="E1796" s="165"/>
      <c r="G1796" s="151"/>
      <c r="H1796" s="152" t="str">
        <f t="shared" si="191"/>
        <v/>
      </c>
      <c r="I1796" s="166"/>
      <c r="J1796" s="167"/>
      <c r="K1796" s="155" t="str">
        <f t="shared" si="192"/>
        <v/>
      </c>
      <c r="L1796" s="159"/>
      <c r="M1796" s="144">
        <f t="shared" si="193"/>
        <v>0</v>
      </c>
      <c r="N1796" s="144">
        <f t="shared" si="194"/>
        <v>0</v>
      </c>
      <c r="O1796" s="131">
        <f t="shared" si="195"/>
        <v>0</v>
      </c>
      <c r="P1796" s="132">
        <f t="shared" si="196"/>
        <v>0</v>
      </c>
      <c r="Q1796" s="132">
        <f t="shared" si="197"/>
        <v>0</v>
      </c>
    </row>
    <row r="1797" spans="1:17" ht="15" customHeight="1">
      <c r="A1797" s="147"/>
      <c r="B1797" s="163"/>
      <c r="C1797" s="149"/>
      <c r="E1797" s="165"/>
      <c r="G1797" s="151"/>
      <c r="H1797" s="152" t="str">
        <f t="shared" si="191"/>
        <v/>
      </c>
      <c r="I1797" s="166"/>
      <c r="J1797" s="167"/>
      <c r="K1797" s="155" t="str">
        <f t="shared" si="192"/>
        <v/>
      </c>
      <c r="L1797" s="159"/>
      <c r="M1797" s="144">
        <f t="shared" si="193"/>
        <v>0</v>
      </c>
      <c r="N1797" s="144">
        <f t="shared" si="194"/>
        <v>0</v>
      </c>
      <c r="O1797" s="131">
        <f t="shared" si="195"/>
        <v>0</v>
      </c>
      <c r="P1797" s="132">
        <f t="shared" si="196"/>
        <v>0</v>
      </c>
      <c r="Q1797" s="132">
        <f t="shared" si="197"/>
        <v>0</v>
      </c>
    </row>
    <row r="1798" spans="1:17" ht="15" customHeight="1">
      <c r="A1798" s="147"/>
      <c r="B1798" s="163"/>
      <c r="C1798" s="149"/>
      <c r="E1798" s="165"/>
      <c r="G1798" s="151"/>
      <c r="H1798" s="152" t="str">
        <f t="shared" si="191"/>
        <v/>
      </c>
      <c r="I1798" s="166"/>
      <c r="J1798" s="167"/>
      <c r="K1798" s="155" t="str">
        <f t="shared" si="192"/>
        <v/>
      </c>
      <c r="L1798" s="159"/>
      <c r="M1798" s="144">
        <f t="shared" si="193"/>
        <v>0</v>
      </c>
      <c r="N1798" s="144">
        <f t="shared" si="194"/>
        <v>0</v>
      </c>
      <c r="O1798" s="131">
        <f t="shared" si="195"/>
        <v>0</v>
      </c>
      <c r="P1798" s="132">
        <f t="shared" si="196"/>
        <v>0</v>
      </c>
      <c r="Q1798" s="132">
        <f t="shared" si="197"/>
        <v>0</v>
      </c>
    </row>
    <row r="1799" spans="1:17" ht="15" customHeight="1">
      <c r="A1799" s="147"/>
      <c r="B1799" s="163"/>
      <c r="C1799" s="149"/>
      <c r="E1799" s="165"/>
      <c r="G1799" s="151"/>
      <c r="H1799" s="152" t="str">
        <f t="shared" si="191"/>
        <v/>
      </c>
      <c r="I1799" s="166"/>
      <c r="J1799" s="167"/>
      <c r="K1799" s="155" t="str">
        <f t="shared" si="192"/>
        <v/>
      </c>
      <c r="L1799" s="159"/>
      <c r="M1799" s="144">
        <f t="shared" si="193"/>
        <v>0</v>
      </c>
      <c r="N1799" s="144">
        <f t="shared" si="194"/>
        <v>0</v>
      </c>
      <c r="O1799" s="131">
        <f t="shared" si="195"/>
        <v>0</v>
      </c>
      <c r="P1799" s="132">
        <f t="shared" si="196"/>
        <v>0</v>
      </c>
      <c r="Q1799" s="132">
        <f t="shared" si="197"/>
        <v>0</v>
      </c>
    </row>
    <row r="1800" spans="1:17" ht="15" customHeight="1">
      <c r="A1800" s="147"/>
      <c r="B1800" s="163"/>
      <c r="C1800" s="149"/>
      <c r="E1800" s="165"/>
      <c r="G1800" s="151"/>
      <c r="H1800" s="152" t="str">
        <f t="shared" si="191"/>
        <v/>
      </c>
      <c r="I1800" s="166"/>
      <c r="J1800" s="167"/>
      <c r="K1800" s="155" t="str">
        <f t="shared" si="192"/>
        <v/>
      </c>
      <c r="L1800" s="159"/>
      <c r="M1800" s="144">
        <f t="shared" si="193"/>
        <v>0</v>
      </c>
      <c r="N1800" s="144">
        <f t="shared" si="194"/>
        <v>0</v>
      </c>
      <c r="O1800" s="131">
        <f t="shared" si="195"/>
        <v>0</v>
      </c>
      <c r="P1800" s="132">
        <f t="shared" si="196"/>
        <v>0</v>
      </c>
      <c r="Q1800" s="132">
        <f t="shared" si="197"/>
        <v>0</v>
      </c>
    </row>
    <row r="1801" spans="1:17" ht="15" customHeight="1">
      <c r="A1801" s="147"/>
      <c r="B1801" s="163"/>
      <c r="C1801" s="149"/>
      <c r="E1801" s="165"/>
      <c r="G1801" s="151"/>
      <c r="H1801" s="152" t="str">
        <f t="shared" si="191"/>
        <v/>
      </c>
      <c r="I1801" s="166"/>
      <c r="J1801" s="167"/>
      <c r="K1801" s="155" t="str">
        <f t="shared" si="192"/>
        <v/>
      </c>
      <c r="L1801" s="159"/>
      <c r="M1801" s="144">
        <f t="shared" si="193"/>
        <v>0</v>
      </c>
      <c r="N1801" s="144">
        <f t="shared" si="194"/>
        <v>0</v>
      </c>
      <c r="O1801" s="131">
        <f t="shared" si="195"/>
        <v>0</v>
      </c>
      <c r="P1801" s="132">
        <f t="shared" si="196"/>
        <v>0</v>
      </c>
      <c r="Q1801" s="132">
        <f t="shared" si="197"/>
        <v>0</v>
      </c>
    </row>
    <row r="1802" spans="1:17" ht="15" customHeight="1">
      <c r="A1802" s="147"/>
      <c r="B1802" s="163"/>
      <c r="C1802" s="149"/>
      <c r="E1802" s="165"/>
      <c r="G1802" s="151"/>
      <c r="H1802" s="152" t="str">
        <f t="shared" si="191"/>
        <v/>
      </c>
      <c r="I1802" s="166"/>
      <c r="J1802" s="167"/>
      <c r="K1802" s="155" t="str">
        <f t="shared" si="192"/>
        <v/>
      </c>
      <c r="L1802" s="159"/>
      <c r="M1802" s="144">
        <f t="shared" si="193"/>
        <v>0</v>
      </c>
      <c r="N1802" s="144">
        <f t="shared" si="194"/>
        <v>0</v>
      </c>
      <c r="O1802" s="131">
        <f t="shared" si="195"/>
        <v>0</v>
      </c>
      <c r="P1802" s="132">
        <f t="shared" si="196"/>
        <v>0</v>
      </c>
      <c r="Q1802" s="132">
        <f t="shared" si="197"/>
        <v>0</v>
      </c>
    </row>
    <row r="1803" spans="1:17" ht="15" customHeight="1">
      <c r="A1803" s="147"/>
      <c r="B1803" s="163"/>
      <c r="C1803" s="149"/>
      <c r="E1803" s="165"/>
      <c r="G1803" s="151"/>
      <c r="H1803" s="152" t="str">
        <f t="shared" si="191"/>
        <v/>
      </c>
      <c r="I1803" s="166"/>
      <c r="J1803" s="167"/>
      <c r="K1803" s="155" t="str">
        <f t="shared" si="192"/>
        <v/>
      </c>
      <c r="L1803" s="159"/>
      <c r="M1803" s="144">
        <f t="shared" si="193"/>
        <v>0</v>
      </c>
      <c r="N1803" s="144">
        <f t="shared" si="194"/>
        <v>0</v>
      </c>
      <c r="O1803" s="131">
        <f t="shared" si="195"/>
        <v>0</v>
      </c>
      <c r="P1803" s="132">
        <f t="shared" si="196"/>
        <v>0</v>
      </c>
      <c r="Q1803" s="132">
        <f t="shared" si="197"/>
        <v>0</v>
      </c>
    </row>
    <row r="1804" spans="1:17" ht="15" customHeight="1">
      <c r="A1804" s="147"/>
      <c r="B1804" s="163"/>
      <c r="C1804" s="149"/>
      <c r="E1804" s="165"/>
      <c r="G1804" s="151"/>
      <c r="H1804" s="152" t="str">
        <f t="shared" si="191"/>
        <v/>
      </c>
      <c r="I1804" s="166"/>
      <c r="J1804" s="167"/>
      <c r="K1804" s="155" t="str">
        <f t="shared" si="192"/>
        <v/>
      </c>
      <c r="L1804" s="159"/>
      <c r="M1804" s="144">
        <f t="shared" si="193"/>
        <v>0</v>
      </c>
      <c r="N1804" s="144">
        <f t="shared" si="194"/>
        <v>0</v>
      </c>
      <c r="O1804" s="131">
        <f t="shared" si="195"/>
        <v>0</v>
      </c>
      <c r="P1804" s="132">
        <f t="shared" si="196"/>
        <v>0</v>
      </c>
      <c r="Q1804" s="132">
        <f t="shared" si="197"/>
        <v>0</v>
      </c>
    </row>
    <row r="1805" spans="1:17" ht="15" customHeight="1">
      <c r="A1805" s="147"/>
      <c r="B1805" s="163"/>
      <c r="C1805" s="149"/>
      <c r="E1805" s="165"/>
      <c r="G1805" s="151"/>
      <c r="H1805" s="152" t="str">
        <f t="shared" ref="H1805:H1868" si="198">IF(C1805="","",IF(C1805="/",M1805,IF(C1805="ST",N1804,IF(C1805="T",O1805,D1805*E1805*F1805*G1805))))</f>
        <v/>
      </c>
      <c r="I1805" s="166"/>
      <c r="J1805" s="167"/>
      <c r="K1805" s="155" t="str">
        <f t="shared" ref="K1805:K1868" si="199">IF(C1805="","",IF(C1805="ST",P1804,IF(C1805="T",Q1805,H1805*J1805)))</f>
        <v/>
      </c>
      <c r="L1805" s="159"/>
      <c r="M1805" s="144">
        <f t="shared" ref="M1805:M1868" si="200">IF(C1805="/",(D1805+E1805)*F1805/G1805,IF(C1805="+",M1804+G1805,IF(C1805="-",M1804-G1805,0)))</f>
        <v>0</v>
      </c>
      <c r="N1805" s="144">
        <f t="shared" ref="N1805:N1868" si="201">IF(C1805="/",N1804+H1805,IF(C1805="+",N1804+H1805,IF(C1805="-",N1804-H1805,0)))</f>
        <v>0</v>
      </c>
      <c r="O1805" s="131">
        <f t="shared" ref="O1805:O1868" si="202">IF(C1805="/",O1804+H1805,IF(C1805="+",O1804+H1805,IF(C1805="-",O1804-H1805,IF(C1805="ST",O1804+0,IF(C1805="T",O1804,0)))))</f>
        <v>0</v>
      </c>
      <c r="P1805" s="132">
        <f t="shared" ref="P1805:P1868" si="203">IF(C1805="/",P1804+K1805,IF(C1805="+",P1804+K1805,IF(C1805="-",P1804-K1805,0)))</f>
        <v>0</v>
      </c>
      <c r="Q1805" s="132">
        <f t="shared" ref="Q1805:Q1868" si="204">IF(C1805="/",Q1804+K1805,IF(C1805="+",Q1804+K1805,IF(C1805="-",Q1804-K1805,IF(C1805="ST",Q1804+0,IF(C1805="T",Q1804,0)))))</f>
        <v>0</v>
      </c>
    </row>
    <row r="1806" spans="1:17" ht="15" customHeight="1">
      <c r="A1806" s="147"/>
      <c r="B1806" s="163"/>
      <c r="C1806" s="149"/>
      <c r="E1806" s="165"/>
      <c r="G1806" s="151"/>
      <c r="H1806" s="152" t="str">
        <f t="shared" si="198"/>
        <v/>
      </c>
      <c r="I1806" s="166"/>
      <c r="J1806" s="167"/>
      <c r="K1806" s="155" t="str">
        <f t="shared" si="199"/>
        <v/>
      </c>
      <c r="L1806" s="159"/>
      <c r="M1806" s="144">
        <f t="shared" si="200"/>
        <v>0</v>
      </c>
      <c r="N1806" s="144">
        <f t="shared" si="201"/>
        <v>0</v>
      </c>
      <c r="O1806" s="131">
        <f t="shared" si="202"/>
        <v>0</v>
      </c>
      <c r="P1806" s="132">
        <f t="shared" si="203"/>
        <v>0</v>
      </c>
      <c r="Q1806" s="132">
        <f t="shared" si="204"/>
        <v>0</v>
      </c>
    </row>
    <row r="1807" spans="1:17" ht="15" customHeight="1">
      <c r="A1807" s="147"/>
      <c r="B1807" s="163"/>
      <c r="C1807" s="149"/>
      <c r="E1807" s="165"/>
      <c r="G1807" s="151"/>
      <c r="H1807" s="152" t="str">
        <f t="shared" si="198"/>
        <v/>
      </c>
      <c r="I1807" s="166"/>
      <c r="J1807" s="167"/>
      <c r="K1807" s="155" t="str">
        <f t="shared" si="199"/>
        <v/>
      </c>
      <c r="L1807" s="159"/>
      <c r="M1807" s="144">
        <f t="shared" si="200"/>
        <v>0</v>
      </c>
      <c r="N1807" s="144">
        <f t="shared" si="201"/>
        <v>0</v>
      </c>
      <c r="O1807" s="131">
        <f t="shared" si="202"/>
        <v>0</v>
      </c>
      <c r="P1807" s="132">
        <f t="shared" si="203"/>
        <v>0</v>
      </c>
      <c r="Q1807" s="132">
        <f t="shared" si="204"/>
        <v>0</v>
      </c>
    </row>
    <row r="1808" spans="1:17" ht="15" customHeight="1">
      <c r="A1808" s="147"/>
      <c r="B1808" s="163"/>
      <c r="C1808" s="149"/>
      <c r="E1808" s="165"/>
      <c r="G1808" s="151"/>
      <c r="H1808" s="152" t="str">
        <f t="shared" si="198"/>
        <v/>
      </c>
      <c r="I1808" s="166"/>
      <c r="J1808" s="167"/>
      <c r="K1808" s="155" t="str">
        <f t="shared" si="199"/>
        <v/>
      </c>
      <c r="L1808" s="159"/>
      <c r="M1808" s="144">
        <f t="shared" si="200"/>
        <v>0</v>
      </c>
      <c r="N1808" s="144">
        <f t="shared" si="201"/>
        <v>0</v>
      </c>
      <c r="O1808" s="131">
        <f t="shared" si="202"/>
        <v>0</v>
      </c>
      <c r="P1808" s="132">
        <f t="shared" si="203"/>
        <v>0</v>
      </c>
      <c r="Q1808" s="132">
        <f t="shared" si="204"/>
        <v>0</v>
      </c>
    </row>
    <row r="1809" spans="1:17" ht="15" customHeight="1">
      <c r="A1809" s="147"/>
      <c r="B1809" s="163"/>
      <c r="C1809" s="149"/>
      <c r="E1809" s="165"/>
      <c r="G1809" s="151"/>
      <c r="H1809" s="152" t="str">
        <f t="shared" si="198"/>
        <v/>
      </c>
      <c r="I1809" s="166"/>
      <c r="J1809" s="167"/>
      <c r="K1809" s="155" t="str">
        <f t="shared" si="199"/>
        <v/>
      </c>
      <c r="L1809" s="159"/>
      <c r="M1809" s="144">
        <f t="shared" si="200"/>
        <v>0</v>
      </c>
      <c r="N1809" s="144">
        <f t="shared" si="201"/>
        <v>0</v>
      </c>
      <c r="O1809" s="131">
        <f t="shared" si="202"/>
        <v>0</v>
      </c>
      <c r="P1809" s="132">
        <f t="shared" si="203"/>
        <v>0</v>
      </c>
      <c r="Q1809" s="132">
        <f t="shared" si="204"/>
        <v>0</v>
      </c>
    </row>
    <row r="1810" spans="1:17" ht="15" customHeight="1">
      <c r="A1810" s="147"/>
      <c r="B1810" s="163"/>
      <c r="C1810" s="149"/>
      <c r="E1810" s="165"/>
      <c r="G1810" s="151"/>
      <c r="H1810" s="152" t="str">
        <f t="shared" si="198"/>
        <v/>
      </c>
      <c r="I1810" s="166"/>
      <c r="J1810" s="167"/>
      <c r="K1810" s="155" t="str">
        <f t="shared" si="199"/>
        <v/>
      </c>
      <c r="L1810" s="159"/>
      <c r="M1810" s="144">
        <f t="shared" si="200"/>
        <v>0</v>
      </c>
      <c r="N1810" s="144">
        <f t="shared" si="201"/>
        <v>0</v>
      </c>
      <c r="O1810" s="131">
        <f t="shared" si="202"/>
        <v>0</v>
      </c>
      <c r="P1810" s="132">
        <f t="shared" si="203"/>
        <v>0</v>
      </c>
      <c r="Q1810" s="132">
        <f t="shared" si="204"/>
        <v>0</v>
      </c>
    </row>
    <row r="1811" spans="1:17" ht="15" customHeight="1">
      <c r="A1811" s="147"/>
      <c r="B1811" s="163"/>
      <c r="C1811" s="149"/>
      <c r="E1811" s="165"/>
      <c r="G1811" s="151"/>
      <c r="H1811" s="152" t="str">
        <f t="shared" si="198"/>
        <v/>
      </c>
      <c r="I1811" s="166"/>
      <c r="J1811" s="167"/>
      <c r="K1811" s="155" t="str">
        <f t="shared" si="199"/>
        <v/>
      </c>
      <c r="L1811" s="159"/>
      <c r="M1811" s="144">
        <f t="shared" si="200"/>
        <v>0</v>
      </c>
      <c r="N1811" s="144">
        <f t="shared" si="201"/>
        <v>0</v>
      </c>
      <c r="O1811" s="131">
        <f t="shared" si="202"/>
        <v>0</v>
      </c>
      <c r="P1811" s="132">
        <f t="shared" si="203"/>
        <v>0</v>
      </c>
      <c r="Q1811" s="132">
        <f t="shared" si="204"/>
        <v>0</v>
      </c>
    </row>
    <row r="1812" spans="1:17" ht="15" customHeight="1">
      <c r="A1812" s="147"/>
      <c r="B1812" s="163"/>
      <c r="C1812" s="149"/>
      <c r="E1812" s="165"/>
      <c r="G1812" s="151"/>
      <c r="H1812" s="152" t="str">
        <f t="shared" si="198"/>
        <v/>
      </c>
      <c r="I1812" s="166"/>
      <c r="J1812" s="167"/>
      <c r="K1812" s="155" t="str">
        <f t="shared" si="199"/>
        <v/>
      </c>
      <c r="L1812" s="159"/>
      <c r="M1812" s="144">
        <f t="shared" si="200"/>
        <v>0</v>
      </c>
      <c r="N1812" s="144">
        <f t="shared" si="201"/>
        <v>0</v>
      </c>
      <c r="O1812" s="131">
        <f t="shared" si="202"/>
        <v>0</v>
      </c>
      <c r="P1812" s="132">
        <f t="shared" si="203"/>
        <v>0</v>
      </c>
      <c r="Q1812" s="132">
        <f t="shared" si="204"/>
        <v>0</v>
      </c>
    </row>
    <row r="1813" spans="1:17" ht="15" customHeight="1">
      <c r="A1813" s="147"/>
      <c r="B1813" s="163"/>
      <c r="C1813" s="149"/>
      <c r="E1813" s="165"/>
      <c r="G1813" s="151"/>
      <c r="H1813" s="152" t="str">
        <f t="shared" si="198"/>
        <v/>
      </c>
      <c r="I1813" s="166"/>
      <c r="J1813" s="167"/>
      <c r="K1813" s="155" t="str">
        <f t="shared" si="199"/>
        <v/>
      </c>
      <c r="L1813" s="159"/>
      <c r="M1813" s="144">
        <f t="shared" si="200"/>
        <v>0</v>
      </c>
      <c r="N1813" s="144">
        <f t="shared" si="201"/>
        <v>0</v>
      </c>
      <c r="O1813" s="131">
        <f t="shared" si="202"/>
        <v>0</v>
      </c>
      <c r="P1813" s="132">
        <f t="shared" si="203"/>
        <v>0</v>
      </c>
      <c r="Q1813" s="132">
        <f t="shared" si="204"/>
        <v>0</v>
      </c>
    </row>
    <row r="1814" spans="1:17" ht="15" customHeight="1">
      <c r="A1814" s="147"/>
      <c r="B1814" s="163"/>
      <c r="C1814" s="149"/>
      <c r="E1814" s="165"/>
      <c r="G1814" s="151"/>
      <c r="H1814" s="152" t="str">
        <f t="shared" si="198"/>
        <v/>
      </c>
      <c r="I1814" s="166"/>
      <c r="J1814" s="167"/>
      <c r="K1814" s="155" t="str">
        <f t="shared" si="199"/>
        <v/>
      </c>
      <c r="L1814" s="159"/>
      <c r="M1814" s="144">
        <f t="shared" si="200"/>
        <v>0</v>
      </c>
      <c r="N1814" s="144">
        <f t="shared" si="201"/>
        <v>0</v>
      </c>
      <c r="O1814" s="131">
        <f t="shared" si="202"/>
        <v>0</v>
      </c>
      <c r="P1814" s="132">
        <f t="shared" si="203"/>
        <v>0</v>
      </c>
      <c r="Q1814" s="132">
        <f t="shared" si="204"/>
        <v>0</v>
      </c>
    </row>
    <row r="1815" spans="1:17" ht="15" customHeight="1">
      <c r="A1815" s="147"/>
      <c r="B1815" s="163"/>
      <c r="C1815" s="149"/>
      <c r="E1815" s="165"/>
      <c r="G1815" s="151"/>
      <c r="H1815" s="152" t="str">
        <f t="shared" si="198"/>
        <v/>
      </c>
      <c r="I1815" s="166"/>
      <c r="J1815" s="167"/>
      <c r="K1815" s="155" t="str">
        <f t="shared" si="199"/>
        <v/>
      </c>
      <c r="L1815" s="159"/>
      <c r="M1815" s="144">
        <f t="shared" si="200"/>
        <v>0</v>
      </c>
      <c r="N1815" s="144">
        <f t="shared" si="201"/>
        <v>0</v>
      </c>
      <c r="O1815" s="131">
        <f t="shared" si="202"/>
        <v>0</v>
      </c>
      <c r="P1815" s="132">
        <f t="shared" si="203"/>
        <v>0</v>
      </c>
      <c r="Q1815" s="132">
        <f t="shared" si="204"/>
        <v>0</v>
      </c>
    </row>
    <row r="1816" spans="1:17" ht="15" customHeight="1">
      <c r="A1816" s="147"/>
      <c r="B1816" s="163"/>
      <c r="C1816" s="149"/>
      <c r="E1816" s="165"/>
      <c r="G1816" s="151"/>
      <c r="H1816" s="152" t="str">
        <f t="shared" si="198"/>
        <v/>
      </c>
      <c r="I1816" s="166"/>
      <c r="J1816" s="167"/>
      <c r="K1816" s="155" t="str">
        <f t="shared" si="199"/>
        <v/>
      </c>
      <c r="L1816" s="159"/>
      <c r="M1816" s="144">
        <f t="shared" si="200"/>
        <v>0</v>
      </c>
      <c r="N1816" s="144">
        <f t="shared" si="201"/>
        <v>0</v>
      </c>
      <c r="O1816" s="131">
        <f t="shared" si="202"/>
        <v>0</v>
      </c>
      <c r="P1816" s="132">
        <f t="shared" si="203"/>
        <v>0</v>
      </c>
      <c r="Q1816" s="132">
        <f t="shared" si="204"/>
        <v>0</v>
      </c>
    </row>
    <row r="1817" spans="1:17" ht="15" customHeight="1">
      <c r="A1817" s="147"/>
      <c r="B1817" s="163"/>
      <c r="C1817" s="149"/>
      <c r="E1817" s="165"/>
      <c r="G1817" s="151"/>
      <c r="H1817" s="152" t="str">
        <f t="shared" si="198"/>
        <v/>
      </c>
      <c r="I1817" s="166"/>
      <c r="J1817" s="167"/>
      <c r="K1817" s="155" t="str">
        <f t="shared" si="199"/>
        <v/>
      </c>
      <c r="L1817" s="159"/>
      <c r="M1817" s="144">
        <f t="shared" si="200"/>
        <v>0</v>
      </c>
      <c r="N1817" s="144">
        <f t="shared" si="201"/>
        <v>0</v>
      </c>
      <c r="O1817" s="131">
        <f t="shared" si="202"/>
        <v>0</v>
      </c>
      <c r="P1817" s="132">
        <f t="shared" si="203"/>
        <v>0</v>
      </c>
      <c r="Q1817" s="132">
        <f t="shared" si="204"/>
        <v>0</v>
      </c>
    </row>
    <row r="1818" spans="1:17" ht="15" customHeight="1">
      <c r="A1818" s="147"/>
      <c r="B1818" s="163"/>
      <c r="C1818" s="149"/>
      <c r="E1818" s="165"/>
      <c r="G1818" s="151"/>
      <c r="H1818" s="152" t="str">
        <f t="shared" si="198"/>
        <v/>
      </c>
      <c r="I1818" s="166"/>
      <c r="J1818" s="167"/>
      <c r="K1818" s="155" t="str">
        <f t="shared" si="199"/>
        <v/>
      </c>
      <c r="L1818" s="159"/>
      <c r="M1818" s="144">
        <f t="shared" si="200"/>
        <v>0</v>
      </c>
      <c r="N1818" s="144">
        <f t="shared" si="201"/>
        <v>0</v>
      </c>
      <c r="O1818" s="131">
        <f t="shared" si="202"/>
        <v>0</v>
      </c>
      <c r="P1818" s="132">
        <f t="shared" si="203"/>
        <v>0</v>
      </c>
      <c r="Q1818" s="132">
        <f t="shared" si="204"/>
        <v>0</v>
      </c>
    </row>
    <row r="1819" spans="1:17" ht="15" customHeight="1">
      <c r="A1819" s="147"/>
      <c r="B1819" s="163"/>
      <c r="C1819" s="149"/>
      <c r="E1819" s="165"/>
      <c r="G1819" s="151"/>
      <c r="H1819" s="152" t="str">
        <f t="shared" si="198"/>
        <v/>
      </c>
      <c r="I1819" s="166"/>
      <c r="J1819" s="167"/>
      <c r="K1819" s="155" t="str">
        <f t="shared" si="199"/>
        <v/>
      </c>
      <c r="L1819" s="159"/>
      <c r="M1819" s="144">
        <f t="shared" si="200"/>
        <v>0</v>
      </c>
      <c r="N1819" s="144">
        <f t="shared" si="201"/>
        <v>0</v>
      </c>
      <c r="O1819" s="131">
        <f t="shared" si="202"/>
        <v>0</v>
      </c>
      <c r="P1819" s="132">
        <f t="shared" si="203"/>
        <v>0</v>
      </c>
      <c r="Q1819" s="132">
        <f t="shared" si="204"/>
        <v>0</v>
      </c>
    </row>
    <row r="1820" spans="1:17" ht="15" customHeight="1">
      <c r="A1820" s="147"/>
      <c r="B1820" s="163"/>
      <c r="C1820" s="149"/>
      <c r="E1820" s="165"/>
      <c r="G1820" s="151"/>
      <c r="H1820" s="152" t="str">
        <f t="shared" si="198"/>
        <v/>
      </c>
      <c r="I1820" s="166"/>
      <c r="J1820" s="167"/>
      <c r="K1820" s="155" t="str">
        <f t="shared" si="199"/>
        <v/>
      </c>
      <c r="L1820" s="159"/>
      <c r="M1820" s="144">
        <f t="shared" si="200"/>
        <v>0</v>
      </c>
      <c r="N1820" s="144">
        <f t="shared" si="201"/>
        <v>0</v>
      </c>
      <c r="O1820" s="131">
        <f t="shared" si="202"/>
        <v>0</v>
      </c>
      <c r="P1820" s="132">
        <f t="shared" si="203"/>
        <v>0</v>
      </c>
      <c r="Q1820" s="132">
        <f t="shared" si="204"/>
        <v>0</v>
      </c>
    </row>
    <row r="1821" spans="1:17" ht="15" customHeight="1">
      <c r="A1821" s="147"/>
      <c r="B1821" s="163"/>
      <c r="C1821" s="149"/>
      <c r="E1821" s="165"/>
      <c r="G1821" s="151"/>
      <c r="H1821" s="152" t="str">
        <f t="shared" si="198"/>
        <v/>
      </c>
      <c r="I1821" s="166"/>
      <c r="J1821" s="167"/>
      <c r="K1821" s="155" t="str">
        <f t="shared" si="199"/>
        <v/>
      </c>
      <c r="L1821" s="159"/>
      <c r="M1821" s="144">
        <f t="shared" si="200"/>
        <v>0</v>
      </c>
      <c r="N1821" s="144">
        <f t="shared" si="201"/>
        <v>0</v>
      </c>
      <c r="O1821" s="131">
        <f t="shared" si="202"/>
        <v>0</v>
      </c>
      <c r="P1821" s="132">
        <f t="shared" si="203"/>
        <v>0</v>
      </c>
      <c r="Q1821" s="132">
        <f t="shared" si="204"/>
        <v>0</v>
      </c>
    </row>
    <row r="1822" spans="1:17" ht="15" customHeight="1">
      <c r="A1822" s="147"/>
      <c r="B1822" s="163"/>
      <c r="C1822" s="149"/>
      <c r="E1822" s="165"/>
      <c r="G1822" s="151"/>
      <c r="H1822" s="152" t="str">
        <f t="shared" si="198"/>
        <v/>
      </c>
      <c r="I1822" s="166"/>
      <c r="J1822" s="167"/>
      <c r="K1822" s="155" t="str">
        <f t="shared" si="199"/>
        <v/>
      </c>
      <c r="L1822" s="159"/>
      <c r="M1822" s="144">
        <f t="shared" si="200"/>
        <v>0</v>
      </c>
      <c r="N1822" s="144">
        <f t="shared" si="201"/>
        <v>0</v>
      </c>
      <c r="O1822" s="131">
        <f t="shared" si="202"/>
        <v>0</v>
      </c>
      <c r="P1822" s="132">
        <f t="shared" si="203"/>
        <v>0</v>
      </c>
      <c r="Q1822" s="132">
        <f t="shared" si="204"/>
        <v>0</v>
      </c>
    </row>
    <row r="1823" spans="1:17" ht="15" customHeight="1">
      <c r="A1823" s="147"/>
      <c r="B1823" s="163"/>
      <c r="C1823" s="149"/>
      <c r="E1823" s="165"/>
      <c r="G1823" s="151"/>
      <c r="H1823" s="152" t="str">
        <f t="shared" si="198"/>
        <v/>
      </c>
      <c r="I1823" s="166"/>
      <c r="J1823" s="167"/>
      <c r="K1823" s="155" t="str">
        <f t="shared" si="199"/>
        <v/>
      </c>
      <c r="L1823" s="159"/>
      <c r="M1823" s="144">
        <f t="shared" si="200"/>
        <v>0</v>
      </c>
      <c r="N1823" s="144">
        <f t="shared" si="201"/>
        <v>0</v>
      </c>
      <c r="O1823" s="131">
        <f t="shared" si="202"/>
        <v>0</v>
      </c>
      <c r="P1823" s="132">
        <f t="shared" si="203"/>
        <v>0</v>
      </c>
      <c r="Q1823" s="132">
        <f t="shared" si="204"/>
        <v>0</v>
      </c>
    </row>
    <row r="1824" spans="1:17" ht="15" customHeight="1">
      <c r="A1824" s="147"/>
      <c r="B1824" s="163"/>
      <c r="C1824" s="149"/>
      <c r="E1824" s="165"/>
      <c r="G1824" s="151"/>
      <c r="H1824" s="152" t="str">
        <f t="shared" si="198"/>
        <v/>
      </c>
      <c r="I1824" s="166"/>
      <c r="J1824" s="167"/>
      <c r="K1824" s="155" t="str">
        <f t="shared" si="199"/>
        <v/>
      </c>
      <c r="L1824" s="159"/>
      <c r="M1824" s="144">
        <f t="shared" si="200"/>
        <v>0</v>
      </c>
      <c r="N1824" s="144">
        <f t="shared" si="201"/>
        <v>0</v>
      </c>
      <c r="O1824" s="131">
        <f t="shared" si="202"/>
        <v>0</v>
      </c>
      <c r="P1824" s="132">
        <f t="shared" si="203"/>
        <v>0</v>
      </c>
      <c r="Q1824" s="132">
        <f t="shared" si="204"/>
        <v>0</v>
      </c>
    </row>
    <row r="1825" spans="1:17" ht="15" customHeight="1">
      <c r="A1825" s="147"/>
      <c r="B1825" s="163"/>
      <c r="C1825" s="149"/>
      <c r="E1825" s="165"/>
      <c r="G1825" s="151"/>
      <c r="H1825" s="152" t="str">
        <f t="shared" si="198"/>
        <v/>
      </c>
      <c r="I1825" s="166"/>
      <c r="J1825" s="167"/>
      <c r="K1825" s="155" t="str">
        <f t="shared" si="199"/>
        <v/>
      </c>
      <c r="L1825" s="159"/>
      <c r="M1825" s="144">
        <f t="shared" si="200"/>
        <v>0</v>
      </c>
      <c r="N1825" s="144">
        <f t="shared" si="201"/>
        <v>0</v>
      </c>
      <c r="O1825" s="131">
        <f t="shared" si="202"/>
        <v>0</v>
      </c>
      <c r="P1825" s="132">
        <f t="shared" si="203"/>
        <v>0</v>
      </c>
      <c r="Q1825" s="132">
        <f t="shared" si="204"/>
        <v>0</v>
      </c>
    </row>
    <row r="1826" spans="1:17" ht="15" customHeight="1">
      <c r="A1826" s="147"/>
      <c r="B1826" s="163"/>
      <c r="C1826" s="149"/>
      <c r="E1826" s="165"/>
      <c r="G1826" s="151"/>
      <c r="H1826" s="152" t="str">
        <f t="shared" si="198"/>
        <v/>
      </c>
      <c r="I1826" s="166"/>
      <c r="J1826" s="167"/>
      <c r="K1826" s="155" t="str">
        <f t="shared" si="199"/>
        <v/>
      </c>
      <c r="L1826" s="159"/>
      <c r="M1826" s="144">
        <f t="shared" si="200"/>
        <v>0</v>
      </c>
      <c r="N1826" s="144">
        <f t="shared" si="201"/>
        <v>0</v>
      </c>
      <c r="O1826" s="131">
        <f t="shared" si="202"/>
        <v>0</v>
      </c>
      <c r="P1826" s="132">
        <f t="shared" si="203"/>
        <v>0</v>
      </c>
      <c r="Q1826" s="132">
        <f t="shared" si="204"/>
        <v>0</v>
      </c>
    </row>
    <row r="1827" spans="1:17" ht="15" customHeight="1">
      <c r="A1827" s="147"/>
      <c r="B1827" s="163"/>
      <c r="C1827" s="149"/>
      <c r="E1827" s="165"/>
      <c r="G1827" s="151"/>
      <c r="H1827" s="152" t="str">
        <f t="shared" si="198"/>
        <v/>
      </c>
      <c r="I1827" s="166"/>
      <c r="J1827" s="167"/>
      <c r="K1827" s="155" t="str">
        <f t="shared" si="199"/>
        <v/>
      </c>
      <c r="L1827" s="159"/>
      <c r="M1827" s="144">
        <f t="shared" si="200"/>
        <v>0</v>
      </c>
      <c r="N1827" s="144">
        <f t="shared" si="201"/>
        <v>0</v>
      </c>
      <c r="O1827" s="131">
        <f t="shared" si="202"/>
        <v>0</v>
      </c>
      <c r="P1827" s="132">
        <f t="shared" si="203"/>
        <v>0</v>
      </c>
      <c r="Q1827" s="132">
        <f t="shared" si="204"/>
        <v>0</v>
      </c>
    </row>
    <row r="1828" spans="1:17" ht="15" customHeight="1">
      <c r="A1828" s="147"/>
      <c r="B1828" s="163"/>
      <c r="C1828" s="149"/>
      <c r="E1828" s="165"/>
      <c r="G1828" s="151"/>
      <c r="H1828" s="152" t="str">
        <f t="shared" si="198"/>
        <v/>
      </c>
      <c r="I1828" s="166"/>
      <c r="J1828" s="167"/>
      <c r="K1828" s="155" t="str">
        <f t="shared" si="199"/>
        <v/>
      </c>
      <c r="L1828" s="159"/>
      <c r="M1828" s="144">
        <f t="shared" si="200"/>
        <v>0</v>
      </c>
      <c r="N1828" s="144">
        <f t="shared" si="201"/>
        <v>0</v>
      </c>
      <c r="O1828" s="131">
        <f t="shared" si="202"/>
        <v>0</v>
      </c>
      <c r="P1828" s="132">
        <f t="shared" si="203"/>
        <v>0</v>
      </c>
      <c r="Q1828" s="132">
        <f t="shared" si="204"/>
        <v>0</v>
      </c>
    </row>
    <row r="1829" spans="1:17" ht="15" customHeight="1">
      <c r="A1829" s="147"/>
      <c r="B1829" s="163"/>
      <c r="C1829" s="149"/>
      <c r="E1829" s="165"/>
      <c r="G1829" s="151"/>
      <c r="H1829" s="152" t="str">
        <f t="shared" si="198"/>
        <v/>
      </c>
      <c r="I1829" s="166"/>
      <c r="J1829" s="167"/>
      <c r="K1829" s="155" t="str">
        <f t="shared" si="199"/>
        <v/>
      </c>
      <c r="L1829" s="159"/>
      <c r="M1829" s="144">
        <f t="shared" si="200"/>
        <v>0</v>
      </c>
      <c r="N1829" s="144">
        <f t="shared" si="201"/>
        <v>0</v>
      </c>
      <c r="O1829" s="131">
        <f t="shared" si="202"/>
        <v>0</v>
      </c>
      <c r="P1829" s="132">
        <f t="shared" si="203"/>
        <v>0</v>
      </c>
      <c r="Q1829" s="132">
        <f t="shared" si="204"/>
        <v>0</v>
      </c>
    </row>
    <row r="1830" spans="1:17" ht="15" customHeight="1">
      <c r="A1830" s="147"/>
      <c r="B1830" s="163"/>
      <c r="C1830" s="149"/>
      <c r="E1830" s="165"/>
      <c r="G1830" s="151"/>
      <c r="H1830" s="152" t="str">
        <f t="shared" si="198"/>
        <v/>
      </c>
      <c r="I1830" s="166"/>
      <c r="J1830" s="167"/>
      <c r="K1830" s="155" t="str">
        <f t="shared" si="199"/>
        <v/>
      </c>
      <c r="L1830" s="159"/>
      <c r="M1830" s="144">
        <f t="shared" si="200"/>
        <v>0</v>
      </c>
      <c r="N1830" s="144">
        <f t="shared" si="201"/>
        <v>0</v>
      </c>
      <c r="O1830" s="131">
        <f t="shared" si="202"/>
        <v>0</v>
      </c>
      <c r="P1830" s="132">
        <f t="shared" si="203"/>
        <v>0</v>
      </c>
      <c r="Q1830" s="132">
        <f t="shared" si="204"/>
        <v>0</v>
      </c>
    </row>
    <row r="1831" spans="1:17" ht="15" customHeight="1">
      <c r="A1831" s="147"/>
      <c r="B1831" s="163"/>
      <c r="C1831" s="149"/>
      <c r="E1831" s="165"/>
      <c r="G1831" s="151"/>
      <c r="H1831" s="152" t="str">
        <f t="shared" si="198"/>
        <v/>
      </c>
      <c r="I1831" s="166"/>
      <c r="J1831" s="167"/>
      <c r="K1831" s="155" t="str">
        <f t="shared" si="199"/>
        <v/>
      </c>
      <c r="L1831" s="159"/>
      <c r="M1831" s="144">
        <f t="shared" si="200"/>
        <v>0</v>
      </c>
      <c r="N1831" s="144">
        <f t="shared" si="201"/>
        <v>0</v>
      </c>
      <c r="O1831" s="131">
        <f t="shared" si="202"/>
        <v>0</v>
      </c>
      <c r="P1831" s="132">
        <f t="shared" si="203"/>
        <v>0</v>
      </c>
      <c r="Q1831" s="132">
        <f t="shared" si="204"/>
        <v>0</v>
      </c>
    </row>
    <row r="1832" spans="1:17" ht="15" customHeight="1">
      <c r="A1832" s="147"/>
      <c r="B1832" s="163"/>
      <c r="C1832" s="149"/>
      <c r="E1832" s="165"/>
      <c r="G1832" s="151"/>
      <c r="H1832" s="152" t="str">
        <f t="shared" si="198"/>
        <v/>
      </c>
      <c r="I1832" s="166"/>
      <c r="J1832" s="167"/>
      <c r="K1832" s="155" t="str">
        <f t="shared" si="199"/>
        <v/>
      </c>
      <c r="L1832" s="159"/>
      <c r="M1832" s="144">
        <f t="shared" si="200"/>
        <v>0</v>
      </c>
      <c r="N1832" s="144">
        <f t="shared" si="201"/>
        <v>0</v>
      </c>
      <c r="O1832" s="131">
        <f t="shared" si="202"/>
        <v>0</v>
      </c>
      <c r="P1832" s="132">
        <f t="shared" si="203"/>
        <v>0</v>
      </c>
      <c r="Q1832" s="132">
        <f t="shared" si="204"/>
        <v>0</v>
      </c>
    </row>
    <row r="1833" spans="1:17" ht="15" customHeight="1">
      <c r="A1833" s="147"/>
      <c r="B1833" s="163"/>
      <c r="C1833" s="149"/>
      <c r="E1833" s="165"/>
      <c r="G1833" s="151"/>
      <c r="H1833" s="152" t="str">
        <f t="shared" si="198"/>
        <v/>
      </c>
      <c r="I1833" s="166"/>
      <c r="J1833" s="167"/>
      <c r="K1833" s="155" t="str">
        <f t="shared" si="199"/>
        <v/>
      </c>
      <c r="L1833" s="159"/>
      <c r="M1833" s="144">
        <f t="shared" si="200"/>
        <v>0</v>
      </c>
      <c r="N1833" s="144">
        <f t="shared" si="201"/>
        <v>0</v>
      </c>
      <c r="O1833" s="131">
        <f t="shared" si="202"/>
        <v>0</v>
      </c>
      <c r="P1833" s="132">
        <f t="shared" si="203"/>
        <v>0</v>
      </c>
      <c r="Q1833" s="132">
        <f t="shared" si="204"/>
        <v>0</v>
      </c>
    </row>
    <row r="1834" spans="1:17" ht="15" customHeight="1">
      <c r="A1834" s="147"/>
      <c r="B1834" s="163"/>
      <c r="C1834" s="149"/>
      <c r="E1834" s="165"/>
      <c r="G1834" s="151"/>
      <c r="H1834" s="152" t="str">
        <f t="shared" si="198"/>
        <v/>
      </c>
      <c r="I1834" s="166"/>
      <c r="J1834" s="167"/>
      <c r="K1834" s="155" t="str">
        <f t="shared" si="199"/>
        <v/>
      </c>
      <c r="L1834" s="159"/>
      <c r="M1834" s="144">
        <f t="shared" si="200"/>
        <v>0</v>
      </c>
      <c r="N1834" s="144">
        <f t="shared" si="201"/>
        <v>0</v>
      </c>
      <c r="O1834" s="131">
        <f t="shared" si="202"/>
        <v>0</v>
      </c>
      <c r="P1834" s="132">
        <f t="shared" si="203"/>
        <v>0</v>
      </c>
      <c r="Q1834" s="132">
        <f t="shared" si="204"/>
        <v>0</v>
      </c>
    </row>
    <row r="1835" spans="1:17" ht="15" customHeight="1">
      <c r="A1835" s="147"/>
      <c r="B1835" s="163"/>
      <c r="C1835" s="149"/>
      <c r="E1835" s="165"/>
      <c r="G1835" s="151"/>
      <c r="H1835" s="152" t="str">
        <f t="shared" si="198"/>
        <v/>
      </c>
      <c r="I1835" s="166"/>
      <c r="J1835" s="167"/>
      <c r="K1835" s="155" t="str">
        <f t="shared" si="199"/>
        <v/>
      </c>
      <c r="L1835" s="159"/>
      <c r="M1835" s="144">
        <f t="shared" si="200"/>
        <v>0</v>
      </c>
      <c r="N1835" s="144">
        <f t="shared" si="201"/>
        <v>0</v>
      </c>
      <c r="O1835" s="131">
        <f t="shared" si="202"/>
        <v>0</v>
      </c>
      <c r="P1835" s="132">
        <f t="shared" si="203"/>
        <v>0</v>
      </c>
      <c r="Q1835" s="132">
        <f t="shared" si="204"/>
        <v>0</v>
      </c>
    </row>
    <row r="1836" spans="1:17" ht="15" customHeight="1">
      <c r="A1836" s="147"/>
      <c r="B1836" s="163"/>
      <c r="C1836" s="149"/>
      <c r="E1836" s="165"/>
      <c r="G1836" s="151"/>
      <c r="H1836" s="152" t="str">
        <f t="shared" si="198"/>
        <v/>
      </c>
      <c r="I1836" s="166"/>
      <c r="J1836" s="167"/>
      <c r="K1836" s="155" t="str">
        <f t="shared" si="199"/>
        <v/>
      </c>
      <c r="L1836" s="159"/>
      <c r="M1836" s="144">
        <f t="shared" si="200"/>
        <v>0</v>
      </c>
      <c r="N1836" s="144">
        <f t="shared" si="201"/>
        <v>0</v>
      </c>
      <c r="O1836" s="131">
        <f t="shared" si="202"/>
        <v>0</v>
      </c>
      <c r="P1836" s="132">
        <f t="shared" si="203"/>
        <v>0</v>
      </c>
      <c r="Q1836" s="132">
        <f t="shared" si="204"/>
        <v>0</v>
      </c>
    </row>
    <row r="1837" spans="1:17" ht="15" customHeight="1">
      <c r="A1837" s="147"/>
      <c r="B1837" s="163"/>
      <c r="C1837" s="149"/>
      <c r="E1837" s="165"/>
      <c r="G1837" s="151"/>
      <c r="H1837" s="152" t="str">
        <f t="shared" si="198"/>
        <v/>
      </c>
      <c r="I1837" s="166"/>
      <c r="J1837" s="167"/>
      <c r="K1837" s="155" t="str">
        <f t="shared" si="199"/>
        <v/>
      </c>
      <c r="L1837" s="159"/>
      <c r="M1837" s="144">
        <f t="shared" si="200"/>
        <v>0</v>
      </c>
      <c r="N1837" s="144">
        <f t="shared" si="201"/>
        <v>0</v>
      </c>
      <c r="O1837" s="131">
        <f t="shared" si="202"/>
        <v>0</v>
      </c>
      <c r="P1837" s="132">
        <f t="shared" si="203"/>
        <v>0</v>
      </c>
      <c r="Q1837" s="132">
        <f t="shared" si="204"/>
        <v>0</v>
      </c>
    </row>
    <row r="1838" spans="1:17" ht="15" customHeight="1">
      <c r="A1838" s="147"/>
      <c r="B1838" s="163"/>
      <c r="C1838" s="149"/>
      <c r="E1838" s="165"/>
      <c r="G1838" s="151"/>
      <c r="H1838" s="152" t="str">
        <f t="shared" si="198"/>
        <v/>
      </c>
      <c r="I1838" s="166"/>
      <c r="J1838" s="167"/>
      <c r="K1838" s="155" t="str">
        <f t="shared" si="199"/>
        <v/>
      </c>
      <c r="L1838" s="159"/>
      <c r="M1838" s="144">
        <f t="shared" si="200"/>
        <v>0</v>
      </c>
      <c r="N1838" s="144">
        <f t="shared" si="201"/>
        <v>0</v>
      </c>
      <c r="O1838" s="131">
        <f t="shared" si="202"/>
        <v>0</v>
      </c>
      <c r="P1838" s="132">
        <f t="shared" si="203"/>
        <v>0</v>
      </c>
      <c r="Q1838" s="132">
        <f t="shared" si="204"/>
        <v>0</v>
      </c>
    </row>
    <row r="1839" spans="1:17" ht="15" customHeight="1">
      <c r="A1839" s="147"/>
      <c r="B1839" s="163"/>
      <c r="C1839" s="149"/>
      <c r="E1839" s="165"/>
      <c r="G1839" s="151"/>
      <c r="H1839" s="152" t="str">
        <f t="shared" si="198"/>
        <v/>
      </c>
      <c r="I1839" s="166"/>
      <c r="J1839" s="167"/>
      <c r="K1839" s="155" t="str">
        <f t="shared" si="199"/>
        <v/>
      </c>
      <c r="L1839" s="159"/>
      <c r="M1839" s="144">
        <f t="shared" si="200"/>
        <v>0</v>
      </c>
      <c r="N1839" s="144">
        <f t="shared" si="201"/>
        <v>0</v>
      </c>
      <c r="O1839" s="131">
        <f t="shared" si="202"/>
        <v>0</v>
      </c>
      <c r="P1839" s="132">
        <f t="shared" si="203"/>
        <v>0</v>
      </c>
      <c r="Q1839" s="132">
        <f t="shared" si="204"/>
        <v>0</v>
      </c>
    </row>
    <row r="1840" spans="1:17" ht="15" customHeight="1">
      <c r="A1840" s="147"/>
      <c r="B1840" s="163"/>
      <c r="C1840" s="149"/>
      <c r="E1840" s="165"/>
      <c r="G1840" s="151"/>
      <c r="H1840" s="152" t="str">
        <f t="shared" si="198"/>
        <v/>
      </c>
      <c r="I1840" s="166"/>
      <c r="J1840" s="167"/>
      <c r="K1840" s="155" t="str">
        <f t="shared" si="199"/>
        <v/>
      </c>
      <c r="L1840" s="159"/>
      <c r="M1840" s="144">
        <f t="shared" si="200"/>
        <v>0</v>
      </c>
      <c r="N1840" s="144">
        <f t="shared" si="201"/>
        <v>0</v>
      </c>
      <c r="O1840" s="131">
        <f t="shared" si="202"/>
        <v>0</v>
      </c>
      <c r="P1840" s="132">
        <f t="shared" si="203"/>
        <v>0</v>
      </c>
      <c r="Q1840" s="132">
        <f t="shared" si="204"/>
        <v>0</v>
      </c>
    </row>
    <row r="1841" spans="1:17" ht="15" customHeight="1">
      <c r="A1841" s="147"/>
      <c r="B1841" s="163"/>
      <c r="C1841" s="149"/>
      <c r="E1841" s="165"/>
      <c r="G1841" s="151"/>
      <c r="H1841" s="152" t="str">
        <f t="shared" si="198"/>
        <v/>
      </c>
      <c r="I1841" s="166"/>
      <c r="J1841" s="167"/>
      <c r="K1841" s="155" t="str">
        <f t="shared" si="199"/>
        <v/>
      </c>
      <c r="L1841" s="159"/>
      <c r="M1841" s="144">
        <f t="shared" si="200"/>
        <v>0</v>
      </c>
      <c r="N1841" s="144">
        <f t="shared" si="201"/>
        <v>0</v>
      </c>
      <c r="O1841" s="131">
        <f t="shared" si="202"/>
        <v>0</v>
      </c>
      <c r="P1841" s="132">
        <f t="shared" si="203"/>
        <v>0</v>
      </c>
      <c r="Q1841" s="132">
        <f t="shared" si="204"/>
        <v>0</v>
      </c>
    </row>
    <row r="1842" spans="1:17" ht="15" customHeight="1">
      <c r="A1842" s="147"/>
      <c r="B1842" s="163"/>
      <c r="C1842" s="149"/>
      <c r="E1842" s="165"/>
      <c r="G1842" s="151"/>
      <c r="H1842" s="152" t="str">
        <f t="shared" si="198"/>
        <v/>
      </c>
      <c r="I1842" s="166"/>
      <c r="J1842" s="167"/>
      <c r="K1842" s="155" t="str">
        <f t="shared" si="199"/>
        <v/>
      </c>
      <c r="L1842" s="159"/>
      <c r="M1842" s="144">
        <f t="shared" si="200"/>
        <v>0</v>
      </c>
      <c r="N1842" s="144">
        <f t="shared" si="201"/>
        <v>0</v>
      </c>
      <c r="O1842" s="131">
        <f t="shared" si="202"/>
        <v>0</v>
      </c>
      <c r="P1842" s="132">
        <f t="shared" si="203"/>
        <v>0</v>
      </c>
      <c r="Q1842" s="132">
        <f t="shared" si="204"/>
        <v>0</v>
      </c>
    </row>
    <row r="1843" spans="1:17" ht="15" customHeight="1">
      <c r="A1843" s="147"/>
      <c r="B1843" s="163"/>
      <c r="C1843" s="149"/>
      <c r="E1843" s="165"/>
      <c r="G1843" s="151"/>
      <c r="H1843" s="152" t="str">
        <f t="shared" si="198"/>
        <v/>
      </c>
      <c r="I1843" s="166"/>
      <c r="J1843" s="167"/>
      <c r="K1843" s="155" t="str">
        <f t="shared" si="199"/>
        <v/>
      </c>
      <c r="L1843" s="159"/>
      <c r="M1843" s="144">
        <f t="shared" si="200"/>
        <v>0</v>
      </c>
      <c r="N1843" s="144">
        <f t="shared" si="201"/>
        <v>0</v>
      </c>
      <c r="O1843" s="131">
        <f t="shared" si="202"/>
        <v>0</v>
      </c>
      <c r="P1843" s="132">
        <f t="shared" si="203"/>
        <v>0</v>
      </c>
      <c r="Q1843" s="132">
        <f t="shared" si="204"/>
        <v>0</v>
      </c>
    </row>
    <row r="1844" spans="1:17" ht="15" customHeight="1">
      <c r="A1844" s="147"/>
      <c r="B1844" s="163"/>
      <c r="C1844" s="149"/>
      <c r="E1844" s="165"/>
      <c r="G1844" s="151"/>
      <c r="H1844" s="152" t="str">
        <f t="shared" si="198"/>
        <v/>
      </c>
      <c r="I1844" s="166"/>
      <c r="J1844" s="167"/>
      <c r="K1844" s="155" t="str">
        <f t="shared" si="199"/>
        <v/>
      </c>
      <c r="L1844" s="159"/>
      <c r="M1844" s="144">
        <f t="shared" si="200"/>
        <v>0</v>
      </c>
      <c r="N1844" s="144">
        <f t="shared" si="201"/>
        <v>0</v>
      </c>
      <c r="O1844" s="131">
        <f t="shared" si="202"/>
        <v>0</v>
      </c>
      <c r="P1844" s="132">
        <f t="shared" si="203"/>
        <v>0</v>
      </c>
      <c r="Q1844" s="132">
        <f t="shared" si="204"/>
        <v>0</v>
      </c>
    </row>
    <row r="1845" spans="1:17" ht="15" customHeight="1">
      <c r="A1845" s="147"/>
      <c r="B1845" s="163"/>
      <c r="C1845" s="149"/>
      <c r="E1845" s="165"/>
      <c r="G1845" s="151"/>
      <c r="H1845" s="152" t="str">
        <f t="shared" si="198"/>
        <v/>
      </c>
      <c r="I1845" s="166"/>
      <c r="J1845" s="167"/>
      <c r="K1845" s="155" t="str">
        <f t="shared" si="199"/>
        <v/>
      </c>
      <c r="L1845" s="159"/>
      <c r="M1845" s="144">
        <f t="shared" si="200"/>
        <v>0</v>
      </c>
      <c r="N1845" s="144">
        <f t="shared" si="201"/>
        <v>0</v>
      </c>
      <c r="O1845" s="131">
        <f t="shared" si="202"/>
        <v>0</v>
      </c>
      <c r="P1845" s="132">
        <f t="shared" si="203"/>
        <v>0</v>
      </c>
      <c r="Q1845" s="132">
        <f t="shared" si="204"/>
        <v>0</v>
      </c>
    </row>
    <row r="1846" spans="1:17" ht="15" customHeight="1">
      <c r="A1846" s="147"/>
      <c r="B1846" s="163"/>
      <c r="C1846" s="149"/>
      <c r="E1846" s="165"/>
      <c r="G1846" s="151"/>
      <c r="H1846" s="152" t="str">
        <f t="shared" si="198"/>
        <v/>
      </c>
      <c r="I1846" s="166"/>
      <c r="J1846" s="167"/>
      <c r="K1846" s="155" t="str">
        <f t="shared" si="199"/>
        <v/>
      </c>
      <c r="L1846" s="159"/>
      <c r="M1846" s="144">
        <f t="shared" si="200"/>
        <v>0</v>
      </c>
      <c r="N1846" s="144">
        <f t="shared" si="201"/>
        <v>0</v>
      </c>
      <c r="O1846" s="131">
        <f t="shared" si="202"/>
        <v>0</v>
      </c>
      <c r="P1846" s="132">
        <f t="shared" si="203"/>
        <v>0</v>
      </c>
      <c r="Q1846" s="132">
        <f t="shared" si="204"/>
        <v>0</v>
      </c>
    </row>
    <row r="1847" spans="1:17" ht="15" customHeight="1">
      <c r="A1847" s="147"/>
      <c r="B1847" s="163"/>
      <c r="C1847" s="149"/>
      <c r="E1847" s="165"/>
      <c r="G1847" s="151"/>
      <c r="H1847" s="152" t="str">
        <f t="shared" si="198"/>
        <v/>
      </c>
      <c r="I1847" s="166"/>
      <c r="J1847" s="167"/>
      <c r="K1847" s="155" t="str">
        <f t="shared" si="199"/>
        <v/>
      </c>
      <c r="L1847" s="159"/>
      <c r="M1847" s="144">
        <f t="shared" si="200"/>
        <v>0</v>
      </c>
      <c r="N1847" s="144">
        <f t="shared" si="201"/>
        <v>0</v>
      </c>
      <c r="O1847" s="131">
        <f t="shared" si="202"/>
        <v>0</v>
      </c>
      <c r="P1847" s="132">
        <f t="shared" si="203"/>
        <v>0</v>
      </c>
      <c r="Q1847" s="132">
        <f t="shared" si="204"/>
        <v>0</v>
      </c>
    </row>
    <row r="1848" spans="1:17" ht="15" customHeight="1">
      <c r="A1848" s="147"/>
      <c r="B1848" s="163"/>
      <c r="C1848" s="149"/>
      <c r="E1848" s="165"/>
      <c r="G1848" s="151"/>
      <c r="H1848" s="152" t="str">
        <f t="shared" si="198"/>
        <v/>
      </c>
      <c r="I1848" s="166"/>
      <c r="J1848" s="167"/>
      <c r="K1848" s="155" t="str">
        <f t="shared" si="199"/>
        <v/>
      </c>
      <c r="L1848" s="159"/>
      <c r="M1848" s="144">
        <f t="shared" si="200"/>
        <v>0</v>
      </c>
      <c r="N1848" s="144">
        <f t="shared" si="201"/>
        <v>0</v>
      </c>
      <c r="O1848" s="131">
        <f t="shared" si="202"/>
        <v>0</v>
      </c>
      <c r="P1848" s="132">
        <f t="shared" si="203"/>
        <v>0</v>
      </c>
      <c r="Q1848" s="132">
        <f t="shared" si="204"/>
        <v>0</v>
      </c>
    </row>
    <row r="1849" spans="1:17" ht="15" customHeight="1">
      <c r="A1849" s="147"/>
      <c r="B1849" s="163"/>
      <c r="C1849" s="149"/>
      <c r="E1849" s="165"/>
      <c r="G1849" s="151"/>
      <c r="H1849" s="152" t="str">
        <f t="shared" si="198"/>
        <v/>
      </c>
      <c r="I1849" s="166"/>
      <c r="J1849" s="167"/>
      <c r="K1849" s="155" t="str">
        <f t="shared" si="199"/>
        <v/>
      </c>
      <c r="L1849" s="159"/>
      <c r="M1849" s="144">
        <f t="shared" si="200"/>
        <v>0</v>
      </c>
      <c r="N1849" s="144">
        <f t="shared" si="201"/>
        <v>0</v>
      </c>
      <c r="O1849" s="131">
        <f t="shared" si="202"/>
        <v>0</v>
      </c>
      <c r="P1849" s="132">
        <f t="shared" si="203"/>
        <v>0</v>
      </c>
      <c r="Q1849" s="132">
        <f t="shared" si="204"/>
        <v>0</v>
      </c>
    </row>
    <row r="1850" spans="1:17" ht="15" customHeight="1">
      <c r="A1850" s="147"/>
      <c r="B1850" s="163"/>
      <c r="C1850" s="149"/>
      <c r="E1850" s="165"/>
      <c r="G1850" s="151"/>
      <c r="H1850" s="152" t="str">
        <f t="shared" si="198"/>
        <v/>
      </c>
      <c r="I1850" s="166"/>
      <c r="J1850" s="167"/>
      <c r="K1850" s="155" t="str">
        <f t="shared" si="199"/>
        <v/>
      </c>
      <c r="L1850" s="159"/>
      <c r="M1850" s="144">
        <f t="shared" si="200"/>
        <v>0</v>
      </c>
      <c r="N1850" s="144">
        <f t="shared" si="201"/>
        <v>0</v>
      </c>
      <c r="O1850" s="131">
        <f t="shared" si="202"/>
        <v>0</v>
      </c>
      <c r="P1850" s="132">
        <f t="shared" si="203"/>
        <v>0</v>
      </c>
      <c r="Q1850" s="132">
        <f t="shared" si="204"/>
        <v>0</v>
      </c>
    </row>
    <row r="1851" spans="1:17" ht="15" customHeight="1">
      <c r="A1851" s="147"/>
      <c r="B1851" s="163"/>
      <c r="C1851" s="149"/>
      <c r="E1851" s="165"/>
      <c r="G1851" s="151"/>
      <c r="H1851" s="152" t="str">
        <f t="shared" si="198"/>
        <v/>
      </c>
      <c r="I1851" s="166"/>
      <c r="J1851" s="167"/>
      <c r="K1851" s="155" t="str">
        <f t="shared" si="199"/>
        <v/>
      </c>
      <c r="L1851" s="159"/>
      <c r="M1851" s="144">
        <f t="shared" si="200"/>
        <v>0</v>
      </c>
      <c r="N1851" s="144">
        <f t="shared" si="201"/>
        <v>0</v>
      </c>
      <c r="O1851" s="131">
        <f t="shared" si="202"/>
        <v>0</v>
      </c>
      <c r="P1851" s="132">
        <f t="shared" si="203"/>
        <v>0</v>
      </c>
      <c r="Q1851" s="132">
        <f t="shared" si="204"/>
        <v>0</v>
      </c>
    </row>
    <row r="1852" spans="1:17" ht="15" customHeight="1">
      <c r="A1852" s="147"/>
      <c r="B1852" s="163"/>
      <c r="C1852" s="149"/>
      <c r="E1852" s="165"/>
      <c r="G1852" s="151"/>
      <c r="H1852" s="152" t="str">
        <f t="shared" si="198"/>
        <v/>
      </c>
      <c r="I1852" s="166"/>
      <c r="J1852" s="167"/>
      <c r="K1852" s="155" t="str">
        <f t="shared" si="199"/>
        <v/>
      </c>
      <c r="L1852" s="159"/>
      <c r="M1852" s="144">
        <f t="shared" si="200"/>
        <v>0</v>
      </c>
      <c r="N1852" s="144">
        <f t="shared" si="201"/>
        <v>0</v>
      </c>
      <c r="O1852" s="131">
        <f t="shared" si="202"/>
        <v>0</v>
      </c>
      <c r="P1852" s="132">
        <f t="shared" si="203"/>
        <v>0</v>
      </c>
      <c r="Q1852" s="132">
        <f t="shared" si="204"/>
        <v>0</v>
      </c>
    </row>
    <row r="1853" spans="1:17" ht="15" customHeight="1">
      <c r="A1853" s="147"/>
      <c r="B1853" s="163"/>
      <c r="C1853" s="149"/>
      <c r="E1853" s="165"/>
      <c r="G1853" s="151"/>
      <c r="H1853" s="152" t="str">
        <f t="shared" si="198"/>
        <v/>
      </c>
      <c r="I1853" s="166"/>
      <c r="J1853" s="167"/>
      <c r="K1853" s="155" t="str">
        <f t="shared" si="199"/>
        <v/>
      </c>
      <c r="L1853" s="159"/>
      <c r="M1853" s="144">
        <f t="shared" si="200"/>
        <v>0</v>
      </c>
      <c r="N1853" s="144">
        <f t="shared" si="201"/>
        <v>0</v>
      </c>
      <c r="O1853" s="131">
        <f t="shared" si="202"/>
        <v>0</v>
      </c>
      <c r="P1853" s="132">
        <f t="shared" si="203"/>
        <v>0</v>
      </c>
      <c r="Q1853" s="132">
        <f t="shared" si="204"/>
        <v>0</v>
      </c>
    </row>
    <row r="1854" spans="1:17" ht="15" customHeight="1">
      <c r="A1854" s="147"/>
      <c r="B1854" s="163"/>
      <c r="C1854" s="149"/>
      <c r="E1854" s="165"/>
      <c r="G1854" s="151"/>
      <c r="H1854" s="152" t="str">
        <f t="shared" si="198"/>
        <v/>
      </c>
      <c r="I1854" s="166"/>
      <c r="J1854" s="167"/>
      <c r="K1854" s="155" t="str">
        <f t="shared" si="199"/>
        <v/>
      </c>
      <c r="L1854" s="159"/>
      <c r="M1854" s="144">
        <f t="shared" si="200"/>
        <v>0</v>
      </c>
      <c r="N1854" s="144">
        <f t="shared" si="201"/>
        <v>0</v>
      </c>
      <c r="O1854" s="131">
        <f t="shared" si="202"/>
        <v>0</v>
      </c>
      <c r="P1854" s="132">
        <f t="shared" si="203"/>
        <v>0</v>
      </c>
      <c r="Q1854" s="132">
        <f t="shared" si="204"/>
        <v>0</v>
      </c>
    </row>
    <row r="1855" spans="1:17" ht="15" customHeight="1">
      <c r="A1855" s="147"/>
      <c r="B1855" s="163"/>
      <c r="C1855" s="149"/>
      <c r="E1855" s="165"/>
      <c r="G1855" s="151"/>
      <c r="H1855" s="152" t="str">
        <f t="shared" si="198"/>
        <v/>
      </c>
      <c r="I1855" s="166"/>
      <c r="J1855" s="167"/>
      <c r="K1855" s="155" t="str">
        <f t="shared" si="199"/>
        <v/>
      </c>
      <c r="L1855" s="159"/>
      <c r="M1855" s="144">
        <f t="shared" si="200"/>
        <v>0</v>
      </c>
      <c r="N1855" s="144">
        <f t="shared" si="201"/>
        <v>0</v>
      </c>
      <c r="O1855" s="131">
        <f t="shared" si="202"/>
        <v>0</v>
      </c>
      <c r="P1855" s="132">
        <f t="shared" si="203"/>
        <v>0</v>
      </c>
      <c r="Q1855" s="132">
        <f t="shared" si="204"/>
        <v>0</v>
      </c>
    </row>
    <row r="1856" spans="1:17" ht="15" customHeight="1">
      <c r="A1856" s="147"/>
      <c r="B1856" s="163"/>
      <c r="C1856" s="149"/>
      <c r="E1856" s="165"/>
      <c r="G1856" s="151"/>
      <c r="H1856" s="152" t="str">
        <f t="shared" si="198"/>
        <v/>
      </c>
      <c r="I1856" s="166"/>
      <c r="J1856" s="167"/>
      <c r="K1856" s="155" t="str">
        <f t="shared" si="199"/>
        <v/>
      </c>
      <c r="L1856" s="159"/>
      <c r="M1856" s="144">
        <f t="shared" si="200"/>
        <v>0</v>
      </c>
      <c r="N1856" s="144">
        <f t="shared" si="201"/>
        <v>0</v>
      </c>
      <c r="O1856" s="131">
        <f t="shared" si="202"/>
        <v>0</v>
      </c>
      <c r="P1856" s="132">
        <f t="shared" si="203"/>
        <v>0</v>
      </c>
      <c r="Q1856" s="132">
        <f t="shared" si="204"/>
        <v>0</v>
      </c>
    </row>
    <row r="1857" spans="1:17" ht="15" customHeight="1">
      <c r="A1857" s="147"/>
      <c r="B1857" s="163"/>
      <c r="C1857" s="149"/>
      <c r="E1857" s="165"/>
      <c r="G1857" s="151"/>
      <c r="H1857" s="152" t="str">
        <f t="shared" si="198"/>
        <v/>
      </c>
      <c r="I1857" s="166"/>
      <c r="J1857" s="167"/>
      <c r="K1857" s="155" t="str">
        <f t="shared" si="199"/>
        <v/>
      </c>
      <c r="L1857" s="159"/>
      <c r="M1857" s="144">
        <f t="shared" si="200"/>
        <v>0</v>
      </c>
      <c r="N1857" s="144">
        <f t="shared" si="201"/>
        <v>0</v>
      </c>
      <c r="O1857" s="131">
        <f t="shared" si="202"/>
        <v>0</v>
      </c>
      <c r="P1857" s="132">
        <f t="shared" si="203"/>
        <v>0</v>
      </c>
      <c r="Q1857" s="132">
        <f t="shared" si="204"/>
        <v>0</v>
      </c>
    </row>
    <row r="1858" spans="1:17" ht="15" customHeight="1">
      <c r="A1858" s="147"/>
      <c r="B1858" s="163"/>
      <c r="C1858" s="149"/>
      <c r="E1858" s="165"/>
      <c r="G1858" s="151"/>
      <c r="H1858" s="152" t="str">
        <f t="shared" si="198"/>
        <v/>
      </c>
      <c r="I1858" s="166"/>
      <c r="J1858" s="167"/>
      <c r="K1858" s="155" t="str">
        <f t="shared" si="199"/>
        <v/>
      </c>
      <c r="L1858" s="159"/>
      <c r="M1858" s="144">
        <f t="shared" si="200"/>
        <v>0</v>
      </c>
      <c r="N1858" s="144">
        <f t="shared" si="201"/>
        <v>0</v>
      </c>
      <c r="O1858" s="131">
        <f t="shared" si="202"/>
        <v>0</v>
      </c>
      <c r="P1858" s="132">
        <f t="shared" si="203"/>
        <v>0</v>
      </c>
      <c r="Q1858" s="132">
        <f t="shared" si="204"/>
        <v>0</v>
      </c>
    </row>
    <row r="1859" spans="1:17" ht="15" customHeight="1">
      <c r="A1859" s="147"/>
      <c r="B1859" s="163"/>
      <c r="C1859" s="149"/>
      <c r="E1859" s="165"/>
      <c r="G1859" s="151"/>
      <c r="H1859" s="152" t="str">
        <f t="shared" si="198"/>
        <v/>
      </c>
      <c r="I1859" s="166"/>
      <c r="J1859" s="167"/>
      <c r="K1859" s="155" t="str">
        <f t="shared" si="199"/>
        <v/>
      </c>
      <c r="L1859" s="159"/>
      <c r="M1859" s="144">
        <f t="shared" si="200"/>
        <v>0</v>
      </c>
      <c r="N1859" s="144">
        <f t="shared" si="201"/>
        <v>0</v>
      </c>
      <c r="O1859" s="131">
        <f t="shared" si="202"/>
        <v>0</v>
      </c>
      <c r="P1859" s="132">
        <f t="shared" si="203"/>
        <v>0</v>
      </c>
      <c r="Q1859" s="132">
        <f t="shared" si="204"/>
        <v>0</v>
      </c>
    </row>
    <row r="1860" spans="1:17" ht="15" customHeight="1">
      <c r="A1860" s="147"/>
      <c r="B1860" s="163"/>
      <c r="C1860" s="149"/>
      <c r="E1860" s="165"/>
      <c r="G1860" s="151"/>
      <c r="H1860" s="152" t="str">
        <f t="shared" si="198"/>
        <v/>
      </c>
      <c r="I1860" s="166"/>
      <c r="J1860" s="167"/>
      <c r="K1860" s="155" t="str">
        <f t="shared" si="199"/>
        <v/>
      </c>
      <c r="L1860" s="159"/>
      <c r="M1860" s="144">
        <f t="shared" si="200"/>
        <v>0</v>
      </c>
      <c r="N1860" s="144">
        <f t="shared" si="201"/>
        <v>0</v>
      </c>
      <c r="O1860" s="131">
        <f t="shared" si="202"/>
        <v>0</v>
      </c>
      <c r="P1860" s="132">
        <f t="shared" si="203"/>
        <v>0</v>
      </c>
      <c r="Q1860" s="132">
        <f t="shared" si="204"/>
        <v>0</v>
      </c>
    </row>
    <row r="1861" spans="1:17" ht="15" customHeight="1">
      <c r="A1861" s="147"/>
      <c r="B1861" s="163"/>
      <c r="C1861" s="149"/>
      <c r="E1861" s="165"/>
      <c r="G1861" s="151"/>
      <c r="H1861" s="152" t="str">
        <f t="shared" si="198"/>
        <v/>
      </c>
      <c r="I1861" s="166"/>
      <c r="J1861" s="167"/>
      <c r="K1861" s="155" t="str">
        <f t="shared" si="199"/>
        <v/>
      </c>
      <c r="L1861" s="159"/>
      <c r="M1861" s="144">
        <f t="shared" si="200"/>
        <v>0</v>
      </c>
      <c r="N1861" s="144">
        <f t="shared" si="201"/>
        <v>0</v>
      </c>
      <c r="O1861" s="131">
        <f t="shared" si="202"/>
        <v>0</v>
      </c>
      <c r="P1861" s="132">
        <f t="shared" si="203"/>
        <v>0</v>
      </c>
      <c r="Q1861" s="132">
        <f t="shared" si="204"/>
        <v>0</v>
      </c>
    </row>
    <row r="1862" spans="1:17" ht="15" customHeight="1">
      <c r="A1862" s="147"/>
      <c r="B1862" s="163"/>
      <c r="C1862" s="149"/>
      <c r="E1862" s="165"/>
      <c r="G1862" s="151"/>
      <c r="H1862" s="152" t="str">
        <f t="shared" si="198"/>
        <v/>
      </c>
      <c r="I1862" s="166"/>
      <c r="J1862" s="167"/>
      <c r="K1862" s="155" t="str">
        <f t="shared" si="199"/>
        <v/>
      </c>
      <c r="L1862" s="159"/>
      <c r="M1862" s="144">
        <f t="shared" si="200"/>
        <v>0</v>
      </c>
      <c r="N1862" s="144">
        <f t="shared" si="201"/>
        <v>0</v>
      </c>
      <c r="O1862" s="131">
        <f t="shared" si="202"/>
        <v>0</v>
      </c>
      <c r="P1862" s="132">
        <f t="shared" si="203"/>
        <v>0</v>
      </c>
      <c r="Q1862" s="132">
        <f t="shared" si="204"/>
        <v>0</v>
      </c>
    </row>
    <row r="1863" spans="1:17" ht="15" customHeight="1">
      <c r="A1863" s="147"/>
      <c r="B1863" s="163"/>
      <c r="C1863" s="149"/>
      <c r="E1863" s="165"/>
      <c r="G1863" s="151"/>
      <c r="H1863" s="152" t="str">
        <f t="shared" si="198"/>
        <v/>
      </c>
      <c r="I1863" s="166"/>
      <c r="J1863" s="167"/>
      <c r="K1863" s="155" t="str">
        <f t="shared" si="199"/>
        <v/>
      </c>
      <c r="L1863" s="159"/>
      <c r="M1863" s="144">
        <f t="shared" si="200"/>
        <v>0</v>
      </c>
      <c r="N1863" s="144">
        <f t="shared" si="201"/>
        <v>0</v>
      </c>
      <c r="O1863" s="131">
        <f t="shared" si="202"/>
        <v>0</v>
      </c>
      <c r="P1863" s="132">
        <f t="shared" si="203"/>
        <v>0</v>
      </c>
      <c r="Q1863" s="132">
        <f t="shared" si="204"/>
        <v>0</v>
      </c>
    </row>
    <row r="1864" spans="1:17" ht="15" customHeight="1">
      <c r="A1864" s="147"/>
      <c r="B1864" s="163"/>
      <c r="C1864" s="149"/>
      <c r="E1864" s="165"/>
      <c r="G1864" s="151"/>
      <c r="H1864" s="152" t="str">
        <f t="shared" si="198"/>
        <v/>
      </c>
      <c r="I1864" s="166"/>
      <c r="J1864" s="167"/>
      <c r="K1864" s="155" t="str">
        <f t="shared" si="199"/>
        <v/>
      </c>
      <c r="L1864" s="159"/>
      <c r="M1864" s="144">
        <f t="shared" si="200"/>
        <v>0</v>
      </c>
      <c r="N1864" s="144">
        <f t="shared" si="201"/>
        <v>0</v>
      </c>
      <c r="O1864" s="131">
        <f t="shared" si="202"/>
        <v>0</v>
      </c>
      <c r="P1864" s="132">
        <f t="shared" si="203"/>
        <v>0</v>
      </c>
      <c r="Q1864" s="132">
        <f t="shared" si="204"/>
        <v>0</v>
      </c>
    </row>
    <row r="1865" spans="1:17" ht="15" customHeight="1">
      <c r="A1865" s="147"/>
      <c r="B1865" s="163"/>
      <c r="C1865" s="149"/>
      <c r="E1865" s="165"/>
      <c r="G1865" s="151"/>
      <c r="H1865" s="152" t="str">
        <f t="shared" si="198"/>
        <v/>
      </c>
      <c r="I1865" s="166"/>
      <c r="J1865" s="167"/>
      <c r="K1865" s="155" t="str">
        <f t="shared" si="199"/>
        <v/>
      </c>
      <c r="L1865" s="159"/>
      <c r="M1865" s="144">
        <f t="shared" si="200"/>
        <v>0</v>
      </c>
      <c r="N1865" s="144">
        <f t="shared" si="201"/>
        <v>0</v>
      </c>
      <c r="O1865" s="131">
        <f t="shared" si="202"/>
        <v>0</v>
      </c>
      <c r="P1865" s="132">
        <f t="shared" si="203"/>
        <v>0</v>
      </c>
      <c r="Q1865" s="132">
        <f t="shared" si="204"/>
        <v>0</v>
      </c>
    </row>
    <row r="1866" spans="1:17" ht="15" customHeight="1">
      <c r="A1866" s="147"/>
      <c r="B1866" s="163"/>
      <c r="C1866" s="149"/>
      <c r="E1866" s="165"/>
      <c r="G1866" s="151"/>
      <c r="H1866" s="152" t="str">
        <f t="shared" si="198"/>
        <v/>
      </c>
      <c r="I1866" s="166"/>
      <c r="J1866" s="167"/>
      <c r="K1866" s="155" t="str">
        <f t="shared" si="199"/>
        <v/>
      </c>
      <c r="L1866" s="159"/>
      <c r="M1866" s="144">
        <f t="shared" si="200"/>
        <v>0</v>
      </c>
      <c r="N1866" s="144">
        <f t="shared" si="201"/>
        <v>0</v>
      </c>
      <c r="O1866" s="131">
        <f t="shared" si="202"/>
        <v>0</v>
      </c>
      <c r="P1866" s="132">
        <f t="shared" si="203"/>
        <v>0</v>
      </c>
      <c r="Q1866" s="132">
        <f t="shared" si="204"/>
        <v>0</v>
      </c>
    </row>
    <row r="1867" spans="1:17" ht="15" customHeight="1">
      <c r="A1867" s="147"/>
      <c r="B1867" s="163"/>
      <c r="C1867" s="149"/>
      <c r="E1867" s="165"/>
      <c r="G1867" s="151"/>
      <c r="H1867" s="152" t="str">
        <f t="shared" si="198"/>
        <v/>
      </c>
      <c r="I1867" s="166"/>
      <c r="J1867" s="167"/>
      <c r="K1867" s="155" t="str">
        <f t="shared" si="199"/>
        <v/>
      </c>
      <c r="L1867" s="159"/>
      <c r="M1867" s="144">
        <f t="shared" si="200"/>
        <v>0</v>
      </c>
      <c r="N1867" s="144">
        <f t="shared" si="201"/>
        <v>0</v>
      </c>
      <c r="O1867" s="131">
        <f t="shared" si="202"/>
        <v>0</v>
      </c>
      <c r="P1867" s="132">
        <f t="shared" si="203"/>
        <v>0</v>
      </c>
      <c r="Q1867" s="132">
        <f t="shared" si="204"/>
        <v>0</v>
      </c>
    </row>
    <row r="1868" spans="1:17" ht="15" customHeight="1">
      <c r="A1868" s="147"/>
      <c r="B1868" s="163"/>
      <c r="C1868" s="149"/>
      <c r="E1868" s="165"/>
      <c r="G1868" s="151"/>
      <c r="H1868" s="152" t="str">
        <f t="shared" si="198"/>
        <v/>
      </c>
      <c r="I1868" s="166"/>
      <c r="J1868" s="167"/>
      <c r="K1868" s="155" t="str">
        <f t="shared" si="199"/>
        <v/>
      </c>
      <c r="L1868" s="159"/>
      <c r="M1868" s="144">
        <f t="shared" si="200"/>
        <v>0</v>
      </c>
      <c r="N1868" s="144">
        <f t="shared" si="201"/>
        <v>0</v>
      </c>
      <c r="O1868" s="131">
        <f t="shared" si="202"/>
        <v>0</v>
      </c>
      <c r="P1868" s="132">
        <f t="shared" si="203"/>
        <v>0</v>
      </c>
      <c r="Q1868" s="132">
        <f t="shared" si="204"/>
        <v>0</v>
      </c>
    </row>
    <row r="1869" spans="1:17" ht="15" customHeight="1">
      <c r="A1869" s="147"/>
      <c r="B1869" s="163"/>
      <c r="C1869" s="149"/>
      <c r="E1869" s="165"/>
      <c r="G1869" s="151"/>
      <c r="H1869" s="152" t="str">
        <f t="shared" ref="H1869:H1932" si="205">IF(C1869="","",IF(C1869="/",M1869,IF(C1869="ST",N1868,IF(C1869="T",O1869,D1869*E1869*F1869*G1869))))</f>
        <v/>
      </c>
      <c r="I1869" s="166"/>
      <c r="J1869" s="167"/>
      <c r="K1869" s="155" t="str">
        <f t="shared" ref="K1869:K1932" si="206">IF(C1869="","",IF(C1869="ST",P1868,IF(C1869="T",Q1869,H1869*J1869)))</f>
        <v/>
      </c>
      <c r="L1869" s="159"/>
      <c r="M1869" s="144">
        <f t="shared" ref="M1869:M1932" si="207">IF(C1869="/",(D1869+E1869)*F1869/G1869,IF(C1869="+",M1868+G1869,IF(C1869="-",M1868-G1869,0)))</f>
        <v>0</v>
      </c>
      <c r="N1869" s="144">
        <f t="shared" ref="N1869:N1932" si="208">IF(C1869="/",N1868+H1869,IF(C1869="+",N1868+H1869,IF(C1869="-",N1868-H1869,0)))</f>
        <v>0</v>
      </c>
      <c r="O1869" s="131">
        <f t="shared" ref="O1869:O1932" si="209">IF(C1869="/",O1868+H1869,IF(C1869="+",O1868+H1869,IF(C1869="-",O1868-H1869,IF(C1869="ST",O1868+0,IF(C1869="T",O1868,0)))))</f>
        <v>0</v>
      </c>
      <c r="P1869" s="132">
        <f t="shared" ref="P1869:P1932" si="210">IF(C1869="/",P1868+K1869,IF(C1869="+",P1868+K1869,IF(C1869="-",P1868-K1869,0)))</f>
        <v>0</v>
      </c>
      <c r="Q1869" s="132">
        <f t="shared" ref="Q1869:Q1932" si="211">IF(C1869="/",Q1868+K1869,IF(C1869="+",Q1868+K1869,IF(C1869="-",Q1868-K1869,IF(C1869="ST",Q1868+0,IF(C1869="T",Q1868,0)))))</f>
        <v>0</v>
      </c>
    </row>
    <row r="1870" spans="1:17" ht="15" customHeight="1">
      <c r="A1870" s="147"/>
      <c r="B1870" s="163"/>
      <c r="C1870" s="149"/>
      <c r="E1870" s="165"/>
      <c r="G1870" s="151"/>
      <c r="H1870" s="152" t="str">
        <f t="shared" si="205"/>
        <v/>
      </c>
      <c r="I1870" s="166"/>
      <c r="J1870" s="167"/>
      <c r="K1870" s="155" t="str">
        <f t="shared" si="206"/>
        <v/>
      </c>
      <c r="L1870" s="159"/>
      <c r="M1870" s="144">
        <f t="shared" si="207"/>
        <v>0</v>
      </c>
      <c r="N1870" s="144">
        <f t="shared" si="208"/>
        <v>0</v>
      </c>
      <c r="O1870" s="131">
        <f t="shared" si="209"/>
        <v>0</v>
      </c>
      <c r="P1870" s="132">
        <f t="shared" si="210"/>
        <v>0</v>
      </c>
      <c r="Q1870" s="132">
        <f t="shared" si="211"/>
        <v>0</v>
      </c>
    </row>
    <row r="1871" spans="1:17" ht="15" customHeight="1">
      <c r="A1871" s="147"/>
      <c r="B1871" s="163"/>
      <c r="C1871" s="149"/>
      <c r="E1871" s="165"/>
      <c r="G1871" s="151"/>
      <c r="H1871" s="152" t="str">
        <f t="shared" si="205"/>
        <v/>
      </c>
      <c r="I1871" s="166"/>
      <c r="J1871" s="167"/>
      <c r="K1871" s="155" t="str">
        <f t="shared" si="206"/>
        <v/>
      </c>
      <c r="L1871" s="159"/>
      <c r="M1871" s="144">
        <f t="shared" si="207"/>
        <v>0</v>
      </c>
      <c r="N1871" s="144">
        <f t="shared" si="208"/>
        <v>0</v>
      </c>
      <c r="O1871" s="131">
        <f t="shared" si="209"/>
        <v>0</v>
      </c>
      <c r="P1871" s="132">
        <f t="shared" si="210"/>
        <v>0</v>
      </c>
      <c r="Q1871" s="132">
        <f t="shared" si="211"/>
        <v>0</v>
      </c>
    </row>
    <row r="1872" spans="1:17" ht="15" customHeight="1">
      <c r="A1872" s="147"/>
      <c r="B1872" s="163"/>
      <c r="C1872" s="149"/>
      <c r="E1872" s="165"/>
      <c r="G1872" s="151"/>
      <c r="H1872" s="152" t="str">
        <f t="shared" si="205"/>
        <v/>
      </c>
      <c r="I1872" s="166"/>
      <c r="J1872" s="167"/>
      <c r="K1872" s="155" t="str">
        <f t="shared" si="206"/>
        <v/>
      </c>
      <c r="L1872" s="159"/>
      <c r="M1872" s="144">
        <f t="shared" si="207"/>
        <v>0</v>
      </c>
      <c r="N1872" s="144">
        <f t="shared" si="208"/>
        <v>0</v>
      </c>
      <c r="O1872" s="131">
        <f t="shared" si="209"/>
        <v>0</v>
      </c>
      <c r="P1872" s="132">
        <f t="shared" si="210"/>
        <v>0</v>
      </c>
      <c r="Q1872" s="132">
        <f t="shared" si="211"/>
        <v>0</v>
      </c>
    </row>
    <row r="1873" spans="1:17" ht="15" customHeight="1">
      <c r="A1873" s="147"/>
      <c r="B1873" s="163"/>
      <c r="C1873" s="149"/>
      <c r="E1873" s="165"/>
      <c r="G1873" s="151"/>
      <c r="H1873" s="152" t="str">
        <f t="shared" si="205"/>
        <v/>
      </c>
      <c r="I1873" s="166"/>
      <c r="J1873" s="167"/>
      <c r="K1873" s="155" t="str">
        <f t="shared" si="206"/>
        <v/>
      </c>
      <c r="L1873" s="159"/>
      <c r="M1873" s="144">
        <f t="shared" si="207"/>
        <v>0</v>
      </c>
      <c r="N1873" s="144">
        <f t="shared" si="208"/>
        <v>0</v>
      </c>
      <c r="O1873" s="131">
        <f t="shared" si="209"/>
        <v>0</v>
      </c>
      <c r="P1873" s="132">
        <f t="shared" si="210"/>
        <v>0</v>
      </c>
      <c r="Q1873" s="132">
        <f t="shared" si="211"/>
        <v>0</v>
      </c>
    </row>
    <row r="1874" spans="1:17" ht="15" customHeight="1">
      <c r="A1874" s="147"/>
      <c r="B1874" s="163"/>
      <c r="C1874" s="149"/>
      <c r="E1874" s="165"/>
      <c r="G1874" s="151"/>
      <c r="H1874" s="152" t="str">
        <f t="shared" si="205"/>
        <v/>
      </c>
      <c r="I1874" s="166"/>
      <c r="J1874" s="167"/>
      <c r="K1874" s="155" t="str">
        <f t="shared" si="206"/>
        <v/>
      </c>
      <c r="L1874" s="159"/>
      <c r="M1874" s="144">
        <f t="shared" si="207"/>
        <v>0</v>
      </c>
      <c r="N1874" s="144">
        <f t="shared" si="208"/>
        <v>0</v>
      </c>
      <c r="O1874" s="131">
        <f t="shared" si="209"/>
        <v>0</v>
      </c>
      <c r="P1874" s="132">
        <f t="shared" si="210"/>
        <v>0</v>
      </c>
      <c r="Q1874" s="132">
        <f t="shared" si="211"/>
        <v>0</v>
      </c>
    </row>
    <row r="1875" spans="1:17" ht="15" customHeight="1">
      <c r="A1875" s="147"/>
      <c r="B1875" s="163"/>
      <c r="C1875" s="149"/>
      <c r="E1875" s="165"/>
      <c r="G1875" s="151"/>
      <c r="H1875" s="152" t="str">
        <f t="shared" si="205"/>
        <v/>
      </c>
      <c r="I1875" s="166"/>
      <c r="J1875" s="167"/>
      <c r="K1875" s="155" t="str">
        <f t="shared" si="206"/>
        <v/>
      </c>
      <c r="L1875" s="159"/>
      <c r="M1875" s="144">
        <f t="shared" si="207"/>
        <v>0</v>
      </c>
      <c r="N1875" s="144">
        <f t="shared" si="208"/>
        <v>0</v>
      </c>
      <c r="O1875" s="131">
        <f t="shared" si="209"/>
        <v>0</v>
      </c>
      <c r="P1875" s="132">
        <f t="shared" si="210"/>
        <v>0</v>
      </c>
      <c r="Q1875" s="132">
        <f t="shared" si="211"/>
        <v>0</v>
      </c>
    </row>
    <row r="1876" spans="1:17" ht="15" customHeight="1">
      <c r="A1876" s="147"/>
      <c r="B1876" s="163"/>
      <c r="C1876" s="149"/>
      <c r="E1876" s="165"/>
      <c r="G1876" s="151"/>
      <c r="H1876" s="152" t="str">
        <f t="shared" si="205"/>
        <v/>
      </c>
      <c r="I1876" s="166"/>
      <c r="J1876" s="167"/>
      <c r="K1876" s="155" t="str">
        <f t="shared" si="206"/>
        <v/>
      </c>
      <c r="L1876" s="159"/>
      <c r="M1876" s="144">
        <f t="shared" si="207"/>
        <v>0</v>
      </c>
      <c r="N1876" s="144">
        <f t="shared" si="208"/>
        <v>0</v>
      </c>
      <c r="O1876" s="131">
        <f t="shared" si="209"/>
        <v>0</v>
      </c>
      <c r="P1876" s="132">
        <f t="shared" si="210"/>
        <v>0</v>
      </c>
      <c r="Q1876" s="132">
        <f t="shared" si="211"/>
        <v>0</v>
      </c>
    </row>
    <row r="1877" spans="1:17" ht="15" customHeight="1">
      <c r="A1877" s="147"/>
      <c r="B1877" s="163"/>
      <c r="C1877" s="149"/>
      <c r="E1877" s="165"/>
      <c r="G1877" s="151"/>
      <c r="H1877" s="152" t="str">
        <f t="shared" si="205"/>
        <v/>
      </c>
      <c r="I1877" s="166"/>
      <c r="J1877" s="167"/>
      <c r="K1877" s="155" t="str">
        <f t="shared" si="206"/>
        <v/>
      </c>
      <c r="L1877" s="159"/>
      <c r="M1877" s="144">
        <f t="shared" si="207"/>
        <v>0</v>
      </c>
      <c r="N1877" s="144">
        <f t="shared" si="208"/>
        <v>0</v>
      </c>
      <c r="O1877" s="131">
        <f t="shared" si="209"/>
        <v>0</v>
      </c>
      <c r="P1877" s="132">
        <f t="shared" si="210"/>
        <v>0</v>
      </c>
      <c r="Q1877" s="132">
        <f t="shared" si="211"/>
        <v>0</v>
      </c>
    </row>
    <row r="1878" spans="1:17" ht="15" customHeight="1">
      <c r="A1878" s="147"/>
      <c r="B1878" s="163"/>
      <c r="C1878" s="149"/>
      <c r="E1878" s="165"/>
      <c r="G1878" s="151"/>
      <c r="H1878" s="152" t="str">
        <f t="shared" si="205"/>
        <v/>
      </c>
      <c r="I1878" s="166"/>
      <c r="J1878" s="167"/>
      <c r="K1878" s="155" t="str">
        <f t="shared" si="206"/>
        <v/>
      </c>
      <c r="L1878" s="159"/>
      <c r="M1878" s="144">
        <f t="shared" si="207"/>
        <v>0</v>
      </c>
      <c r="N1878" s="144">
        <f t="shared" si="208"/>
        <v>0</v>
      </c>
      <c r="O1878" s="131">
        <f t="shared" si="209"/>
        <v>0</v>
      </c>
      <c r="P1878" s="132">
        <f t="shared" si="210"/>
        <v>0</v>
      </c>
      <c r="Q1878" s="132">
        <f t="shared" si="211"/>
        <v>0</v>
      </c>
    </row>
    <row r="1879" spans="1:17" ht="15" customHeight="1">
      <c r="A1879" s="147"/>
      <c r="B1879" s="163"/>
      <c r="C1879" s="149"/>
      <c r="E1879" s="165"/>
      <c r="G1879" s="151"/>
      <c r="H1879" s="152" t="str">
        <f t="shared" si="205"/>
        <v/>
      </c>
      <c r="I1879" s="166"/>
      <c r="J1879" s="167"/>
      <c r="K1879" s="155" t="str">
        <f t="shared" si="206"/>
        <v/>
      </c>
      <c r="L1879" s="159"/>
      <c r="M1879" s="144">
        <f t="shared" si="207"/>
        <v>0</v>
      </c>
      <c r="N1879" s="144">
        <f t="shared" si="208"/>
        <v>0</v>
      </c>
      <c r="O1879" s="131">
        <f t="shared" si="209"/>
        <v>0</v>
      </c>
      <c r="P1879" s="132">
        <f t="shared" si="210"/>
        <v>0</v>
      </c>
      <c r="Q1879" s="132">
        <f t="shared" si="211"/>
        <v>0</v>
      </c>
    </row>
    <row r="1880" spans="1:17" ht="15" customHeight="1">
      <c r="A1880" s="147"/>
      <c r="B1880" s="163"/>
      <c r="C1880" s="149"/>
      <c r="E1880" s="165"/>
      <c r="G1880" s="151"/>
      <c r="H1880" s="152" t="str">
        <f t="shared" si="205"/>
        <v/>
      </c>
      <c r="I1880" s="166"/>
      <c r="J1880" s="167"/>
      <c r="K1880" s="155" t="str">
        <f t="shared" si="206"/>
        <v/>
      </c>
      <c r="L1880" s="159"/>
      <c r="M1880" s="144">
        <f t="shared" si="207"/>
        <v>0</v>
      </c>
      <c r="N1880" s="144">
        <f t="shared" si="208"/>
        <v>0</v>
      </c>
      <c r="O1880" s="131">
        <f t="shared" si="209"/>
        <v>0</v>
      </c>
      <c r="P1880" s="132">
        <f t="shared" si="210"/>
        <v>0</v>
      </c>
      <c r="Q1880" s="132">
        <f t="shared" si="211"/>
        <v>0</v>
      </c>
    </row>
    <row r="1881" spans="1:17" ht="15" customHeight="1">
      <c r="A1881" s="147"/>
      <c r="B1881" s="163"/>
      <c r="C1881" s="149"/>
      <c r="E1881" s="165"/>
      <c r="G1881" s="151"/>
      <c r="H1881" s="152" t="str">
        <f t="shared" si="205"/>
        <v/>
      </c>
      <c r="I1881" s="166"/>
      <c r="J1881" s="167"/>
      <c r="K1881" s="155" t="str">
        <f t="shared" si="206"/>
        <v/>
      </c>
      <c r="L1881" s="159"/>
      <c r="M1881" s="144">
        <f t="shared" si="207"/>
        <v>0</v>
      </c>
      <c r="N1881" s="144">
        <f t="shared" si="208"/>
        <v>0</v>
      </c>
      <c r="O1881" s="131">
        <f t="shared" si="209"/>
        <v>0</v>
      </c>
      <c r="P1881" s="132">
        <f t="shared" si="210"/>
        <v>0</v>
      </c>
      <c r="Q1881" s="132">
        <f t="shared" si="211"/>
        <v>0</v>
      </c>
    </row>
    <row r="1882" spans="1:17" ht="15" customHeight="1">
      <c r="A1882" s="147"/>
      <c r="B1882" s="163"/>
      <c r="C1882" s="149"/>
      <c r="E1882" s="165"/>
      <c r="G1882" s="151"/>
      <c r="H1882" s="152" t="str">
        <f t="shared" si="205"/>
        <v/>
      </c>
      <c r="I1882" s="166"/>
      <c r="J1882" s="167"/>
      <c r="K1882" s="155" t="str">
        <f t="shared" si="206"/>
        <v/>
      </c>
      <c r="L1882" s="159"/>
      <c r="M1882" s="144">
        <f t="shared" si="207"/>
        <v>0</v>
      </c>
      <c r="N1882" s="144">
        <f t="shared" si="208"/>
        <v>0</v>
      </c>
      <c r="O1882" s="131">
        <f t="shared" si="209"/>
        <v>0</v>
      </c>
      <c r="P1882" s="132">
        <f t="shared" si="210"/>
        <v>0</v>
      </c>
      <c r="Q1882" s="132">
        <f t="shared" si="211"/>
        <v>0</v>
      </c>
    </row>
    <row r="1883" spans="1:17" ht="15" customHeight="1">
      <c r="A1883" s="147"/>
      <c r="B1883" s="163"/>
      <c r="C1883" s="149"/>
      <c r="E1883" s="165"/>
      <c r="G1883" s="151"/>
      <c r="H1883" s="152" t="str">
        <f t="shared" si="205"/>
        <v/>
      </c>
      <c r="I1883" s="166"/>
      <c r="J1883" s="167"/>
      <c r="K1883" s="155" t="str">
        <f t="shared" si="206"/>
        <v/>
      </c>
      <c r="L1883" s="159"/>
      <c r="M1883" s="144">
        <f t="shared" si="207"/>
        <v>0</v>
      </c>
      <c r="N1883" s="144">
        <f t="shared" si="208"/>
        <v>0</v>
      </c>
      <c r="O1883" s="131">
        <f t="shared" si="209"/>
        <v>0</v>
      </c>
      <c r="P1883" s="132">
        <f t="shared" si="210"/>
        <v>0</v>
      </c>
      <c r="Q1883" s="132">
        <f t="shared" si="211"/>
        <v>0</v>
      </c>
    </row>
    <row r="1884" spans="1:17" ht="15" customHeight="1">
      <c r="A1884" s="147"/>
      <c r="B1884" s="163"/>
      <c r="C1884" s="149"/>
      <c r="E1884" s="165"/>
      <c r="G1884" s="151"/>
      <c r="H1884" s="152" t="str">
        <f t="shared" si="205"/>
        <v/>
      </c>
      <c r="I1884" s="166"/>
      <c r="J1884" s="167"/>
      <c r="K1884" s="155" t="str">
        <f t="shared" si="206"/>
        <v/>
      </c>
      <c r="L1884" s="159"/>
      <c r="M1884" s="144">
        <f t="shared" si="207"/>
        <v>0</v>
      </c>
      <c r="N1884" s="144">
        <f t="shared" si="208"/>
        <v>0</v>
      </c>
      <c r="O1884" s="131">
        <f t="shared" si="209"/>
        <v>0</v>
      </c>
      <c r="P1884" s="132">
        <f t="shared" si="210"/>
        <v>0</v>
      </c>
      <c r="Q1884" s="132">
        <f t="shared" si="211"/>
        <v>0</v>
      </c>
    </row>
    <row r="1885" spans="1:17" ht="15" customHeight="1">
      <c r="A1885" s="147"/>
      <c r="B1885" s="163"/>
      <c r="C1885" s="149"/>
      <c r="E1885" s="165"/>
      <c r="G1885" s="151"/>
      <c r="H1885" s="152" t="str">
        <f t="shared" si="205"/>
        <v/>
      </c>
      <c r="I1885" s="166"/>
      <c r="J1885" s="167"/>
      <c r="K1885" s="155" t="str">
        <f t="shared" si="206"/>
        <v/>
      </c>
      <c r="L1885" s="159"/>
      <c r="M1885" s="144">
        <f t="shared" si="207"/>
        <v>0</v>
      </c>
      <c r="N1885" s="144">
        <f t="shared" si="208"/>
        <v>0</v>
      </c>
      <c r="O1885" s="131">
        <f t="shared" si="209"/>
        <v>0</v>
      </c>
      <c r="P1885" s="132">
        <f t="shared" si="210"/>
        <v>0</v>
      </c>
      <c r="Q1885" s="132">
        <f t="shared" si="211"/>
        <v>0</v>
      </c>
    </row>
    <row r="1886" spans="1:17" ht="15" customHeight="1">
      <c r="A1886" s="147"/>
      <c r="B1886" s="163"/>
      <c r="C1886" s="149"/>
      <c r="E1886" s="165"/>
      <c r="G1886" s="151"/>
      <c r="H1886" s="152" t="str">
        <f t="shared" si="205"/>
        <v/>
      </c>
      <c r="I1886" s="166"/>
      <c r="J1886" s="167"/>
      <c r="K1886" s="155" t="str">
        <f t="shared" si="206"/>
        <v/>
      </c>
      <c r="L1886" s="159"/>
      <c r="M1886" s="144">
        <f t="shared" si="207"/>
        <v>0</v>
      </c>
      <c r="N1886" s="144">
        <f t="shared" si="208"/>
        <v>0</v>
      </c>
      <c r="O1886" s="131">
        <f t="shared" si="209"/>
        <v>0</v>
      </c>
      <c r="P1886" s="132">
        <f t="shared" si="210"/>
        <v>0</v>
      </c>
      <c r="Q1886" s="132">
        <f t="shared" si="211"/>
        <v>0</v>
      </c>
    </row>
    <row r="1887" spans="1:17" ht="15" customHeight="1">
      <c r="A1887" s="147"/>
      <c r="B1887" s="163"/>
      <c r="C1887" s="149"/>
      <c r="E1887" s="165"/>
      <c r="G1887" s="151"/>
      <c r="H1887" s="152" t="str">
        <f t="shared" si="205"/>
        <v/>
      </c>
      <c r="I1887" s="166"/>
      <c r="J1887" s="167"/>
      <c r="K1887" s="155" t="str">
        <f t="shared" si="206"/>
        <v/>
      </c>
      <c r="L1887" s="159"/>
      <c r="M1887" s="144">
        <f t="shared" si="207"/>
        <v>0</v>
      </c>
      <c r="N1887" s="144">
        <f t="shared" si="208"/>
        <v>0</v>
      </c>
      <c r="O1887" s="131">
        <f t="shared" si="209"/>
        <v>0</v>
      </c>
      <c r="P1887" s="132">
        <f t="shared" si="210"/>
        <v>0</v>
      </c>
      <c r="Q1887" s="132">
        <f t="shared" si="211"/>
        <v>0</v>
      </c>
    </row>
    <row r="1888" spans="1:17" ht="15" customHeight="1">
      <c r="A1888" s="147"/>
      <c r="B1888" s="163"/>
      <c r="C1888" s="149"/>
      <c r="E1888" s="165"/>
      <c r="G1888" s="151"/>
      <c r="H1888" s="152" t="str">
        <f t="shared" si="205"/>
        <v/>
      </c>
      <c r="I1888" s="166"/>
      <c r="J1888" s="167"/>
      <c r="K1888" s="155" t="str">
        <f t="shared" si="206"/>
        <v/>
      </c>
      <c r="L1888" s="159"/>
      <c r="M1888" s="144">
        <f t="shared" si="207"/>
        <v>0</v>
      </c>
      <c r="N1888" s="144">
        <f t="shared" si="208"/>
        <v>0</v>
      </c>
      <c r="O1888" s="131">
        <f t="shared" si="209"/>
        <v>0</v>
      </c>
      <c r="P1888" s="132">
        <f t="shared" si="210"/>
        <v>0</v>
      </c>
      <c r="Q1888" s="132">
        <f t="shared" si="211"/>
        <v>0</v>
      </c>
    </row>
    <row r="1889" spans="1:17" ht="15" customHeight="1">
      <c r="A1889" s="147"/>
      <c r="B1889" s="163"/>
      <c r="C1889" s="149"/>
      <c r="E1889" s="165"/>
      <c r="G1889" s="151"/>
      <c r="H1889" s="152" t="str">
        <f t="shared" si="205"/>
        <v/>
      </c>
      <c r="I1889" s="166"/>
      <c r="J1889" s="167"/>
      <c r="K1889" s="155" t="str">
        <f t="shared" si="206"/>
        <v/>
      </c>
      <c r="L1889" s="159"/>
      <c r="M1889" s="144">
        <f t="shared" si="207"/>
        <v>0</v>
      </c>
      <c r="N1889" s="144">
        <f t="shared" si="208"/>
        <v>0</v>
      </c>
      <c r="O1889" s="131">
        <f t="shared" si="209"/>
        <v>0</v>
      </c>
      <c r="P1889" s="132">
        <f t="shared" si="210"/>
        <v>0</v>
      </c>
      <c r="Q1889" s="132">
        <f t="shared" si="211"/>
        <v>0</v>
      </c>
    </row>
    <row r="1890" spans="1:17" ht="15" customHeight="1">
      <c r="A1890" s="147"/>
      <c r="B1890" s="163"/>
      <c r="C1890" s="149"/>
      <c r="E1890" s="165"/>
      <c r="G1890" s="151"/>
      <c r="H1890" s="152" t="str">
        <f t="shared" si="205"/>
        <v/>
      </c>
      <c r="I1890" s="166"/>
      <c r="J1890" s="167"/>
      <c r="K1890" s="155" t="str">
        <f t="shared" si="206"/>
        <v/>
      </c>
      <c r="L1890" s="159"/>
      <c r="M1890" s="144">
        <f t="shared" si="207"/>
        <v>0</v>
      </c>
      <c r="N1890" s="144">
        <f t="shared" si="208"/>
        <v>0</v>
      </c>
      <c r="O1890" s="131">
        <f t="shared" si="209"/>
        <v>0</v>
      </c>
      <c r="P1890" s="132">
        <f t="shared" si="210"/>
        <v>0</v>
      </c>
      <c r="Q1890" s="132">
        <f t="shared" si="211"/>
        <v>0</v>
      </c>
    </row>
    <row r="1891" spans="1:17" ht="15" customHeight="1">
      <c r="A1891" s="147"/>
      <c r="B1891" s="163"/>
      <c r="C1891" s="149"/>
      <c r="E1891" s="165"/>
      <c r="G1891" s="151"/>
      <c r="H1891" s="152" t="str">
        <f t="shared" si="205"/>
        <v/>
      </c>
      <c r="I1891" s="166"/>
      <c r="J1891" s="167"/>
      <c r="K1891" s="155" t="str">
        <f t="shared" si="206"/>
        <v/>
      </c>
      <c r="L1891" s="159"/>
      <c r="M1891" s="144">
        <f t="shared" si="207"/>
        <v>0</v>
      </c>
      <c r="N1891" s="144">
        <f t="shared" si="208"/>
        <v>0</v>
      </c>
      <c r="O1891" s="131">
        <f t="shared" si="209"/>
        <v>0</v>
      </c>
      <c r="P1891" s="132">
        <f t="shared" si="210"/>
        <v>0</v>
      </c>
      <c r="Q1891" s="132">
        <f t="shared" si="211"/>
        <v>0</v>
      </c>
    </row>
    <row r="1892" spans="1:17" ht="15" customHeight="1">
      <c r="A1892" s="147"/>
      <c r="B1892" s="163"/>
      <c r="C1892" s="149"/>
      <c r="E1892" s="165"/>
      <c r="G1892" s="151"/>
      <c r="H1892" s="152" t="str">
        <f t="shared" si="205"/>
        <v/>
      </c>
      <c r="I1892" s="166"/>
      <c r="J1892" s="167"/>
      <c r="K1892" s="155" t="str">
        <f t="shared" si="206"/>
        <v/>
      </c>
      <c r="L1892" s="159"/>
      <c r="M1892" s="144">
        <f t="shared" si="207"/>
        <v>0</v>
      </c>
      <c r="N1892" s="144">
        <f t="shared" si="208"/>
        <v>0</v>
      </c>
      <c r="O1892" s="131">
        <f t="shared" si="209"/>
        <v>0</v>
      </c>
      <c r="P1892" s="132">
        <f t="shared" si="210"/>
        <v>0</v>
      </c>
      <c r="Q1892" s="132">
        <f t="shared" si="211"/>
        <v>0</v>
      </c>
    </row>
    <row r="1893" spans="1:17" ht="15" customHeight="1">
      <c r="A1893" s="147"/>
      <c r="B1893" s="163"/>
      <c r="C1893" s="149"/>
      <c r="E1893" s="165"/>
      <c r="G1893" s="151"/>
      <c r="H1893" s="152" t="str">
        <f t="shared" si="205"/>
        <v/>
      </c>
      <c r="I1893" s="166"/>
      <c r="J1893" s="167"/>
      <c r="K1893" s="155" t="str">
        <f t="shared" si="206"/>
        <v/>
      </c>
      <c r="L1893" s="159"/>
      <c r="M1893" s="144">
        <f t="shared" si="207"/>
        <v>0</v>
      </c>
      <c r="N1893" s="144">
        <f t="shared" si="208"/>
        <v>0</v>
      </c>
      <c r="O1893" s="131">
        <f t="shared" si="209"/>
        <v>0</v>
      </c>
      <c r="P1893" s="132">
        <f t="shared" si="210"/>
        <v>0</v>
      </c>
      <c r="Q1893" s="132">
        <f t="shared" si="211"/>
        <v>0</v>
      </c>
    </row>
    <row r="1894" spans="1:17" ht="15" customHeight="1">
      <c r="A1894" s="147"/>
      <c r="B1894" s="163"/>
      <c r="C1894" s="149"/>
      <c r="E1894" s="165"/>
      <c r="G1894" s="151"/>
      <c r="H1894" s="152" t="str">
        <f t="shared" si="205"/>
        <v/>
      </c>
      <c r="I1894" s="166"/>
      <c r="J1894" s="167"/>
      <c r="K1894" s="155" t="str">
        <f t="shared" si="206"/>
        <v/>
      </c>
      <c r="L1894" s="159"/>
      <c r="M1894" s="144">
        <f t="shared" si="207"/>
        <v>0</v>
      </c>
      <c r="N1894" s="144">
        <f t="shared" si="208"/>
        <v>0</v>
      </c>
      <c r="O1894" s="131">
        <f t="shared" si="209"/>
        <v>0</v>
      </c>
      <c r="P1894" s="132">
        <f t="shared" si="210"/>
        <v>0</v>
      </c>
      <c r="Q1894" s="132">
        <f t="shared" si="211"/>
        <v>0</v>
      </c>
    </row>
    <row r="1895" spans="1:17" ht="15" customHeight="1">
      <c r="A1895" s="147"/>
      <c r="B1895" s="163"/>
      <c r="C1895" s="149"/>
      <c r="E1895" s="165"/>
      <c r="G1895" s="151"/>
      <c r="H1895" s="152" t="str">
        <f t="shared" si="205"/>
        <v/>
      </c>
      <c r="I1895" s="166"/>
      <c r="J1895" s="167"/>
      <c r="K1895" s="155" t="str">
        <f t="shared" si="206"/>
        <v/>
      </c>
      <c r="L1895" s="159"/>
      <c r="M1895" s="144">
        <f t="shared" si="207"/>
        <v>0</v>
      </c>
      <c r="N1895" s="144">
        <f t="shared" si="208"/>
        <v>0</v>
      </c>
      <c r="O1895" s="131">
        <f t="shared" si="209"/>
        <v>0</v>
      </c>
      <c r="P1895" s="132">
        <f t="shared" si="210"/>
        <v>0</v>
      </c>
      <c r="Q1895" s="132">
        <f t="shared" si="211"/>
        <v>0</v>
      </c>
    </row>
    <row r="1896" spans="1:17" ht="15" customHeight="1">
      <c r="A1896" s="147"/>
      <c r="B1896" s="163"/>
      <c r="C1896" s="149"/>
      <c r="E1896" s="165"/>
      <c r="G1896" s="151"/>
      <c r="H1896" s="152" t="str">
        <f t="shared" si="205"/>
        <v/>
      </c>
      <c r="I1896" s="166"/>
      <c r="J1896" s="167"/>
      <c r="K1896" s="155" t="str">
        <f t="shared" si="206"/>
        <v/>
      </c>
      <c r="L1896" s="159"/>
      <c r="M1896" s="144">
        <f t="shared" si="207"/>
        <v>0</v>
      </c>
      <c r="N1896" s="144">
        <f t="shared" si="208"/>
        <v>0</v>
      </c>
      <c r="O1896" s="131">
        <f t="shared" si="209"/>
        <v>0</v>
      </c>
      <c r="P1896" s="132">
        <f t="shared" si="210"/>
        <v>0</v>
      </c>
      <c r="Q1896" s="132">
        <f t="shared" si="211"/>
        <v>0</v>
      </c>
    </row>
    <row r="1897" spans="1:17" ht="15" customHeight="1">
      <c r="A1897" s="147"/>
      <c r="B1897" s="163"/>
      <c r="C1897" s="149"/>
      <c r="E1897" s="165"/>
      <c r="G1897" s="151"/>
      <c r="H1897" s="152" t="str">
        <f t="shared" si="205"/>
        <v/>
      </c>
      <c r="I1897" s="166"/>
      <c r="J1897" s="167"/>
      <c r="K1897" s="155" t="str">
        <f t="shared" si="206"/>
        <v/>
      </c>
      <c r="L1897" s="159"/>
      <c r="M1897" s="144">
        <f t="shared" si="207"/>
        <v>0</v>
      </c>
      <c r="N1897" s="144">
        <f t="shared" si="208"/>
        <v>0</v>
      </c>
      <c r="O1897" s="131">
        <f t="shared" si="209"/>
        <v>0</v>
      </c>
      <c r="P1897" s="132">
        <f t="shared" si="210"/>
        <v>0</v>
      </c>
      <c r="Q1897" s="132">
        <f t="shared" si="211"/>
        <v>0</v>
      </c>
    </row>
    <row r="1898" spans="1:17" ht="15" customHeight="1">
      <c r="A1898" s="147"/>
      <c r="B1898" s="163"/>
      <c r="C1898" s="149"/>
      <c r="E1898" s="165"/>
      <c r="G1898" s="151"/>
      <c r="H1898" s="152" t="str">
        <f t="shared" si="205"/>
        <v/>
      </c>
      <c r="I1898" s="166"/>
      <c r="J1898" s="167"/>
      <c r="K1898" s="155" t="str">
        <f t="shared" si="206"/>
        <v/>
      </c>
      <c r="L1898" s="159"/>
      <c r="M1898" s="144">
        <f t="shared" si="207"/>
        <v>0</v>
      </c>
      <c r="N1898" s="144">
        <f t="shared" si="208"/>
        <v>0</v>
      </c>
      <c r="O1898" s="131">
        <f t="shared" si="209"/>
        <v>0</v>
      </c>
      <c r="P1898" s="132">
        <f t="shared" si="210"/>
        <v>0</v>
      </c>
      <c r="Q1898" s="132">
        <f t="shared" si="211"/>
        <v>0</v>
      </c>
    </row>
    <row r="1899" spans="1:17" ht="15" customHeight="1">
      <c r="A1899" s="147"/>
      <c r="B1899" s="163"/>
      <c r="C1899" s="149"/>
      <c r="E1899" s="165"/>
      <c r="G1899" s="151"/>
      <c r="H1899" s="152" t="str">
        <f t="shared" si="205"/>
        <v/>
      </c>
      <c r="I1899" s="166"/>
      <c r="J1899" s="167"/>
      <c r="K1899" s="155" t="str">
        <f t="shared" si="206"/>
        <v/>
      </c>
      <c r="L1899" s="159"/>
      <c r="M1899" s="144">
        <f t="shared" si="207"/>
        <v>0</v>
      </c>
      <c r="N1899" s="144">
        <f t="shared" si="208"/>
        <v>0</v>
      </c>
      <c r="O1899" s="131">
        <f t="shared" si="209"/>
        <v>0</v>
      </c>
      <c r="P1899" s="132">
        <f t="shared" si="210"/>
        <v>0</v>
      </c>
      <c r="Q1899" s="132">
        <f t="shared" si="211"/>
        <v>0</v>
      </c>
    </row>
    <row r="1900" spans="1:17" ht="15" customHeight="1">
      <c r="A1900" s="147"/>
      <c r="B1900" s="163"/>
      <c r="C1900" s="149"/>
      <c r="E1900" s="165"/>
      <c r="G1900" s="151"/>
      <c r="H1900" s="152" t="str">
        <f t="shared" si="205"/>
        <v/>
      </c>
      <c r="I1900" s="166"/>
      <c r="J1900" s="167"/>
      <c r="K1900" s="155" t="str">
        <f t="shared" si="206"/>
        <v/>
      </c>
      <c r="L1900" s="159"/>
      <c r="M1900" s="144">
        <f t="shared" si="207"/>
        <v>0</v>
      </c>
      <c r="N1900" s="144">
        <f t="shared" si="208"/>
        <v>0</v>
      </c>
      <c r="O1900" s="131">
        <f t="shared" si="209"/>
        <v>0</v>
      </c>
      <c r="P1900" s="132">
        <f t="shared" si="210"/>
        <v>0</v>
      </c>
      <c r="Q1900" s="132">
        <f t="shared" si="211"/>
        <v>0</v>
      </c>
    </row>
    <row r="1901" spans="1:17" ht="15" customHeight="1">
      <c r="A1901" s="147"/>
      <c r="B1901" s="163"/>
      <c r="C1901" s="149"/>
      <c r="E1901" s="165"/>
      <c r="G1901" s="151"/>
      <c r="H1901" s="152" t="str">
        <f t="shared" si="205"/>
        <v/>
      </c>
      <c r="I1901" s="166"/>
      <c r="J1901" s="167"/>
      <c r="K1901" s="155" t="str">
        <f t="shared" si="206"/>
        <v/>
      </c>
      <c r="L1901" s="159"/>
      <c r="M1901" s="144">
        <f t="shared" si="207"/>
        <v>0</v>
      </c>
      <c r="N1901" s="144">
        <f t="shared" si="208"/>
        <v>0</v>
      </c>
      <c r="O1901" s="131">
        <f t="shared" si="209"/>
        <v>0</v>
      </c>
      <c r="P1901" s="132">
        <f t="shared" si="210"/>
        <v>0</v>
      </c>
      <c r="Q1901" s="132">
        <f t="shared" si="211"/>
        <v>0</v>
      </c>
    </row>
    <row r="1902" spans="1:17" ht="15" customHeight="1">
      <c r="A1902" s="147"/>
      <c r="B1902" s="163"/>
      <c r="C1902" s="149"/>
      <c r="E1902" s="165"/>
      <c r="G1902" s="151"/>
      <c r="H1902" s="152" t="str">
        <f t="shared" si="205"/>
        <v/>
      </c>
      <c r="I1902" s="166"/>
      <c r="J1902" s="167"/>
      <c r="K1902" s="155" t="str">
        <f t="shared" si="206"/>
        <v/>
      </c>
      <c r="L1902" s="159"/>
      <c r="M1902" s="144">
        <f t="shared" si="207"/>
        <v>0</v>
      </c>
      <c r="N1902" s="144">
        <f t="shared" si="208"/>
        <v>0</v>
      </c>
      <c r="O1902" s="131">
        <f t="shared" si="209"/>
        <v>0</v>
      </c>
      <c r="P1902" s="132">
        <f t="shared" si="210"/>
        <v>0</v>
      </c>
      <c r="Q1902" s="132">
        <f t="shared" si="211"/>
        <v>0</v>
      </c>
    </row>
    <row r="1903" spans="1:17" ht="15" customHeight="1">
      <c r="A1903" s="147"/>
      <c r="B1903" s="163"/>
      <c r="C1903" s="149"/>
      <c r="E1903" s="165"/>
      <c r="G1903" s="151"/>
      <c r="H1903" s="152" t="str">
        <f t="shared" si="205"/>
        <v/>
      </c>
      <c r="I1903" s="166"/>
      <c r="J1903" s="167"/>
      <c r="K1903" s="155" t="str">
        <f t="shared" si="206"/>
        <v/>
      </c>
      <c r="L1903" s="159"/>
      <c r="M1903" s="144">
        <f t="shared" si="207"/>
        <v>0</v>
      </c>
      <c r="N1903" s="144">
        <f t="shared" si="208"/>
        <v>0</v>
      </c>
      <c r="O1903" s="131">
        <f t="shared" si="209"/>
        <v>0</v>
      </c>
      <c r="P1903" s="132">
        <f t="shared" si="210"/>
        <v>0</v>
      </c>
      <c r="Q1903" s="132">
        <f t="shared" si="211"/>
        <v>0</v>
      </c>
    </row>
    <row r="1904" spans="1:17" ht="15" customHeight="1">
      <c r="A1904" s="147"/>
      <c r="B1904" s="163"/>
      <c r="C1904" s="149"/>
      <c r="E1904" s="165"/>
      <c r="G1904" s="151"/>
      <c r="H1904" s="152" t="str">
        <f t="shared" si="205"/>
        <v/>
      </c>
      <c r="I1904" s="166"/>
      <c r="J1904" s="167"/>
      <c r="K1904" s="155" t="str">
        <f t="shared" si="206"/>
        <v/>
      </c>
      <c r="L1904" s="159"/>
      <c r="M1904" s="144">
        <f t="shared" si="207"/>
        <v>0</v>
      </c>
      <c r="N1904" s="144">
        <f t="shared" si="208"/>
        <v>0</v>
      </c>
      <c r="O1904" s="131">
        <f t="shared" si="209"/>
        <v>0</v>
      </c>
      <c r="P1904" s="132">
        <f t="shared" si="210"/>
        <v>0</v>
      </c>
      <c r="Q1904" s="132">
        <f t="shared" si="211"/>
        <v>0</v>
      </c>
    </row>
    <row r="1905" spans="1:17" ht="15" customHeight="1">
      <c r="A1905" s="147"/>
      <c r="B1905" s="163"/>
      <c r="C1905" s="149"/>
      <c r="E1905" s="165"/>
      <c r="G1905" s="151"/>
      <c r="H1905" s="152" t="str">
        <f t="shared" si="205"/>
        <v/>
      </c>
      <c r="I1905" s="166"/>
      <c r="J1905" s="167"/>
      <c r="K1905" s="155" t="str">
        <f t="shared" si="206"/>
        <v/>
      </c>
      <c r="L1905" s="159"/>
      <c r="M1905" s="144">
        <f t="shared" si="207"/>
        <v>0</v>
      </c>
      <c r="N1905" s="144">
        <f t="shared" si="208"/>
        <v>0</v>
      </c>
      <c r="O1905" s="131">
        <f t="shared" si="209"/>
        <v>0</v>
      </c>
      <c r="P1905" s="132">
        <f t="shared" si="210"/>
        <v>0</v>
      </c>
      <c r="Q1905" s="132">
        <f t="shared" si="211"/>
        <v>0</v>
      </c>
    </row>
    <row r="1906" spans="1:17" ht="15" customHeight="1">
      <c r="A1906" s="147"/>
      <c r="B1906" s="163"/>
      <c r="C1906" s="149"/>
      <c r="E1906" s="165"/>
      <c r="G1906" s="151"/>
      <c r="H1906" s="152" t="str">
        <f t="shared" si="205"/>
        <v/>
      </c>
      <c r="I1906" s="166"/>
      <c r="J1906" s="167"/>
      <c r="K1906" s="155" t="str">
        <f t="shared" si="206"/>
        <v/>
      </c>
      <c r="L1906" s="159"/>
      <c r="M1906" s="144">
        <f t="shared" si="207"/>
        <v>0</v>
      </c>
      <c r="N1906" s="144">
        <f t="shared" si="208"/>
        <v>0</v>
      </c>
      <c r="O1906" s="131">
        <f t="shared" si="209"/>
        <v>0</v>
      </c>
      <c r="P1906" s="132">
        <f t="shared" si="210"/>
        <v>0</v>
      </c>
      <c r="Q1906" s="132">
        <f t="shared" si="211"/>
        <v>0</v>
      </c>
    </row>
    <row r="1907" spans="1:17" ht="15" customHeight="1">
      <c r="A1907" s="147"/>
      <c r="B1907" s="163"/>
      <c r="C1907" s="149"/>
      <c r="E1907" s="165"/>
      <c r="G1907" s="151"/>
      <c r="H1907" s="152" t="str">
        <f t="shared" si="205"/>
        <v/>
      </c>
      <c r="I1907" s="166"/>
      <c r="J1907" s="167"/>
      <c r="K1907" s="155" t="str">
        <f t="shared" si="206"/>
        <v/>
      </c>
      <c r="L1907" s="159"/>
      <c r="M1907" s="144">
        <f t="shared" si="207"/>
        <v>0</v>
      </c>
      <c r="N1907" s="144">
        <f t="shared" si="208"/>
        <v>0</v>
      </c>
      <c r="O1907" s="131">
        <f t="shared" si="209"/>
        <v>0</v>
      </c>
      <c r="P1907" s="132">
        <f t="shared" si="210"/>
        <v>0</v>
      </c>
      <c r="Q1907" s="132">
        <f t="shared" si="211"/>
        <v>0</v>
      </c>
    </row>
    <row r="1908" spans="1:17" ht="15" customHeight="1">
      <c r="A1908" s="147"/>
      <c r="B1908" s="163"/>
      <c r="C1908" s="149"/>
      <c r="E1908" s="165"/>
      <c r="G1908" s="151"/>
      <c r="H1908" s="152" t="str">
        <f t="shared" si="205"/>
        <v/>
      </c>
      <c r="I1908" s="166"/>
      <c r="J1908" s="167"/>
      <c r="K1908" s="155" t="str">
        <f t="shared" si="206"/>
        <v/>
      </c>
      <c r="L1908" s="159"/>
      <c r="M1908" s="144">
        <f t="shared" si="207"/>
        <v>0</v>
      </c>
      <c r="N1908" s="144">
        <f t="shared" si="208"/>
        <v>0</v>
      </c>
      <c r="O1908" s="131">
        <f t="shared" si="209"/>
        <v>0</v>
      </c>
      <c r="P1908" s="132">
        <f t="shared" si="210"/>
        <v>0</v>
      </c>
      <c r="Q1908" s="132">
        <f t="shared" si="211"/>
        <v>0</v>
      </c>
    </row>
    <row r="1909" spans="1:17" ht="15" customHeight="1">
      <c r="A1909" s="147"/>
      <c r="B1909" s="163"/>
      <c r="C1909" s="149"/>
      <c r="E1909" s="165"/>
      <c r="G1909" s="151"/>
      <c r="H1909" s="152" t="str">
        <f t="shared" si="205"/>
        <v/>
      </c>
      <c r="I1909" s="166"/>
      <c r="J1909" s="167"/>
      <c r="K1909" s="155" t="str">
        <f t="shared" si="206"/>
        <v/>
      </c>
      <c r="L1909" s="159"/>
      <c r="M1909" s="144">
        <f t="shared" si="207"/>
        <v>0</v>
      </c>
      <c r="N1909" s="144">
        <f t="shared" si="208"/>
        <v>0</v>
      </c>
      <c r="O1909" s="131">
        <f t="shared" si="209"/>
        <v>0</v>
      </c>
      <c r="P1909" s="132">
        <f t="shared" si="210"/>
        <v>0</v>
      </c>
      <c r="Q1909" s="132">
        <f t="shared" si="211"/>
        <v>0</v>
      </c>
    </row>
    <row r="1910" spans="1:17" ht="15" customHeight="1">
      <c r="A1910" s="147"/>
      <c r="B1910" s="163"/>
      <c r="C1910" s="149"/>
      <c r="E1910" s="165"/>
      <c r="G1910" s="151"/>
      <c r="H1910" s="152" t="str">
        <f t="shared" si="205"/>
        <v/>
      </c>
      <c r="I1910" s="166"/>
      <c r="J1910" s="167"/>
      <c r="K1910" s="155" t="str">
        <f t="shared" si="206"/>
        <v/>
      </c>
      <c r="L1910" s="159"/>
      <c r="M1910" s="144">
        <f t="shared" si="207"/>
        <v>0</v>
      </c>
      <c r="N1910" s="144">
        <f t="shared" si="208"/>
        <v>0</v>
      </c>
      <c r="O1910" s="131">
        <f t="shared" si="209"/>
        <v>0</v>
      </c>
      <c r="P1910" s="132">
        <f t="shared" si="210"/>
        <v>0</v>
      </c>
      <c r="Q1910" s="132">
        <f t="shared" si="211"/>
        <v>0</v>
      </c>
    </row>
    <row r="1911" spans="1:17" ht="15" customHeight="1">
      <c r="A1911" s="147"/>
      <c r="B1911" s="163"/>
      <c r="C1911" s="149"/>
      <c r="E1911" s="165"/>
      <c r="G1911" s="151"/>
      <c r="H1911" s="152" t="str">
        <f t="shared" si="205"/>
        <v/>
      </c>
      <c r="I1911" s="166"/>
      <c r="J1911" s="167"/>
      <c r="K1911" s="155" t="str">
        <f t="shared" si="206"/>
        <v/>
      </c>
      <c r="L1911" s="159"/>
      <c r="M1911" s="144">
        <f t="shared" si="207"/>
        <v>0</v>
      </c>
      <c r="N1911" s="144">
        <f t="shared" si="208"/>
        <v>0</v>
      </c>
      <c r="O1911" s="131">
        <f t="shared" si="209"/>
        <v>0</v>
      </c>
      <c r="P1911" s="132">
        <f t="shared" si="210"/>
        <v>0</v>
      </c>
      <c r="Q1911" s="132">
        <f t="shared" si="211"/>
        <v>0</v>
      </c>
    </row>
    <row r="1912" spans="1:17" ht="15" customHeight="1">
      <c r="A1912" s="147"/>
      <c r="B1912" s="163"/>
      <c r="C1912" s="149"/>
      <c r="E1912" s="165"/>
      <c r="G1912" s="151"/>
      <c r="H1912" s="152" t="str">
        <f t="shared" si="205"/>
        <v/>
      </c>
      <c r="I1912" s="166"/>
      <c r="J1912" s="167"/>
      <c r="K1912" s="155" t="str">
        <f t="shared" si="206"/>
        <v/>
      </c>
      <c r="L1912" s="159"/>
      <c r="M1912" s="144">
        <f t="shared" si="207"/>
        <v>0</v>
      </c>
      <c r="N1912" s="144">
        <f t="shared" si="208"/>
        <v>0</v>
      </c>
      <c r="O1912" s="131">
        <f t="shared" si="209"/>
        <v>0</v>
      </c>
      <c r="P1912" s="132">
        <f t="shared" si="210"/>
        <v>0</v>
      </c>
      <c r="Q1912" s="132">
        <f t="shared" si="211"/>
        <v>0</v>
      </c>
    </row>
    <row r="1913" spans="1:17" ht="15" customHeight="1">
      <c r="A1913" s="147"/>
      <c r="B1913" s="163"/>
      <c r="C1913" s="149"/>
      <c r="E1913" s="165"/>
      <c r="G1913" s="151"/>
      <c r="H1913" s="152" t="str">
        <f t="shared" si="205"/>
        <v/>
      </c>
      <c r="I1913" s="166"/>
      <c r="J1913" s="167"/>
      <c r="K1913" s="155" t="str">
        <f t="shared" si="206"/>
        <v/>
      </c>
      <c r="L1913" s="159"/>
      <c r="M1913" s="144">
        <f t="shared" si="207"/>
        <v>0</v>
      </c>
      <c r="N1913" s="144">
        <f t="shared" si="208"/>
        <v>0</v>
      </c>
      <c r="O1913" s="131">
        <f t="shared" si="209"/>
        <v>0</v>
      </c>
      <c r="P1913" s="132">
        <f t="shared" si="210"/>
        <v>0</v>
      </c>
      <c r="Q1913" s="132">
        <f t="shared" si="211"/>
        <v>0</v>
      </c>
    </row>
    <row r="1914" spans="1:17" ht="15" customHeight="1">
      <c r="A1914" s="147"/>
      <c r="B1914" s="163"/>
      <c r="C1914" s="149"/>
      <c r="E1914" s="165"/>
      <c r="G1914" s="151"/>
      <c r="H1914" s="152" t="str">
        <f t="shared" si="205"/>
        <v/>
      </c>
      <c r="I1914" s="166"/>
      <c r="J1914" s="167"/>
      <c r="K1914" s="155" t="str">
        <f t="shared" si="206"/>
        <v/>
      </c>
      <c r="L1914" s="159"/>
      <c r="M1914" s="144">
        <f t="shared" si="207"/>
        <v>0</v>
      </c>
      <c r="N1914" s="144">
        <f t="shared" si="208"/>
        <v>0</v>
      </c>
      <c r="O1914" s="131">
        <f t="shared" si="209"/>
        <v>0</v>
      </c>
      <c r="P1914" s="132">
        <f t="shared" si="210"/>
        <v>0</v>
      </c>
      <c r="Q1914" s="132">
        <f t="shared" si="211"/>
        <v>0</v>
      </c>
    </row>
    <row r="1915" spans="1:17" ht="15" customHeight="1">
      <c r="A1915" s="147"/>
      <c r="B1915" s="163"/>
      <c r="C1915" s="149"/>
      <c r="E1915" s="165"/>
      <c r="G1915" s="151"/>
      <c r="H1915" s="152" t="str">
        <f t="shared" si="205"/>
        <v/>
      </c>
      <c r="I1915" s="166"/>
      <c r="J1915" s="167"/>
      <c r="K1915" s="155" t="str">
        <f t="shared" si="206"/>
        <v/>
      </c>
      <c r="L1915" s="159"/>
      <c r="M1915" s="144">
        <f t="shared" si="207"/>
        <v>0</v>
      </c>
      <c r="N1915" s="144">
        <f t="shared" si="208"/>
        <v>0</v>
      </c>
      <c r="O1915" s="131">
        <f t="shared" si="209"/>
        <v>0</v>
      </c>
      <c r="P1915" s="132">
        <f t="shared" si="210"/>
        <v>0</v>
      </c>
      <c r="Q1915" s="132">
        <f t="shared" si="211"/>
        <v>0</v>
      </c>
    </row>
    <row r="1916" spans="1:17" ht="15" customHeight="1">
      <c r="A1916" s="147"/>
      <c r="B1916" s="163"/>
      <c r="C1916" s="149"/>
      <c r="E1916" s="165"/>
      <c r="G1916" s="151"/>
      <c r="H1916" s="152" t="str">
        <f t="shared" si="205"/>
        <v/>
      </c>
      <c r="I1916" s="166"/>
      <c r="J1916" s="167"/>
      <c r="K1916" s="155" t="str">
        <f t="shared" si="206"/>
        <v/>
      </c>
      <c r="L1916" s="159"/>
      <c r="M1916" s="144">
        <f t="shared" si="207"/>
        <v>0</v>
      </c>
      <c r="N1916" s="144">
        <f t="shared" si="208"/>
        <v>0</v>
      </c>
      <c r="O1916" s="131">
        <f t="shared" si="209"/>
        <v>0</v>
      </c>
      <c r="P1916" s="132">
        <f t="shared" si="210"/>
        <v>0</v>
      </c>
      <c r="Q1916" s="132">
        <f t="shared" si="211"/>
        <v>0</v>
      </c>
    </row>
    <row r="1917" spans="1:17" ht="15" customHeight="1">
      <c r="A1917" s="147"/>
      <c r="B1917" s="163"/>
      <c r="C1917" s="149"/>
      <c r="E1917" s="165"/>
      <c r="G1917" s="151"/>
      <c r="H1917" s="152" t="str">
        <f t="shared" si="205"/>
        <v/>
      </c>
      <c r="I1917" s="166"/>
      <c r="J1917" s="167"/>
      <c r="K1917" s="155" t="str">
        <f t="shared" si="206"/>
        <v/>
      </c>
      <c r="L1917" s="159"/>
      <c r="M1917" s="144">
        <f t="shared" si="207"/>
        <v>0</v>
      </c>
      <c r="N1917" s="144">
        <f t="shared" si="208"/>
        <v>0</v>
      </c>
      <c r="O1917" s="131">
        <f t="shared" si="209"/>
        <v>0</v>
      </c>
      <c r="P1917" s="132">
        <f t="shared" si="210"/>
        <v>0</v>
      </c>
      <c r="Q1917" s="132">
        <f t="shared" si="211"/>
        <v>0</v>
      </c>
    </row>
    <row r="1918" spans="1:17" ht="15" customHeight="1">
      <c r="A1918" s="147"/>
      <c r="B1918" s="163"/>
      <c r="C1918" s="149"/>
      <c r="E1918" s="165"/>
      <c r="G1918" s="151"/>
      <c r="H1918" s="152" t="str">
        <f t="shared" si="205"/>
        <v/>
      </c>
      <c r="I1918" s="166"/>
      <c r="J1918" s="167"/>
      <c r="K1918" s="155" t="str">
        <f t="shared" si="206"/>
        <v/>
      </c>
      <c r="L1918" s="159"/>
      <c r="M1918" s="144">
        <f t="shared" si="207"/>
        <v>0</v>
      </c>
      <c r="N1918" s="144">
        <f t="shared" si="208"/>
        <v>0</v>
      </c>
      <c r="O1918" s="131">
        <f t="shared" si="209"/>
        <v>0</v>
      </c>
      <c r="P1918" s="132">
        <f t="shared" si="210"/>
        <v>0</v>
      </c>
      <c r="Q1918" s="132">
        <f t="shared" si="211"/>
        <v>0</v>
      </c>
    </row>
    <row r="1919" spans="1:17" ht="15" customHeight="1">
      <c r="A1919" s="147"/>
      <c r="B1919" s="163"/>
      <c r="C1919" s="149"/>
      <c r="E1919" s="165"/>
      <c r="G1919" s="151"/>
      <c r="H1919" s="152" t="str">
        <f t="shared" si="205"/>
        <v/>
      </c>
      <c r="I1919" s="166"/>
      <c r="J1919" s="167"/>
      <c r="K1919" s="155" t="str">
        <f t="shared" si="206"/>
        <v/>
      </c>
      <c r="L1919" s="159"/>
      <c r="M1919" s="144">
        <f t="shared" si="207"/>
        <v>0</v>
      </c>
      <c r="N1919" s="144">
        <f t="shared" si="208"/>
        <v>0</v>
      </c>
      <c r="O1919" s="131">
        <f t="shared" si="209"/>
        <v>0</v>
      </c>
      <c r="P1919" s="132">
        <f t="shared" si="210"/>
        <v>0</v>
      </c>
      <c r="Q1919" s="132">
        <f t="shared" si="211"/>
        <v>0</v>
      </c>
    </row>
    <row r="1920" spans="1:17" ht="15" customHeight="1">
      <c r="A1920" s="147"/>
      <c r="B1920" s="163"/>
      <c r="C1920" s="149"/>
      <c r="E1920" s="165"/>
      <c r="G1920" s="151"/>
      <c r="H1920" s="152" t="str">
        <f t="shared" si="205"/>
        <v/>
      </c>
      <c r="I1920" s="166"/>
      <c r="J1920" s="167"/>
      <c r="K1920" s="155" t="str">
        <f t="shared" si="206"/>
        <v/>
      </c>
      <c r="L1920" s="159"/>
      <c r="M1920" s="144">
        <f t="shared" si="207"/>
        <v>0</v>
      </c>
      <c r="N1920" s="144">
        <f t="shared" si="208"/>
        <v>0</v>
      </c>
      <c r="O1920" s="131">
        <f t="shared" si="209"/>
        <v>0</v>
      </c>
      <c r="P1920" s="132">
        <f t="shared" si="210"/>
        <v>0</v>
      </c>
      <c r="Q1920" s="132">
        <f t="shared" si="211"/>
        <v>0</v>
      </c>
    </row>
    <row r="1921" spans="1:17" ht="15" customHeight="1">
      <c r="A1921" s="147"/>
      <c r="B1921" s="163"/>
      <c r="C1921" s="149"/>
      <c r="E1921" s="165"/>
      <c r="G1921" s="151"/>
      <c r="H1921" s="152" t="str">
        <f t="shared" si="205"/>
        <v/>
      </c>
      <c r="I1921" s="166"/>
      <c r="J1921" s="167"/>
      <c r="K1921" s="155" t="str">
        <f t="shared" si="206"/>
        <v/>
      </c>
      <c r="L1921" s="159"/>
      <c r="M1921" s="144">
        <f t="shared" si="207"/>
        <v>0</v>
      </c>
      <c r="N1921" s="144">
        <f t="shared" si="208"/>
        <v>0</v>
      </c>
      <c r="O1921" s="131">
        <f t="shared" si="209"/>
        <v>0</v>
      </c>
      <c r="P1921" s="132">
        <f t="shared" si="210"/>
        <v>0</v>
      </c>
      <c r="Q1921" s="132">
        <f t="shared" si="211"/>
        <v>0</v>
      </c>
    </row>
    <row r="1922" spans="1:17" ht="15" customHeight="1">
      <c r="A1922" s="147"/>
      <c r="B1922" s="163"/>
      <c r="C1922" s="149"/>
      <c r="E1922" s="165"/>
      <c r="G1922" s="151"/>
      <c r="H1922" s="152" t="str">
        <f t="shared" si="205"/>
        <v/>
      </c>
      <c r="I1922" s="166"/>
      <c r="J1922" s="167"/>
      <c r="K1922" s="155" t="str">
        <f t="shared" si="206"/>
        <v/>
      </c>
      <c r="L1922" s="159"/>
      <c r="M1922" s="144">
        <f t="shared" si="207"/>
        <v>0</v>
      </c>
      <c r="N1922" s="144">
        <f t="shared" si="208"/>
        <v>0</v>
      </c>
      <c r="O1922" s="131">
        <f t="shared" si="209"/>
        <v>0</v>
      </c>
      <c r="P1922" s="132">
        <f t="shared" si="210"/>
        <v>0</v>
      </c>
      <c r="Q1922" s="132">
        <f t="shared" si="211"/>
        <v>0</v>
      </c>
    </row>
    <row r="1923" spans="1:17" ht="15" customHeight="1">
      <c r="A1923" s="147"/>
      <c r="B1923" s="163"/>
      <c r="C1923" s="149"/>
      <c r="E1923" s="165"/>
      <c r="G1923" s="151"/>
      <c r="H1923" s="152" t="str">
        <f t="shared" si="205"/>
        <v/>
      </c>
      <c r="I1923" s="166"/>
      <c r="J1923" s="167"/>
      <c r="K1923" s="155" t="str">
        <f t="shared" si="206"/>
        <v/>
      </c>
      <c r="L1923" s="159"/>
      <c r="M1923" s="144">
        <f t="shared" si="207"/>
        <v>0</v>
      </c>
      <c r="N1923" s="144">
        <f t="shared" si="208"/>
        <v>0</v>
      </c>
      <c r="O1923" s="131">
        <f t="shared" si="209"/>
        <v>0</v>
      </c>
      <c r="P1923" s="132">
        <f t="shared" si="210"/>
        <v>0</v>
      </c>
      <c r="Q1923" s="132">
        <f t="shared" si="211"/>
        <v>0</v>
      </c>
    </row>
    <row r="1924" spans="1:17" ht="15" customHeight="1">
      <c r="A1924" s="147"/>
      <c r="B1924" s="163"/>
      <c r="C1924" s="149"/>
      <c r="E1924" s="165"/>
      <c r="G1924" s="151"/>
      <c r="H1924" s="152" t="str">
        <f t="shared" si="205"/>
        <v/>
      </c>
      <c r="I1924" s="166"/>
      <c r="J1924" s="167"/>
      <c r="K1924" s="155" t="str">
        <f t="shared" si="206"/>
        <v/>
      </c>
      <c r="L1924" s="159"/>
      <c r="M1924" s="144">
        <f t="shared" si="207"/>
        <v>0</v>
      </c>
      <c r="N1924" s="144">
        <f t="shared" si="208"/>
        <v>0</v>
      </c>
      <c r="O1924" s="131">
        <f t="shared" si="209"/>
        <v>0</v>
      </c>
      <c r="P1924" s="132">
        <f t="shared" si="210"/>
        <v>0</v>
      </c>
      <c r="Q1924" s="132">
        <f t="shared" si="211"/>
        <v>0</v>
      </c>
    </row>
    <row r="1925" spans="1:17" ht="15" customHeight="1">
      <c r="A1925" s="147"/>
      <c r="B1925" s="163"/>
      <c r="C1925" s="149"/>
      <c r="E1925" s="165"/>
      <c r="G1925" s="151"/>
      <c r="H1925" s="152" t="str">
        <f t="shared" si="205"/>
        <v/>
      </c>
      <c r="I1925" s="166"/>
      <c r="J1925" s="167"/>
      <c r="K1925" s="155" t="str">
        <f t="shared" si="206"/>
        <v/>
      </c>
      <c r="L1925" s="159"/>
      <c r="M1925" s="144">
        <f t="shared" si="207"/>
        <v>0</v>
      </c>
      <c r="N1925" s="144">
        <f t="shared" si="208"/>
        <v>0</v>
      </c>
      <c r="O1925" s="131">
        <f t="shared" si="209"/>
        <v>0</v>
      </c>
      <c r="P1925" s="132">
        <f t="shared" si="210"/>
        <v>0</v>
      </c>
      <c r="Q1925" s="132">
        <f t="shared" si="211"/>
        <v>0</v>
      </c>
    </row>
    <row r="1926" spans="1:17" ht="15" customHeight="1">
      <c r="A1926" s="147"/>
      <c r="B1926" s="163"/>
      <c r="C1926" s="149"/>
      <c r="E1926" s="165"/>
      <c r="G1926" s="151"/>
      <c r="H1926" s="152" t="str">
        <f t="shared" si="205"/>
        <v/>
      </c>
      <c r="I1926" s="166"/>
      <c r="J1926" s="167"/>
      <c r="K1926" s="155" t="str">
        <f t="shared" si="206"/>
        <v/>
      </c>
      <c r="L1926" s="159"/>
      <c r="M1926" s="144">
        <f t="shared" si="207"/>
        <v>0</v>
      </c>
      <c r="N1926" s="144">
        <f t="shared" si="208"/>
        <v>0</v>
      </c>
      <c r="O1926" s="131">
        <f t="shared" si="209"/>
        <v>0</v>
      </c>
      <c r="P1926" s="132">
        <f t="shared" si="210"/>
        <v>0</v>
      </c>
      <c r="Q1926" s="132">
        <f t="shared" si="211"/>
        <v>0</v>
      </c>
    </row>
    <row r="1927" spans="1:17" ht="15" customHeight="1">
      <c r="A1927" s="147"/>
      <c r="B1927" s="163"/>
      <c r="C1927" s="149"/>
      <c r="E1927" s="165"/>
      <c r="G1927" s="151"/>
      <c r="H1927" s="152" t="str">
        <f t="shared" si="205"/>
        <v/>
      </c>
      <c r="I1927" s="166"/>
      <c r="J1927" s="167"/>
      <c r="K1927" s="155" t="str">
        <f t="shared" si="206"/>
        <v/>
      </c>
      <c r="L1927" s="159"/>
      <c r="M1927" s="144">
        <f t="shared" si="207"/>
        <v>0</v>
      </c>
      <c r="N1927" s="144">
        <f t="shared" si="208"/>
        <v>0</v>
      </c>
      <c r="O1927" s="131">
        <f t="shared" si="209"/>
        <v>0</v>
      </c>
      <c r="P1927" s="132">
        <f t="shared" si="210"/>
        <v>0</v>
      </c>
      <c r="Q1927" s="132">
        <f t="shared" si="211"/>
        <v>0</v>
      </c>
    </row>
    <row r="1928" spans="1:17" ht="15" customHeight="1">
      <c r="A1928" s="147"/>
      <c r="B1928" s="163"/>
      <c r="C1928" s="149"/>
      <c r="E1928" s="165"/>
      <c r="G1928" s="151"/>
      <c r="H1928" s="152" t="str">
        <f t="shared" si="205"/>
        <v/>
      </c>
      <c r="I1928" s="166"/>
      <c r="J1928" s="167"/>
      <c r="K1928" s="155" t="str">
        <f t="shared" si="206"/>
        <v/>
      </c>
      <c r="L1928" s="159"/>
      <c r="M1928" s="144">
        <f t="shared" si="207"/>
        <v>0</v>
      </c>
      <c r="N1928" s="144">
        <f t="shared" si="208"/>
        <v>0</v>
      </c>
      <c r="O1928" s="131">
        <f t="shared" si="209"/>
        <v>0</v>
      </c>
      <c r="P1928" s="132">
        <f t="shared" si="210"/>
        <v>0</v>
      </c>
      <c r="Q1928" s="132">
        <f t="shared" si="211"/>
        <v>0</v>
      </c>
    </row>
    <row r="1929" spans="1:17" ht="15" customHeight="1">
      <c r="A1929" s="147"/>
      <c r="B1929" s="163"/>
      <c r="C1929" s="149"/>
      <c r="E1929" s="165"/>
      <c r="G1929" s="151"/>
      <c r="H1929" s="152" t="str">
        <f t="shared" si="205"/>
        <v/>
      </c>
      <c r="I1929" s="166"/>
      <c r="J1929" s="167"/>
      <c r="K1929" s="155" t="str">
        <f t="shared" si="206"/>
        <v/>
      </c>
      <c r="L1929" s="159"/>
      <c r="M1929" s="144">
        <f t="shared" si="207"/>
        <v>0</v>
      </c>
      <c r="N1929" s="144">
        <f t="shared" si="208"/>
        <v>0</v>
      </c>
      <c r="O1929" s="131">
        <f t="shared" si="209"/>
        <v>0</v>
      </c>
      <c r="P1929" s="132">
        <f t="shared" si="210"/>
        <v>0</v>
      </c>
      <c r="Q1929" s="132">
        <f t="shared" si="211"/>
        <v>0</v>
      </c>
    </row>
    <row r="1930" spans="1:17" ht="15" customHeight="1">
      <c r="A1930" s="147"/>
      <c r="B1930" s="163"/>
      <c r="C1930" s="149"/>
      <c r="E1930" s="165"/>
      <c r="G1930" s="151"/>
      <c r="H1930" s="152" t="str">
        <f t="shared" si="205"/>
        <v/>
      </c>
      <c r="I1930" s="166"/>
      <c r="J1930" s="167"/>
      <c r="K1930" s="155" t="str">
        <f t="shared" si="206"/>
        <v/>
      </c>
      <c r="L1930" s="159"/>
      <c r="M1930" s="144">
        <f t="shared" si="207"/>
        <v>0</v>
      </c>
      <c r="N1930" s="144">
        <f t="shared" si="208"/>
        <v>0</v>
      </c>
      <c r="O1930" s="131">
        <f t="shared" si="209"/>
        <v>0</v>
      </c>
      <c r="P1930" s="132">
        <f t="shared" si="210"/>
        <v>0</v>
      </c>
      <c r="Q1930" s="132">
        <f t="shared" si="211"/>
        <v>0</v>
      </c>
    </row>
    <row r="1931" spans="1:17" ht="15" customHeight="1">
      <c r="A1931" s="147"/>
      <c r="B1931" s="163"/>
      <c r="C1931" s="149"/>
      <c r="E1931" s="165"/>
      <c r="G1931" s="151"/>
      <c r="H1931" s="152" t="str">
        <f t="shared" si="205"/>
        <v/>
      </c>
      <c r="I1931" s="166"/>
      <c r="J1931" s="167"/>
      <c r="K1931" s="155" t="str">
        <f t="shared" si="206"/>
        <v/>
      </c>
      <c r="L1931" s="159"/>
      <c r="M1931" s="144">
        <f t="shared" si="207"/>
        <v>0</v>
      </c>
      <c r="N1931" s="144">
        <f t="shared" si="208"/>
        <v>0</v>
      </c>
      <c r="O1931" s="131">
        <f t="shared" si="209"/>
        <v>0</v>
      </c>
      <c r="P1931" s="132">
        <f t="shared" si="210"/>
        <v>0</v>
      </c>
      <c r="Q1931" s="132">
        <f t="shared" si="211"/>
        <v>0</v>
      </c>
    </row>
    <row r="1932" spans="1:17" ht="15" customHeight="1">
      <c r="A1932" s="147"/>
      <c r="B1932" s="163"/>
      <c r="C1932" s="149"/>
      <c r="E1932" s="165"/>
      <c r="G1932" s="151"/>
      <c r="H1932" s="152" t="str">
        <f t="shared" si="205"/>
        <v/>
      </c>
      <c r="I1932" s="166"/>
      <c r="J1932" s="167"/>
      <c r="K1932" s="155" t="str">
        <f t="shared" si="206"/>
        <v/>
      </c>
      <c r="L1932" s="159"/>
      <c r="M1932" s="144">
        <f t="shared" si="207"/>
        <v>0</v>
      </c>
      <c r="N1932" s="144">
        <f t="shared" si="208"/>
        <v>0</v>
      </c>
      <c r="O1932" s="131">
        <f t="shared" si="209"/>
        <v>0</v>
      </c>
      <c r="P1932" s="132">
        <f t="shared" si="210"/>
        <v>0</v>
      </c>
      <c r="Q1932" s="132">
        <f t="shared" si="211"/>
        <v>0</v>
      </c>
    </row>
    <row r="1933" spans="1:17" ht="15" customHeight="1">
      <c r="A1933" s="147"/>
      <c r="B1933" s="163"/>
      <c r="C1933" s="149"/>
      <c r="E1933" s="165"/>
      <c r="G1933" s="151"/>
      <c r="H1933" s="152" t="str">
        <f t="shared" ref="H1933:H1996" si="212">IF(C1933="","",IF(C1933="/",M1933,IF(C1933="ST",N1932,IF(C1933="T",O1933,D1933*E1933*F1933*G1933))))</f>
        <v/>
      </c>
      <c r="I1933" s="166"/>
      <c r="J1933" s="167"/>
      <c r="K1933" s="155" t="str">
        <f t="shared" ref="K1933:K1996" si="213">IF(C1933="","",IF(C1933="ST",P1932,IF(C1933="T",Q1933,H1933*J1933)))</f>
        <v/>
      </c>
      <c r="L1933" s="159"/>
      <c r="M1933" s="144">
        <f t="shared" ref="M1933:M1996" si="214">IF(C1933="/",(D1933+E1933)*F1933/G1933,IF(C1933="+",M1932+G1933,IF(C1933="-",M1932-G1933,0)))</f>
        <v>0</v>
      </c>
      <c r="N1933" s="144">
        <f t="shared" ref="N1933:N1996" si="215">IF(C1933="/",N1932+H1933,IF(C1933="+",N1932+H1933,IF(C1933="-",N1932-H1933,0)))</f>
        <v>0</v>
      </c>
      <c r="O1933" s="131">
        <f t="shared" ref="O1933:O1996" si="216">IF(C1933="/",O1932+H1933,IF(C1933="+",O1932+H1933,IF(C1933="-",O1932-H1933,IF(C1933="ST",O1932+0,IF(C1933="T",O1932,0)))))</f>
        <v>0</v>
      </c>
      <c r="P1933" s="132">
        <f t="shared" ref="P1933:P1996" si="217">IF(C1933="/",P1932+K1933,IF(C1933="+",P1932+K1933,IF(C1933="-",P1932-K1933,0)))</f>
        <v>0</v>
      </c>
      <c r="Q1933" s="132">
        <f t="shared" ref="Q1933:Q1996" si="218">IF(C1933="/",Q1932+K1933,IF(C1933="+",Q1932+K1933,IF(C1933="-",Q1932-K1933,IF(C1933="ST",Q1932+0,IF(C1933="T",Q1932,0)))))</f>
        <v>0</v>
      </c>
    </row>
    <row r="1934" spans="1:17" ht="15" customHeight="1">
      <c r="A1934" s="147"/>
      <c r="B1934" s="163"/>
      <c r="C1934" s="149"/>
      <c r="E1934" s="165"/>
      <c r="G1934" s="151"/>
      <c r="H1934" s="152" t="str">
        <f t="shared" si="212"/>
        <v/>
      </c>
      <c r="I1934" s="166"/>
      <c r="J1934" s="167"/>
      <c r="K1934" s="155" t="str">
        <f t="shared" si="213"/>
        <v/>
      </c>
      <c r="L1934" s="159"/>
      <c r="M1934" s="144">
        <f t="shared" si="214"/>
        <v>0</v>
      </c>
      <c r="N1934" s="144">
        <f t="shared" si="215"/>
        <v>0</v>
      </c>
      <c r="O1934" s="131">
        <f t="shared" si="216"/>
        <v>0</v>
      </c>
      <c r="P1934" s="132">
        <f t="shared" si="217"/>
        <v>0</v>
      </c>
      <c r="Q1934" s="132">
        <f t="shared" si="218"/>
        <v>0</v>
      </c>
    </row>
    <row r="1935" spans="1:17" ht="15" customHeight="1">
      <c r="A1935" s="147"/>
      <c r="B1935" s="163"/>
      <c r="C1935" s="149"/>
      <c r="E1935" s="165"/>
      <c r="G1935" s="151"/>
      <c r="H1935" s="152" t="str">
        <f t="shared" si="212"/>
        <v/>
      </c>
      <c r="I1935" s="166"/>
      <c r="J1935" s="167"/>
      <c r="K1935" s="155" t="str">
        <f t="shared" si="213"/>
        <v/>
      </c>
      <c r="L1935" s="159"/>
      <c r="M1935" s="144">
        <f t="shared" si="214"/>
        <v>0</v>
      </c>
      <c r="N1935" s="144">
        <f t="shared" si="215"/>
        <v>0</v>
      </c>
      <c r="O1935" s="131">
        <f t="shared" si="216"/>
        <v>0</v>
      </c>
      <c r="P1935" s="132">
        <f t="shared" si="217"/>
        <v>0</v>
      </c>
      <c r="Q1935" s="132">
        <f t="shared" si="218"/>
        <v>0</v>
      </c>
    </row>
    <row r="1936" spans="1:17" ht="15" customHeight="1">
      <c r="A1936" s="147"/>
      <c r="B1936" s="163"/>
      <c r="C1936" s="149"/>
      <c r="E1936" s="165"/>
      <c r="G1936" s="151"/>
      <c r="H1936" s="152" t="str">
        <f t="shared" si="212"/>
        <v/>
      </c>
      <c r="I1936" s="166"/>
      <c r="J1936" s="167"/>
      <c r="K1936" s="155" t="str">
        <f t="shared" si="213"/>
        <v/>
      </c>
      <c r="L1936" s="159"/>
      <c r="M1936" s="144">
        <f t="shared" si="214"/>
        <v>0</v>
      </c>
      <c r="N1936" s="144">
        <f t="shared" si="215"/>
        <v>0</v>
      </c>
      <c r="O1936" s="131">
        <f t="shared" si="216"/>
        <v>0</v>
      </c>
      <c r="P1936" s="132">
        <f t="shared" si="217"/>
        <v>0</v>
      </c>
      <c r="Q1936" s="132">
        <f t="shared" si="218"/>
        <v>0</v>
      </c>
    </row>
    <row r="1937" spans="1:17" ht="15" customHeight="1">
      <c r="A1937" s="147"/>
      <c r="B1937" s="163"/>
      <c r="C1937" s="149"/>
      <c r="E1937" s="165"/>
      <c r="G1937" s="151"/>
      <c r="H1937" s="152" t="str">
        <f t="shared" si="212"/>
        <v/>
      </c>
      <c r="I1937" s="166"/>
      <c r="J1937" s="167"/>
      <c r="K1937" s="155" t="str">
        <f t="shared" si="213"/>
        <v/>
      </c>
      <c r="L1937" s="159"/>
      <c r="M1937" s="144">
        <f t="shared" si="214"/>
        <v>0</v>
      </c>
      <c r="N1937" s="144">
        <f t="shared" si="215"/>
        <v>0</v>
      </c>
      <c r="O1937" s="131">
        <f t="shared" si="216"/>
        <v>0</v>
      </c>
      <c r="P1937" s="132">
        <f t="shared" si="217"/>
        <v>0</v>
      </c>
      <c r="Q1937" s="132">
        <f t="shared" si="218"/>
        <v>0</v>
      </c>
    </row>
    <row r="1938" spans="1:17" ht="15" customHeight="1">
      <c r="A1938" s="147"/>
      <c r="B1938" s="163"/>
      <c r="C1938" s="149"/>
      <c r="E1938" s="165"/>
      <c r="G1938" s="151"/>
      <c r="H1938" s="152" t="str">
        <f t="shared" si="212"/>
        <v/>
      </c>
      <c r="I1938" s="166"/>
      <c r="J1938" s="167"/>
      <c r="K1938" s="155" t="str">
        <f t="shared" si="213"/>
        <v/>
      </c>
      <c r="L1938" s="159"/>
      <c r="M1938" s="144">
        <f t="shared" si="214"/>
        <v>0</v>
      </c>
      <c r="N1938" s="144">
        <f t="shared" si="215"/>
        <v>0</v>
      </c>
      <c r="O1938" s="131">
        <f t="shared" si="216"/>
        <v>0</v>
      </c>
      <c r="P1938" s="132">
        <f t="shared" si="217"/>
        <v>0</v>
      </c>
      <c r="Q1938" s="132">
        <f t="shared" si="218"/>
        <v>0</v>
      </c>
    </row>
    <row r="1939" spans="1:17" ht="15" customHeight="1">
      <c r="A1939" s="147"/>
      <c r="B1939" s="163"/>
      <c r="C1939" s="149"/>
      <c r="E1939" s="165"/>
      <c r="G1939" s="151"/>
      <c r="H1939" s="152" t="str">
        <f t="shared" si="212"/>
        <v/>
      </c>
      <c r="I1939" s="166"/>
      <c r="J1939" s="167"/>
      <c r="K1939" s="155" t="str">
        <f t="shared" si="213"/>
        <v/>
      </c>
      <c r="L1939" s="159"/>
      <c r="M1939" s="144">
        <f t="shared" si="214"/>
        <v>0</v>
      </c>
      <c r="N1939" s="144">
        <f t="shared" si="215"/>
        <v>0</v>
      </c>
      <c r="O1939" s="131">
        <f t="shared" si="216"/>
        <v>0</v>
      </c>
      <c r="P1939" s="132">
        <f t="shared" si="217"/>
        <v>0</v>
      </c>
      <c r="Q1939" s="132">
        <f t="shared" si="218"/>
        <v>0</v>
      </c>
    </row>
    <row r="1940" spans="1:17" ht="15" customHeight="1">
      <c r="A1940" s="147"/>
      <c r="B1940" s="163"/>
      <c r="C1940" s="149"/>
      <c r="E1940" s="165"/>
      <c r="G1940" s="151"/>
      <c r="H1940" s="152" t="str">
        <f t="shared" si="212"/>
        <v/>
      </c>
      <c r="I1940" s="166"/>
      <c r="J1940" s="167"/>
      <c r="K1940" s="155" t="str">
        <f t="shared" si="213"/>
        <v/>
      </c>
      <c r="L1940" s="159"/>
      <c r="M1940" s="144">
        <f t="shared" si="214"/>
        <v>0</v>
      </c>
      <c r="N1940" s="144">
        <f t="shared" si="215"/>
        <v>0</v>
      </c>
      <c r="O1940" s="131">
        <f t="shared" si="216"/>
        <v>0</v>
      </c>
      <c r="P1940" s="132">
        <f t="shared" si="217"/>
        <v>0</v>
      </c>
      <c r="Q1940" s="132">
        <f t="shared" si="218"/>
        <v>0</v>
      </c>
    </row>
    <row r="1941" spans="1:17" ht="15" customHeight="1">
      <c r="A1941" s="147"/>
      <c r="B1941" s="163"/>
      <c r="C1941" s="149"/>
      <c r="E1941" s="165"/>
      <c r="G1941" s="151"/>
      <c r="H1941" s="152" t="str">
        <f t="shared" si="212"/>
        <v/>
      </c>
      <c r="I1941" s="166"/>
      <c r="J1941" s="167"/>
      <c r="K1941" s="155" t="str">
        <f t="shared" si="213"/>
        <v/>
      </c>
      <c r="L1941" s="159"/>
      <c r="M1941" s="144">
        <f t="shared" si="214"/>
        <v>0</v>
      </c>
      <c r="N1941" s="144">
        <f t="shared" si="215"/>
        <v>0</v>
      </c>
      <c r="O1941" s="131">
        <f t="shared" si="216"/>
        <v>0</v>
      </c>
      <c r="P1941" s="132">
        <f t="shared" si="217"/>
        <v>0</v>
      </c>
      <c r="Q1941" s="132">
        <f t="shared" si="218"/>
        <v>0</v>
      </c>
    </row>
    <row r="1942" spans="1:17" ht="15" customHeight="1">
      <c r="A1942" s="147"/>
      <c r="B1942" s="163"/>
      <c r="C1942" s="149"/>
      <c r="E1942" s="165"/>
      <c r="G1942" s="151"/>
      <c r="H1942" s="152" t="str">
        <f t="shared" si="212"/>
        <v/>
      </c>
      <c r="I1942" s="166"/>
      <c r="J1942" s="167"/>
      <c r="K1942" s="155" t="str">
        <f t="shared" si="213"/>
        <v/>
      </c>
      <c r="L1942" s="159"/>
      <c r="M1942" s="144">
        <f t="shared" si="214"/>
        <v>0</v>
      </c>
      <c r="N1942" s="144">
        <f t="shared" si="215"/>
        <v>0</v>
      </c>
      <c r="O1942" s="131">
        <f t="shared" si="216"/>
        <v>0</v>
      </c>
      <c r="P1942" s="132">
        <f t="shared" si="217"/>
        <v>0</v>
      </c>
      <c r="Q1942" s="132">
        <f t="shared" si="218"/>
        <v>0</v>
      </c>
    </row>
    <row r="1943" spans="1:17" ht="15" customHeight="1">
      <c r="A1943" s="147"/>
      <c r="B1943" s="163"/>
      <c r="C1943" s="149"/>
      <c r="E1943" s="165"/>
      <c r="G1943" s="151"/>
      <c r="H1943" s="152" t="str">
        <f t="shared" si="212"/>
        <v/>
      </c>
      <c r="I1943" s="166"/>
      <c r="J1943" s="167"/>
      <c r="K1943" s="155" t="str">
        <f t="shared" si="213"/>
        <v/>
      </c>
      <c r="L1943" s="159"/>
      <c r="M1943" s="144">
        <f t="shared" si="214"/>
        <v>0</v>
      </c>
      <c r="N1943" s="144">
        <f t="shared" si="215"/>
        <v>0</v>
      </c>
      <c r="O1943" s="131">
        <f t="shared" si="216"/>
        <v>0</v>
      </c>
      <c r="P1943" s="132">
        <f t="shared" si="217"/>
        <v>0</v>
      </c>
      <c r="Q1943" s="132">
        <f t="shared" si="218"/>
        <v>0</v>
      </c>
    </row>
    <row r="1944" spans="1:17" ht="15" customHeight="1">
      <c r="A1944" s="147"/>
      <c r="B1944" s="163"/>
      <c r="C1944" s="149"/>
      <c r="E1944" s="165"/>
      <c r="G1944" s="151"/>
      <c r="H1944" s="152" t="str">
        <f t="shared" si="212"/>
        <v/>
      </c>
      <c r="I1944" s="166"/>
      <c r="J1944" s="167"/>
      <c r="K1944" s="155" t="str">
        <f t="shared" si="213"/>
        <v/>
      </c>
      <c r="L1944" s="159"/>
      <c r="M1944" s="144">
        <f t="shared" si="214"/>
        <v>0</v>
      </c>
      <c r="N1944" s="144">
        <f t="shared" si="215"/>
        <v>0</v>
      </c>
      <c r="O1944" s="131">
        <f t="shared" si="216"/>
        <v>0</v>
      </c>
      <c r="P1944" s="132">
        <f t="shared" si="217"/>
        <v>0</v>
      </c>
      <c r="Q1944" s="132">
        <f t="shared" si="218"/>
        <v>0</v>
      </c>
    </row>
    <row r="1945" spans="1:17" ht="15" customHeight="1">
      <c r="A1945" s="147"/>
      <c r="B1945" s="163"/>
      <c r="C1945" s="149"/>
      <c r="E1945" s="165"/>
      <c r="G1945" s="151"/>
      <c r="H1945" s="152" t="str">
        <f t="shared" si="212"/>
        <v/>
      </c>
      <c r="I1945" s="166"/>
      <c r="J1945" s="167"/>
      <c r="K1945" s="155" t="str">
        <f t="shared" si="213"/>
        <v/>
      </c>
      <c r="L1945" s="159"/>
      <c r="M1945" s="144">
        <f t="shared" si="214"/>
        <v>0</v>
      </c>
      <c r="N1945" s="144">
        <f t="shared" si="215"/>
        <v>0</v>
      </c>
      <c r="O1945" s="131">
        <f t="shared" si="216"/>
        <v>0</v>
      </c>
      <c r="P1945" s="132">
        <f t="shared" si="217"/>
        <v>0</v>
      </c>
      <c r="Q1945" s="132">
        <f t="shared" si="218"/>
        <v>0</v>
      </c>
    </row>
    <row r="1946" spans="1:17" ht="15" customHeight="1">
      <c r="A1946" s="147"/>
      <c r="B1946" s="163"/>
      <c r="C1946" s="149"/>
      <c r="E1946" s="165"/>
      <c r="G1946" s="151"/>
      <c r="H1946" s="152" t="str">
        <f t="shared" si="212"/>
        <v/>
      </c>
      <c r="I1946" s="166"/>
      <c r="J1946" s="167"/>
      <c r="K1946" s="155" t="str">
        <f t="shared" si="213"/>
        <v/>
      </c>
      <c r="L1946" s="159"/>
      <c r="M1946" s="144">
        <f t="shared" si="214"/>
        <v>0</v>
      </c>
      <c r="N1946" s="144">
        <f t="shared" si="215"/>
        <v>0</v>
      </c>
      <c r="O1946" s="131">
        <f t="shared" si="216"/>
        <v>0</v>
      </c>
      <c r="P1946" s="132">
        <f t="shared" si="217"/>
        <v>0</v>
      </c>
      <c r="Q1946" s="132">
        <f t="shared" si="218"/>
        <v>0</v>
      </c>
    </row>
    <row r="1947" spans="1:17" ht="15" customHeight="1">
      <c r="A1947" s="147"/>
      <c r="B1947" s="163"/>
      <c r="C1947" s="149"/>
      <c r="E1947" s="165"/>
      <c r="G1947" s="151"/>
      <c r="H1947" s="152" t="str">
        <f t="shared" si="212"/>
        <v/>
      </c>
      <c r="I1947" s="166"/>
      <c r="J1947" s="167"/>
      <c r="K1947" s="155" t="str">
        <f t="shared" si="213"/>
        <v/>
      </c>
      <c r="L1947" s="159"/>
      <c r="M1947" s="144">
        <f t="shared" si="214"/>
        <v>0</v>
      </c>
      <c r="N1947" s="144">
        <f t="shared" si="215"/>
        <v>0</v>
      </c>
      <c r="O1947" s="131">
        <f t="shared" si="216"/>
        <v>0</v>
      </c>
      <c r="P1947" s="132">
        <f t="shared" si="217"/>
        <v>0</v>
      </c>
      <c r="Q1947" s="132">
        <f t="shared" si="218"/>
        <v>0</v>
      </c>
    </row>
    <row r="1948" spans="1:17" ht="15" customHeight="1">
      <c r="A1948" s="147"/>
      <c r="B1948" s="163"/>
      <c r="C1948" s="149"/>
      <c r="E1948" s="165"/>
      <c r="G1948" s="151"/>
      <c r="H1948" s="152" t="str">
        <f t="shared" si="212"/>
        <v/>
      </c>
      <c r="I1948" s="166"/>
      <c r="J1948" s="167"/>
      <c r="K1948" s="155" t="str">
        <f t="shared" si="213"/>
        <v/>
      </c>
      <c r="L1948" s="159"/>
      <c r="M1948" s="144">
        <f t="shared" si="214"/>
        <v>0</v>
      </c>
      <c r="N1948" s="144">
        <f t="shared" si="215"/>
        <v>0</v>
      </c>
      <c r="O1948" s="131">
        <f t="shared" si="216"/>
        <v>0</v>
      </c>
      <c r="P1948" s="132">
        <f t="shared" si="217"/>
        <v>0</v>
      </c>
      <c r="Q1948" s="132">
        <f t="shared" si="218"/>
        <v>0</v>
      </c>
    </row>
    <row r="1949" spans="1:17" ht="15" customHeight="1">
      <c r="A1949" s="147"/>
      <c r="B1949" s="163"/>
      <c r="C1949" s="149"/>
      <c r="E1949" s="165"/>
      <c r="G1949" s="151"/>
      <c r="H1949" s="152" t="str">
        <f t="shared" si="212"/>
        <v/>
      </c>
      <c r="I1949" s="166"/>
      <c r="J1949" s="167"/>
      <c r="K1949" s="155" t="str">
        <f t="shared" si="213"/>
        <v/>
      </c>
      <c r="L1949" s="159"/>
      <c r="M1949" s="144">
        <f t="shared" si="214"/>
        <v>0</v>
      </c>
      <c r="N1949" s="144">
        <f t="shared" si="215"/>
        <v>0</v>
      </c>
      <c r="O1949" s="131">
        <f t="shared" si="216"/>
        <v>0</v>
      </c>
      <c r="P1949" s="132">
        <f t="shared" si="217"/>
        <v>0</v>
      </c>
      <c r="Q1949" s="132">
        <f t="shared" si="218"/>
        <v>0</v>
      </c>
    </row>
    <row r="1950" spans="1:17" ht="15" customHeight="1">
      <c r="A1950" s="147"/>
      <c r="B1950" s="163"/>
      <c r="C1950" s="149"/>
      <c r="E1950" s="165"/>
      <c r="G1950" s="151"/>
      <c r="H1950" s="152" t="str">
        <f t="shared" si="212"/>
        <v/>
      </c>
      <c r="I1950" s="166"/>
      <c r="J1950" s="167"/>
      <c r="K1950" s="155" t="str">
        <f t="shared" si="213"/>
        <v/>
      </c>
      <c r="L1950" s="159"/>
      <c r="M1950" s="144">
        <f t="shared" si="214"/>
        <v>0</v>
      </c>
      <c r="N1950" s="144">
        <f t="shared" si="215"/>
        <v>0</v>
      </c>
      <c r="O1950" s="131">
        <f t="shared" si="216"/>
        <v>0</v>
      </c>
      <c r="P1950" s="132">
        <f t="shared" si="217"/>
        <v>0</v>
      </c>
      <c r="Q1950" s="132">
        <f t="shared" si="218"/>
        <v>0</v>
      </c>
    </row>
    <row r="1951" spans="1:17" ht="15" customHeight="1">
      <c r="A1951" s="147"/>
      <c r="B1951" s="163"/>
      <c r="C1951" s="149"/>
      <c r="E1951" s="165"/>
      <c r="G1951" s="151"/>
      <c r="H1951" s="152" t="str">
        <f t="shared" si="212"/>
        <v/>
      </c>
      <c r="I1951" s="166"/>
      <c r="J1951" s="167"/>
      <c r="K1951" s="155" t="str">
        <f t="shared" si="213"/>
        <v/>
      </c>
      <c r="L1951" s="159"/>
      <c r="M1951" s="144">
        <f t="shared" si="214"/>
        <v>0</v>
      </c>
      <c r="N1951" s="144">
        <f t="shared" si="215"/>
        <v>0</v>
      </c>
      <c r="O1951" s="131">
        <f t="shared" si="216"/>
        <v>0</v>
      </c>
      <c r="P1951" s="132">
        <f t="shared" si="217"/>
        <v>0</v>
      </c>
      <c r="Q1951" s="132">
        <f t="shared" si="218"/>
        <v>0</v>
      </c>
    </row>
    <row r="1952" spans="1:17" ht="15" customHeight="1">
      <c r="A1952" s="147"/>
      <c r="B1952" s="163"/>
      <c r="C1952" s="149"/>
      <c r="E1952" s="165"/>
      <c r="G1952" s="151"/>
      <c r="H1952" s="152" t="str">
        <f t="shared" si="212"/>
        <v/>
      </c>
      <c r="I1952" s="166"/>
      <c r="J1952" s="167"/>
      <c r="K1952" s="155" t="str">
        <f t="shared" si="213"/>
        <v/>
      </c>
      <c r="L1952" s="159"/>
      <c r="M1952" s="144">
        <f t="shared" si="214"/>
        <v>0</v>
      </c>
      <c r="N1952" s="144">
        <f t="shared" si="215"/>
        <v>0</v>
      </c>
      <c r="O1952" s="131">
        <f t="shared" si="216"/>
        <v>0</v>
      </c>
      <c r="P1952" s="132">
        <f t="shared" si="217"/>
        <v>0</v>
      </c>
      <c r="Q1952" s="132">
        <f t="shared" si="218"/>
        <v>0</v>
      </c>
    </row>
    <row r="1953" spans="1:17" ht="15" customHeight="1">
      <c r="A1953" s="147"/>
      <c r="B1953" s="163"/>
      <c r="C1953" s="149"/>
      <c r="E1953" s="165"/>
      <c r="G1953" s="151"/>
      <c r="H1953" s="152" t="str">
        <f t="shared" si="212"/>
        <v/>
      </c>
      <c r="I1953" s="166"/>
      <c r="J1953" s="167"/>
      <c r="K1953" s="155" t="str">
        <f t="shared" si="213"/>
        <v/>
      </c>
      <c r="L1953" s="159"/>
      <c r="M1953" s="144">
        <f t="shared" si="214"/>
        <v>0</v>
      </c>
      <c r="N1953" s="144">
        <f t="shared" si="215"/>
        <v>0</v>
      </c>
      <c r="O1953" s="131">
        <f t="shared" si="216"/>
        <v>0</v>
      </c>
      <c r="P1953" s="132">
        <f t="shared" si="217"/>
        <v>0</v>
      </c>
      <c r="Q1953" s="132">
        <f t="shared" si="218"/>
        <v>0</v>
      </c>
    </row>
    <row r="1954" spans="1:17" ht="15" customHeight="1">
      <c r="A1954" s="147"/>
      <c r="B1954" s="163"/>
      <c r="C1954" s="149"/>
      <c r="E1954" s="165"/>
      <c r="G1954" s="151"/>
      <c r="H1954" s="152" t="str">
        <f t="shared" si="212"/>
        <v/>
      </c>
      <c r="I1954" s="166"/>
      <c r="J1954" s="167"/>
      <c r="K1954" s="155" t="str">
        <f t="shared" si="213"/>
        <v/>
      </c>
      <c r="L1954" s="159"/>
      <c r="M1954" s="144">
        <f t="shared" si="214"/>
        <v>0</v>
      </c>
      <c r="N1954" s="144">
        <f t="shared" si="215"/>
        <v>0</v>
      </c>
      <c r="O1954" s="131">
        <f t="shared" si="216"/>
        <v>0</v>
      </c>
      <c r="P1954" s="132">
        <f t="shared" si="217"/>
        <v>0</v>
      </c>
      <c r="Q1954" s="132">
        <f t="shared" si="218"/>
        <v>0</v>
      </c>
    </row>
    <row r="1955" spans="1:17" ht="15" customHeight="1">
      <c r="A1955" s="147"/>
      <c r="B1955" s="163"/>
      <c r="C1955" s="149"/>
      <c r="E1955" s="165"/>
      <c r="G1955" s="151"/>
      <c r="H1955" s="152" t="str">
        <f t="shared" si="212"/>
        <v/>
      </c>
      <c r="I1955" s="166"/>
      <c r="J1955" s="167"/>
      <c r="K1955" s="155" t="str">
        <f t="shared" si="213"/>
        <v/>
      </c>
      <c r="L1955" s="159"/>
      <c r="M1955" s="144">
        <f t="shared" si="214"/>
        <v>0</v>
      </c>
      <c r="N1955" s="144">
        <f t="shared" si="215"/>
        <v>0</v>
      </c>
      <c r="O1955" s="131">
        <f t="shared" si="216"/>
        <v>0</v>
      </c>
      <c r="P1955" s="132">
        <f t="shared" si="217"/>
        <v>0</v>
      </c>
      <c r="Q1955" s="132">
        <f t="shared" si="218"/>
        <v>0</v>
      </c>
    </row>
    <row r="1956" spans="1:17" ht="15" customHeight="1">
      <c r="A1956" s="147"/>
      <c r="B1956" s="163"/>
      <c r="C1956" s="149"/>
      <c r="E1956" s="165"/>
      <c r="G1956" s="151"/>
      <c r="H1956" s="152" t="str">
        <f t="shared" si="212"/>
        <v/>
      </c>
      <c r="I1956" s="166"/>
      <c r="J1956" s="167"/>
      <c r="K1956" s="155" t="str">
        <f t="shared" si="213"/>
        <v/>
      </c>
      <c r="L1956" s="159"/>
      <c r="M1956" s="144">
        <f t="shared" si="214"/>
        <v>0</v>
      </c>
      <c r="N1956" s="144">
        <f t="shared" si="215"/>
        <v>0</v>
      </c>
      <c r="O1956" s="131">
        <f t="shared" si="216"/>
        <v>0</v>
      </c>
      <c r="P1956" s="132">
        <f t="shared" si="217"/>
        <v>0</v>
      </c>
      <c r="Q1956" s="132">
        <f t="shared" si="218"/>
        <v>0</v>
      </c>
    </row>
    <row r="1957" spans="1:17" ht="15" customHeight="1">
      <c r="A1957" s="147"/>
      <c r="B1957" s="163"/>
      <c r="C1957" s="149"/>
      <c r="E1957" s="165"/>
      <c r="G1957" s="151"/>
      <c r="H1957" s="152" t="str">
        <f t="shared" si="212"/>
        <v/>
      </c>
      <c r="I1957" s="166"/>
      <c r="J1957" s="167"/>
      <c r="K1957" s="155" t="str">
        <f t="shared" si="213"/>
        <v/>
      </c>
      <c r="L1957" s="159"/>
      <c r="M1957" s="144">
        <f t="shared" si="214"/>
        <v>0</v>
      </c>
      <c r="N1957" s="144">
        <f t="shared" si="215"/>
        <v>0</v>
      </c>
      <c r="O1957" s="131">
        <f t="shared" si="216"/>
        <v>0</v>
      </c>
      <c r="P1957" s="132">
        <f t="shared" si="217"/>
        <v>0</v>
      </c>
      <c r="Q1957" s="132">
        <f t="shared" si="218"/>
        <v>0</v>
      </c>
    </row>
    <row r="1958" spans="1:17" ht="15" customHeight="1">
      <c r="A1958" s="147"/>
      <c r="B1958" s="163"/>
      <c r="C1958" s="149"/>
      <c r="E1958" s="165"/>
      <c r="G1958" s="151"/>
      <c r="H1958" s="152" t="str">
        <f t="shared" si="212"/>
        <v/>
      </c>
      <c r="I1958" s="166"/>
      <c r="J1958" s="167"/>
      <c r="K1958" s="155" t="str">
        <f t="shared" si="213"/>
        <v/>
      </c>
      <c r="L1958" s="159"/>
      <c r="M1958" s="144">
        <f t="shared" si="214"/>
        <v>0</v>
      </c>
      <c r="N1958" s="144">
        <f t="shared" si="215"/>
        <v>0</v>
      </c>
      <c r="O1958" s="131">
        <f t="shared" si="216"/>
        <v>0</v>
      </c>
      <c r="P1958" s="132">
        <f t="shared" si="217"/>
        <v>0</v>
      </c>
      <c r="Q1958" s="132">
        <f t="shared" si="218"/>
        <v>0</v>
      </c>
    </row>
    <row r="1959" spans="1:17" ht="15" customHeight="1">
      <c r="A1959" s="147"/>
      <c r="B1959" s="163"/>
      <c r="C1959" s="149"/>
      <c r="E1959" s="165"/>
      <c r="G1959" s="151"/>
      <c r="H1959" s="152" t="str">
        <f t="shared" si="212"/>
        <v/>
      </c>
      <c r="I1959" s="166"/>
      <c r="J1959" s="167"/>
      <c r="K1959" s="155" t="str">
        <f t="shared" si="213"/>
        <v/>
      </c>
      <c r="L1959" s="159"/>
      <c r="M1959" s="144">
        <f t="shared" si="214"/>
        <v>0</v>
      </c>
      <c r="N1959" s="144">
        <f t="shared" si="215"/>
        <v>0</v>
      </c>
      <c r="O1959" s="131">
        <f t="shared" si="216"/>
        <v>0</v>
      </c>
      <c r="P1959" s="132">
        <f t="shared" si="217"/>
        <v>0</v>
      </c>
      <c r="Q1959" s="132">
        <f t="shared" si="218"/>
        <v>0</v>
      </c>
    </row>
    <row r="1960" spans="1:17" ht="15" customHeight="1">
      <c r="A1960" s="147"/>
      <c r="B1960" s="163"/>
      <c r="C1960" s="149"/>
      <c r="E1960" s="165"/>
      <c r="G1960" s="151"/>
      <c r="H1960" s="152" t="str">
        <f t="shared" si="212"/>
        <v/>
      </c>
      <c r="I1960" s="166"/>
      <c r="J1960" s="167"/>
      <c r="K1960" s="155" t="str">
        <f t="shared" si="213"/>
        <v/>
      </c>
      <c r="L1960" s="159"/>
      <c r="M1960" s="144">
        <f t="shared" si="214"/>
        <v>0</v>
      </c>
      <c r="N1960" s="144">
        <f t="shared" si="215"/>
        <v>0</v>
      </c>
      <c r="O1960" s="131">
        <f t="shared" si="216"/>
        <v>0</v>
      </c>
      <c r="P1960" s="132">
        <f t="shared" si="217"/>
        <v>0</v>
      </c>
      <c r="Q1960" s="132">
        <f t="shared" si="218"/>
        <v>0</v>
      </c>
    </row>
    <row r="1961" spans="1:17" ht="15" customHeight="1">
      <c r="A1961" s="147"/>
      <c r="B1961" s="163"/>
      <c r="C1961" s="149"/>
      <c r="E1961" s="165"/>
      <c r="G1961" s="151"/>
      <c r="H1961" s="152" t="str">
        <f t="shared" si="212"/>
        <v/>
      </c>
      <c r="I1961" s="166"/>
      <c r="J1961" s="167"/>
      <c r="K1961" s="155" t="str">
        <f t="shared" si="213"/>
        <v/>
      </c>
      <c r="L1961" s="159"/>
      <c r="M1961" s="144">
        <f t="shared" si="214"/>
        <v>0</v>
      </c>
      <c r="N1961" s="144">
        <f t="shared" si="215"/>
        <v>0</v>
      </c>
      <c r="O1961" s="131">
        <f t="shared" si="216"/>
        <v>0</v>
      </c>
      <c r="P1961" s="132">
        <f t="shared" si="217"/>
        <v>0</v>
      </c>
      <c r="Q1961" s="132">
        <f t="shared" si="218"/>
        <v>0</v>
      </c>
    </row>
    <row r="1962" spans="1:17" ht="15" customHeight="1">
      <c r="A1962" s="147"/>
      <c r="B1962" s="163"/>
      <c r="C1962" s="149"/>
      <c r="E1962" s="165"/>
      <c r="G1962" s="151"/>
      <c r="H1962" s="152" t="str">
        <f t="shared" si="212"/>
        <v/>
      </c>
      <c r="I1962" s="166"/>
      <c r="J1962" s="167"/>
      <c r="K1962" s="155" t="str">
        <f t="shared" si="213"/>
        <v/>
      </c>
      <c r="L1962" s="159"/>
      <c r="M1962" s="144">
        <f t="shared" si="214"/>
        <v>0</v>
      </c>
      <c r="N1962" s="144">
        <f t="shared" si="215"/>
        <v>0</v>
      </c>
      <c r="O1962" s="131">
        <f t="shared" si="216"/>
        <v>0</v>
      </c>
      <c r="P1962" s="132">
        <f t="shared" si="217"/>
        <v>0</v>
      </c>
      <c r="Q1962" s="132">
        <f t="shared" si="218"/>
        <v>0</v>
      </c>
    </row>
    <row r="1963" spans="1:17" ht="15" customHeight="1">
      <c r="A1963" s="147"/>
      <c r="B1963" s="163"/>
      <c r="C1963" s="149"/>
      <c r="E1963" s="165"/>
      <c r="G1963" s="151"/>
      <c r="H1963" s="152" t="str">
        <f t="shared" si="212"/>
        <v/>
      </c>
      <c r="I1963" s="166"/>
      <c r="J1963" s="167"/>
      <c r="K1963" s="155" t="str">
        <f t="shared" si="213"/>
        <v/>
      </c>
      <c r="L1963" s="159"/>
      <c r="M1963" s="144">
        <f t="shared" si="214"/>
        <v>0</v>
      </c>
      <c r="N1963" s="144">
        <f t="shared" si="215"/>
        <v>0</v>
      </c>
      <c r="O1963" s="131">
        <f t="shared" si="216"/>
        <v>0</v>
      </c>
      <c r="P1963" s="132">
        <f t="shared" si="217"/>
        <v>0</v>
      </c>
      <c r="Q1963" s="132">
        <f t="shared" si="218"/>
        <v>0</v>
      </c>
    </row>
    <row r="1964" spans="1:17" ht="15" customHeight="1">
      <c r="A1964" s="147"/>
      <c r="B1964" s="163"/>
      <c r="C1964" s="149"/>
      <c r="E1964" s="165"/>
      <c r="G1964" s="151"/>
      <c r="H1964" s="152" t="str">
        <f t="shared" si="212"/>
        <v/>
      </c>
      <c r="I1964" s="166"/>
      <c r="J1964" s="167"/>
      <c r="K1964" s="155" t="str">
        <f t="shared" si="213"/>
        <v/>
      </c>
      <c r="L1964" s="159"/>
      <c r="M1964" s="144">
        <f t="shared" si="214"/>
        <v>0</v>
      </c>
      <c r="N1964" s="144">
        <f t="shared" si="215"/>
        <v>0</v>
      </c>
      <c r="O1964" s="131">
        <f t="shared" si="216"/>
        <v>0</v>
      </c>
      <c r="P1964" s="132">
        <f t="shared" si="217"/>
        <v>0</v>
      </c>
      <c r="Q1964" s="132">
        <f t="shared" si="218"/>
        <v>0</v>
      </c>
    </row>
    <row r="1965" spans="1:17" ht="15" customHeight="1">
      <c r="A1965" s="147"/>
      <c r="B1965" s="163"/>
      <c r="C1965" s="149"/>
      <c r="E1965" s="165"/>
      <c r="G1965" s="151"/>
      <c r="H1965" s="152" t="str">
        <f t="shared" si="212"/>
        <v/>
      </c>
      <c r="I1965" s="166"/>
      <c r="J1965" s="167"/>
      <c r="K1965" s="155" t="str">
        <f t="shared" si="213"/>
        <v/>
      </c>
      <c r="L1965" s="159"/>
      <c r="M1965" s="144">
        <f t="shared" si="214"/>
        <v>0</v>
      </c>
      <c r="N1965" s="144">
        <f t="shared" si="215"/>
        <v>0</v>
      </c>
      <c r="O1965" s="131">
        <f t="shared" si="216"/>
        <v>0</v>
      </c>
      <c r="P1965" s="132">
        <f t="shared" si="217"/>
        <v>0</v>
      </c>
      <c r="Q1965" s="132">
        <f t="shared" si="218"/>
        <v>0</v>
      </c>
    </row>
    <row r="1966" spans="1:17" ht="15" customHeight="1">
      <c r="A1966" s="147"/>
      <c r="B1966" s="163"/>
      <c r="C1966" s="149"/>
      <c r="E1966" s="165"/>
      <c r="G1966" s="151"/>
      <c r="H1966" s="152" t="str">
        <f t="shared" si="212"/>
        <v/>
      </c>
      <c r="I1966" s="166"/>
      <c r="J1966" s="167"/>
      <c r="K1966" s="155" t="str">
        <f t="shared" si="213"/>
        <v/>
      </c>
      <c r="L1966" s="159"/>
      <c r="M1966" s="144">
        <f t="shared" si="214"/>
        <v>0</v>
      </c>
      <c r="N1966" s="144">
        <f t="shared" si="215"/>
        <v>0</v>
      </c>
      <c r="O1966" s="131">
        <f t="shared" si="216"/>
        <v>0</v>
      </c>
      <c r="P1966" s="132">
        <f t="shared" si="217"/>
        <v>0</v>
      </c>
      <c r="Q1966" s="132">
        <f t="shared" si="218"/>
        <v>0</v>
      </c>
    </row>
    <row r="1967" spans="1:17" ht="15" customHeight="1">
      <c r="A1967" s="147"/>
      <c r="B1967" s="163"/>
      <c r="C1967" s="149"/>
      <c r="E1967" s="165"/>
      <c r="G1967" s="151"/>
      <c r="H1967" s="152" t="str">
        <f t="shared" si="212"/>
        <v/>
      </c>
      <c r="I1967" s="166"/>
      <c r="J1967" s="167"/>
      <c r="K1967" s="155" t="str">
        <f t="shared" si="213"/>
        <v/>
      </c>
      <c r="L1967" s="159"/>
      <c r="M1967" s="144">
        <f t="shared" si="214"/>
        <v>0</v>
      </c>
      <c r="N1967" s="144">
        <f t="shared" si="215"/>
        <v>0</v>
      </c>
      <c r="O1967" s="131">
        <f t="shared" si="216"/>
        <v>0</v>
      </c>
      <c r="P1967" s="132">
        <f t="shared" si="217"/>
        <v>0</v>
      </c>
      <c r="Q1967" s="132">
        <f t="shared" si="218"/>
        <v>0</v>
      </c>
    </row>
    <row r="1968" spans="1:17" ht="15" customHeight="1">
      <c r="A1968" s="147"/>
      <c r="B1968" s="163"/>
      <c r="C1968" s="149"/>
      <c r="E1968" s="165"/>
      <c r="G1968" s="151"/>
      <c r="H1968" s="152" t="str">
        <f t="shared" si="212"/>
        <v/>
      </c>
      <c r="I1968" s="166"/>
      <c r="J1968" s="167"/>
      <c r="K1968" s="155" t="str">
        <f t="shared" si="213"/>
        <v/>
      </c>
      <c r="L1968" s="159"/>
      <c r="M1968" s="144">
        <f t="shared" si="214"/>
        <v>0</v>
      </c>
      <c r="N1968" s="144">
        <f t="shared" si="215"/>
        <v>0</v>
      </c>
      <c r="O1968" s="131">
        <f t="shared" si="216"/>
        <v>0</v>
      </c>
      <c r="P1968" s="132">
        <f t="shared" si="217"/>
        <v>0</v>
      </c>
      <c r="Q1968" s="132">
        <f t="shared" si="218"/>
        <v>0</v>
      </c>
    </row>
    <row r="1969" spans="1:17" ht="15" customHeight="1">
      <c r="A1969" s="147"/>
      <c r="B1969" s="163"/>
      <c r="C1969" s="149"/>
      <c r="E1969" s="165"/>
      <c r="G1969" s="151"/>
      <c r="H1969" s="152" t="str">
        <f t="shared" si="212"/>
        <v/>
      </c>
      <c r="I1969" s="166"/>
      <c r="J1969" s="167"/>
      <c r="K1969" s="155" t="str">
        <f t="shared" si="213"/>
        <v/>
      </c>
      <c r="L1969" s="159"/>
      <c r="M1969" s="144">
        <f t="shared" si="214"/>
        <v>0</v>
      </c>
      <c r="N1969" s="144">
        <f t="shared" si="215"/>
        <v>0</v>
      </c>
      <c r="O1969" s="131">
        <f t="shared" si="216"/>
        <v>0</v>
      </c>
      <c r="P1969" s="132">
        <f t="shared" si="217"/>
        <v>0</v>
      </c>
      <c r="Q1969" s="132">
        <f t="shared" si="218"/>
        <v>0</v>
      </c>
    </row>
    <row r="1970" spans="1:17" ht="15" customHeight="1">
      <c r="A1970" s="147"/>
      <c r="B1970" s="163"/>
      <c r="C1970" s="149"/>
      <c r="E1970" s="165"/>
      <c r="G1970" s="151"/>
      <c r="H1970" s="152" t="str">
        <f t="shared" si="212"/>
        <v/>
      </c>
      <c r="I1970" s="166"/>
      <c r="J1970" s="167"/>
      <c r="K1970" s="155" t="str">
        <f t="shared" si="213"/>
        <v/>
      </c>
      <c r="L1970" s="159"/>
      <c r="M1970" s="144">
        <f t="shared" si="214"/>
        <v>0</v>
      </c>
      <c r="N1970" s="144">
        <f t="shared" si="215"/>
        <v>0</v>
      </c>
      <c r="O1970" s="131">
        <f t="shared" si="216"/>
        <v>0</v>
      </c>
      <c r="P1970" s="132">
        <f t="shared" si="217"/>
        <v>0</v>
      </c>
      <c r="Q1970" s="132">
        <f t="shared" si="218"/>
        <v>0</v>
      </c>
    </row>
    <row r="1971" spans="1:17" ht="15" customHeight="1">
      <c r="A1971" s="147"/>
      <c r="B1971" s="163"/>
      <c r="C1971" s="149"/>
      <c r="E1971" s="165"/>
      <c r="G1971" s="151"/>
      <c r="H1971" s="152" t="str">
        <f t="shared" si="212"/>
        <v/>
      </c>
      <c r="I1971" s="166"/>
      <c r="J1971" s="167"/>
      <c r="K1971" s="155" t="str">
        <f t="shared" si="213"/>
        <v/>
      </c>
      <c r="L1971" s="159"/>
      <c r="M1971" s="144">
        <f t="shared" si="214"/>
        <v>0</v>
      </c>
      <c r="N1971" s="144">
        <f t="shared" si="215"/>
        <v>0</v>
      </c>
      <c r="O1971" s="131">
        <f t="shared" si="216"/>
        <v>0</v>
      </c>
      <c r="P1971" s="132">
        <f t="shared" si="217"/>
        <v>0</v>
      </c>
      <c r="Q1971" s="132">
        <f t="shared" si="218"/>
        <v>0</v>
      </c>
    </row>
    <row r="1972" spans="1:17" ht="15" customHeight="1">
      <c r="A1972" s="147"/>
      <c r="B1972" s="163"/>
      <c r="C1972" s="149"/>
      <c r="E1972" s="165"/>
      <c r="G1972" s="151"/>
      <c r="H1972" s="152" t="str">
        <f t="shared" si="212"/>
        <v/>
      </c>
      <c r="I1972" s="166"/>
      <c r="J1972" s="167"/>
      <c r="K1972" s="155" t="str">
        <f t="shared" si="213"/>
        <v/>
      </c>
      <c r="L1972" s="159"/>
      <c r="M1972" s="144">
        <f t="shared" si="214"/>
        <v>0</v>
      </c>
      <c r="N1972" s="144">
        <f t="shared" si="215"/>
        <v>0</v>
      </c>
      <c r="O1972" s="131">
        <f t="shared" si="216"/>
        <v>0</v>
      </c>
      <c r="P1972" s="132">
        <f t="shared" si="217"/>
        <v>0</v>
      </c>
      <c r="Q1972" s="132">
        <f t="shared" si="218"/>
        <v>0</v>
      </c>
    </row>
    <row r="1973" spans="1:17" ht="15" customHeight="1">
      <c r="A1973" s="147"/>
      <c r="B1973" s="163"/>
      <c r="C1973" s="149"/>
      <c r="E1973" s="165"/>
      <c r="G1973" s="151"/>
      <c r="H1973" s="152" t="str">
        <f t="shared" si="212"/>
        <v/>
      </c>
      <c r="I1973" s="166"/>
      <c r="J1973" s="167"/>
      <c r="K1973" s="155" t="str">
        <f t="shared" si="213"/>
        <v/>
      </c>
      <c r="L1973" s="159"/>
      <c r="M1973" s="144">
        <f t="shared" si="214"/>
        <v>0</v>
      </c>
      <c r="N1973" s="144">
        <f t="shared" si="215"/>
        <v>0</v>
      </c>
      <c r="O1973" s="131">
        <f t="shared" si="216"/>
        <v>0</v>
      </c>
      <c r="P1973" s="132">
        <f t="shared" si="217"/>
        <v>0</v>
      </c>
      <c r="Q1973" s="132">
        <f t="shared" si="218"/>
        <v>0</v>
      </c>
    </row>
    <row r="1974" spans="1:17" ht="15" customHeight="1">
      <c r="A1974" s="147"/>
      <c r="B1974" s="163"/>
      <c r="C1974" s="149"/>
      <c r="E1974" s="165"/>
      <c r="G1974" s="151"/>
      <c r="H1974" s="152" t="str">
        <f t="shared" si="212"/>
        <v/>
      </c>
      <c r="I1974" s="166"/>
      <c r="J1974" s="167"/>
      <c r="K1974" s="155" t="str">
        <f t="shared" si="213"/>
        <v/>
      </c>
      <c r="L1974" s="159"/>
      <c r="M1974" s="144">
        <f t="shared" si="214"/>
        <v>0</v>
      </c>
      <c r="N1974" s="144">
        <f t="shared" si="215"/>
        <v>0</v>
      </c>
      <c r="O1974" s="131">
        <f t="shared" si="216"/>
        <v>0</v>
      </c>
      <c r="P1974" s="132">
        <f t="shared" si="217"/>
        <v>0</v>
      </c>
      <c r="Q1974" s="132">
        <f t="shared" si="218"/>
        <v>0</v>
      </c>
    </row>
    <row r="1975" spans="1:17" ht="15" customHeight="1">
      <c r="A1975" s="147"/>
      <c r="B1975" s="163"/>
      <c r="C1975" s="149"/>
      <c r="E1975" s="165"/>
      <c r="G1975" s="151"/>
      <c r="H1975" s="152" t="str">
        <f t="shared" si="212"/>
        <v/>
      </c>
      <c r="I1975" s="166"/>
      <c r="J1975" s="167"/>
      <c r="K1975" s="155" t="str">
        <f t="shared" si="213"/>
        <v/>
      </c>
      <c r="L1975" s="159"/>
      <c r="M1975" s="144">
        <f t="shared" si="214"/>
        <v>0</v>
      </c>
      <c r="N1975" s="144">
        <f t="shared" si="215"/>
        <v>0</v>
      </c>
      <c r="O1975" s="131">
        <f t="shared" si="216"/>
        <v>0</v>
      </c>
      <c r="P1975" s="132">
        <f t="shared" si="217"/>
        <v>0</v>
      </c>
      <c r="Q1975" s="132">
        <f t="shared" si="218"/>
        <v>0</v>
      </c>
    </row>
    <row r="1976" spans="1:17" ht="15" customHeight="1">
      <c r="A1976" s="147"/>
      <c r="B1976" s="163"/>
      <c r="C1976" s="149"/>
      <c r="E1976" s="165"/>
      <c r="G1976" s="151"/>
      <c r="H1976" s="152" t="str">
        <f t="shared" si="212"/>
        <v/>
      </c>
      <c r="I1976" s="166"/>
      <c r="J1976" s="167"/>
      <c r="K1976" s="155" t="str">
        <f t="shared" si="213"/>
        <v/>
      </c>
      <c r="L1976" s="159"/>
      <c r="M1976" s="144">
        <f t="shared" si="214"/>
        <v>0</v>
      </c>
      <c r="N1976" s="144">
        <f t="shared" si="215"/>
        <v>0</v>
      </c>
      <c r="O1976" s="131">
        <f t="shared" si="216"/>
        <v>0</v>
      </c>
      <c r="P1976" s="132">
        <f t="shared" si="217"/>
        <v>0</v>
      </c>
      <c r="Q1976" s="132">
        <f t="shared" si="218"/>
        <v>0</v>
      </c>
    </row>
    <row r="1977" spans="1:17" ht="15" customHeight="1">
      <c r="A1977" s="147"/>
      <c r="B1977" s="163"/>
      <c r="C1977" s="149"/>
      <c r="E1977" s="165"/>
      <c r="G1977" s="151"/>
      <c r="H1977" s="152" t="str">
        <f t="shared" si="212"/>
        <v/>
      </c>
      <c r="I1977" s="166"/>
      <c r="J1977" s="167"/>
      <c r="K1977" s="155" t="str">
        <f t="shared" si="213"/>
        <v/>
      </c>
      <c r="L1977" s="159"/>
      <c r="M1977" s="144">
        <f t="shared" si="214"/>
        <v>0</v>
      </c>
      <c r="N1977" s="144">
        <f t="shared" si="215"/>
        <v>0</v>
      </c>
      <c r="O1977" s="131">
        <f t="shared" si="216"/>
        <v>0</v>
      </c>
      <c r="P1977" s="132">
        <f t="shared" si="217"/>
        <v>0</v>
      </c>
      <c r="Q1977" s="132">
        <f t="shared" si="218"/>
        <v>0</v>
      </c>
    </row>
    <row r="1978" spans="1:17" ht="15" customHeight="1">
      <c r="A1978" s="147"/>
      <c r="B1978" s="163"/>
      <c r="C1978" s="149"/>
      <c r="E1978" s="165"/>
      <c r="G1978" s="151"/>
      <c r="H1978" s="152" t="str">
        <f t="shared" si="212"/>
        <v/>
      </c>
      <c r="I1978" s="166"/>
      <c r="J1978" s="167"/>
      <c r="K1978" s="155" t="str">
        <f t="shared" si="213"/>
        <v/>
      </c>
      <c r="L1978" s="159"/>
      <c r="M1978" s="144">
        <f t="shared" si="214"/>
        <v>0</v>
      </c>
      <c r="N1978" s="144">
        <f t="shared" si="215"/>
        <v>0</v>
      </c>
      <c r="O1978" s="131">
        <f t="shared" si="216"/>
        <v>0</v>
      </c>
      <c r="P1978" s="132">
        <f t="shared" si="217"/>
        <v>0</v>
      </c>
      <c r="Q1978" s="132">
        <f t="shared" si="218"/>
        <v>0</v>
      </c>
    </row>
    <row r="1979" spans="1:17" ht="15" customHeight="1">
      <c r="A1979" s="147"/>
      <c r="B1979" s="163"/>
      <c r="C1979" s="149"/>
      <c r="E1979" s="165"/>
      <c r="G1979" s="151"/>
      <c r="H1979" s="152" t="str">
        <f t="shared" si="212"/>
        <v/>
      </c>
      <c r="I1979" s="166"/>
      <c r="J1979" s="167"/>
      <c r="K1979" s="155" t="str">
        <f t="shared" si="213"/>
        <v/>
      </c>
      <c r="L1979" s="159"/>
      <c r="M1979" s="144">
        <f t="shared" si="214"/>
        <v>0</v>
      </c>
      <c r="N1979" s="144">
        <f t="shared" si="215"/>
        <v>0</v>
      </c>
      <c r="O1979" s="131">
        <f t="shared" si="216"/>
        <v>0</v>
      </c>
      <c r="P1979" s="132">
        <f t="shared" si="217"/>
        <v>0</v>
      </c>
      <c r="Q1979" s="132">
        <f t="shared" si="218"/>
        <v>0</v>
      </c>
    </row>
    <row r="1980" spans="1:17" ht="15" customHeight="1">
      <c r="A1980" s="147"/>
      <c r="B1980" s="163"/>
      <c r="C1980" s="149"/>
      <c r="E1980" s="165"/>
      <c r="G1980" s="151"/>
      <c r="H1980" s="152" t="str">
        <f t="shared" si="212"/>
        <v/>
      </c>
      <c r="I1980" s="166"/>
      <c r="J1980" s="167"/>
      <c r="K1980" s="155" t="str">
        <f t="shared" si="213"/>
        <v/>
      </c>
      <c r="L1980" s="159"/>
      <c r="M1980" s="144">
        <f t="shared" si="214"/>
        <v>0</v>
      </c>
      <c r="N1980" s="144">
        <f t="shared" si="215"/>
        <v>0</v>
      </c>
      <c r="O1980" s="131">
        <f t="shared" si="216"/>
        <v>0</v>
      </c>
      <c r="P1980" s="132">
        <f t="shared" si="217"/>
        <v>0</v>
      </c>
      <c r="Q1980" s="132">
        <f t="shared" si="218"/>
        <v>0</v>
      </c>
    </row>
    <row r="1981" spans="1:17" ht="15" customHeight="1">
      <c r="A1981" s="147"/>
      <c r="B1981" s="163"/>
      <c r="C1981" s="149"/>
      <c r="E1981" s="165"/>
      <c r="G1981" s="151"/>
      <c r="H1981" s="152" t="str">
        <f t="shared" si="212"/>
        <v/>
      </c>
      <c r="I1981" s="166"/>
      <c r="J1981" s="167"/>
      <c r="K1981" s="155" t="str">
        <f t="shared" si="213"/>
        <v/>
      </c>
      <c r="L1981" s="159"/>
      <c r="M1981" s="144">
        <f t="shared" si="214"/>
        <v>0</v>
      </c>
      <c r="N1981" s="144">
        <f t="shared" si="215"/>
        <v>0</v>
      </c>
      <c r="O1981" s="131">
        <f t="shared" si="216"/>
        <v>0</v>
      </c>
      <c r="P1981" s="132">
        <f t="shared" si="217"/>
        <v>0</v>
      </c>
      <c r="Q1981" s="132">
        <f t="shared" si="218"/>
        <v>0</v>
      </c>
    </row>
    <row r="1982" spans="1:17" ht="15" customHeight="1">
      <c r="A1982" s="147"/>
      <c r="B1982" s="163"/>
      <c r="C1982" s="149"/>
      <c r="E1982" s="165"/>
      <c r="G1982" s="151"/>
      <c r="H1982" s="152" t="str">
        <f t="shared" si="212"/>
        <v/>
      </c>
      <c r="I1982" s="166"/>
      <c r="J1982" s="167"/>
      <c r="K1982" s="155" t="str">
        <f t="shared" si="213"/>
        <v/>
      </c>
      <c r="L1982" s="159"/>
      <c r="M1982" s="144">
        <f t="shared" si="214"/>
        <v>0</v>
      </c>
      <c r="N1982" s="144">
        <f t="shared" si="215"/>
        <v>0</v>
      </c>
      <c r="O1982" s="131">
        <f t="shared" si="216"/>
        <v>0</v>
      </c>
      <c r="P1982" s="132">
        <f t="shared" si="217"/>
        <v>0</v>
      </c>
      <c r="Q1982" s="132">
        <f t="shared" si="218"/>
        <v>0</v>
      </c>
    </row>
    <row r="1983" spans="1:17" ht="15" customHeight="1">
      <c r="A1983" s="147"/>
      <c r="B1983" s="163"/>
      <c r="C1983" s="149"/>
      <c r="E1983" s="165"/>
      <c r="G1983" s="151"/>
      <c r="H1983" s="152" t="str">
        <f t="shared" si="212"/>
        <v/>
      </c>
      <c r="I1983" s="166"/>
      <c r="J1983" s="167"/>
      <c r="K1983" s="155" t="str">
        <f t="shared" si="213"/>
        <v/>
      </c>
      <c r="L1983" s="159"/>
      <c r="M1983" s="144">
        <f t="shared" si="214"/>
        <v>0</v>
      </c>
      <c r="N1983" s="144">
        <f t="shared" si="215"/>
        <v>0</v>
      </c>
      <c r="O1983" s="131">
        <f t="shared" si="216"/>
        <v>0</v>
      </c>
      <c r="P1983" s="132">
        <f t="shared" si="217"/>
        <v>0</v>
      </c>
      <c r="Q1983" s="132">
        <f t="shared" si="218"/>
        <v>0</v>
      </c>
    </row>
    <row r="1984" spans="1:17" ht="15" customHeight="1">
      <c r="A1984" s="147"/>
      <c r="B1984" s="163"/>
      <c r="C1984" s="149"/>
      <c r="E1984" s="165"/>
      <c r="G1984" s="151"/>
      <c r="H1984" s="152" t="str">
        <f t="shared" si="212"/>
        <v/>
      </c>
      <c r="I1984" s="166"/>
      <c r="J1984" s="167"/>
      <c r="K1984" s="155" t="str">
        <f t="shared" si="213"/>
        <v/>
      </c>
      <c r="L1984" s="159"/>
      <c r="M1984" s="144">
        <f t="shared" si="214"/>
        <v>0</v>
      </c>
      <c r="N1984" s="144">
        <f t="shared" si="215"/>
        <v>0</v>
      </c>
      <c r="O1984" s="131">
        <f t="shared" si="216"/>
        <v>0</v>
      </c>
      <c r="P1984" s="132">
        <f t="shared" si="217"/>
        <v>0</v>
      </c>
      <c r="Q1984" s="132">
        <f t="shared" si="218"/>
        <v>0</v>
      </c>
    </row>
    <row r="1985" spans="1:17" ht="15" customHeight="1">
      <c r="A1985" s="147"/>
      <c r="B1985" s="163"/>
      <c r="C1985" s="149"/>
      <c r="E1985" s="165"/>
      <c r="G1985" s="151"/>
      <c r="H1985" s="152" t="str">
        <f t="shared" si="212"/>
        <v/>
      </c>
      <c r="I1985" s="166"/>
      <c r="J1985" s="167"/>
      <c r="K1985" s="155" t="str">
        <f t="shared" si="213"/>
        <v/>
      </c>
      <c r="L1985" s="159"/>
      <c r="M1985" s="144">
        <f t="shared" si="214"/>
        <v>0</v>
      </c>
      <c r="N1985" s="144">
        <f t="shared" si="215"/>
        <v>0</v>
      </c>
      <c r="O1985" s="131">
        <f t="shared" si="216"/>
        <v>0</v>
      </c>
      <c r="P1985" s="132">
        <f t="shared" si="217"/>
        <v>0</v>
      </c>
      <c r="Q1985" s="132">
        <f t="shared" si="218"/>
        <v>0</v>
      </c>
    </row>
    <row r="1986" spans="1:17" ht="15" customHeight="1">
      <c r="A1986" s="147"/>
      <c r="B1986" s="163"/>
      <c r="C1986" s="149"/>
      <c r="E1986" s="165"/>
      <c r="G1986" s="151"/>
      <c r="H1986" s="152" t="str">
        <f t="shared" si="212"/>
        <v/>
      </c>
      <c r="I1986" s="166"/>
      <c r="J1986" s="167"/>
      <c r="K1986" s="155" t="str">
        <f t="shared" si="213"/>
        <v/>
      </c>
      <c r="L1986" s="159"/>
      <c r="M1986" s="144">
        <f t="shared" si="214"/>
        <v>0</v>
      </c>
      <c r="N1986" s="144">
        <f t="shared" si="215"/>
        <v>0</v>
      </c>
      <c r="O1986" s="131">
        <f t="shared" si="216"/>
        <v>0</v>
      </c>
      <c r="P1986" s="132">
        <f t="shared" si="217"/>
        <v>0</v>
      </c>
      <c r="Q1986" s="132">
        <f t="shared" si="218"/>
        <v>0</v>
      </c>
    </row>
    <row r="1987" spans="1:17" ht="15" customHeight="1">
      <c r="A1987" s="147"/>
      <c r="B1987" s="163"/>
      <c r="C1987" s="149"/>
      <c r="E1987" s="165"/>
      <c r="G1987" s="151"/>
      <c r="H1987" s="152" t="str">
        <f t="shared" si="212"/>
        <v/>
      </c>
      <c r="I1987" s="166"/>
      <c r="J1987" s="167"/>
      <c r="K1987" s="155" t="str">
        <f t="shared" si="213"/>
        <v/>
      </c>
      <c r="L1987" s="159"/>
      <c r="M1987" s="144">
        <f t="shared" si="214"/>
        <v>0</v>
      </c>
      <c r="N1987" s="144">
        <f t="shared" si="215"/>
        <v>0</v>
      </c>
      <c r="O1987" s="131">
        <f t="shared" si="216"/>
        <v>0</v>
      </c>
      <c r="P1987" s="132">
        <f t="shared" si="217"/>
        <v>0</v>
      </c>
      <c r="Q1987" s="132">
        <f t="shared" si="218"/>
        <v>0</v>
      </c>
    </row>
    <row r="1988" spans="1:17" ht="15" customHeight="1">
      <c r="A1988" s="147"/>
      <c r="B1988" s="163"/>
      <c r="C1988" s="149"/>
      <c r="E1988" s="165"/>
      <c r="G1988" s="151"/>
      <c r="H1988" s="152" t="str">
        <f t="shared" si="212"/>
        <v/>
      </c>
      <c r="I1988" s="166"/>
      <c r="J1988" s="167"/>
      <c r="K1988" s="155" t="str">
        <f t="shared" si="213"/>
        <v/>
      </c>
      <c r="L1988" s="159"/>
      <c r="M1988" s="144">
        <f t="shared" si="214"/>
        <v>0</v>
      </c>
      <c r="N1988" s="144">
        <f t="shared" si="215"/>
        <v>0</v>
      </c>
      <c r="O1988" s="131">
        <f t="shared" si="216"/>
        <v>0</v>
      </c>
      <c r="P1988" s="132">
        <f t="shared" si="217"/>
        <v>0</v>
      </c>
      <c r="Q1988" s="132">
        <f t="shared" si="218"/>
        <v>0</v>
      </c>
    </row>
    <row r="1989" spans="1:17" ht="15" customHeight="1">
      <c r="A1989" s="147"/>
      <c r="B1989" s="163"/>
      <c r="C1989" s="149"/>
      <c r="E1989" s="165"/>
      <c r="G1989" s="151"/>
      <c r="H1989" s="152" t="str">
        <f t="shared" si="212"/>
        <v/>
      </c>
      <c r="I1989" s="166"/>
      <c r="J1989" s="167"/>
      <c r="K1989" s="155" t="str">
        <f t="shared" si="213"/>
        <v/>
      </c>
      <c r="L1989" s="159"/>
      <c r="M1989" s="144">
        <f t="shared" si="214"/>
        <v>0</v>
      </c>
      <c r="N1989" s="144">
        <f t="shared" si="215"/>
        <v>0</v>
      </c>
      <c r="O1989" s="131">
        <f t="shared" si="216"/>
        <v>0</v>
      </c>
      <c r="P1989" s="132">
        <f t="shared" si="217"/>
        <v>0</v>
      </c>
      <c r="Q1989" s="132">
        <f t="shared" si="218"/>
        <v>0</v>
      </c>
    </row>
    <row r="1990" spans="1:17" ht="15" customHeight="1">
      <c r="A1990" s="147"/>
      <c r="B1990" s="163"/>
      <c r="C1990" s="149"/>
      <c r="E1990" s="165"/>
      <c r="G1990" s="151"/>
      <c r="H1990" s="152" t="str">
        <f t="shared" si="212"/>
        <v/>
      </c>
      <c r="I1990" s="166"/>
      <c r="J1990" s="167"/>
      <c r="K1990" s="155" t="str">
        <f t="shared" si="213"/>
        <v/>
      </c>
      <c r="L1990" s="159"/>
      <c r="M1990" s="144">
        <f t="shared" si="214"/>
        <v>0</v>
      </c>
      <c r="N1990" s="144">
        <f t="shared" si="215"/>
        <v>0</v>
      </c>
      <c r="O1990" s="131">
        <f t="shared" si="216"/>
        <v>0</v>
      </c>
      <c r="P1990" s="132">
        <f t="shared" si="217"/>
        <v>0</v>
      </c>
      <c r="Q1990" s="132">
        <f t="shared" si="218"/>
        <v>0</v>
      </c>
    </row>
    <row r="1991" spans="1:17" ht="15" customHeight="1">
      <c r="A1991" s="147"/>
      <c r="B1991" s="163"/>
      <c r="C1991" s="149"/>
      <c r="E1991" s="165"/>
      <c r="G1991" s="151"/>
      <c r="H1991" s="152" t="str">
        <f t="shared" si="212"/>
        <v/>
      </c>
      <c r="I1991" s="166"/>
      <c r="J1991" s="167"/>
      <c r="K1991" s="155" t="str">
        <f t="shared" si="213"/>
        <v/>
      </c>
      <c r="L1991" s="159"/>
      <c r="M1991" s="144">
        <f t="shared" si="214"/>
        <v>0</v>
      </c>
      <c r="N1991" s="144">
        <f t="shared" si="215"/>
        <v>0</v>
      </c>
      <c r="O1991" s="131">
        <f t="shared" si="216"/>
        <v>0</v>
      </c>
      <c r="P1991" s="132">
        <f t="shared" si="217"/>
        <v>0</v>
      </c>
      <c r="Q1991" s="132">
        <f t="shared" si="218"/>
        <v>0</v>
      </c>
    </row>
    <row r="1992" spans="1:17" ht="15" customHeight="1">
      <c r="A1992" s="147"/>
      <c r="B1992" s="163"/>
      <c r="C1992" s="149"/>
      <c r="E1992" s="165"/>
      <c r="G1992" s="151"/>
      <c r="H1992" s="152" t="str">
        <f t="shared" si="212"/>
        <v/>
      </c>
      <c r="I1992" s="166"/>
      <c r="J1992" s="167"/>
      <c r="K1992" s="155" t="str">
        <f t="shared" si="213"/>
        <v/>
      </c>
      <c r="L1992" s="159"/>
      <c r="M1992" s="144">
        <f t="shared" si="214"/>
        <v>0</v>
      </c>
      <c r="N1992" s="144">
        <f t="shared" si="215"/>
        <v>0</v>
      </c>
      <c r="O1992" s="131">
        <f t="shared" si="216"/>
        <v>0</v>
      </c>
      <c r="P1992" s="132">
        <f t="shared" si="217"/>
        <v>0</v>
      </c>
      <c r="Q1992" s="132">
        <f t="shared" si="218"/>
        <v>0</v>
      </c>
    </row>
    <row r="1993" spans="1:17" ht="15" customHeight="1">
      <c r="A1993" s="147"/>
      <c r="B1993" s="163"/>
      <c r="C1993" s="149"/>
      <c r="E1993" s="165"/>
      <c r="G1993" s="151"/>
      <c r="H1993" s="152" t="str">
        <f t="shared" si="212"/>
        <v/>
      </c>
      <c r="I1993" s="166"/>
      <c r="J1993" s="167"/>
      <c r="K1993" s="155" t="str">
        <f t="shared" si="213"/>
        <v/>
      </c>
      <c r="L1993" s="159"/>
      <c r="M1993" s="144">
        <f t="shared" si="214"/>
        <v>0</v>
      </c>
      <c r="N1993" s="144">
        <f t="shared" si="215"/>
        <v>0</v>
      </c>
      <c r="O1993" s="131">
        <f t="shared" si="216"/>
        <v>0</v>
      </c>
      <c r="P1993" s="132">
        <f t="shared" si="217"/>
        <v>0</v>
      </c>
      <c r="Q1993" s="132">
        <f t="shared" si="218"/>
        <v>0</v>
      </c>
    </row>
    <row r="1994" spans="1:17" ht="15" customHeight="1">
      <c r="A1994" s="147"/>
      <c r="B1994" s="163"/>
      <c r="C1994" s="149"/>
      <c r="E1994" s="165"/>
      <c r="G1994" s="151"/>
      <c r="H1994" s="152" t="str">
        <f t="shared" si="212"/>
        <v/>
      </c>
      <c r="I1994" s="166"/>
      <c r="J1994" s="167"/>
      <c r="K1994" s="155" t="str">
        <f t="shared" si="213"/>
        <v/>
      </c>
      <c r="L1994" s="159"/>
      <c r="M1994" s="144">
        <f t="shared" si="214"/>
        <v>0</v>
      </c>
      <c r="N1994" s="144">
        <f t="shared" si="215"/>
        <v>0</v>
      </c>
      <c r="O1994" s="131">
        <f t="shared" si="216"/>
        <v>0</v>
      </c>
      <c r="P1994" s="132">
        <f t="shared" si="217"/>
        <v>0</v>
      </c>
      <c r="Q1994" s="132">
        <f t="shared" si="218"/>
        <v>0</v>
      </c>
    </row>
    <row r="1995" spans="1:17" ht="15" customHeight="1">
      <c r="A1995" s="147"/>
      <c r="B1995" s="163"/>
      <c r="C1995" s="149"/>
      <c r="E1995" s="165"/>
      <c r="G1995" s="151"/>
      <c r="H1995" s="152" t="str">
        <f t="shared" si="212"/>
        <v/>
      </c>
      <c r="I1995" s="166"/>
      <c r="J1995" s="167"/>
      <c r="K1995" s="155" t="str">
        <f t="shared" si="213"/>
        <v/>
      </c>
      <c r="L1995" s="159"/>
      <c r="M1995" s="144">
        <f t="shared" si="214"/>
        <v>0</v>
      </c>
      <c r="N1995" s="144">
        <f t="shared" si="215"/>
        <v>0</v>
      </c>
      <c r="O1995" s="131">
        <f t="shared" si="216"/>
        <v>0</v>
      </c>
      <c r="P1995" s="132">
        <f t="shared" si="217"/>
        <v>0</v>
      </c>
      <c r="Q1995" s="132">
        <f t="shared" si="218"/>
        <v>0</v>
      </c>
    </row>
    <row r="1996" spans="1:17" ht="15" customHeight="1">
      <c r="A1996" s="147"/>
      <c r="B1996" s="163"/>
      <c r="C1996" s="149"/>
      <c r="E1996" s="165"/>
      <c r="G1996" s="151"/>
      <c r="H1996" s="152" t="str">
        <f t="shared" si="212"/>
        <v/>
      </c>
      <c r="I1996" s="166"/>
      <c r="J1996" s="167"/>
      <c r="K1996" s="155" t="str">
        <f t="shared" si="213"/>
        <v/>
      </c>
      <c r="L1996" s="159"/>
      <c r="M1996" s="144">
        <f t="shared" si="214"/>
        <v>0</v>
      </c>
      <c r="N1996" s="144">
        <f t="shared" si="215"/>
        <v>0</v>
      </c>
      <c r="O1996" s="131">
        <f t="shared" si="216"/>
        <v>0</v>
      </c>
      <c r="P1996" s="132">
        <f t="shared" si="217"/>
        <v>0</v>
      </c>
      <c r="Q1996" s="132">
        <f t="shared" si="218"/>
        <v>0</v>
      </c>
    </row>
    <row r="1997" spans="1:17" ht="15" customHeight="1">
      <c r="A1997" s="147"/>
      <c r="B1997" s="163"/>
      <c r="C1997" s="149"/>
      <c r="E1997" s="165"/>
      <c r="G1997" s="151"/>
      <c r="H1997" s="152" t="str">
        <f t="shared" ref="H1997:H2060" si="219">IF(C1997="","",IF(C1997="/",M1997,IF(C1997="ST",N1996,IF(C1997="T",O1997,D1997*E1997*F1997*G1997))))</f>
        <v/>
      </c>
      <c r="I1997" s="166"/>
      <c r="J1997" s="167"/>
      <c r="K1997" s="155" t="str">
        <f t="shared" ref="K1997:K2060" si="220">IF(C1997="","",IF(C1997="ST",P1996,IF(C1997="T",Q1997,H1997*J1997)))</f>
        <v/>
      </c>
      <c r="L1997" s="159"/>
      <c r="M1997" s="144">
        <f t="shared" ref="M1997:M2060" si="221">IF(C1997="/",(D1997+E1997)*F1997/G1997,IF(C1997="+",M1996+G1997,IF(C1997="-",M1996-G1997,0)))</f>
        <v>0</v>
      </c>
      <c r="N1997" s="144">
        <f t="shared" ref="N1997:N2060" si="222">IF(C1997="/",N1996+H1997,IF(C1997="+",N1996+H1997,IF(C1997="-",N1996-H1997,0)))</f>
        <v>0</v>
      </c>
      <c r="O1997" s="131">
        <f t="shared" ref="O1997:O2060" si="223">IF(C1997="/",O1996+H1997,IF(C1997="+",O1996+H1997,IF(C1997="-",O1996-H1997,IF(C1997="ST",O1996+0,IF(C1997="T",O1996,0)))))</f>
        <v>0</v>
      </c>
      <c r="P1997" s="132">
        <f t="shared" ref="P1997:P2060" si="224">IF(C1997="/",P1996+K1997,IF(C1997="+",P1996+K1997,IF(C1997="-",P1996-K1997,0)))</f>
        <v>0</v>
      </c>
      <c r="Q1997" s="132">
        <f t="shared" ref="Q1997:Q2060" si="225">IF(C1997="/",Q1996+K1997,IF(C1997="+",Q1996+K1997,IF(C1997="-",Q1996-K1997,IF(C1997="ST",Q1996+0,IF(C1997="T",Q1996,0)))))</f>
        <v>0</v>
      </c>
    </row>
    <row r="1998" spans="1:17" ht="15" customHeight="1">
      <c r="A1998" s="147"/>
      <c r="B1998" s="163"/>
      <c r="C1998" s="149"/>
      <c r="E1998" s="165"/>
      <c r="G1998" s="151"/>
      <c r="H1998" s="152" t="str">
        <f t="shared" si="219"/>
        <v/>
      </c>
      <c r="I1998" s="166"/>
      <c r="J1998" s="167"/>
      <c r="K1998" s="155" t="str">
        <f t="shared" si="220"/>
        <v/>
      </c>
      <c r="L1998" s="159"/>
      <c r="M1998" s="144">
        <f t="shared" si="221"/>
        <v>0</v>
      </c>
      <c r="N1998" s="144">
        <f t="shared" si="222"/>
        <v>0</v>
      </c>
      <c r="O1998" s="131">
        <f t="shared" si="223"/>
        <v>0</v>
      </c>
      <c r="P1998" s="132">
        <f t="shared" si="224"/>
        <v>0</v>
      </c>
      <c r="Q1998" s="132">
        <f t="shared" si="225"/>
        <v>0</v>
      </c>
    </row>
    <row r="1999" spans="1:17" ht="15" customHeight="1">
      <c r="A1999" s="147"/>
      <c r="B1999" s="163"/>
      <c r="C1999" s="149"/>
      <c r="E1999" s="165"/>
      <c r="G1999" s="151"/>
      <c r="H1999" s="152" t="str">
        <f t="shared" si="219"/>
        <v/>
      </c>
      <c r="I1999" s="166"/>
      <c r="J1999" s="167"/>
      <c r="K1999" s="155" t="str">
        <f t="shared" si="220"/>
        <v/>
      </c>
      <c r="L1999" s="159"/>
      <c r="M1999" s="144">
        <f t="shared" si="221"/>
        <v>0</v>
      </c>
      <c r="N1999" s="144">
        <f t="shared" si="222"/>
        <v>0</v>
      </c>
      <c r="O1999" s="131">
        <f t="shared" si="223"/>
        <v>0</v>
      </c>
      <c r="P1999" s="132">
        <f t="shared" si="224"/>
        <v>0</v>
      </c>
      <c r="Q1999" s="132">
        <f t="shared" si="225"/>
        <v>0</v>
      </c>
    </row>
    <row r="2000" spans="1:17" ht="15" customHeight="1">
      <c r="A2000" s="147"/>
      <c r="B2000" s="163"/>
      <c r="C2000" s="149"/>
      <c r="E2000" s="165"/>
      <c r="G2000" s="151"/>
      <c r="H2000" s="152" t="str">
        <f t="shared" si="219"/>
        <v/>
      </c>
      <c r="I2000" s="166"/>
      <c r="J2000" s="167"/>
      <c r="K2000" s="155" t="str">
        <f t="shared" si="220"/>
        <v/>
      </c>
      <c r="L2000" s="159"/>
      <c r="M2000" s="144">
        <f t="shared" si="221"/>
        <v>0</v>
      </c>
      <c r="N2000" s="144">
        <f t="shared" si="222"/>
        <v>0</v>
      </c>
      <c r="O2000" s="131">
        <f t="shared" si="223"/>
        <v>0</v>
      </c>
      <c r="P2000" s="132">
        <f t="shared" si="224"/>
        <v>0</v>
      </c>
      <c r="Q2000" s="132">
        <f t="shared" si="225"/>
        <v>0</v>
      </c>
    </row>
    <row r="2001" spans="1:17" ht="15" customHeight="1">
      <c r="A2001" s="147"/>
      <c r="B2001" s="163"/>
      <c r="C2001" s="149"/>
      <c r="E2001" s="165"/>
      <c r="G2001" s="151"/>
      <c r="H2001" s="152" t="str">
        <f t="shared" si="219"/>
        <v/>
      </c>
      <c r="I2001" s="166"/>
      <c r="J2001" s="167"/>
      <c r="K2001" s="155" t="str">
        <f t="shared" si="220"/>
        <v/>
      </c>
      <c r="L2001" s="159"/>
      <c r="M2001" s="144">
        <f t="shared" si="221"/>
        <v>0</v>
      </c>
      <c r="N2001" s="144">
        <f t="shared" si="222"/>
        <v>0</v>
      </c>
      <c r="O2001" s="131">
        <f t="shared" si="223"/>
        <v>0</v>
      </c>
      <c r="P2001" s="132">
        <f t="shared" si="224"/>
        <v>0</v>
      </c>
      <c r="Q2001" s="132">
        <f t="shared" si="225"/>
        <v>0</v>
      </c>
    </row>
    <row r="2002" spans="1:17" ht="15" customHeight="1">
      <c r="A2002" s="147"/>
      <c r="B2002" s="163"/>
      <c r="C2002" s="149"/>
      <c r="E2002" s="165"/>
      <c r="G2002" s="151"/>
      <c r="H2002" s="152" t="str">
        <f t="shared" si="219"/>
        <v/>
      </c>
      <c r="I2002" s="166"/>
      <c r="J2002" s="167"/>
      <c r="K2002" s="155" t="str">
        <f t="shared" si="220"/>
        <v/>
      </c>
      <c r="L2002" s="159"/>
      <c r="M2002" s="144">
        <f t="shared" si="221"/>
        <v>0</v>
      </c>
      <c r="N2002" s="144">
        <f t="shared" si="222"/>
        <v>0</v>
      </c>
      <c r="O2002" s="131">
        <f t="shared" si="223"/>
        <v>0</v>
      </c>
      <c r="P2002" s="132">
        <f t="shared" si="224"/>
        <v>0</v>
      </c>
      <c r="Q2002" s="132">
        <f t="shared" si="225"/>
        <v>0</v>
      </c>
    </row>
    <row r="2003" spans="1:17" ht="15" customHeight="1">
      <c r="A2003" s="147"/>
      <c r="B2003" s="163"/>
      <c r="C2003" s="149"/>
      <c r="E2003" s="165"/>
      <c r="G2003" s="151"/>
      <c r="H2003" s="152" t="str">
        <f t="shared" si="219"/>
        <v/>
      </c>
      <c r="I2003" s="166"/>
      <c r="J2003" s="167"/>
      <c r="K2003" s="155" t="str">
        <f t="shared" si="220"/>
        <v/>
      </c>
      <c r="L2003" s="159"/>
      <c r="M2003" s="144">
        <f t="shared" si="221"/>
        <v>0</v>
      </c>
      <c r="N2003" s="144">
        <f t="shared" si="222"/>
        <v>0</v>
      </c>
      <c r="O2003" s="131">
        <f t="shared" si="223"/>
        <v>0</v>
      </c>
      <c r="P2003" s="132">
        <f t="shared" si="224"/>
        <v>0</v>
      </c>
      <c r="Q2003" s="132">
        <f t="shared" si="225"/>
        <v>0</v>
      </c>
    </row>
    <row r="2004" spans="1:17" ht="15" customHeight="1">
      <c r="A2004" s="147"/>
      <c r="B2004" s="163"/>
      <c r="C2004" s="149"/>
      <c r="E2004" s="165"/>
      <c r="G2004" s="151"/>
      <c r="H2004" s="152" t="str">
        <f t="shared" si="219"/>
        <v/>
      </c>
      <c r="I2004" s="166"/>
      <c r="J2004" s="167"/>
      <c r="K2004" s="155" t="str">
        <f t="shared" si="220"/>
        <v/>
      </c>
      <c r="L2004" s="159"/>
      <c r="M2004" s="144">
        <f t="shared" si="221"/>
        <v>0</v>
      </c>
      <c r="N2004" s="144">
        <f t="shared" si="222"/>
        <v>0</v>
      </c>
      <c r="O2004" s="131">
        <f t="shared" si="223"/>
        <v>0</v>
      </c>
      <c r="P2004" s="132">
        <f t="shared" si="224"/>
        <v>0</v>
      </c>
      <c r="Q2004" s="132">
        <f t="shared" si="225"/>
        <v>0</v>
      </c>
    </row>
    <row r="2005" spans="1:17" ht="15" customHeight="1">
      <c r="A2005" s="147"/>
      <c r="B2005" s="163"/>
      <c r="C2005" s="149"/>
      <c r="E2005" s="165"/>
      <c r="G2005" s="151"/>
      <c r="H2005" s="152" t="str">
        <f t="shared" si="219"/>
        <v/>
      </c>
      <c r="I2005" s="166"/>
      <c r="J2005" s="167"/>
      <c r="K2005" s="155" t="str">
        <f t="shared" si="220"/>
        <v/>
      </c>
      <c r="L2005" s="159"/>
      <c r="M2005" s="144">
        <f t="shared" si="221"/>
        <v>0</v>
      </c>
      <c r="N2005" s="144">
        <f t="shared" si="222"/>
        <v>0</v>
      </c>
      <c r="O2005" s="131">
        <f t="shared" si="223"/>
        <v>0</v>
      </c>
      <c r="P2005" s="132">
        <f t="shared" si="224"/>
        <v>0</v>
      </c>
      <c r="Q2005" s="132">
        <f t="shared" si="225"/>
        <v>0</v>
      </c>
    </row>
    <row r="2006" spans="1:17" ht="15" customHeight="1">
      <c r="A2006" s="147"/>
      <c r="B2006" s="163"/>
      <c r="C2006" s="149"/>
      <c r="E2006" s="165"/>
      <c r="G2006" s="151"/>
      <c r="H2006" s="152" t="str">
        <f t="shared" si="219"/>
        <v/>
      </c>
      <c r="I2006" s="166"/>
      <c r="J2006" s="167"/>
      <c r="K2006" s="155" t="str">
        <f t="shared" si="220"/>
        <v/>
      </c>
      <c r="L2006" s="159"/>
      <c r="M2006" s="144">
        <f t="shared" si="221"/>
        <v>0</v>
      </c>
      <c r="N2006" s="144">
        <f t="shared" si="222"/>
        <v>0</v>
      </c>
      <c r="O2006" s="131">
        <f t="shared" si="223"/>
        <v>0</v>
      </c>
      <c r="P2006" s="132">
        <f t="shared" si="224"/>
        <v>0</v>
      </c>
      <c r="Q2006" s="132">
        <f t="shared" si="225"/>
        <v>0</v>
      </c>
    </row>
    <row r="2007" spans="1:17" ht="15" customHeight="1">
      <c r="A2007" s="147"/>
      <c r="B2007" s="163"/>
      <c r="C2007" s="149"/>
      <c r="E2007" s="165"/>
      <c r="G2007" s="151"/>
      <c r="H2007" s="152" t="str">
        <f t="shared" si="219"/>
        <v/>
      </c>
      <c r="I2007" s="166"/>
      <c r="J2007" s="167"/>
      <c r="K2007" s="155" t="str">
        <f t="shared" si="220"/>
        <v/>
      </c>
      <c r="L2007" s="159"/>
      <c r="M2007" s="144">
        <f t="shared" si="221"/>
        <v>0</v>
      </c>
      <c r="N2007" s="144">
        <f t="shared" si="222"/>
        <v>0</v>
      </c>
      <c r="O2007" s="131">
        <f t="shared" si="223"/>
        <v>0</v>
      </c>
      <c r="P2007" s="132">
        <f t="shared" si="224"/>
        <v>0</v>
      </c>
      <c r="Q2007" s="132">
        <f t="shared" si="225"/>
        <v>0</v>
      </c>
    </row>
    <row r="2008" spans="1:17" ht="15" customHeight="1">
      <c r="A2008" s="147"/>
      <c r="B2008" s="163"/>
      <c r="C2008" s="149"/>
      <c r="E2008" s="165"/>
      <c r="G2008" s="151"/>
      <c r="H2008" s="152" t="str">
        <f t="shared" si="219"/>
        <v/>
      </c>
      <c r="I2008" s="166"/>
      <c r="J2008" s="167"/>
      <c r="K2008" s="155" t="str">
        <f t="shared" si="220"/>
        <v/>
      </c>
      <c r="L2008" s="159"/>
      <c r="M2008" s="144">
        <f t="shared" si="221"/>
        <v>0</v>
      </c>
      <c r="N2008" s="144">
        <f t="shared" si="222"/>
        <v>0</v>
      </c>
      <c r="O2008" s="131">
        <f t="shared" si="223"/>
        <v>0</v>
      </c>
      <c r="P2008" s="132">
        <f t="shared" si="224"/>
        <v>0</v>
      </c>
      <c r="Q2008" s="132">
        <f t="shared" si="225"/>
        <v>0</v>
      </c>
    </row>
    <row r="2009" spans="1:17" ht="15" customHeight="1">
      <c r="A2009" s="147"/>
      <c r="B2009" s="163"/>
      <c r="C2009" s="149"/>
      <c r="E2009" s="165"/>
      <c r="G2009" s="151"/>
      <c r="H2009" s="152" t="str">
        <f t="shared" si="219"/>
        <v/>
      </c>
      <c r="I2009" s="166"/>
      <c r="J2009" s="167"/>
      <c r="K2009" s="155" t="str">
        <f t="shared" si="220"/>
        <v/>
      </c>
      <c r="L2009" s="159"/>
      <c r="M2009" s="144">
        <f t="shared" si="221"/>
        <v>0</v>
      </c>
      <c r="N2009" s="144">
        <f t="shared" si="222"/>
        <v>0</v>
      </c>
      <c r="O2009" s="131">
        <f t="shared" si="223"/>
        <v>0</v>
      </c>
      <c r="P2009" s="132">
        <f t="shared" si="224"/>
        <v>0</v>
      </c>
      <c r="Q2009" s="132">
        <f t="shared" si="225"/>
        <v>0</v>
      </c>
    </row>
    <row r="2010" spans="1:17" ht="15" customHeight="1">
      <c r="A2010" s="147"/>
      <c r="B2010" s="163"/>
      <c r="C2010" s="149"/>
      <c r="E2010" s="165"/>
      <c r="G2010" s="151"/>
      <c r="H2010" s="152" t="str">
        <f t="shared" si="219"/>
        <v/>
      </c>
      <c r="I2010" s="166"/>
      <c r="J2010" s="167"/>
      <c r="K2010" s="155" t="str">
        <f t="shared" si="220"/>
        <v/>
      </c>
      <c r="L2010" s="159"/>
      <c r="M2010" s="144">
        <f t="shared" si="221"/>
        <v>0</v>
      </c>
      <c r="N2010" s="144">
        <f t="shared" si="222"/>
        <v>0</v>
      </c>
      <c r="O2010" s="131">
        <f t="shared" si="223"/>
        <v>0</v>
      </c>
      <c r="P2010" s="132">
        <f t="shared" si="224"/>
        <v>0</v>
      </c>
      <c r="Q2010" s="132">
        <f t="shared" si="225"/>
        <v>0</v>
      </c>
    </row>
    <row r="2011" spans="1:17" ht="15" customHeight="1">
      <c r="A2011" s="147"/>
      <c r="B2011" s="163"/>
      <c r="C2011" s="149"/>
      <c r="E2011" s="165"/>
      <c r="G2011" s="151"/>
      <c r="H2011" s="152" t="str">
        <f t="shared" si="219"/>
        <v/>
      </c>
      <c r="I2011" s="166"/>
      <c r="J2011" s="167"/>
      <c r="K2011" s="155" t="str">
        <f t="shared" si="220"/>
        <v/>
      </c>
      <c r="L2011" s="159"/>
      <c r="M2011" s="144">
        <f t="shared" si="221"/>
        <v>0</v>
      </c>
      <c r="N2011" s="144">
        <f t="shared" si="222"/>
        <v>0</v>
      </c>
      <c r="O2011" s="131">
        <f t="shared" si="223"/>
        <v>0</v>
      </c>
      <c r="P2011" s="132">
        <f t="shared" si="224"/>
        <v>0</v>
      </c>
      <c r="Q2011" s="132">
        <f t="shared" si="225"/>
        <v>0</v>
      </c>
    </row>
    <row r="2012" spans="1:17" ht="15" customHeight="1">
      <c r="A2012" s="147"/>
      <c r="B2012" s="163"/>
      <c r="C2012" s="149"/>
      <c r="E2012" s="165"/>
      <c r="G2012" s="151"/>
      <c r="H2012" s="152" t="str">
        <f t="shared" si="219"/>
        <v/>
      </c>
      <c r="I2012" s="166"/>
      <c r="J2012" s="167"/>
      <c r="K2012" s="155" t="str">
        <f t="shared" si="220"/>
        <v/>
      </c>
      <c r="L2012" s="159"/>
      <c r="M2012" s="144">
        <f t="shared" si="221"/>
        <v>0</v>
      </c>
      <c r="N2012" s="144">
        <f t="shared" si="222"/>
        <v>0</v>
      </c>
      <c r="O2012" s="131">
        <f t="shared" si="223"/>
        <v>0</v>
      </c>
      <c r="P2012" s="132">
        <f t="shared" si="224"/>
        <v>0</v>
      </c>
      <c r="Q2012" s="132">
        <f t="shared" si="225"/>
        <v>0</v>
      </c>
    </row>
    <row r="2013" spans="1:17" ht="15" customHeight="1">
      <c r="A2013" s="147"/>
      <c r="B2013" s="163"/>
      <c r="C2013" s="149"/>
      <c r="E2013" s="165"/>
      <c r="G2013" s="151"/>
      <c r="H2013" s="152" t="str">
        <f t="shared" si="219"/>
        <v/>
      </c>
      <c r="I2013" s="166"/>
      <c r="J2013" s="167"/>
      <c r="K2013" s="155" t="str">
        <f t="shared" si="220"/>
        <v/>
      </c>
      <c r="L2013" s="159"/>
      <c r="M2013" s="144">
        <f t="shared" si="221"/>
        <v>0</v>
      </c>
      <c r="N2013" s="144">
        <f t="shared" si="222"/>
        <v>0</v>
      </c>
      <c r="O2013" s="131">
        <f t="shared" si="223"/>
        <v>0</v>
      </c>
      <c r="P2013" s="132">
        <f t="shared" si="224"/>
        <v>0</v>
      </c>
      <c r="Q2013" s="132">
        <f t="shared" si="225"/>
        <v>0</v>
      </c>
    </row>
    <row r="2014" spans="1:17" ht="15" customHeight="1">
      <c r="A2014" s="147"/>
      <c r="B2014" s="163"/>
      <c r="C2014" s="149"/>
      <c r="E2014" s="165"/>
      <c r="G2014" s="151"/>
      <c r="H2014" s="152" t="str">
        <f t="shared" si="219"/>
        <v/>
      </c>
      <c r="I2014" s="166"/>
      <c r="J2014" s="167"/>
      <c r="K2014" s="155" t="str">
        <f t="shared" si="220"/>
        <v/>
      </c>
      <c r="L2014" s="159"/>
      <c r="M2014" s="144">
        <f t="shared" si="221"/>
        <v>0</v>
      </c>
      <c r="N2014" s="144">
        <f t="shared" si="222"/>
        <v>0</v>
      </c>
      <c r="O2014" s="131">
        <f t="shared" si="223"/>
        <v>0</v>
      </c>
      <c r="P2014" s="132">
        <f t="shared" si="224"/>
        <v>0</v>
      </c>
      <c r="Q2014" s="132">
        <f t="shared" si="225"/>
        <v>0</v>
      </c>
    </row>
    <row r="2015" spans="1:17" ht="15" customHeight="1">
      <c r="A2015" s="147"/>
      <c r="B2015" s="163"/>
      <c r="C2015" s="149"/>
      <c r="E2015" s="165"/>
      <c r="G2015" s="151"/>
      <c r="H2015" s="152" t="str">
        <f t="shared" si="219"/>
        <v/>
      </c>
      <c r="I2015" s="166"/>
      <c r="J2015" s="167"/>
      <c r="K2015" s="155" t="str">
        <f t="shared" si="220"/>
        <v/>
      </c>
      <c r="L2015" s="159"/>
      <c r="M2015" s="144">
        <f t="shared" si="221"/>
        <v>0</v>
      </c>
      <c r="N2015" s="144">
        <f t="shared" si="222"/>
        <v>0</v>
      </c>
      <c r="O2015" s="131">
        <f t="shared" si="223"/>
        <v>0</v>
      </c>
      <c r="P2015" s="132">
        <f t="shared" si="224"/>
        <v>0</v>
      </c>
      <c r="Q2015" s="132">
        <f t="shared" si="225"/>
        <v>0</v>
      </c>
    </row>
    <row r="2016" spans="1:17" ht="15" customHeight="1">
      <c r="A2016" s="147"/>
      <c r="B2016" s="163"/>
      <c r="C2016" s="149"/>
      <c r="E2016" s="165"/>
      <c r="G2016" s="151"/>
      <c r="H2016" s="152" t="str">
        <f t="shared" si="219"/>
        <v/>
      </c>
      <c r="I2016" s="166"/>
      <c r="J2016" s="167"/>
      <c r="K2016" s="155" t="str">
        <f t="shared" si="220"/>
        <v/>
      </c>
      <c r="L2016" s="159"/>
      <c r="M2016" s="144">
        <f t="shared" si="221"/>
        <v>0</v>
      </c>
      <c r="N2016" s="144">
        <f t="shared" si="222"/>
        <v>0</v>
      </c>
      <c r="O2016" s="131">
        <f t="shared" si="223"/>
        <v>0</v>
      </c>
      <c r="P2016" s="132">
        <f t="shared" si="224"/>
        <v>0</v>
      </c>
      <c r="Q2016" s="132">
        <f t="shared" si="225"/>
        <v>0</v>
      </c>
    </row>
    <row r="2017" spans="1:17" ht="15" customHeight="1">
      <c r="A2017" s="147"/>
      <c r="B2017" s="163"/>
      <c r="C2017" s="149"/>
      <c r="E2017" s="165"/>
      <c r="G2017" s="151"/>
      <c r="H2017" s="152" t="str">
        <f t="shared" si="219"/>
        <v/>
      </c>
      <c r="I2017" s="166"/>
      <c r="J2017" s="167"/>
      <c r="K2017" s="155" t="str">
        <f t="shared" si="220"/>
        <v/>
      </c>
      <c r="L2017" s="159"/>
      <c r="M2017" s="144">
        <f t="shared" si="221"/>
        <v>0</v>
      </c>
      <c r="N2017" s="144">
        <f t="shared" si="222"/>
        <v>0</v>
      </c>
      <c r="O2017" s="131">
        <f t="shared" si="223"/>
        <v>0</v>
      </c>
      <c r="P2017" s="132">
        <f t="shared" si="224"/>
        <v>0</v>
      </c>
      <c r="Q2017" s="132">
        <f t="shared" si="225"/>
        <v>0</v>
      </c>
    </row>
    <row r="2018" spans="1:17" ht="15" customHeight="1">
      <c r="A2018" s="147"/>
      <c r="B2018" s="163"/>
      <c r="C2018" s="149"/>
      <c r="E2018" s="165"/>
      <c r="G2018" s="151"/>
      <c r="H2018" s="152" t="str">
        <f t="shared" si="219"/>
        <v/>
      </c>
      <c r="I2018" s="166"/>
      <c r="J2018" s="167"/>
      <c r="K2018" s="155" t="str">
        <f t="shared" si="220"/>
        <v/>
      </c>
      <c r="L2018" s="159"/>
      <c r="M2018" s="144">
        <f t="shared" si="221"/>
        <v>0</v>
      </c>
      <c r="N2018" s="144">
        <f t="shared" si="222"/>
        <v>0</v>
      </c>
      <c r="O2018" s="131">
        <f t="shared" si="223"/>
        <v>0</v>
      </c>
      <c r="P2018" s="132">
        <f t="shared" si="224"/>
        <v>0</v>
      </c>
      <c r="Q2018" s="132">
        <f t="shared" si="225"/>
        <v>0</v>
      </c>
    </row>
    <row r="2019" spans="1:17" ht="15" customHeight="1">
      <c r="A2019" s="147"/>
      <c r="B2019" s="163"/>
      <c r="C2019" s="149"/>
      <c r="E2019" s="165"/>
      <c r="G2019" s="151"/>
      <c r="H2019" s="152" t="str">
        <f t="shared" si="219"/>
        <v/>
      </c>
      <c r="I2019" s="166"/>
      <c r="J2019" s="167"/>
      <c r="K2019" s="155" t="str">
        <f t="shared" si="220"/>
        <v/>
      </c>
      <c r="L2019" s="159"/>
      <c r="M2019" s="144">
        <f t="shared" si="221"/>
        <v>0</v>
      </c>
      <c r="N2019" s="144">
        <f t="shared" si="222"/>
        <v>0</v>
      </c>
      <c r="O2019" s="131">
        <f t="shared" si="223"/>
        <v>0</v>
      </c>
      <c r="P2019" s="132">
        <f t="shared" si="224"/>
        <v>0</v>
      </c>
      <c r="Q2019" s="132">
        <f t="shared" si="225"/>
        <v>0</v>
      </c>
    </row>
    <row r="2020" spans="1:17" ht="15" customHeight="1">
      <c r="A2020" s="147"/>
      <c r="B2020" s="163"/>
      <c r="C2020" s="149"/>
      <c r="E2020" s="165"/>
      <c r="G2020" s="151"/>
      <c r="H2020" s="152" t="str">
        <f t="shared" si="219"/>
        <v/>
      </c>
      <c r="I2020" s="166"/>
      <c r="J2020" s="167"/>
      <c r="K2020" s="155" t="str">
        <f t="shared" si="220"/>
        <v/>
      </c>
      <c r="L2020" s="159"/>
      <c r="M2020" s="144">
        <f t="shared" si="221"/>
        <v>0</v>
      </c>
      <c r="N2020" s="144">
        <f t="shared" si="222"/>
        <v>0</v>
      </c>
      <c r="O2020" s="131">
        <f t="shared" si="223"/>
        <v>0</v>
      </c>
      <c r="P2020" s="132">
        <f t="shared" si="224"/>
        <v>0</v>
      </c>
      <c r="Q2020" s="132">
        <f t="shared" si="225"/>
        <v>0</v>
      </c>
    </row>
    <row r="2021" spans="1:17" ht="15" customHeight="1">
      <c r="A2021" s="147"/>
      <c r="B2021" s="163"/>
      <c r="C2021" s="149"/>
      <c r="E2021" s="165"/>
      <c r="G2021" s="151"/>
      <c r="H2021" s="152" t="str">
        <f t="shared" si="219"/>
        <v/>
      </c>
      <c r="I2021" s="166"/>
      <c r="J2021" s="167"/>
      <c r="K2021" s="155" t="str">
        <f t="shared" si="220"/>
        <v/>
      </c>
      <c r="L2021" s="159"/>
      <c r="M2021" s="144">
        <f t="shared" si="221"/>
        <v>0</v>
      </c>
      <c r="N2021" s="144">
        <f t="shared" si="222"/>
        <v>0</v>
      </c>
      <c r="O2021" s="131">
        <f t="shared" si="223"/>
        <v>0</v>
      </c>
      <c r="P2021" s="132">
        <f t="shared" si="224"/>
        <v>0</v>
      </c>
      <c r="Q2021" s="132">
        <f t="shared" si="225"/>
        <v>0</v>
      </c>
    </row>
    <row r="2022" spans="1:17" ht="15" customHeight="1">
      <c r="A2022" s="147"/>
      <c r="B2022" s="163"/>
      <c r="C2022" s="149"/>
      <c r="E2022" s="165"/>
      <c r="G2022" s="151"/>
      <c r="H2022" s="152" t="str">
        <f t="shared" si="219"/>
        <v/>
      </c>
      <c r="I2022" s="166"/>
      <c r="J2022" s="167"/>
      <c r="K2022" s="155" t="str">
        <f t="shared" si="220"/>
        <v/>
      </c>
      <c r="L2022" s="159"/>
      <c r="M2022" s="144">
        <f t="shared" si="221"/>
        <v>0</v>
      </c>
      <c r="N2022" s="144">
        <f t="shared" si="222"/>
        <v>0</v>
      </c>
      <c r="O2022" s="131">
        <f t="shared" si="223"/>
        <v>0</v>
      </c>
      <c r="P2022" s="132">
        <f t="shared" si="224"/>
        <v>0</v>
      </c>
      <c r="Q2022" s="132">
        <f t="shared" si="225"/>
        <v>0</v>
      </c>
    </row>
    <row r="2023" spans="1:17" ht="15" customHeight="1">
      <c r="A2023" s="147"/>
      <c r="B2023" s="163"/>
      <c r="C2023" s="149"/>
      <c r="E2023" s="165"/>
      <c r="G2023" s="151"/>
      <c r="H2023" s="152" t="str">
        <f t="shared" si="219"/>
        <v/>
      </c>
      <c r="I2023" s="166"/>
      <c r="J2023" s="167"/>
      <c r="K2023" s="155" t="str">
        <f t="shared" si="220"/>
        <v/>
      </c>
      <c r="L2023" s="159"/>
      <c r="M2023" s="144">
        <f t="shared" si="221"/>
        <v>0</v>
      </c>
      <c r="N2023" s="144">
        <f t="shared" si="222"/>
        <v>0</v>
      </c>
      <c r="O2023" s="131">
        <f t="shared" si="223"/>
        <v>0</v>
      </c>
      <c r="P2023" s="132">
        <f t="shared" si="224"/>
        <v>0</v>
      </c>
      <c r="Q2023" s="132">
        <f t="shared" si="225"/>
        <v>0</v>
      </c>
    </row>
    <row r="2024" spans="1:17" ht="15" customHeight="1">
      <c r="A2024" s="147"/>
      <c r="B2024" s="163"/>
      <c r="C2024" s="149"/>
      <c r="E2024" s="165"/>
      <c r="G2024" s="151"/>
      <c r="H2024" s="152" t="str">
        <f t="shared" si="219"/>
        <v/>
      </c>
      <c r="I2024" s="166"/>
      <c r="J2024" s="167"/>
      <c r="K2024" s="155" t="str">
        <f t="shared" si="220"/>
        <v/>
      </c>
      <c r="L2024" s="159"/>
      <c r="M2024" s="144">
        <f t="shared" si="221"/>
        <v>0</v>
      </c>
      <c r="N2024" s="144">
        <f t="shared" si="222"/>
        <v>0</v>
      </c>
      <c r="O2024" s="131">
        <f t="shared" si="223"/>
        <v>0</v>
      </c>
      <c r="P2024" s="132">
        <f t="shared" si="224"/>
        <v>0</v>
      </c>
      <c r="Q2024" s="132">
        <f t="shared" si="225"/>
        <v>0</v>
      </c>
    </row>
    <row r="2025" spans="1:17" ht="15" customHeight="1">
      <c r="A2025" s="147"/>
      <c r="B2025" s="163"/>
      <c r="C2025" s="149"/>
      <c r="E2025" s="165"/>
      <c r="G2025" s="151"/>
      <c r="H2025" s="152" t="str">
        <f t="shared" si="219"/>
        <v/>
      </c>
      <c r="I2025" s="166"/>
      <c r="J2025" s="167"/>
      <c r="K2025" s="155" t="str">
        <f t="shared" si="220"/>
        <v/>
      </c>
      <c r="L2025" s="159"/>
      <c r="M2025" s="144">
        <f t="shared" si="221"/>
        <v>0</v>
      </c>
      <c r="N2025" s="144">
        <f t="shared" si="222"/>
        <v>0</v>
      </c>
      <c r="O2025" s="131">
        <f t="shared" si="223"/>
        <v>0</v>
      </c>
      <c r="P2025" s="132">
        <f t="shared" si="224"/>
        <v>0</v>
      </c>
      <c r="Q2025" s="132">
        <f t="shared" si="225"/>
        <v>0</v>
      </c>
    </row>
    <row r="2026" spans="1:17" ht="15" customHeight="1">
      <c r="A2026" s="147"/>
      <c r="B2026" s="163"/>
      <c r="C2026" s="149"/>
      <c r="E2026" s="165"/>
      <c r="G2026" s="151"/>
      <c r="H2026" s="152" t="str">
        <f t="shared" si="219"/>
        <v/>
      </c>
      <c r="I2026" s="166"/>
      <c r="J2026" s="167"/>
      <c r="K2026" s="155" t="str">
        <f t="shared" si="220"/>
        <v/>
      </c>
      <c r="L2026" s="159"/>
      <c r="M2026" s="144">
        <f t="shared" si="221"/>
        <v>0</v>
      </c>
      <c r="N2026" s="144">
        <f t="shared" si="222"/>
        <v>0</v>
      </c>
      <c r="O2026" s="131">
        <f t="shared" si="223"/>
        <v>0</v>
      </c>
      <c r="P2026" s="132">
        <f t="shared" si="224"/>
        <v>0</v>
      </c>
      <c r="Q2026" s="132">
        <f t="shared" si="225"/>
        <v>0</v>
      </c>
    </row>
    <row r="2027" spans="1:17" ht="15" customHeight="1">
      <c r="A2027" s="147"/>
      <c r="B2027" s="163"/>
      <c r="C2027" s="149"/>
      <c r="E2027" s="165"/>
      <c r="G2027" s="151"/>
      <c r="H2027" s="152" t="str">
        <f t="shared" si="219"/>
        <v/>
      </c>
      <c r="I2027" s="166"/>
      <c r="J2027" s="167"/>
      <c r="K2027" s="155" t="str">
        <f t="shared" si="220"/>
        <v/>
      </c>
      <c r="L2027" s="159"/>
      <c r="M2027" s="144">
        <f t="shared" si="221"/>
        <v>0</v>
      </c>
      <c r="N2027" s="144">
        <f t="shared" si="222"/>
        <v>0</v>
      </c>
      <c r="O2027" s="131">
        <f t="shared" si="223"/>
        <v>0</v>
      </c>
      <c r="P2027" s="132">
        <f t="shared" si="224"/>
        <v>0</v>
      </c>
      <c r="Q2027" s="132">
        <f t="shared" si="225"/>
        <v>0</v>
      </c>
    </row>
    <row r="2028" spans="1:17" ht="15" customHeight="1">
      <c r="A2028" s="147"/>
      <c r="B2028" s="163"/>
      <c r="C2028" s="149"/>
      <c r="E2028" s="165"/>
      <c r="G2028" s="151"/>
      <c r="H2028" s="152" t="str">
        <f t="shared" si="219"/>
        <v/>
      </c>
      <c r="I2028" s="166"/>
      <c r="J2028" s="167"/>
      <c r="K2028" s="155" t="str">
        <f t="shared" si="220"/>
        <v/>
      </c>
      <c r="L2028" s="159"/>
      <c r="M2028" s="144">
        <f t="shared" si="221"/>
        <v>0</v>
      </c>
      <c r="N2028" s="144">
        <f t="shared" si="222"/>
        <v>0</v>
      </c>
      <c r="O2028" s="131">
        <f t="shared" si="223"/>
        <v>0</v>
      </c>
      <c r="P2028" s="132">
        <f t="shared" si="224"/>
        <v>0</v>
      </c>
      <c r="Q2028" s="132">
        <f t="shared" si="225"/>
        <v>0</v>
      </c>
    </row>
    <row r="2029" spans="1:17" ht="15" customHeight="1">
      <c r="A2029" s="147"/>
      <c r="B2029" s="163"/>
      <c r="C2029" s="149"/>
      <c r="E2029" s="165"/>
      <c r="G2029" s="151"/>
      <c r="H2029" s="152" t="str">
        <f t="shared" si="219"/>
        <v/>
      </c>
      <c r="I2029" s="166"/>
      <c r="J2029" s="167"/>
      <c r="K2029" s="155" t="str">
        <f t="shared" si="220"/>
        <v/>
      </c>
      <c r="L2029" s="159"/>
      <c r="M2029" s="144">
        <f t="shared" si="221"/>
        <v>0</v>
      </c>
      <c r="N2029" s="144">
        <f t="shared" si="222"/>
        <v>0</v>
      </c>
      <c r="O2029" s="131">
        <f t="shared" si="223"/>
        <v>0</v>
      </c>
      <c r="P2029" s="132">
        <f t="shared" si="224"/>
        <v>0</v>
      </c>
      <c r="Q2029" s="132">
        <f t="shared" si="225"/>
        <v>0</v>
      </c>
    </row>
    <row r="2030" spans="1:17" ht="15" customHeight="1">
      <c r="A2030" s="147"/>
      <c r="B2030" s="163"/>
      <c r="C2030" s="149"/>
      <c r="E2030" s="165"/>
      <c r="G2030" s="151"/>
      <c r="H2030" s="152" t="str">
        <f t="shared" si="219"/>
        <v/>
      </c>
      <c r="I2030" s="166"/>
      <c r="J2030" s="167"/>
      <c r="K2030" s="155" t="str">
        <f t="shared" si="220"/>
        <v/>
      </c>
      <c r="L2030" s="159"/>
      <c r="M2030" s="144">
        <f t="shared" si="221"/>
        <v>0</v>
      </c>
      <c r="N2030" s="144">
        <f t="shared" si="222"/>
        <v>0</v>
      </c>
      <c r="O2030" s="131">
        <f t="shared" si="223"/>
        <v>0</v>
      </c>
      <c r="P2030" s="132">
        <f t="shared" si="224"/>
        <v>0</v>
      </c>
      <c r="Q2030" s="132">
        <f t="shared" si="225"/>
        <v>0</v>
      </c>
    </row>
    <row r="2031" spans="1:17" ht="15" customHeight="1">
      <c r="A2031" s="147"/>
      <c r="B2031" s="163"/>
      <c r="C2031" s="149"/>
      <c r="E2031" s="165"/>
      <c r="G2031" s="151"/>
      <c r="H2031" s="152" t="str">
        <f t="shared" si="219"/>
        <v/>
      </c>
      <c r="I2031" s="166"/>
      <c r="J2031" s="167"/>
      <c r="K2031" s="155" t="str">
        <f t="shared" si="220"/>
        <v/>
      </c>
      <c r="L2031" s="159"/>
      <c r="M2031" s="144">
        <f t="shared" si="221"/>
        <v>0</v>
      </c>
      <c r="N2031" s="144">
        <f t="shared" si="222"/>
        <v>0</v>
      </c>
      <c r="O2031" s="131">
        <f t="shared" si="223"/>
        <v>0</v>
      </c>
      <c r="P2031" s="132">
        <f t="shared" si="224"/>
        <v>0</v>
      </c>
      <c r="Q2031" s="132">
        <f t="shared" si="225"/>
        <v>0</v>
      </c>
    </row>
    <row r="2032" spans="1:17" ht="15" customHeight="1">
      <c r="A2032" s="147"/>
      <c r="B2032" s="163"/>
      <c r="C2032" s="149"/>
      <c r="E2032" s="165"/>
      <c r="G2032" s="151"/>
      <c r="H2032" s="152" t="str">
        <f t="shared" si="219"/>
        <v/>
      </c>
      <c r="I2032" s="166"/>
      <c r="J2032" s="167"/>
      <c r="K2032" s="155" t="str">
        <f t="shared" si="220"/>
        <v/>
      </c>
      <c r="L2032" s="159"/>
      <c r="M2032" s="144">
        <f t="shared" si="221"/>
        <v>0</v>
      </c>
      <c r="N2032" s="144">
        <f t="shared" si="222"/>
        <v>0</v>
      </c>
      <c r="O2032" s="131">
        <f t="shared" si="223"/>
        <v>0</v>
      </c>
      <c r="P2032" s="132">
        <f t="shared" si="224"/>
        <v>0</v>
      </c>
      <c r="Q2032" s="132">
        <f t="shared" si="225"/>
        <v>0</v>
      </c>
    </row>
    <row r="2033" spans="1:17" ht="15" customHeight="1">
      <c r="A2033" s="147"/>
      <c r="B2033" s="163"/>
      <c r="C2033" s="149"/>
      <c r="E2033" s="165"/>
      <c r="G2033" s="151"/>
      <c r="H2033" s="152" t="str">
        <f t="shared" si="219"/>
        <v/>
      </c>
      <c r="I2033" s="166"/>
      <c r="J2033" s="167"/>
      <c r="K2033" s="155" t="str">
        <f t="shared" si="220"/>
        <v/>
      </c>
      <c r="L2033" s="159"/>
      <c r="M2033" s="144">
        <f t="shared" si="221"/>
        <v>0</v>
      </c>
      <c r="N2033" s="144">
        <f t="shared" si="222"/>
        <v>0</v>
      </c>
      <c r="O2033" s="131">
        <f t="shared" si="223"/>
        <v>0</v>
      </c>
      <c r="P2033" s="132">
        <f t="shared" si="224"/>
        <v>0</v>
      </c>
      <c r="Q2033" s="132">
        <f t="shared" si="225"/>
        <v>0</v>
      </c>
    </row>
    <row r="2034" spans="1:17" ht="15" customHeight="1">
      <c r="A2034" s="147"/>
      <c r="B2034" s="163"/>
      <c r="C2034" s="149"/>
      <c r="E2034" s="165"/>
      <c r="G2034" s="151"/>
      <c r="H2034" s="152" t="str">
        <f t="shared" si="219"/>
        <v/>
      </c>
      <c r="I2034" s="166"/>
      <c r="J2034" s="167"/>
      <c r="K2034" s="155" t="str">
        <f t="shared" si="220"/>
        <v/>
      </c>
      <c r="L2034" s="159"/>
      <c r="M2034" s="144">
        <f t="shared" si="221"/>
        <v>0</v>
      </c>
      <c r="N2034" s="144">
        <f t="shared" si="222"/>
        <v>0</v>
      </c>
      <c r="O2034" s="131">
        <f t="shared" si="223"/>
        <v>0</v>
      </c>
      <c r="P2034" s="132">
        <f t="shared" si="224"/>
        <v>0</v>
      </c>
      <c r="Q2034" s="132">
        <f t="shared" si="225"/>
        <v>0</v>
      </c>
    </row>
    <row r="2035" spans="1:17" ht="15" customHeight="1">
      <c r="A2035" s="147"/>
      <c r="B2035" s="163"/>
      <c r="C2035" s="149"/>
      <c r="E2035" s="165"/>
      <c r="G2035" s="151"/>
      <c r="H2035" s="152" t="str">
        <f t="shared" si="219"/>
        <v/>
      </c>
      <c r="I2035" s="166"/>
      <c r="J2035" s="167"/>
      <c r="K2035" s="155" t="str">
        <f t="shared" si="220"/>
        <v/>
      </c>
      <c r="L2035" s="159"/>
      <c r="M2035" s="144">
        <f t="shared" si="221"/>
        <v>0</v>
      </c>
      <c r="N2035" s="144">
        <f t="shared" si="222"/>
        <v>0</v>
      </c>
      <c r="O2035" s="131">
        <f t="shared" si="223"/>
        <v>0</v>
      </c>
      <c r="P2035" s="132">
        <f t="shared" si="224"/>
        <v>0</v>
      </c>
      <c r="Q2035" s="132">
        <f t="shared" si="225"/>
        <v>0</v>
      </c>
    </row>
    <row r="2036" spans="1:17" ht="15" customHeight="1">
      <c r="A2036" s="147"/>
      <c r="B2036" s="163"/>
      <c r="C2036" s="149"/>
      <c r="E2036" s="165"/>
      <c r="G2036" s="151"/>
      <c r="H2036" s="152" t="str">
        <f t="shared" si="219"/>
        <v/>
      </c>
      <c r="I2036" s="166"/>
      <c r="J2036" s="167"/>
      <c r="K2036" s="155" t="str">
        <f t="shared" si="220"/>
        <v/>
      </c>
      <c r="L2036" s="159"/>
      <c r="M2036" s="144">
        <f t="shared" si="221"/>
        <v>0</v>
      </c>
      <c r="N2036" s="144">
        <f t="shared" si="222"/>
        <v>0</v>
      </c>
      <c r="O2036" s="131">
        <f t="shared" si="223"/>
        <v>0</v>
      </c>
      <c r="P2036" s="132">
        <f t="shared" si="224"/>
        <v>0</v>
      </c>
      <c r="Q2036" s="132">
        <f t="shared" si="225"/>
        <v>0</v>
      </c>
    </row>
    <row r="2037" spans="1:17" ht="15" customHeight="1">
      <c r="A2037" s="147"/>
      <c r="B2037" s="163"/>
      <c r="C2037" s="149"/>
      <c r="E2037" s="165"/>
      <c r="G2037" s="151"/>
      <c r="H2037" s="152" t="str">
        <f t="shared" si="219"/>
        <v/>
      </c>
      <c r="I2037" s="166"/>
      <c r="J2037" s="167"/>
      <c r="K2037" s="155" t="str">
        <f t="shared" si="220"/>
        <v/>
      </c>
      <c r="L2037" s="159"/>
      <c r="M2037" s="144">
        <f t="shared" si="221"/>
        <v>0</v>
      </c>
      <c r="N2037" s="144">
        <f t="shared" si="222"/>
        <v>0</v>
      </c>
      <c r="O2037" s="131">
        <f t="shared" si="223"/>
        <v>0</v>
      </c>
      <c r="P2037" s="132">
        <f t="shared" si="224"/>
        <v>0</v>
      </c>
      <c r="Q2037" s="132">
        <f t="shared" si="225"/>
        <v>0</v>
      </c>
    </row>
    <row r="2038" spans="1:17" ht="15" customHeight="1">
      <c r="A2038" s="147"/>
      <c r="B2038" s="163"/>
      <c r="C2038" s="149"/>
      <c r="E2038" s="165"/>
      <c r="G2038" s="151"/>
      <c r="H2038" s="152" t="str">
        <f t="shared" si="219"/>
        <v/>
      </c>
      <c r="I2038" s="166"/>
      <c r="J2038" s="167"/>
      <c r="K2038" s="155" t="str">
        <f t="shared" si="220"/>
        <v/>
      </c>
      <c r="L2038" s="159"/>
      <c r="M2038" s="144">
        <f t="shared" si="221"/>
        <v>0</v>
      </c>
      <c r="N2038" s="144">
        <f t="shared" si="222"/>
        <v>0</v>
      </c>
      <c r="O2038" s="131">
        <f t="shared" si="223"/>
        <v>0</v>
      </c>
      <c r="P2038" s="132">
        <f t="shared" si="224"/>
        <v>0</v>
      </c>
      <c r="Q2038" s="132">
        <f t="shared" si="225"/>
        <v>0</v>
      </c>
    </row>
    <row r="2039" spans="1:17" ht="15" customHeight="1">
      <c r="A2039" s="147"/>
      <c r="B2039" s="163"/>
      <c r="C2039" s="149"/>
      <c r="E2039" s="165"/>
      <c r="G2039" s="151"/>
      <c r="H2039" s="152" t="str">
        <f t="shared" si="219"/>
        <v/>
      </c>
      <c r="I2039" s="166"/>
      <c r="J2039" s="167"/>
      <c r="K2039" s="155" t="str">
        <f t="shared" si="220"/>
        <v/>
      </c>
      <c r="L2039" s="159"/>
      <c r="M2039" s="144">
        <f t="shared" si="221"/>
        <v>0</v>
      </c>
      <c r="N2039" s="144">
        <f t="shared" si="222"/>
        <v>0</v>
      </c>
      <c r="O2039" s="131">
        <f t="shared" si="223"/>
        <v>0</v>
      </c>
      <c r="P2039" s="132">
        <f t="shared" si="224"/>
        <v>0</v>
      </c>
      <c r="Q2039" s="132">
        <f t="shared" si="225"/>
        <v>0</v>
      </c>
    </row>
    <row r="2040" spans="1:17" ht="15" customHeight="1">
      <c r="A2040" s="147"/>
      <c r="B2040" s="163"/>
      <c r="C2040" s="149"/>
      <c r="E2040" s="165"/>
      <c r="G2040" s="151"/>
      <c r="H2040" s="152" t="str">
        <f t="shared" si="219"/>
        <v/>
      </c>
      <c r="I2040" s="166"/>
      <c r="J2040" s="167"/>
      <c r="K2040" s="155" t="str">
        <f t="shared" si="220"/>
        <v/>
      </c>
      <c r="L2040" s="159"/>
      <c r="M2040" s="144">
        <f t="shared" si="221"/>
        <v>0</v>
      </c>
      <c r="N2040" s="144">
        <f t="shared" si="222"/>
        <v>0</v>
      </c>
      <c r="O2040" s="131">
        <f t="shared" si="223"/>
        <v>0</v>
      </c>
      <c r="P2040" s="132">
        <f t="shared" si="224"/>
        <v>0</v>
      </c>
      <c r="Q2040" s="132">
        <f t="shared" si="225"/>
        <v>0</v>
      </c>
    </row>
    <row r="2041" spans="1:17" ht="15" customHeight="1">
      <c r="A2041" s="147"/>
      <c r="B2041" s="163"/>
      <c r="C2041" s="149"/>
      <c r="E2041" s="165"/>
      <c r="G2041" s="151"/>
      <c r="H2041" s="152" t="str">
        <f t="shared" si="219"/>
        <v/>
      </c>
      <c r="I2041" s="166"/>
      <c r="J2041" s="167"/>
      <c r="K2041" s="155" t="str">
        <f t="shared" si="220"/>
        <v/>
      </c>
      <c r="L2041" s="159"/>
      <c r="M2041" s="144">
        <f t="shared" si="221"/>
        <v>0</v>
      </c>
      <c r="N2041" s="144">
        <f t="shared" si="222"/>
        <v>0</v>
      </c>
      <c r="O2041" s="131">
        <f t="shared" si="223"/>
        <v>0</v>
      </c>
      <c r="P2041" s="132">
        <f t="shared" si="224"/>
        <v>0</v>
      </c>
      <c r="Q2041" s="132">
        <f t="shared" si="225"/>
        <v>0</v>
      </c>
    </row>
    <row r="2042" spans="1:17" ht="15" customHeight="1">
      <c r="A2042" s="147"/>
      <c r="B2042" s="163"/>
      <c r="C2042" s="149"/>
      <c r="E2042" s="165"/>
      <c r="G2042" s="151"/>
      <c r="H2042" s="152" t="str">
        <f t="shared" si="219"/>
        <v/>
      </c>
      <c r="I2042" s="166"/>
      <c r="J2042" s="167"/>
      <c r="K2042" s="155" t="str">
        <f t="shared" si="220"/>
        <v/>
      </c>
      <c r="L2042" s="159"/>
      <c r="M2042" s="144">
        <f t="shared" si="221"/>
        <v>0</v>
      </c>
      <c r="N2042" s="144">
        <f t="shared" si="222"/>
        <v>0</v>
      </c>
      <c r="O2042" s="131">
        <f t="shared" si="223"/>
        <v>0</v>
      </c>
      <c r="P2042" s="132">
        <f t="shared" si="224"/>
        <v>0</v>
      </c>
      <c r="Q2042" s="132">
        <f t="shared" si="225"/>
        <v>0</v>
      </c>
    </row>
    <row r="2043" spans="1:17" ht="15" customHeight="1">
      <c r="A2043" s="147"/>
      <c r="B2043" s="163"/>
      <c r="C2043" s="149"/>
      <c r="E2043" s="165"/>
      <c r="G2043" s="151"/>
      <c r="H2043" s="152" t="str">
        <f t="shared" si="219"/>
        <v/>
      </c>
      <c r="I2043" s="166"/>
      <c r="J2043" s="167"/>
      <c r="K2043" s="155" t="str">
        <f t="shared" si="220"/>
        <v/>
      </c>
      <c r="L2043" s="159"/>
      <c r="M2043" s="144">
        <f t="shared" si="221"/>
        <v>0</v>
      </c>
      <c r="N2043" s="144">
        <f t="shared" si="222"/>
        <v>0</v>
      </c>
      <c r="O2043" s="131">
        <f t="shared" si="223"/>
        <v>0</v>
      </c>
      <c r="P2043" s="132">
        <f t="shared" si="224"/>
        <v>0</v>
      </c>
      <c r="Q2043" s="132">
        <f t="shared" si="225"/>
        <v>0</v>
      </c>
    </row>
    <row r="2044" spans="1:17" ht="15" customHeight="1">
      <c r="A2044" s="147"/>
      <c r="B2044" s="163"/>
      <c r="C2044" s="149"/>
      <c r="E2044" s="165"/>
      <c r="G2044" s="151"/>
      <c r="H2044" s="152" t="str">
        <f t="shared" si="219"/>
        <v/>
      </c>
      <c r="I2044" s="166"/>
      <c r="J2044" s="167"/>
      <c r="K2044" s="155" t="str">
        <f t="shared" si="220"/>
        <v/>
      </c>
      <c r="L2044" s="159"/>
      <c r="M2044" s="144">
        <f t="shared" si="221"/>
        <v>0</v>
      </c>
      <c r="N2044" s="144">
        <f t="shared" si="222"/>
        <v>0</v>
      </c>
      <c r="O2044" s="131">
        <f t="shared" si="223"/>
        <v>0</v>
      </c>
      <c r="P2044" s="132">
        <f t="shared" si="224"/>
        <v>0</v>
      </c>
      <c r="Q2044" s="132">
        <f t="shared" si="225"/>
        <v>0</v>
      </c>
    </row>
    <row r="2045" spans="1:17" ht="15" customHeight="1">
      <c r="A2045" s="147"/>
      <c r="B2045" s="163"/>
      <c r="C2045" s="149"/>
      <c r="E2045" s="165"/>
      <c r="G2045" s="151"/>
      <c r="H2045" s="152" t="str">
        <f t="shared" si="219"/>
        <v/>
      </c>
      <c r="I2045" s="166"/>
      <c r="J2045" s="167"/>
      <c r="K2045" s="155" t="str">
        <f t="shared" si="220"/>
        <v/>
      </c>
      <c r="L2045" s="159"/>
      <c r="M2045" s="144">
        <f t="shared" si="221"/>
        <v>0</v>
      </c>
      <c r="N2045" s="144">
        <f t="shared" si="222"/>
        <v>0</v>
      </c>
      <c r="O2045" s="131">
        <f t="shared" si="223"/>
        <v>0</v>
      </c>
      <c r="P2045" s="132">
        <f t="shared" si="224"/>
        <v>0</v>
      </c>
      <c r="Q2045" s="132">
        <f t="shared" si="225"/>
        <v>0</v>
      </c>
    </row>
    <row r="2046" spans="1:17" ht="15" customHeight="1">
      <c r="A2046" s="147"/>
      <c r="B2046" s="163"/>
      <c r="C2046" s="149"/>
      <c r="E2046" s="165"/>
      <c r="G2046" s="151"/>
      <c r="H2046" s="152" t="str">
        <f t="shared" si="219"/>
        <v/>
      </c>
      <c r="I2046" s="166"/>
      <c r="J2046" s="167"/>
      <c r="K2046" s="155" t="str">
        <f t="shared" si="220"/>
        <v/>
      </c>
      <c r="L2046" s="159"/>
      <c r="M2046" s="144">
        <f t="shared" si="221"/>
        <v>0</v>
      </c>
      <c r="N2046" s="144">
        <f t="shared" si="222"/>
        <v>0</v>
      </c>
      <c r="O2046" s="131">
        <f t="shared" si="223"/>
        <v>0</v>
      </c>
      <c r="P2046" s="132">
        <f t="shared" si="224"/>
        <v>0</v>
      </c>
      <c r="Q2046" s="132">
        <f t="shared" si="225"/>
        <v>0</v>
      </c>
    </row>
    <row r="2047" spans="1:17" ht="15" customHeight="1">
      <c r="A2047" s="147"/>
      <c r="B2047" s="163"/>
      <c r="C2047" s="149"/>
      <c r="E2047" s="165"/>
      <c r="G2047" s="151"/>
      <c r="H2047" s="152" t="str">
        <f t="shared" si="219"/>
        <v/>
      </c>
      <c r="I2047" s="166"/>
      <c r="J2047" s="167"/>
      <c r="K2047" s="155" t="str">
        <f t="shared" si="220"/>
        <v/>
      </c>
      <c r="L2047" s="159"/>
      <c r="M2047" s="144">
        <f t="shared" si="221"/>
        <v>0</v>
      </c>
      <c r="N2047" s="144">
        <f t="shared" si="222"/>
        <v>0</v>
      </c>
      <c r="O2047" s="131">
        <f t="shared" si="223"/>
        <v>0</v>
      </c>
      <c r="P2047" s="132">
        <f t="shared" si="224"/>
        <v>0</v>
      </c>
      <c r="Q2047" s="132">
        <f t="shared" si="225"/>
        <v>0</v>
      </c>
    </row>
    <row r="2048" spans="1:17" ht="15" customHeight="1">
      <c r="A2048" s="147"/>
      <c r="B2048" s="163"/>
      <c r="C2048" s="149"/>
      <c r="E2048" s="165"/>
      <c r="G2048" s="151"/>
      <c r="H2048" s="152" t="str">
        <f t="shared" si="219"/>
        <v/>
      </c>
      <c r="I2048" s="166"/>
      <c r="J2048" s="167"/>
      <c r="K2048" s="155" t="str">
        <f t="shared" si="220"/>
        <v/>
      </c>
      <c r="L2048" s="159"/>
      <c r="M2048" s="144">
        <f t="shared" si="221"/>
        <v>0</v>
      </c>
      <c r="N2048" s="144">
        <f t="shared" si="222"/>
        <v>0</v>
      </c>
      <c r="O2048" s="131">
        <f t="shared" si="223"/>
        <v>0</v>
      </c>
      <c r="P2048" s="132">
        <f t="shared" si="224"/>
        <v>0</v>
      </c>
      <c r="Q2048" s="132">
        <f t="shared" si="225"/>
        <v>0</v>
      </c>
    </row>
    <row r="2049" spans="1:17" ht="15" customHeight="1">
      <c r="A2049" s="147"/>
      <c r="B2049" s="163"/>
      <c r="C2049" s="149"/>
      <c r="E2049" s="165"/>
      <c r="G2049" s="151"/>
      <c r="H2049" s="152" t="str">
        <f t="shared" si="219"/>
        <v/>
      </c>
      <c r="I2049" s="166"/>
      <c r="J2049" s="167"/>
      <c r="K2049" s="155" t="str">
        <f t="shared" si="220"/>
        <v/>
      </c>
      <c r="L2049" s="159"/>
      <c r="M2049" s="144">
        <f t="shared" si="221"/>
        <v>0</v>
      </c>
      <c r="N2049" s="144">
        <f t="shared" si="222"/>
        <v>0</v>
      </c>
      <c r="O2049" s="131">
        <f t="shared" si="223"/>
        <v>0</v>
      </c>
      <c r="P2049" s="132">
        <f t="shared" si="224"/>
        <v>0</v>
      </c>
      <c r="Q2049" s="132">
        <f t="shared" si="225"/>
        <v>0</v>
      </c>
    </row>
    <row r="2050" spans="1:17" ht="15" customHeight="1">
      <c r="A2050" s="147"/>
      <c r="B2050" s="163"/>
      <c r="C2050" s="149"/>
      <c r="E2050" s="165"/>
      <c r="G2050" s="151"/>
      <c r="H2050" s="152" t="str">
        <f t="shared" si="219"/>
        <v/>
      </c>
      <c r="I2050" s="166"/>
      <c r="J2050" s="167"/>
      <c r="K2050" s="155" t="str">
        <f t="shared" si="220"/>
        <v/>
      </c>
      <c r="L2050" s="159"/>
      <c r="M2050" s="144">
        <f t="shared" si="221"/>
        <v>0</v>
      </c>
      <c r="N2050" s="144">
        <f t="shared" si="222"/>
        <v>0</v>
      </c>
      <c r="O2050" s="131">
        <f t="shared" si="223"/>
        <v>0</v>
      </c>
      <c r="P2050" s="132">
        <f t="shared" si="224"/>
        <v>0</v>
      </c>
      <c r="Q2050" s="132">
        <f t="shared" si="225"/>
        <v>0</v>
      </c>
    </row>
    <row r="2051" spans="1:17" ht="15" customHeight="1">
      <c r="A2051" s="147"/>
      <c r="B2051" s="163"/>
      <c r="C2051" s="149"/>
      <c r="E2051" s="165"/>
      <c r="G2051" s="151"/>
      <c r="H2051" s="152" t="str">
        <f t="shared" si="219"/>
        <v/>
      </c>
      <c r="I2051" s="166"/>
      <c r="J2051" s="167"/>
      <c r="K2051" s="155" t="str">
        <f t="shared" si="220"/>
        <v/>
      </c>
      <c r="L2051" s="159"/>
      <c r="M2051" s="144">
        <f t="shared" si="221"/>
        <v>0</v>
      </c>
      <c r="N2051" s="144">
        <f t="shared" si="222"/>
        <v>0</v>
      </c>
      <c r="O2051" s="131">
        <f t="shared" si="223"/>
        <v>0</v>
      </c>
      <c r="P2051" s="132">
        <f t="shared" si="224"/>
        <v>0</v>
      </c>
      <c r="Q2051" s="132">
        <f t="shared" si="225"/>
        <v>0</v>
      </c>
    </row>
    <row r="2052" spans="1:17" ht="15" customHeight="1">
      <c r="A2052" s="147"/>
      <c r="B2052" s="163"/>
      <c r="C2052" s="149"/>
      <c r="E2052" s="165"/>
      <c r="G2052" s="151"/>
      <c r="H2052" s="152" t="str">
        <f t="shared" si="219"/>
        <v/>
      </c>
      <c r="I2052" s="166"/>
      <c r="J2052" s="167"/>
      <c r="K2052" s="155" t="str">
        <f t="shared" si="220"/>
        <v/>
      </c>
      <c r="L2052" s="159"/>
      <c r="M2052" s="144">
        <f t="shared" si="221"/>
        <v>0</v>
      </c>
      <c r="N2052" s="144">
        <f t="shared" si="222"/>
        <v>0</v>
      </c>
      <c r="O2052" s="131">
        <f t="shared" si="223"/>
        <v>0</v>
      </c>
      <c r="P2052" s="132">
        <f t="shared" si="224"/>
        <v>0</v>
      </c>
      <c r="Q2052" s="132">
        <f t="shared" si="225"/>
        <v>0</v>
      </c>
    </row>
    <row r="2053" spans="1:17" ht="15" customHeight="1">
      <c r="A2053" s="147"/>
      <c r="B2053" s="163"/>
      <c r="C2053" s="149"/>
      <c r="E2053" s="165"/>
      <c r="G2053" s="151"/>
      <c r="H2053" s="152" t="str">
        <f t="shared" si="219"/>
        <v/>
      </c>
      <c r="I2053" s="166"/>
      <c r="J2053" s="167"/>
      <c r="K2053" s="155" t="str">
        <f t="shared" si="220"/>
        <v/>
      </c>
      <c r="L2053" s="159"/>
      <c r="M2053" s="144">
        <f t="shared" si="221"/>
        <v>0</v>
      </c>
      <c r="N2053" s="144">
        <f t="shared" si="222"/>
        <v>0</v>
      </c>
      <c r="O2053" s="131">
        <f t="shared" si="223"/>
        <v>0</v>
      </c>
      <c r="P2053" s="132">
        <f t="shared" si="224"/>
        <v>0</v>
      </c>
      <c r="Q2053" s="132">
        <f t="shared" si="225"/>
        <v>0</v>
      </c>
    </row>
    <row r="2054" spans="1:17" ht="15" customHeight="1">
      <c r="A2054" s="147"/>
      <c r="B2054" s="163"/>
      <c r="C2054" s="149"/>
      <c r="E2054" s="165"/>
      <c r="G2054" s="151"/>
      <c r="H2054" s="152" t="str">
        <f t="shared" si="219"/>
        <v/>
      </c>
      <c r="I2054" s="166"/>
      <c r="J2054" s="167"/>
      <c r="K2054" s="155" t="str">
        <f t="shared" si="220"/>
        <v/>
      </c>
      <c r="L2054" s="159"/>
      <c r="M2054" s="144">
        <f t="shared" si="221"/>
        <v>0</v>
      </c>
      <c r="N2054" s="144">
        <f t="shared" si="222"/>
        <v>0</v>
      </c>
      <c r="O2054" s="131">
        <f t="shared" si="223"/>
        <v>0</v>
      </c>
      <c r="P2054" s="132">
        <f t="shared" si="224"/>
        <v>0</v>
      </c>
      <c r="Q2054" s="132">
        <f t="shared" si="225"/>
        <v>0</v>
      </c>
    </row>
    <row r="2055" spans="1:17" ht="15" customHeight="1">
      <c r="A2055" s="147"/>
      <c r="B2055" s="163"/>
      <c r="C2055" s="149"/>
      <c r="E2055" s="165"/>
      <c r="G2055" s="151"/>
      <c r="H2055" s="152" t="str">
        <f t="shared" si="219"/>
        <v/>
      </c>
      <c r="I2055" s="166"/>
      <c r="J2055" s="167"/>
      <c r="K2055" s="155" t="str">
        <f t="shared" si="220"/>
        <v/>
      </c>
      <c r="L2055" s="159"/>
      <c r="M2055" s="144">
        <f t="shared" si="221"/>
        <v>0</v>
      </c>
      <c r="N2055" s="144">
        <f t="shared" si="222"/>
        <v>0</v>
      </c>
      <c r="O2055" s="131">
        <f t="shared" si="223"/>
        <v>0</v>
      </c>
      <c r="P2055" s="132">
        <f t="shared" si="224"/>
        <v>0</v>
      </c>
      <c r="Q2055" s="132">
        <f t="shared" si="225"/>
        <v>0</v>
      </c>
    </row>
    <row r="2056" spans="1:17" ht="15" customHeight="1">
      <c r="A2056" s="147"/>
      <c r="B2056" s="163"/>
      <c r="C2056" s="149"/>
      <c r="E2056" s="165"/>
      <c r="G2056" s="151"/>
      <c r="H2056" s="152" t="str">
        <f t="shared" si="219"/>
        <v/>
      </c>
      <c r="I2056" s="166"/>
      <c r="J2056" s="167"/>
      <c r="K2056" s="155" t="str">
        <f t="shared" si="220"/>
        <v/>
      </c>
      <c r="L2056" s="159"/>
      <c r="M2056" s="144">
        <f t="shared" si="221"/>
        <v>0</v>
      </c>
      <c r="N2056" s="144">
        <f t="shared" si="222"/>
        <v>0</v>
      </c>
      <c r="O2056" s="131">
        <f t="shared" si="223"/>
        <v>0</v>
      </c>
      <c r="P2056" s="132">
        <f t="shared" si="224"/>
        <v>0</v>
      </c>
      <c r="Q2056" s="132">
        <f t="shared" si="225"/>
        <v>0</v>
      </c>
    </row>
    <row r="2057" spans="1:17" ht="15" customHeight="1">
      <c r="A2057" s="147"/>
      <c r="B2057" s="163"/>
      <c r="C2057" s="149"/>
      <c r="E2057" s="165"/>
      <c r="G2057" s="151"/>
      <c r="H2057" s="152" t="str">
        <f t="shared" si="219"/>
        <v/>
      </c>
      <c r="I2057" s="166"/>
      <c r="J2057" s="167"/>
      <c r="K2057" s="155" t="str">
        <f t="shared" si="220"/>
        <v/>
      </c>
      <c r="L2057" s="159"/>
      <c r="M2057" s="144">
        <f t="shared" si="221"/>
        <v>0</v>
      </c>
      <c r="N2057" s="144">
        <f t="shared" si="222"/>
        <v>0</v>
      </c>
      <c r="O2057" s="131">
        <f t="shared" si="223"/>
        <v>0</v>
      </c>
      <c r="P2057" s="132">
        <f t="shared" si="224"/>
        <v>0</v>
      </c>
      <c r="Q2057" s="132">
        <f t="shared" si="225"/>
        <v>0</v>
      </c>
    </row>
    <row r="2058" spans="1:17" ht="15" customHeight="1">
      <c r="A2058" s="147"/>
      <c r="B2058" s="163"/>
      <c r="C2058" s="149"/>
      <c r="E2058" s="165"/>
      <c r="G2058" s="151"/>
      <c r="H2058" s="152" t="str">
        <f t="shared" si="219"/>
        <v/>
      </c>
      <c r="I2058" s="166"/>
      <c r="J2058" s="167"/>
      <c r="K2058" s="155" t="str">
        <f t="shared" si="220"/>
        <v/>
      </c>
      <c r="L2058" s="159"/>
      <c r="M2058" s="144">
        <f t="shared" si="221"/>
        <v>0</v>
      </c>
      <c r="N2058" s="144">
        <f t="shared" si="222"/>
        <v>0</v>
      </c>
      <c r="O2058" s="131">
        <f t="shared" si="223"/>
        <v>0</v>
      </c>
      <c r="P2058" s="132">
        <f t="shared" si="224"/>
        <v>0</v>
      </c>
      <c r="Q2058" s="132">
        <f t="shared" si="225"/>
        <v>0</v>
      </c>
    </row>
    <row r="2059" spans="1:17" ht="15" customHeight="1">
      <c r="A2059" s="147"/>
      <c r="B2059" s="163"/>
      <c r="C2059" s="149"/>
      <c r="E2059" s="165"/>
      <c r="G2059" s="151"/>
      <c r="H2059" s="152" t="str">
        <f t="shared" si="219"/>
        <v/>
      </c>
      <c r="I2059" s="166"/>
      <c r="J2059" s="167"/>
      <c r="K2059" s="155" t="str">
        <f t="shared" si="220"/>
        <v/>
      </c>
      <c r="L2059" s="159"/>
      <c r="M2059" s="144">
        <f t="shared" si="221"/>
        <v>0</v>
      </c>
      <c r="N2059" s="144">
        <f t="shared" si="222"/>
        <v>0</v>
      </c>
      <c r="O2059" s="131">
        <f t="shared" si="223"/>
        <v>0</v>
      </c>
      <c r="P2059" s="132">
        <f t="shared" si="224"/>
        <v>0</v>
      </c>
      <c r="Q2059" s="132">
        <f t="shared" si="225"/>
        <v>0</v>
      </c>
    </row>
    <row r="2060" spans="1:17" ht="15" customHeight="1">
      <c r="A2060" s="147"/>
      <c r="B2060" s="163"/>
      <c r="C2060" s="149"/>
      <c r="E2060" s="165"/>
      <c r="G2060" s="151"/>
      <c r="H2060" s="152" t="str">
        <f t="shared" si="219"/>
        <v/>
      </c>
      <c r="I2060" s="166"/>
      <c r="J2060" s="167"/>
      <c r="K2060" s="155" t="str">
        <f t="shared" si="220"/>
        <v/>
      </c>
      <c r="L2060" s="159"/>
      <c r="M2060" s="144">
        <f t="shared" si="221"/>
        <v>0</v>
      </c>
      <c r="N2060" s="144">
        <f t="shared" si="222"/>
        <v>0</v>
      </c>
      <c r="O2060" s="131">
        <f t="shared" si="223"/>
        <v>0</v>
      </c>
      <c r="P2060" s="132">
        <f t="shared" si="224"/>
        <v>0</v>
      </c>
      <c r="Q2060" s="132">
        <f t="shared" si="225"/>
        <v>0</v>
      </c>
    </row>
    <row r="2061" spans="1:17" ht="15" customHeight="1">
      <c r="A2061" s="147"/>
      <c r="B2061" s="163"/>
      <c r="C2061" s="149"/>
      <c r="E2061" s="165"/>
      <c r="G2061" s="151"/>
      <c r="H2061" s="152" t="str">
        <f t="shared" ref="H2061:H2124" si="226">IF(C2061="","",IF(C2061="/",M2061,IF(C2061="ST",N2060,IF(C2061="T",O2061,D2061*E2061*F2061*G2061))))</f>
        <v/>
      </c>
      <c r="I2061" s="166"/>
      <c r="J2061" s="167"/>
      <c r="K2061" s="155" t="str">
        <f t="shared" ref="K2061:K2124" si="227">IF(C2061="","",IF(C2061="ST",P2060,IF(C2061="T",Q2061,H2061*J2061)))</f>
        <v/>
      </c>
      <c r="L2061" s="159"/>
      <c r="M2061" s="144">
        <f t="shared" ref="M2061:M2124" si="228">IF(C2061="/",(D2061+E2061)*F2061/G2061,IF(C2061="+",M2060+G2061,IF(C2061="-",M2060-G2061,0)))</f>
        <v>0</v>
      </c>
      <c r="N2061" s="144">
        <f t="shared" ref="N2061:N2124" si="229">IF(C2061="/",N2060+H2061,IF(C2061="+",N2060+H2061,IF(C2061="-",N2060-H2061,0)))</f>
        <v>0</v>
      </c>
      <c r="O2061" s="131">
        <f t="shared" ref="O2061:O2124" si="230">IF(C2061="/",O2060+H2061,IF(C2061="+",O2060+H2061,IF(C2061="-",O2060-H2061,IF(C2061="ST",O2060+0,IF(C2061="T",O2060,0)))))</f>
        <v>0</v>
      </c>
      <c r="P2061" s="132">
        <f t="shared" ref="P2061:P2124" si="231">IF(C2061="/",P2060+K2061,IF(C2061="+",P2060+K2061,IF(C2061="-",P2060-K2061,0)))</f>
        <v>0</v>
      </c>
      <c r="Q2061" s="132">
        <f t="shared" ref="Q2061:Q2124" si="232">IF(C2061="/",Q2060+K2061,IF(C2061="+",Q2060+K2061,IF(C2061="-",Q2060-K2061,IF(C2061="ST",Q2060+0,IF(C2061="T",Q2060,0)))))</f>
        <v>0</v>
      </c>
    </row>
    <row r="2062" spans="1:17" ht="15" customHeight="1">
      <c r="A2062" s="147"/>
      <c r="B2062" s="163"/>
      <c r="C2062" s="149"/>
      <c r="E2062" s="165"/>
      <c r="G2062" s="151"/>
      <c r="H2062" s="152" t="str">
        <f t="shared" si="226"/>
        <v/>
      </c>
      <c r="I2062" s="166"/>
      <c r="J2062" s="167"/>
      <c r="K2062" s="155" t="str">
        <f t="shared" si="227"/>
        <v/>
      </c>
      <c r="L2062" s="159"/>
      <c r="M2062" s="144">
        <f t="shared" si="228"/>
        <v>0</v>
      </c>
      <c r="N2062" s="144">
        <f t="shared" si="229"/>
        <v>0</v>
      </c>
      <c r="O2062" s="131">
        <f t="shared" si="230"/>
        <v>0</v>
      </c>
      <c r="P2062" s="132">
        <f t="shared" si="231"/>
        <v>0</v>
      </c>
      <c r="Q2062" s="132">
        <f t="shared" si="232"/>
        <v>0</v>
      </c>
    </row>
    <row r="2063" spans="1:17" ht="15" customHeight="1">
      <c r="A2063" s="147"/>
      <c r="B2063" s="163"/>
      <c r="C2063" s="149"/>
      <c r="E2063" s="165"/>
      <c r="G2063" s="151"/>
      <c r="H2063" s="152" t="str">
        <f t="shared" si="226"/>
        <v/>
      </c>
      <c r="I2063" s="166"/>
      <c r="J2063" s="167"/>
      <c r="K2063" s="155" t="str">
        <f t="shared" si="227"/>
        <v/>
      </c>
      <c r="L2063" s="159"/>
      <c r="M2063" s="144">
        <f t="shared" si="228"/>
        <v>0</v>
      </c>
      <c r="N2063" s="144">
        <f t="shared" si="229"/>
        <v>0</v>
      </c>
      <c r="O2063" s="131">
        <f t="shared" si="230"/>
        <v>0</v>
      </c>
      <c r="P2063" s="132">
        <f t="shared" si="231"/>
        <v>0</v>
      </c>
      <c r="Q2063" s="132">
        <f t="shared" si="232"/>
        <v>0</v>
      </c>
    </row>
    <row r="2064" spans="1:17" ht="15" customHeight="1">
      <c r="A2064" s="147"/>
      <c r="B2064" s="163"/>
      <c r="C2064" s="149"/>
      <c r="E2064" s="165"/>
      <c r="G2064" s="151"/>
      <c r="H2064" s="152" t="str">
        <f t="shared" si="226"/>
        <v/>
      </c>
      <c r="I2064" s="166"/>
      <c r="J2064" s="167"/>
      <c r="K2064" s="155" t="str">
        <f t="shared" si="227"/>
        <v/>
      </c>
      <c r="L2064" s="159"/>
      <c r="M2064" s="144">
        <f t="shared" si="228"/>
        <v>0</v>
      </c>
      <c r="N2064" s="144">
        <f t="shared" si="229"/>
        <v>0</v>
      </c>
      <c r="O2064" s="131">
        <f t="shared" si="230"/>
        <v>0</v>
      </c>
      <c r="P2064" s="132">
        <f t="shared" si="231"/>
        <v>0</v>
      </c>
      <c r="Q2064" s="132">
        <f t="shared" si="232"/>
        <v>0</v>
      </c>
    </row>
    <row r="2065" spans="1:17" ht="15" customHeight="1">
      <c r="A2065" s="147"/>
      <c r="B2065" s="163"/>
      <c r="C2065" s="149"/>
      <c r="E2065" s="165"/>
      <c r="G2065" s="151"/>
      <c r="H2065" s="152" t="str">
        <f t="shared" si="226"/>
        <v/>
      </c>
      <c r="I2065" s="166"/>
      <c r="J2065" s="167"/>
      <c r="K2065" s="155" t="str">
        <f t="shared" si="227"/>
        <v/>
      </c>
      <c r="L2065" s="159"/>
      <c r="M2065" s="144">
        <f t="shared" si="228"/>
        <v>0</v>
      </c>
      <c r="N2065" s="144">
        <f t="shared" si="229"/>
        <v>0</v>
      </c>
      <c r="O2065" s="131">
        <f t="shared" si="230"/>
        <v>0</v>
      </c>
      <c r="P2065" s="132">
        <f t="shared" si="231"/>
        <v>0</v>
      </c>
      <c r="Q2065" s="132">
        <f t="shared" si="232"/>
        <v>0</v>
      </c>
    </row>
    <row r="2066" spans="1:17" ht="15" customHeight="1">
      <c r="A2066" s="147"/>
      <c r="B2066" s="163"/>
      <c r="C2066" s="149"/>
      <c r="E2066" s="165"/>
      <c r="G2066" s="151"/>
      <c r="H2066" s="152" t="str">
        <f t="shared" si="226"/>
        <v/>
      </c>
      <c r="I2066" s="166"/>
      <c r="J2066" s="167"/>
      <c r="K2066" s="155" t="str">
        <f t="shared" si="227"/>
        <v/>
      </c>
      <c r="L2066" s="159"/>
      <c r="M2066" s="144">
        <f t="shared" si="228"/>
        <v>0</v>
      </c>
      <c r="N2066" s="144">
        <f t="shared" si="229"/>
        <v>0</v>
      </c>
      <c r="O2066" s="131">
        <f t="shared" si="230"/>
        <v>0</v>
      </c>
      <c r="P2066" s="132">
        <f t="shared" si="231"/>
        <v>0</v>
      </c>
      <c r="Q2066" s="132">
        <f t="shared" si="232"/>
        <v>0</v>
      </c>
    </row>
    <row r="2067" spans="1:17" ht="15" customHeight="1">
      <c r="A2067" s="147"/>
      <c r="B2067" s="163"/>
      <c r="C2067" s="149"/>
      <c r="E2067" s="165"/>
      <c r="G2067" s="151"/>
      <c r="H2067" s="152" t="str">
        <f t="shared" si="226"/>
        <v/>
      </c>
      <c r="I2067" s="166"/>
      <c r="J2067" s="167"/>
      <c r="K2067" s="155" t="str">
        <f t="shared" si="227"/>
        <v/>
      </c>
      <c r="L2067" s="159"/>
      <c r="M2067" s="144">
        <f t="shared" si="228"/>
        <v>0</v>
      </c>
      <c r="N2067" s="144">
        <f t="shared" si="229"/>
        <v>0</v>
      </c>
      <c r="O2067" s="131">
        <f t="shared" si="230"/>
        <v>0</v>
      </c>
      <c r="P2067" s="132">
        <f t="shared" si="231"/>
        <v>0</v>
      </c>
      <c r="Q2067" s="132">
        <f t="shared" si="232"/>
        <v>0</v>
      </c>
    </row>
    <row r="2068" spans="1:17" ht="15" customHeight="1">
      <c r="A2068" s="147"/>
      <c r="B2068" s="163"/>
      <c r="C2068" s="149"/>
      <c r="E2068" s="165"/>
      <c r="G2068" s="151"/>
      <c r="H2068" s="152" t="str">
        <f t="shared" si="226"/>
        <v/>
      </c>
      <c r="I2068" s="166"/>
      <c r="J2068" s="167"/>
      <c r="K2068" s="155" t="str">
        <f t="shared" si="227"/>
        <v/>
      </c>
      <c r="L2068" s="159"/>
      <c r="M2068" s="144">
        <f t="shared" si="228"/>
        <v>0</v>
      </c>
      <c r="N2068" s="144">
        <f t="shared" si="229"/>
        <v>0</v>
      </c>
      <c r="O2068" s="131">
        <f t="shared" si="230"/>
        <v>0</v>
      </c>
      <c r="P2068" s="132">
        <f t="shared" si="231"/>
        <v>0</v>
      </c>
      <c r="Q2068" s="132">
        <f t="shared" si="232"/>
        <v>0</v>
      </c>
    </row>
    <row r="2069" spans="1:17" ht="15" customHeight="1">
      <c r="A2069" s="147"/>
      <c r="B2069" s="163"/>
      <c r="C2069" s="149"/>
      <c r="E2069" s="165"/>
      <c r="G2069" s="151"/>
      <c r="H2069" s="152" t="str">
        <f t="shared" si="226"/>
        <v/>
      </c>
      <c r="I2069" s="166"/>
      <c r="J2069" s="167"/>
      <c r="K2069" s="155" t="str">
        <f t="shared" si="227"/>
        <v/>
      </c>
      <c r="L2069" s="159"/>
      <c r="M2069" s="144">
        <f t="shared" si="228"/>
        <v>0</v>
      </c>
      <c r="N2069" s="144">
        <f t="shared" si="229"/>
        <v>0</v>
      </c>
      <c r="O2069" s="131">
        <f t="shared" si="230"/>
        <v>0</v>
      </c>
      <c r="P2069" s="132">
        <f t="shared" si="231"/>
        <v>0</v>
      </c>
      <c r="Q2069" s="132">
        <f t="shared" si="232"/>
        <v>0</v>
      </c>
    </row>
    <row r="2070" spans="1:17" ht="15" customHeight="1">
      <c r="A2070" s="147"/>
      <c r="B2070" s="163"/>
      <c r="C2070" s="149"/>
      <c r="E2070" s="165"/>
      <c r="G2070" s="151"/>
      <c r="H2070" s="152" t="str">
        <f t="shared" si="226"/>
        <v/>
      </c>
      <c r="I2070" s="166"/>
      <c r="J2070" s="167"/>
      <c r="K2070" s="155" t="str">
        <f t="shared" si="227"/>
        <v/>
      </c>
      <c r="L2070" s="159"/>
      <c r="M2070" s="144">
        <f t="shared" si="228"/>
        <v>0</v>
      </c>
      <c r="N2070" s="144">
        <f t="shared" si="229"/>
        <v>0</v>
      </c>
      <c r="O2070" s="131">
        <f t="shared" si="230"/>
        <v>0</v>
      </c>
      <c r="P2070" s="132">
        <f t="shared" si="231"/>
        <v>0</v>
      </c>
      <c r="Q2070" s="132">
        <f t="shared" si="232"/>
        <v>0</v>
      </c>
    </row>
    <row r="2071" spans="1:17" ht="15" customHeight="1">
      <c r="A2071" s="147"/>
      <c r="B2071" s="163"/>
      <c r="C2071" s="149"/>
      <c r="E2071" s="165"/>
      <c r="G2071" s="151"/>
      <c r="H2071" s="152" t="str">
        <f t="shared" si="226"/>
        <v/>
      </c>
      <c r="I2071" s="166"/>
      <c r="J2071" s="167"/>
      <c r="K2071" s="155" t="str">
        <f t="shared" si="227"/>
        <v/>
      </c>
      <c r="L2071" s="159"/>
      <c r="M2071" s="144">
        <f t="shared" si="228"/>
        <v>0</v>
      </c>
      <c r="N2071" s="144">
        <f t="shared" si="229"/>
        <v>0</v>
      </c>
      <c r="O2071" s="131">
        <f t="shared" si="230"/>
        <v>0</v>
      </c>
      <c r="P2071" s="132">
        <f t="shared" si="231"/>
        <v>0</v>
      </c>
      <c r="Q2071" s="132">
        <f t="shared" si="232"/>
        <v>0</v>
      </c>
    </row>
    <row r="2072" spans="1:17" ht="15" customHeight="1">
      <c r="A2072" s="147"/>
      <c r="B2072" s="163"/>
      <c r="C2072" s="149"/>
      <c r="E2072" s="165"/>
      <c r="G2072" s="151"/>
      <c r="H2072" s="152" t="str">
        <f t="shared" si="226"/>
        <v/>
      </c>
      <c r="I2072" s="166"/>
      <c r="J2072" s="167"/>
      <c r="K2072" s="155" t="str">
        <f t="shared" si="227"/>
        <v/>
      </c>
      <c r="L2072" s="159"/>
      <c r="M2072" s="144">
        <f t="shared" si="228"/>
        <v>0</v>
      </c>
      <c r="N2072" s="144">
        <f t="shared" si="229"/>
        <v>0</v>
      </c>
      <c r="O2072" s="131">
        <f t="shared" si="230"/>
        <v>0</v>
      </c>
      <c r="P2072" s="132">
        <f t="shared" si="231"/>
        <v>0</v>
      </c>
      <c r="Q2072" s="132">
        <f t="shared" si="232"/>
        <v>0</v>
      </c>
    </row>
    <row r="2073" spans="1:17" ht="15" customHeight="1">
      <c r="A2073" s="147"/>
      <c r="B2073" s="163"/>
      <c r="C2073" s="149"/>
      <c r="E2073" s="165"/>
      <c r="G2073" s="151"/>
      <c r="H2073" s="152" t="str">
        <f t="shared" si="226"/>
        <v/>
      </c>
      <c r="I2073" s="166"/>
      <c r="J2073" s="167"/>
      <c r="K2073" s="155" t="str">
        <f t="shared" si="227"/>
        <v/>
      </c>
      <c r="L2073" s="159"/>
      <c r="M2073" s="144">
        <f t="shared" si="228"/>
        <v>0</v>
      </c>
      <c r="N2073" s="144">
        <f t="shared" si="229"/>
        <v>0</v>
      </c>
      <c r="O2073" s="131">
        <f t="shared" si="230"/>
        <v>0</v>
      </c>
      <c r="P2073" s="132">
        <f t="shared" si="231"/>
        <v>0</v>
      </c>
      <c r="Q2073" s="132">
        <f t="shared" si="232"/>
        <v>0</v>
      </c>
    </row>
    <row r="2074" spans="1:17" ht="15" customHeight="1">
      <c r="A2074" s="147"/>
      <c r="B2074" s="163"/>
      <c r="C2074" s="149"/>
      <c r="E2074" s="165"/>
      <c r="G2074" s="151"/>
      <c r="H2074" s="152" t="str">
        <f t="shared" si="226"/>
        <v/>
      </c>
      <c r="I2074" s="166"/>
      <c r="J2074" s="167"/>
      <c r="K2074" s="155" t="str">
        <f t="shared" si="227"/>
        <v/>
      </c>
      <c r="L2074" s="159"/>
      <c r="M2074" s="144">
        <f t="shared" si="228"/>
        <v>0</v>
      </c>
      <c r="N2074" s="144">
        <f t="shared" si="229"/>
        <v>0</v>
      </c>
      <c r="O2074" s="131">
        <f t="shared" si="230"/>
        <v>0</v>
      </c>
      <c r="P2074" s="132">
        <f t="shared" si="231"/>
        <v>0</v>
      </c>
      <c r="Q2074" s="132">
        <f t="shared" si="232"/>
        <v>0</v>
      </c>
    </row>
    <row r="2075" spans="1:17" ht="15" customHeight="1">
      <c r="A2075" s="147"/>
      <c r="B2075" s="163"/>
      <c r="C2075" s="149"/>
      <c r="E2075" s="165"/>
      <c r="G2075" s="151"/>
      <c r="H2075" s="152" t="str">
        <f t="shared" si="226"/>
        <v/>
      </c>
      <c r="I2075" s="166"/>
      <c r="J2075" s="167"/>
      <c r="K2075" s="155" t="str">
        <f t="shared" si="227"/>
        <v/>
      </c>
      <c r="L2075" s="159"/>
      <c r="M2075" s="144">
        <f t="shared" si="228"/>
        <v>0</v>
      </c>
      <c r="N2075" s="144">
        <f t="shared" si="229"/>
        <v>0</v>
      </c>
      <c r="O2075" s="131">
        <f t="shared" si="230"/>
        <v>0</v>
      </c>
      <c r="P2075" s="132">
        <f t="shared" si="231"/>
        <v>0</v>
      </c>
      <c r="Q2075" s="132">
        <f t="shared" si="232"/>
        <v>0</v>
      </c>
    </row>
    <row r="2076" spans="1:17" ht="15" customHeight="1">
      <c r="A2076" s="147"/>
      <c r="B2076" s="163"/>
      <c r="C2076" s="149"/>
      <c r="E2076" s="165"/>
      <c r="G2076" s="151"/>
      <c r="H2076" s="152" t="str">
        <f t="shared" si="226"/>
        <v/>
      </c>
      <c r="I2076" s="166"/>
      <c r="J2076" s="167"/>
      <c r="K2076" s="155" t="str">
        <f t="shared" si="227"/>
        <v/>
      </c>
      <c r="L2076" s="159"/>
      <c r="M2076" s="144">
        <f t="shared" si="228"/>
        <v>0</v>
      </c>
      <c r="N2076" s="144">
        <f t="shared" si="229"/>
        <v>0</v>
      </c>
      <c r="O2076" s="131">
        <f t="shared" si="230"/>
        <v>0</v>
      </c>
      <c r="P2076" s="132">
        <f t="shared" si="231"/>
        <v>0</v>
      </c>
      <c r="Q2076" s="132">
        <f t="shared" si="232"/>
        <v>0</v>
      </c>
    </row>
    <row r="2077" spans="1:17" ht="15" customHeight="1">
      <c r="A2077" s="147"/>
      <c r="B2077" s="163"/>
      <c r="C2077" s="149"/>
      <c r="E2077" s="165"/>
      <c r="G2077" s="151"/>
      <c r="H2077" s="152" t="str">
        <f t="shared" si="226"/>
        <v/>
      </c>
      <c r="I2077" s="166"/>
      <c r="J2077" s="167"/>
      <c r="K2077" s="155" t="str">
        <f t="shared" si="227"/>
        <v/>
      </c>
      <c r="L2077" s="159"/>
      <c r="M2077" s="144">
        <f t="shared" si="228"/>
        <v>0</v>
      </c>
      <c r="N2077" s="144">
        <f t="shared" si="229"/>
        <v>0</v>
      </c>
      <c r="O2077" s="131">
        <f t="shared" si="230"/>
        <v>0</v>
      </c>
      <c r="P2077" s="132">
        <f t="shared" si="231"/>
        <v>0</v>
      </c>
      <c r="Q2077" s="132">
        <f t="shared" si="232"/>
        <v>0</v>
      </c>
    </row>
    <row r="2078" spans="1:17" ht="15" customHeight="1">
      <c r="A2078" s="147"/>
      <c r="B2078" s="163"/>
      <c r="C2078" s="149"/>
      <c r="E2078" s="165"/>
      <c r="G2078" s="151"/>
      <c r="H2078" s="152" t="str">
        <f t="shared" si="226"/>
        <v/>
      </c>
      <c r="I2078" s="166"/>
      <c r="J2078" s="167"/>
      <c r="K2078" s="155" t="str">
        <f t="shared" si="227"/>
        <v/>
      </c>
      <c r="L2078" s="159"/>
      <c r="M2078" s="144">
        <f t="shared" si="228"/>
        <v>0</v>
      </c>
      <c r="N2078" s="144">
        <f t="shared" si="229"/>
        <v>0</v>
      </c>
      <c r="O2078" s="131">
        <f t="shared" si="230"/>
        <v>0</v>
      </c>
      <c r="P2078" s="132">
        <f t="shared" si="231"/>
        <v>0</v>
      </c>
      <c r="Q2078" s="132">
        <f t="shared" si="232"/>
        <v>0</v>
      </c>
    </row>
    <row r="2079" spans="1:17" ht="15" customHeight="1">
      <c r="A2079" s="147"/>
      <c r="B2079" s="163"/>
      <c r="C2079" s="149"/>
      <c r="E2079" s="165"/>
      <c r="G2079" s="151"/>
      <c r="H2079" s="152" t="str">
        <f t="shared" si="226"/>
        <v/>
      </c>
      <c r="I2079" s="166"/>
      <c r="J2079" s="167"/>
      <c r="K2079" s="155" t="str">
        <f t="shared" si="227"/>
        <v/>
      </c>
      <c r="L2079" s="159"/>
      <c r="M2079" s="144">
        <f t="shared" si="228"/>
        <v>0</v>
      </c>
      <c r="N2079" s="144">
        <f t="shared" si="229"/>
        <v>0</v>
      </c>
      <c r="O2079" s="131">
        <f t="shared" si="230"/>
        <v>0</v>
      </c>
      <c r="P2079" s="132">
        <f t="shared" si="231"/>
        <v>0</v>
      </c>
      <c r="Q2079" s="132">
        <f t="shared" si="232"/>
        <v>0</v>
      </c>
    </row>
    <row r="2080" spans="1:17" ht="15" customHeight="1">
      <c r="A2080" s="147"/>
      <c r="B2080" s="163"/>
      <c r="C2080" s="149"/>
      <c r="E2080" s="165"/>
      <c r="G2080" s="151"/>
      <c r="H2080" s="152" t="str">
        <f t="shared" si="226"/>
        <v/>
      </c>
      <c r="I2080" s="166"/>
      <c r="J2080" s="167"/>
      <c r="K2080" s="155" t="str">
        <f t="shared" si="227"/>
        <v/>
      </c>
      <c r="L2080" s="159"/>
      <c r="M2080" s="144">
        <f t="shared" si="228"/>
        <v>0</v>
      </c>
      <c r="N2080" s="144">
        <f t="shared" si="229"/>
        <v>0</v>
      </c>
      <c r="O2080" s="131">
        <f t="shared" si="230"/>
        <v>0</v>
      </c>
      <c r="P2080" s="132">
        <f t="shared" si="231"/>
        <v>0</v>
      </c>
      <c r="Q2080" s="132">
        <f t="shared" si="232"/>
        <v>0</v>
      </c>
    </row>
    <row r="2081" spans="1:17" ht="15" customHeight="1">
      <c r="A2081" s="147"/>
      <c r="B2081" s="163"/>
      <c r="C2081" s="149"/>
      <c r="E2081" s="165"/>
      <c r="G2081" s="151"/>
      <c r="H2081" s="152" t="str">
        <f t="shared" si="226"/>
        <v/>
      </c>
      <c r="I2081" s="166"/>
      <c r="J2081" s="167"/>
      <c r="K2081" s="155" t="str">
        <f t="shared" si="227"/>
        <v/>
      </c>
      <c r="L2081" s="159"/>
      <c r="M2081" s="144">
        <f t="shared" si="228"/>
        <v>0</v>
      </c>
      <c r="N2081" s="144">
        <f t="shared" si="229"/>
        <v>0</v>
      </c>
      <c r="O2081" s="131">
        <f t="shared" si="230"/>
        <v>0</v>
      </c>
      <c r="P2081" s="132">
        <f t="shared" si="231"/>
        <v>0</v>
      </c>
      <c r="Q2081" s="132">
        <f t="shared" si="232"/>
        <v>0</v>
      </c>
    </row>
    <row r="2082" spans="1:17" ht="15" customHeight="1">
      <c r="A2082" s="147"/>
      <c r="B2082" s="163"/>
      <c r="C2082" s="149"/>
      <c r="E2082" s="165"/>
      <c r="G2082" s="151"/>
      <c r="H2082" s="152" t="str">
        <f t="shared" si="226"/>
        <v/>
      </c>
      <c r="I2082" s="166"/>
      <c r="J2082" s="167"/>
      <c r="K2082" s="155" t="str">
        <f t="shared" si="227"/>
        <v/>
      </c>
      <c r="L2082" s="159"/>
      <c r="M2082" s="144">
        <f t="shared" si="228"/>
        <v>0</v>
      </c>
      <c r="N2082" s="144">
        <f t="shared" si="229"/>
        <v>0</v>
      </c>
      <c r="O2082" s="131">
        <f t="shared" si="230"/>
        <v>0</v>
      </c>
      <c r="P2082" s="132">
        <f t="shared" si="231"/>
        <v>0</v>
      </c>
      <c r="Q2082" s="132">
        <f t="shared" si="232"/>
        <v>0</v>
      </c>
    </row>
    <row r="2083" spans="1:17" ht="15" customHeight="1">
      <c r="A2083" s="147"/>
      <c r="B2083" s="163"/>
      <c r="C2083" s="149"/>
      <c r="E2083" s="165"/>
      <c r="G2083" s="151"/>
      <c r="H2083" s="152" t="str">
        <f t="shared" si="226"/>
        <v/>
      </c>
      <c r="I2083" s="166"/>
      <c r="J2083" s="167"/>
      <c r="K2083" s="155" t="str">
        <f t="shared" si="227"/>
        <v/>
      </c>
      <c r="L2083" s="159"/>
      <c r="M2083" s="144">
        <f t="shared" si="228"/>
        <v>0</v>
      </c>
      <c r="N2083" s="144">
        <f t="shared" si="229"/>
        <v>0</v>
      </c>
      <c r="O2083" s="131">
        <f t="shared" si="230"/>
        <v>0</v>
      </c>
      <c r="P2083" s="132">
        <f t="shared" si="231"/>
        <v>0</v>
      </c>
      <c r="Q2083" s="132">
        <f t="shared" si="232"/>
        <v>0</v>
      </c>
    </row>
    <row r="2084" spans="1:17" ht="15" customHeight="1">
      <c r="A2084" s="147"/>
      <c r="B2084" s="163"/>
      <c r="C2084" s="149"/>
      <c r="E2084" s="165"/>
      <c r="G2084" s="151"/>
      <c r="H2084" s="152" t="str">
        <f t="shared" si="226"/>
        <v/>
      </c>
      <c r="I2084" s="166"/>
      <c r="J2084" s="167"/>
      <c r="K2084" s="155" t="str">
        <f t="shared" si="227"/>
        <v/>
      </c>
      <c r="L2084" s="159"/>
      <c r="M2084" s="144">
        <f t="shared" si="228"/>
        <v>0</v>
      </c>
      <c r="N2084" s="144">
        <f t="shared" si="229"/>
        <v>0</v>
      </c>
      <c r="O2084" s="131">
        <f t="shared" si="230"/>
        <v>0</v>
      </c>
      <c r="P2084" s="132">
        <f t="shared" si="231"/>
        <v>0</v>
      </c>
      <c r="Q2084" s="132">
        <f t="shared" si="232"/>
        <v>0</v>
      </c>
    </row>
    <row r="2085" spans="1:17" ht="15" customHeight="1">
      <c r="A2085" s="147"/>
      <c r="B2085" s="163"/>
      <c r="C2085" s="149"/>
      <c r="E2085" s="165"/>
      <c r="G2085" s="151"/>
      <c r="H2085" s="152" t="str">
        <f t="shared" si="226"/>
        <v/>
      </c>
      <c r="I2085" s="166"/>
      <c r="J2085" s="167"/>
      <c r="K2085" s="155" t="str">
        <f t="shared" si="227"/>
        <v/>
      </c>
      <c r="L2085" s="159"/>
      <c r="M2085" s="144">
        <f t="shared" si="228"/>
        <v>0</v>
      </c>
      <c r="N2085" s="144">
        <f t="shared" si="229"/>
        <v>0</v>
      </c>
      <c r="O2085" s="131">
        <f t="shared" si="230"/>
        <v>0</v>
      </c>
      <c r="P2085" s="132">
        <f t="shared" si="231"/>
        <v>0</v>
      </c>
      <c r="Q2085" s="132">
        <f t="shared" si="232"/>
        <v>0</v>
      </c>
    </row>
    <row r="2086" spans="1:17" ht="15" customHeight="1">
      <c r="A2086" s="147"/>
      <c r="B2086" s="163"/>
      <c r="C2086" s="149"/>
      <c r="E2086" s="165"/>
      <c r="G2086" s="151"/>
      <c r="H2086" s="152" t="str">
        <f t="shared" si="226"/>
        <v/>
      </c>
      <c r="I2086" s="166"/>
      <c r="J2086" s="167"/>
      <c r="K2086" s="155" t="str">
        <f t="shared" si="227"/>
        <v/>
      </c>
      <c r="L2086" s="159"/>
      <c r="M2086" s="144">
        <f t="shared" si="228"/>
        <v>0</v>
      </c>
      <c r="N2086" s="144">
        <f t="shared" si="229"/>
        <v>0</v>
      </c>
      <c r="O2086" s="131">
        <f t="shared" si="230"/>
        <v>0</v>
      </c>
      <c r="P2086" s="132">
        <f t="shared" si="231"/>
        <v>0</v>
      </c>
      <c r="Q2086" s="132">
        <f t="shared" si="232"/>
        <v>0</v>
      </c>
    </row>
    <row r="2087" spans="1:17" ht="15" customHeight="1">
      <c r="A2087" s="147"/>
      <c r="B2087" s="163"/>
      <c r="C2087" s="149"/>
      <c r="E2087" s="165"/>
      <c r="G2087" s="151"/>
      <c r="H2087" s="152" t="str">
        <f t="shared" si="226"/>
        <v/>
      </c>
      <c r="I2087" s="166"/>
      <c r="J2087" s="167"/>
      <c r="K2087" s="155" t="str">
        <f t="shared" si="227"/>
        <v/>
      </c>
      <c r="L2087" s="159"/>
      <c r="M2087" s="144">
        <f t="shared" si="228"/>
        <v>0</v>
      </c>
      <c r="N2087" s="144">
        <f t="shared" si="229"/>
        <v>0</v>
      </c>
      <c r="O2087" s="131">
        <f t="shared" si="230"/>
        <v>0</v>
      </c>
      <c r="P2087" s="132">
        <f t="shared" si="231"/>
        <v>0</v>
      </c>
      <c r="Q2087" s="132">
        <f t="shared" si="232"/>
        <v>0</v>
      </c>
    </row>
    <row r="2088" spans="1:17" ht="15" customHeight="1">
      <c r="A2088" s="147"/>
      <c r="B2088" s="163"/>
      <c r="C2088" s="149"/>
      <c r="E2088" s="165"/>
      <c r="G2088" s="151"/>
      <c r="H2088" s="152" t="str">
        <f t="shared" si="226"/>
        <v/>
      </c>
      <c r="I2088" s="166"/>
      <c r="J2088" s="167"/>
      <c r="K2088" s="155" t="str">
        <f t="shared" si="227"/>
        <v/>
      </c>
      <c r="L2088" s="159"/>
      <c r="M2088" s="144">
        <f t="shared" si="228"/>
        <v>0</v>
      </c>
      <c r="N2088" s="144">
        <f t="shared" si="229"/>
        <v>0</v>
      </c>
      <c r="O2088" s="131">
        <f t="shared" si="230"/>
        <v>0</v>
      </c>
      <c r="P2088" s="132">
        <f t="shared" si="231"/>
        <v>0</v>
      </c>
      <c r="Q2088" s="132">
        <f t="shared" si="232"/>
        <v>0</v>
      </c>
    </row>
    <row r="2089" spans="1:17" ht="15" customHeight="1">
      <c r="A2089" s="147"/>
      <c r="B2089" s="163"/>
      <c r="C2089" s="149"/>
      <c r="E2089" s="165"/>
      <c r="G2089" s="151"/>
      <c r="H2089" s="152" t="str">
        <f t="shared" si="226"/>
        <v/>
      </c>
      <c r="I2089" s="166"/>
      <c r="J2089" s="167"/>
      <c r="K2089" s="155" t="str">
        <f t="shared" si="227"/>
        <v/>
      </c>
      <c r="L2089" s="159"/>
      <c r="M2089" s="144">
        <f t="shared" si="228"/>
        <v>0</v>
      </c>
      <c r="N2089" s="144">
        <f t="shared" si="229"/>
        <v>0</v>
      </c>
      <c r="O2089" s="131">
        <f t="shared" si="230"/>
        <v>0</v>
      </c>
      <c r="P2089" s="132">
        <f t="shared" si="231"/>
        <v>0</v>
      </c>
      <c r="Q2089" s="132">
        <f t="shared" si="232"/>
        <v>0</v>
      </c>
    </row>
    <row r="2090" spans="1:17" ht="15" customHeight="1">
      <c r="A2090" s="147"/>
      <c r="B2090" s="163"/>
      <c r="C2090" s="149"/>
      <c r="E2090" s="165"/>
      <c r="G2090" s="151"/>
      <c r="H2090" s="152" t="str">
        <f t="shared" si="226"/>
        <v/>
      </c>
      <c r="I2090" s="166"/>
      <c r="J2090" s="167"/>
      <c r="K2090" s="155" t="str">
        <f t="shared" si="227"/>
        <v/>
      </c>
      <c r="L2090" s="159"/>
      <c r="M2090" s="144">
        <f t="shared" si="228"/>
        <v>0</v>
      </c>
      <c r="N2090" s="144">
        <f t="shared" si="229"/>
        <v>0</v>
      </c>
      <c r="O2090" s="131">
        <f t="shared" si="230"/>
        <v>0</v>
      </c>
      <c r="P2090" s="132">
        <f t="shared" si="231"/>
        <v>0</v>
      </c>
      <c r="Q2090" s="132">
        <f t="shared" si="232"/>
        <v>0</v>
      </c>
    </row>
    <row r="2091" spans="1:17" ht="15" customHeight="1">
      <c r="A2091" s="147"/>
      <c r="B2091" s="163"/>
      <c r="C2091" s="149"/>
      <c r="E2091" s="165"/>
      <c r="G2091" s="151"/>
      <c r="H2091" s="152" t="str">
        <f t="shared" si="226"/>
        <v/>
      </c>
      <c r="I2091" s="166"/>
      <c r="J2091" s="167"/>
      <c r="K2091" s="155" t="str">
        <f t="shared" si="227"/>
        <v/>
      </c>
      <c r="L2091" s="159"/>
      <c r="M2091" s="144">
        <f t="shared" si="228"/>
        <v>0</v>
      </c>
      <c r="N2091" s="144">
        <f t="shared" si="229"/>
        <v>0</v>
      </c>
      <c r="O2091" s="131">
        <f t="shared" si="230"/>
        <v>0</v>
      </c>
      <c r="P2091" s="132">
        <f t="shared" si="231"/>
        <v>0</v>
      </c>
      <c r="Q2091" s="132">
        <f t="shared" si="232"/>
        <v>0</v>
      </c>
    </row>
    <row r="2092" spans="1:17" ht="15" customHeight="1">
      <c r="A2092" s="147"/>
      <c r="B2092" s="163"/>
      <c r="C2092" s="149"/>
      <c r="E2092" s="165"/>
      <c r="G2092" s="151"/>
      <c r="H2092" s="152" t="str">
        <f t="shared" si="226"/>
        <v/>
      </c>
      <c r="I2092" s="166"/>
      <c r="J2092" s="167"/>
      <c r="K2092" s="155" t="str">
        <f t="shared" si="227"/>
        <v/>
      </c>
      <c r="L2092" s="159"/>
      <c r="M2092" s="144">
        <f t="shared" si="228"/>
        <v>0</v>
      </c>
      <c r="N2092" s="144">
        <f t="shared" si="229"/>
        <v>0</v>
      </c>
      <c r="O2092" s="131">
        <f t="shared" si="230"/>
        <v>0</v>
      </c>
      <c r="P2092" s="132">
        <f t="shared" si="231"/>
        <v>0</v>
      </c>
      <c r="Q2092" s="132">
        <f t="shared" si="232"/>
        <v>0</v>
      </c>
    </row>
    <row r="2093" spans="1:17" ht="15" customHeight="1">
      <c r="A2093" s="147"/>
      <c r="B2093" s="163"/>
      <c r="C2093" s="149"/>
      <c r="E2093" s="165"/>
      <c r="G2093" s="151"/>
      <c r="H2093" s="152" t="str">
        <f t="shared" si="226"/>
        <v/>
      </c>
      <c r="I2093" s="166"/>
      <c r="J2093" s="167"/>
      <c r="K2093" s="155" t="str">
        <f t="shared" si="227"/>
        <v/>
      </c>
      <c r="L2093" s="159"/>
      <c r="M2093" s="144">
        <f t="shared" si="228"/>
        <v>0</v>
      </c>
      <c r="N2093" s="144">
        <f t="shared" si="229"/>
        <v>0</v>
      </c>
      <c r="O2093" s="131">
        <f t="shared" si="230"/>
        <v>0</v>
      </c>
      <c r="P2093" s="132">
        <f t="shared" si="231"/>
        <v>0</v>
      </c>
      <c r="Q2093" s="132">
        <f t="shared" si="232"/>
        <v>0</v>
      </c>
    </row>
    <row r="2094" spans="1:17" ht="15" customHeight="1">
      <c r="A2094" s="147"/>
      <c r="B2094" s="163"/>
      <c r="C2094" s="149"/>
      <c r="E2094" s="165"/>
      <c r="G2094" s="151"/>
      <c r="H2094" s="152" t="str">
        <f t="shared" si="226"/>
        <v/>
      </c>
      <c r="I2094" s="166"/>
      <c r="J2094" s="167"/>
      <c r="K2094" s="155" t="str">
        <f t="shared" si="227"/>
        <v/>
      </c>
      <c r="L2094" s="159"/>
      <c r="M2094" s="144">
        <f t="shared" si="228"/>
        <v>0</v>
      </c>
      <c r="N2094" s="144">
        <f t="shared" si="229"/>
        <v>0</v>
      </c>
      <c r="O2094" s="131">
        <f t="shared" si="230"/>
        <v>0</v>
      </c>
      <c r="P2094" s="132">
        <f t="shared" si="231"/>
        <v>0</v>
      </c>
      <c r="Q2094" s="132">
        <f t="shared" si="232"/>
        <v>0</v>
      </c>
    </row>
    <row r="2095" spans="1:17" ht="15" customHeight="1">
      <c r="A2095" s="147"/>
      <c r="B2095" s="163"/>
      <c r="C2095" s="149"/>
      <c r="E2095" s="165"/>
      <c r="G2095" s="151"/>
      <c r="H2095" s="152" t="str">
        <f t="shared" si="226"/>
        <v/>
      </c>
      <c r="I2095" s="166"/>
      <c r="J2095" s="167"/>
      <c r="K2095" s="155" t="str">
        <f t="shared" si="227"/>
        <v/>
      </c>
      <c r="L2095" s="159"/>
      <c r="M2095" s="144">
        <f t="shared" si="228"/>
        <v>0</v>
      </c>
      <c r="N2095" s="144">
        <f t="shared" si="229"/>
        <v>0</v>
      </c>
      <c r="O2095" s="131">
        <f t="shared" si="230"/>
        <v>0</v>
      </c>
      <c r="P2095" s="132">
        <f t="shared" si="231"/>
        <v>0</v>
      </c>
      <c r="Q2095" s="132">
        <f t="shared" si="232"/>
        <v>0</v>
      </c>
    </row>
    <row r="2096" spans="1:17" ht="15" customHeight="1">
      <c r="A2096" s="147"/>
      <c r="B2096" s="163"/>
      <c r="C2096" s="149"/>
      <c r="E2096" s="165"/>
      <c r="G2096" s="151"/>
      <c r="H2096" s="152" t="str">
        <f t="shared" si="226"/>
        <v/>
      </c>
      <c r="I2096" s="166"/>
      <c r="J2096" s="167"/>
      <c r="K2096" s="155" t="str">
        <f t="shared" si="227"/>
        <v/>
      </c>
      <c r="L2096" s="159"/>
      <c r="M2096" s="144">
        <f t="shared" si="228"/>
        <v>0</v>
      </c>
      <c r="N2096" s="144">
        <f t="shared" si="229"/>
        <v>0</v>
      </c>
      <c r="O2096" s="131">
        <f t="shared" si="230"/>
        <v>0</v>
      </c>
      <c r="P2096" s="132">
        <f t="shared" si="231"/>
        <v>0</v>
      </c>
      <c r="Q2096" s="132">
        <f t="shared" si="232"/>
        <v>0</v>
      </c>
    </row>
    <row r="2097" spans="1:17" ht="15" customHeight="1">
      <c r="A2097" s="147"/>
      <c r="B2097" s="163"/>
      <c r="C2097" s="149"/>
      <c r="E2097" s="165"/>
      <c r="G2097" s="151"/>
      <c r="H2097" s="152" t="str">
        <f t="shared" si="226"/>
        <v/>
      </c>
      <c r="I2097" s="166"/>
      <c r="J2097" s="167"/>
      <c r="K2097" s="155" t="str">
        <f t="shared" si="227"/>
        <v/>
      </c>
      <c r="L2097" s="159"/>
      <c r="M2097" s="144">
        <f t="shared" si="228"/>
        <v>0</v>
      </c>
      <c r="N2097" s="144">
        <f t="shared" si="229"/>
        <v>0</v>
      </c>
      <c r="O2097" s="131">
        <f t="shared" si="230"/>
        <v>0</v>
      </c>
      <c r="P2097" s="132">
        <f t="shared" si="231"/>
        <v>0</v>
      </c>
      <c r="Q2097" s="132">
        <f t="shared" si="232"/>
        <v>0</v>
      </c>
    </row>
    <row r="2098" spans="1:17" ht="15" customHeight="1">
      <c r="A2098" s="147"/>
      <c r="B2098" s="163"/>
      <c r="C2098" s="149"/>
      <c r="E2098" s="165"/>
      <c r="G2098" s="151"/>
      <c r="H2098" s="152" t="str">
        <f t="shared" si="226"/>
        <v/>
      </c>
      <c r="I2098" s="166"/>
      <c r="J2098" s="167"/>
      <c r="K2098" s="155" t="str">
        <f t="shared" si="227"/>
        <v/>
      </c>
      <c r="L2098" s="159"/>
      <c r="M2098" s="144">
        <f t="shared" si="228"/>
        <v>0</v>
      </c>
      <c r="N2098" s="144">
        <f t="shared" si="229"/>
        <v>0</v>
      </c>
      <c r="O2098" s="131">
        <f t="shared" si="230"/>
        <v>0</v>
      </c>
      <c r="P2098" s="132">
        <f t="shared" si="231"/>
        <v>0</v>
      </c>
      <c r="Q2098" s="132">
        <f t="shared" si="232"/>
        <v>0</v>
      </c>
    </row>
    <row r="2099" spans="1:17" ht="15" customHeight="1">
      <c r="A2099" s="147"/>
      <c r="B2099" s="163"/>
      <c r="C2099" s="149"/>
      <c r="E2099" s="165"/>
      <c r="G2099" s="151"/>
      <c r="H2099" s="152" t="str">
        <f t="shared" si="226"/>
        <v/>
      </c>
      <c r="I2099" s="166"/>
      <c r="J2099" s="167"/>
      <c r="K2099" s="155" t="str">
        <f t="shared" si="227"/>
        <v/>
      </c>
      <c r="L2099" s="159"/>
      <c r="M2099" s="144">
        <f t="shared" si="228"/>
        <v>0</v>
      </c>
      <c r="N2099" s="144">
        <f t="shared" si="229"/>
        <v>0</v>
      </c>
      <c r="O2099" s="131">
        <f t="shared" si="230"/>
        <v>0</v>
      </c>
      <c r="P2099" s="132">
        <f t="shared" si="231"/>
        <v>0</v>
      </c>
      <c r="Q2099" s="132">
        <f t="shared" si="232"/>
        <v>0</v>
      </c>
    </row>
    <row r="2100" spans="1:17" ht="15" customHeight="1">
      <c r="A2100" s="147"/>
      <c r="B2100" s="163"/>
      <c r="C2100" s="149"/>
      <c r="E2100" s="165"/>
      <c r="G2100" s="151"/>
      <c r="H2100" s="152" t="str">
        <f t="shared" si="226"/>
        <v/>
      </c>
      <c r="I2100" s="166"/>
      <c r="J2100" s="167"/>
      <c r="K2100" s="155" t="str">
        <f t="shared" si="227"/>
        <v/>
      </c>
      <c r="L2100" s="159"/>
      <c r="M2100" s="144">
        <f t="shared" si="228"/>
        <v>0</v>
      </c>
      <c r="N2100" s="144">
        <f t="shared" si="229"/>
        <v>0</v>
      </c>
      <c r="O2100" s="131">
        <f t="shared" si="230"/>
        <v>0</v>
      </c>
      <c r="P2100" s="132">
        <f t="shared" si="231"/>
        <v>0</v>
      </c>
      <c r="Q2100" s="132">
        <f t="shared" si="232"/>
        <v>0</v>
      </c>
    </row>
    <row r="2101" spans="1:17" ht="15" customHeight="1">
      <c r="A2101" s="147"/>
      <c r="B2101" s="163"/>
      <c r="C2101" s="149"/>
      <c r="E2101" s="165"/>
      <c r="G2101" s="151"/>
      <c r="H2101" s="152" t="str">
        <f t="shared" si="226"/>
        <v/>
      </c>
      <c r="I2101" s="166"/>
      <c r="J2101" s="167"/>
      <c r="K2101" s="155" t="str">
        <f t="shared" si="227"/>
        <v/>
      </c>
      <c r="L2101" s="159"/>
      <c r="M2101" s="144">
        <f t="shared" si="228"/>
        <v>0</v>
      </c>
      <c r="N2101" s="144">
        <f t="shared" si="229"/>
        <v>0</v>
      </c>
      <c r="O2101" s="131">
        <f t="shared" si="230"/>
        <v>0</v>
      </c>
      <c r="P2101" s="132">
        <f t="shared" si="231"/>
        <v>0</v>
      </c>
      <c r="Q2101" s="132">
        <f t="shared" si="232"/>
        <v>0</v>
      </c>
    </row>
    <row r="2102" spans="1:17" ht="15" customHeight="1">
      <c r="A2102" s="147"/>
      <c r="B2102" s="163"/>
      <c r="C2102" s="149"/>
      <c r="E2102" s="165"/>
      <c r="G2102" s="151"/>
      <c r="H2102" s="152" t="str">
        <f t="shared" si="226"/>
        <v/>
      </c>
      <c r="I2102" s="166"/>
      <c r="J2102" s="167"/>
      <c r="K2102" s="155" t="str">
        <f t="shared" si="227"/>
        <v/>
      </c>
      <c r="L2102" s="159"/>
      <c r="M2102" s="144">
        <f t="shared" si="228"/>
        <v>0</v>
      </c>
      <c r="N2102" s="144">
        <f t="shared" si="229"/>
        <v>0</v>
      </c>
      <c r="O2102" s="131">
        <f t="shared" si="230"/>
        <v>0</v>
      </c>
      <c r="P2102" s="132">
        <f t="shared" si="231"/>
        <v>0</v>
      </c>
      <c r="Q2102" s="132">
        <f t="shared" si="232"/>
        <v>0</v>
      </c>
    </row>
    <row r="2103" spans="1:17" ht="15" customHeight="1">
      <c r="A2103" s="147"/>
      <c r="B2103" s="163"/>
      <c r="C2103" s="149"/>
      <c r="E2103" s="165"/>
      <c r="G2103" s="151"/>
      <c r="H2103" s="152" t="str">
        <f t="shared" si="226"/>
        <v/>
      </c>
      <c r="I2103" s="166"/>
      <c r="J2103" s="167"/>
      <c r="K2103" s="155" t="str">
        <f t="shared" si="227"/>
        <v/>
      </c>
      <c r="L2103" s="159"/>
      <c r="M2103" s="144">
        <f t="shared" si="228"/>
        <v>0</v>
      </c>
      <c r="N2103" s="144">
        <f t="shared" si="229"/>
        <v>0</v>
      </c>
      <c r="O2103" s="131">
        <f t="shared" si="230"/>
        <v>0</v>
      </c>
      <c r="P2103" s="132">
        <f t="shared" si="231"/>
        <v>0</v>
      </c>
      <c r="Q2103" s="132">
        <f t="shared" si="232"/>
        <v>0</v>
      </c>
    </row>
    <row r="2104" spans="1:17" ht="15" customHeight="1">
      <c r="A2104" s="147"/>
      <c r="B2104" s="163"/>
      <c r="C2104" s="149"/>
      <c r="E2104" s="165"/>
      <c r="G2104" s="151"/>
      <c r="H2104" s="152" t="str">
        <f t="shared" si="226"/>
        <v/>
      </c>
      <c r="I2104" s="166"/>
      <c r="J2104" s="167"/>
      <c r="K2104" s="155" t="str">
        <f t="shared" si="227"/>
        <v/>
      </c>
      <c r="L2104" s="159"/>
      <c r="M2104" s="144">
        <f t="shared" si="228"/>
        <v>0</v>
      </c>
      <c r="N2104" s="144">
        <f t="shared" si="229"/>
        <v>0</v>
      </c>
      <c r="O2104" s="131">
        <f t="shared" si="230"/>
        <v>0</v>
      </c>
      <c r="P2104" s="132">
        <f t="shared" si="231"/>
        <v>0</v>
      </c>
      <c r="Q2104" s="132">
        <f t="shared" si="232"/>
        <v>0</v>
      </c>
    </row>
    <row r="2105" spans="1:17" ht="15" customHeight="1">
      <c r="A2105" s="147"/>
      <c r="B2105" s="163"/>
      <c r="C2105" s="149"/>
      <c r="E2105" s="165"/>
      <c r="G2105" s="151"/>
      <c r="H2105" s="152" t="str">
        <f t="shared" si="226"/>
        <v/>
      </c>
      <c r="I2105" s="166"/>
      <c r="J2105" s="167"/>
      <c r="K2105" s="155" t="str">
        <f t="shared" si="227"/>
        <v/>
      </c>
      <c r="L2105" s="159"/>
      <c r="M2105" s="144">
        <f t="shared" si="228"/>
        <v>0</v>
      </c>
      <c r="N2105" s="144">
        <f t="shared" si="229"/>
        <v>0</v>
      </c>
      <c r="O2105" s="131">
        <f t="shared" si="230"/>
        <v>0</v>
      </c>
      <c r="P2105" s="132">
        <f t="shared" si="231"/>
        <v>0</v>
      </c>
      <c r="Q2105" s="132">
        <f t="shared" si="232"/>
        <v>0</v>
      </c>
    </row>
    <row r="2106" spans="1:17" ht="15" customHeight="1">
      <c r="A2106" s="147"/>
      <c r="B2106" s="163"/>
      <c r="C2106" s="149"/>
      <c r="E2106" s="165"/>
      <c r="G2106" s="151"/>
      <c r="H2106" s="152" t="str">
        <f t="shared" si="226"/>
        <v/>
      </c>
      <c r="I2106" s="166"/>
      <c r="J2106" s="167"/>
      <c r="K2106" s="155" t="str">
        <f t="shared" si="227"/>
        <v/>
      </c>
      <c r="L2106" s="159"/>
      <c r="M2106" s="144">
        <f t="shared" si="228"/>
        <v>0</v>
      </c>
      <c r="N2106" s="144">
        <f t="shared" si="229"/>
        <v>0</v>
      </c>
      <c r="O2106" s="131">
        <f t="shared" si="230"/>
        <v>0</v>
      </c>
      <c r="P2106" s="132">
        <f t="shared" si="231"/>
        <v>0</v>
      </c>
      <c r="Q2106" s="132">
        <f t="shared" si="232"/>
        <v>0</v>
      </c>
    </row>
    <row r="2107" spans="1:17" ht="15" customHeight="1">
      <c r="A2107" s="147"/>
      <c r="B2107" s="163"/>
      <c r="C2107" s="149"/>
      <c r="E2107" s="165"/>
      <c r="G2107" s="151"/>
      <c r="H2107" s="152" t="str">
        <f t="shared" si="226"/>
        <v/>
      </c>
      <c r="I2107" s="166"/>
      <c r="J2107" s="167"/>
      <c r="K2107" s="155" t="str">
        <f t="shared" si="227"/>
        <v/>
      </c>
      <c r="L2107" s="159"/>
      <c r="M2107" s="144">
        <f t="shared" si="228"/>
        <v>0</v>
      </c>
      <c r="N2107" s="144">
        <f t="shared" si="229"/>
        <v>0</v>
      </c>
      <c r="O2107" s="131">
        <f t="shared" si="230"/>
        <v>0</v>
      </c>
      <c r="P2107" s="132">
        <f t="shared" si="231"/>
        <v>0</v>
      </c>
      <c r="Q2107" s="132">
        <f t="shared" si="232"/>
        <v>0</v>
      </c>
    </row>
    <row r="2108" spans="1:17" ht="15" customHeight="1">
      <c r="A2108" s="147"/>
      <c r="B2108" s="163"/>
      <c r="C2108" s="149"/>
      <c r="E2108" s="165"/>
      <c r="G2108" s="151"/>
      <c r="H2108" s="152" t="str">
        <f t="shared" si="226"/>
        <v/>
      </c>
      <c r="I2108" s="166"/>
      <c r="J2108" s="167"/>
      <c r="K2108" s="155" t="str">
        <f t="shared" si="227"/>
        <v/>
      </c>
      <c r="L2108" s="159"/>
      <c r="M2108" s="144">
        <f t="shared" si="228"/>
        <v>0</v>
      </c>
      <c r="N2108" s="144">
        <f t="shared" si="229"/>
        <v>0</v>
      </c>
      <c r="O2108" s="131">
        <f t="shared" si="230"/>
        <v>0</v>
      </c>
      <c r="P2108" s="132">
        <f t="shared" si="231"/>
        <v>0</v>
      </c>
      <c r="Q2108" s="132">
        <f t="shared" si="232"/>
        <v>0</v>
      </c>
    </row>
    <row r="2109" spans="1:17" ht="15" customHeight="1">
      <c r="A2109" s="147"/>
      <c r="B2109" s="163"/>
      <c r="C2109" s="149"/>
      <c r="E2109" s="165"/>
      <c r="G2109" s="151"/>
      <c r="H2109" s="152" t="str">
        <f t="shared" si="226"/>
        <v/>
      </c>
      <c r="I2109" s="166"/>
      <c r="J2109" s="167"/>
      <c r="K2109" s="155" t="str">
        <f t="shared" si="227"/>
        <v/>
      </c>
      <c r="L2109" s="159"/>
      <c r="M2109" s="144">
        <f t="shared" si="228"/>
        <v>0</v>
      </c>
      <c r="N2109" s="144">
        <f t="shared" si="229"/>
        <v>0</v>
      </c>
      <c r="O2109" s="131">
        <f t="shared" si="230"/>
        <v>0</v>
      </c>
      <c r="P2109" s="132">
        <f t="shared" si="231"/>
        <v>0</v>
      </c>
      <c r="Q2109" s="132">
        <f t="shared" si="232"/>
        <v>0</v>
      </c>
    </row>
    <row r="2110" spans="1:17" ht="15" customHeight="1">
      <c r="A2110" s="147"/>
      <c r="B2110" s="163"/>
      <c r="C2110" s="149"/>
      <c r="E2110" s="165"/>
      <c r="G2110" s="151"/>
      <c r="H2110" s="152" t="str">
        <f t="shared" si="226"/>
        <v/>
      </c>
      <c r="I2110" s="166"/>
      <c r="J2110" s="167"/>
      <c r="K2110" s="155" t="str">
        <f t="shared" si="227"/>
        <v/>
      </c>
      <c r="L2110" s="159"/>
      <c r="M2110" s="144">
        <f t="shared" si="228"/>
        <v>0</v>
      </c>
      <c r="N2110" s="144">
        <f t="shared" si="229"/>
        <v>0</v>
      </c>
      <c r="O2110" s="131">
        <f t="shared" si="230"/>
        <v>0</v>
      </c>
      <c r="P2110" s="132">
        <f t="shared" si="231"/>
        <v>0</v>
      </c>
      <c r="Q2110" s="132">
        <f t="shared" si="232"/>
        <v>0</v>
      </c>
    </row>
    <row r="2111" spans="1:17" ht="15" customHeight="1">
      <c r="A2111" s="147"/>
      <c r="B2111" s="163"/>
      <c r="C2111" s="149"/>
      <c r="E2111" s="165"/>
      <c r="G2111" s="151"/>
      <c r="H2111" s="152" t="str">
        <f t="shared" si="226"/>
        <v/>
      </c>
      <c r="I2111" s="166"/>
      <c r="J2111" s="167"/>
      <c r="K2111" s="155" t="str">
        <f t="shared" si="227"/>
        <v/>
      </c>
      <c r="L2111" s="159"/>
      <c r="M2111" s="144">
        <f t="shared" si="228"/>
        <v>0</v>
      </c>
      <c r="N2111" s="144">
        <f t="shared" si="229"/>
        <v>0</v>
      </c>
      <c r="O2111" s="131">
        <f t="shared" si="230"/>
        <v>0</v>
      </c>
      <c r="P2111" s="132">
        <f t="shared" si="231"/>
        <v>0</v>
      </c>
      <c r="Q2111" s="132">
        <f t="shared" si="232"/>
        <v>0</v>
      </c>
    </row>
    <row r="2112" spans="1:17" ht="15" customHeight="1">
      <c r="A2112" s="147"/>
      <c r="B2112" s="163"/>
      <c r="C2112" s="149"/>
      <c r="E2112" s="165"/>
      <c r="G2112" s="151"/>
      <c r="H2112" s="152" t="str">
        <f t="shared" si="226"/>
        <v/>
      </c>
      <c r="I2112" s="166"/>
      <c r="J2112" s="167"/>
      <c r="K2112" s="155" t="str">
        <f t="shared" si="227"/>
        <v/>
      </c>
      <c r="L2112" s="159"/>
      <c r="M2112" s="144">
        <f t="shared" si="228"/>
        <v>0</v>
      </c>
      <c r="N2112" s="144">
        <f t="shared" si="229"/>
        <v>0</v>
      </c>
      <c r="O2112" s="131">
        <f t="shared" si="230"/>
        <v>0</v>
      </c>
      <c r="P2112" s="132">
        <f t="shared" si="231"/>
        <v>0</v>
      </c>
      <c r="Q2112" s="132">
        <f t="shared" si="232"/>
        <v>0</v>
      </c>
    </row>
    <row r="2113" spans="1:17" ht="15" customHeight="1">
      <c r="A2113" s="147"/>
      <c r="B2113" s="163"/>
      <c r="C2113" s="149"/>
      <c r="E2113" s="165"/>
      <c r="G2113" s="151"/>
      <c r="H2113" s="152" t="str">
        <f t="shared" si="226"/>
        <v/>
      </c>
      <c r="I2113" s="166"/>
      <c r="J2113" s="167"/>
      <c r="K2113" s="155" t="str">
        <f t="shared" si="227"/>
        <v/>
      </c>
      <c r="L2113" s="159"/>
      <c r="M2113" s="144">
        <f t="shared" si="228"/>
        <v>0</v>
      </c>
      <c r="N2113" s="144">
        <f t="shared" si="229"/>
        <v>0</v>
      </c>
      <c r="O2113" s="131">
        <f t="shared" si="230"/>
        <v>0</v>
      </c>
      <c r="P2113" s="132">
        <f t="shared" si="231"/>
        <v>0</v>
      </c>
      <c r="Q2113" s="132">
        <f t="shared" si="232"/>
        <v>0</v>
      </c>
    </row>
    <row r="2114" spans="1:17" ht="15" customHeight="1">
      <c r="A2114" s="147"/>
      <c r="B2114" s="163"/>
      <c r="C2114" s="149"/>
      <c r="E2114" s="165"/>
      <c r="G2114" s="151"/>
      <c r="H2114" s="152" t="str">
        <f t="shared" si="226"/>
        <v/>
      </c>
      <c r="I2114" s="166"/>
      <c r="J2114" s="167"/>
      <c r="K2114" s="155" t="str">
        <f t="shared" si="227"/>
        <v/>
      </c>
      <c r="L2114" s="159"/>
      <c r="M2114" s="144">
        <f t="shared" si="228"/>
        <v>0</v>
      </c>
      <c r="N2114" s="144">
        <f t="shared" si="229"/>
        <v>0</v>
      </c>
      <c r="O2114" s="131">
        <f t="shared" si="230"/>
        <v>0</v>
      </c>
      <c r="P2114" s="132">
        <f t="shared" si="231"/>
        <v>0</v>
      </c>
      <c r="Q2114" s="132">
        <f t="shared" si="232"/>
        <v>0</v>
      </c>
    </row>
    <row r="2115" spans="1:17" ht="15" customHeight="1">
      <c r="A2115" s="147"/>
      <c r="B2115" s="163"/>
      <c r="C2115" s="149"/>
      <c r="E2115" s="165"/>
      <c r="G2115" s="151"/>
      <c r="H2115" s="152" t="str">
        <f t="shared" si="226"/>
        <v/>
      </c>
      <c r="I2115" s="166"/>
      <c r="J2115" s="167"/>
      <c r="K2115" s="155" t="str">
        <f t="shared" si="227"/>
        <v/>
      </c>
      <c r="L2115" s="159"/>
      <c r="M2115" s="144">
        <f t="shared" si="228"/>
        <v>0</v>
      </c>
      <c r="N2115" s="144">
        <f t="shared" si="229"/>
        <v>0</v>
      </c>
      <c r="O2115" s="131">
        <f t="shared" si="230"/>
        <v>0</v>
      </c>
      <c r="P2115" s="132">
        <f t="shared" si="231"/>
        <v>0</v>
      </c>
      <c r="Q2115" s="132">
        <f t="shared" si="232"/>
        <v>0</v>
      </c>
    </row>
    <row r="2116" spans="1:17" ht="15" customHeight="1">
      <c r="A2116" s="147"/>
      <c r="B2116" s="163"/>
      <c r="C2116" s="149"/>
      <c r="E2116" s="165"/>
      <c r="G2116" s="151"/>
      <c r="H2116" s="152" t="str">
        <f t="shared" si="226"/>
        <v/>
      </c>
      <c r="I2116" s="166"/>
      <c r="J2116" s="167"/>
      <c r="K2116" s="155" t="str">
        <f t="shared" si="227"/>
        <v/>
      </c>
      <c r="L2116" s="159"/>
      <c r="M2116" s="144">
        <f t="shared" si="228"/>
        <v>0</v>
      </c>
      <c r="N2116" s="144">
        <f t="shared" si="229"/>
        <v>0</v>
      </c>
      <c r="O2116" s="131">
        <f t="shared" si="230"/>
        <v>0</v>
      </c>
      <c r="P2116" s="132">
        <f t="shared" si="231"/>
        <v>0</v>
      </c>
      <c r="Q2116" s="132">
        <f t="shared" si="232"/>
        <v>0</v>
      </c>
    </row>
    <row r="2117" spans="1:17" ht="15" customHeight="1">
      <c r="A2117" s="147"/>
      <c r="B2117" s="163"/>
      <c r="C2117" s="149"/>
      <c r="E2117" s="165"/>
      <c r="G2117" s="151"/>
      <c r="H2117" s="152" t="str">
        <f t="shared" si="226"/>
        <v/>
      </c>
      <c r="I2117" s="166"/>
      <c r="J2117" s="167"/>
      <c r="K2117" s="155" t="str">
        <f t="shared" si="227"/>
        <v/>
      </c>
      <c r="L2117" s="159"/>
      <c r="M2117" s="144">
        <f t="shared" si="228"/>
        <v>0</v>
      </c>
      <c r="N2117" s="144">
        <f t="shared" si="229"/>
        <v>0</v>
      </c>
      <c r="O2117" s="131">
        <f t="shared" si="230"/>
        <v>0</v>
      </c>
      <c r="P2117" s="132">
        <f t="shared" si="231"/>
        <v>0</v>
      </c>
      <c r="Q2117" s="132">
        <f t="shared" si="232"/>
        <v>0</v>
      </c>
    </row>
    <row r="2118" spans="1:17" ht="15" customHeight="1">
      <c r="A2118" s="147"/>
      <c r="B2118" s="163"/>
      <c r="C2118" s="149"/>
      <c r="E2118" s="165"/>
      <c r="G2118" s="151"/>
      <c r="H2118" s="152" t="str">
        <f t="shared" si="226"/>
        <v/>
      </c>
      <c r="I2118" s="166"/>
      <c r="J2118" s="167"/>
      <c r="K2118" s="155" t="str">
        <f t="shared" si="227"/>
        <v/>
      </c>
      <c r="L2118" s="159"/>
      <c r="M2118" s="144">
        <f t="shared" si="228"/>
        <v>0</v>
      </c>
      <c r="N2118" s="144">
        <f t="shared" si="229"/>
        <v>0</v>
      </c>
      <c r="O2118" s="131">
        <f t="shared" si="230"/>
        <v>0</v>
      </c>
      <c r="P2118" s="132">
        <f t="shared" si="231"/>
        <v>0</v>
      </c>
      <c r="Q2118" s="132">
        <f t="shared" si="232"/>
        <v>0</v>
      </c>
    </row>
    <row r="2119" spans="1:17" ht="15" customHeight="1">
      <c r="A2119" s="147"/>
      <c r="B2119" s="163"/>
      <c r="C2119" s="149"/>
      <c r="E2119" s="165"/>
      <c r="G2119" s="151"/>
      <c r="H2119" s="152" t="str">
        <f t="shared" si="226"/>
        <v/>
      </c>
      <c r="I2119" s="166"/>
      <c r="J2119" s="167"/>
      <c r="K2119" s="155" t="str">
        <f t="shared" si="227"/>
        <v/>
      </c>
      <c r="L2119" s="159"/>
      <c r="M2119" s="144">
        <f t="shared" si="228"/>
        <v>0</v>
      </c>
      <c r="N2119" s="144">
        <f t="shared" si="229"/>
        <v>0</v>
      </c>
      <c r="O2119" s="131">
        <f t="shared" si="230"/>
        <v>0</v>
      </c>
      <c r="P2119" s="132">
        <f t="shared" si="231"/>
        <v>0</v>
      </c>
      <c r="Q2119" s="132">
        <f t="shared" si="232"/>
        <v>0</v>
      </c>
    </row>
    <row r="2120" spans="1:17" ht="15" customHeight="1">
      <c r="A2120" s="147"/>
      <c r="B2120" s="163"/>
      <c r="C2120" s="149"/>
      <c r="E2120" s="165"/>
      <c r="G2120" s="151"/>
      <c r="H2120" s="152" t="str">
        <f t="shared" si="226"/>
        <v/>
      </c>
      <c r="I2120" s="166"/>
      <c r="J2120" s="167"/>
      <c r="K2120" s="155" t="str">
        <f t="shared" si="227"/>
        <v/>
      </c>
      <c r="L2120" s="159"/>
      <c r="M2120" s="144">
        <f t="shared" si="228"/>
        <v>0</v>
      </c>
      <c r="N2120" s="144">
        <f t="shared" si="229"/>
        <v>0</v>
      </c>
      <c r="O2120" s="131">
        <f t="shared" si="230"/>
        <v>0</v>
      </c>
      <c r="P2120" s="132">
        <f t="shared" si="231"/>
        <v>0</v>
      </c>
      <c r="Q2120" s="132">
        <f t="shared" si="232"/>
        <v>0</v>
      </c>
    </row>
    <row r="2121" spans="1:17" ht="15" customHeight="1">
      <c r="A2121" s="147"/>
      <c r="B2121" s="163"/>
      <c r="C2121" s="149"/>
      <c r="E2121" s="165"/>
      <c r="G2121" s="151"/>
      <c r="H2121" s="152" t="str">
        <f t="shared" si="226"/>
        <v/>
      </c>
      <c r="I2121" s="166"/>
      <c r="J2121" s="167"/>
      <c r="K2121" s="155" t="str">
        <f t="shared" si="227"/>
        <v/>
      </c>
      <c r="L2121" s="159"/>
      <c r="M2121" s="144">
        <f t="shared" si="228"/>
        <v>0</v>
      </c>
      <c r="N2121" s="144">
        <f t="shared" si="229"/>
        <v>0</v>
      </c>
      <c r="O2121" s="131">
        <f t="shared" si="230"/>
        <v>0</v>
      </c>
      <c r="P2121" s="132">
        <f t="shared" si="231"/>
        <v>0</v>
      </c>
      <c r="Q2121" s="132">
        <f t="shared" si="232"/>
        <v>0</v>
      </c>
    </row>
    <row r="2122" spans="1:17" ht="15" customHeight="1">
      <c r="A2122" s="147"/>
      <c r="B2122" s="163"/>
      <c r="C2122" s="149"/>
      <c r="E2122" s="165"/>
      <c r="G2122" s="151"/>
      <c r="H2122" s="152" t="str">
        <f t="shared" si="226"/>
        <v/>
      </c>
      <c r="I2122" s="166"/>
      <c r="J2122" s="167"/>
      <c r="K2122" s="155" t="str">
        <f t="shared" si="227"/>
        <v/>
      </c>
      <c r="L2122" s="159"/>
      <c r="M2122" s="144">
        <f t="shared" si="228"/>
        <v>0</v>
      </c>
      <c r="N2122" s="144">
        <f t="shared" si="229"/>
        <v>0</v>
      </c>
      <c r="O2122" s="131">
        <f t="shared" si="230"/>
        <v>0</v>
      </c>
      <c r="P2122" s="132">
        <f t="shared" si="231"/>
        <v>0</v>
      </c>
      <c r="Q2122" s="132">
        <f t="shared" si="232"/>
        <v>0</v>
      </c>
    </row>
    <row r="2123" spans="1:17" ht="15" customHeight="1">
      <c r="A2123" s="147"/>
      <c r="B2123" s="163"/>
      <c r="C2123" s="149"/>
      <c r="E2123" s="165"/>
      <c r="G2123" s="151"/>
      <c r="H2123" s="152" t="str">
        <f t="shared" si="226"/>
        <v/>
      </c>
      <c r="I2123" s="166"/>
      <c r="J2123" s="167"/>
      <c r="K2123" s="155" t="str">
        <f t="shared" si="227"/>
        <v/>
      </c>
      <c r="L2123" s="159"/>
      <c r="M2123" s="144">
        <f t="shared" si="228"/>
        <v>0</v>
      </c>
      <c r="N2123" s="144">
        <f t="shared" si="229"/>
        <v>0</v>
      </c>
      <c r="O2123" s="131">
        <f t="shared" si="230"/>
        <v>0</v>
      </c>
      <c r="P2123" s="132">
        <f t="shared" si="231"/>
        <v>0</v>
      </c>
      <c r="Q2123" s="132">
        <f t="shared" si="232"/>
        <v>0</v>
      </c>
    </row>
    <row r="2124" spans="1:17" ht="15" customHeight="1">
      <c r="A2124" s="147"/>
      <c r="B2124" s="163"/>
      <c r="C2124" s="149"/>
      <c r="E2124" s="165"/>
      <c r="G2124" s="151"/>
      <c r="H2124" s="152" t="str">
        <f t="shared" si="226"/>
        <v/>
      </c>
      <c r="I2124" s="166"/>
      <c r="J2124" s="167"/>
      <c r="K2124" s="155" t="str">
        <f t="shared" si="227"/>
        <v/>
      </c>
      <c r="L2124" s="159"/>
      <c r="M2124" s="144">
        <f t="shared" si="228"/>
        <v>0</v>
      </c>
      <c r="N2124" s="144">
        <f t="shared" si="229"/>
        <v>0</v>
      </c>
      <c r="O2124" s="131">
        <f t="shared" si="230"/>
        <v>0</v>
      </c>
      <c r="P2124" s="132">
        <f t="shared" si="231"/>
        <v>0</v>
      </c>
      <c r="Q2124" s="132">
        <f t="shared" si="232"/>
        <v>0</v>
      </c>
    </row>
    <row r="2125" spans="1:17" ht="15" customHeight="1">
      <c r="A2125" s="147"/>
      <c r="B2125" s="163"/>
      <c r="C2125" s="149"/>
      <c r="E2125" s="165"/>
      <c r="G2125" s="151"/>
      <c r="H2125" s="152" t="str">
        <f t="shared" ref="H2125:H2188" si="233">IF(C2125="","",IF(C2125="/",M2125,IF(C2125="ST",N2124,IF(C2125="T",O2125,D2125*E2125*F2125*G2125))))</f>
        <v/>
      </c>
      <c r="I2125" s="166"/>
      <c r="J2125" s="167"/>
      <c r="K2125" s="155" t="str">
        <f t="shared" ref="K2125:K2188" si="234">IF(C2125="","",IF(C2125="ST",P2124,IF(C2125="T",Q2125,H2125*J2125)))</f>
        <v/>
      </c>
      <c r="L2125" s="159"/>
      <c r="M2125" s="144">
        <f t="shared" ref="M2125:M2188" si="235">IF(C2125="/",(D2125+E2125)*F2125/G2125,IF(C2125="+",M2124+G2125,IF(C2125="-",M2124-G2125,0)))</f>
        <v>0</v>
      </c>
      <c r="N2125" s="144">
        <f t="shared" ref="N2125:N2188" si="236">IF(C2125="/",N2124+H2125,IF(C2125="+",N2124+H2125,IF(C2125="-",N2124-H2125,0)))</f>
        <v>0</v>
      </c>
      <c r="O2125" s="131">
        <f t="shared" ref="O2125:O2188" si="237">IF(C2125="/",O2124+H2125,IF(C2125="+",O2124+H2125,IF(C2125="-",O2124-H2125,IF(C2125="ST",O2124+0,IF(C2125="T",O2124,0)))))</f>
        <v>0</v>
      </c>
      <c r="P2125" s="132">
        <f t="shared" ref="P2125:P2188" si="238">IF(C2125="/",P2124+K2125,IF(C2125="+",P2124+K2125,IF(C2125="-",P2124-K2125,0)))</f>
        <v>0</v>
      </c>
      <c r="Q2125" s="132">
        <f t="shared" ref="Q2125:Q2188" si="239">IF(C2125="/",Q2124+K2125,IF(C2125="+",Q2124+K2125,IF(C2125="-",Q2124-K2125,IF(C2125="ST",Q2124+0,IF(C2125="T",Q2124,0)))))</f>
        <v>0</v>
      </c>
    </row>
    <row r="2126" spans="1:17" ht="15" customHeight="1">
      <c r="A2126" s="147"/>
      <c r="B2126" s="163"/>
      <c r="C2126" s="149"/>
      <c r="E2126" s="165"/>
      <c r="G2126" s="151"/>
      <c r="H2126" s="152" t="str">
        <f t="shared" si="233"/>
        <v/>
      </c>
      <c r="I2126" s="166"/>
      <c r="J2126" s="167"/>
      <c r="K2126" s="155" t="str">
        <f t="shared" si="234"/>
        <v/>
      </c>
      <c r="L2126" s="159"/>
      <c r="M2126" s="144">
        <f t="shared" si="235"/>
        <v>0</v>
      </c>
      <c r="N2126" s="144">
        <f t="shared" si="236"/>
        <v>0</v>
      </c>
      <c r="O2126" s="131">
        <f t="shared" si="237"/>
        <v>0</v>
      </c>
      <c r="P2126" s="132">
        <f t="shared" si="238"/>
        <v>0</v>
      </c>
      <c r="Q2126" s="132">
        <f t="shared" si="239"/>
        <v>0</v>
      </c>
    </row>
    <row r="2127" spans="1:17" ht="15" customHeight="1">
      <c r="A2127" s="147"/>
      <c r="B2127" s="163"/>
      <c r="C2127" s="149"/>
      <c r="E2127" s="165"/>
      <c r="G2127" s="151"/>
      <c r="H2127" s="152" t="str">
        <f t="shared" si="233"/>
        <v/>
      </c>
      <c r="I2127" s="166"/>
      <c r="J2127" s="167"/>
      <c r="K2127" s="155" t="str">
        <f t="shared" si="234"/>
        <v/>
      </c>
      <c r="L2127" s="159"/>
      <c r="M2127" s="144">
        <f t="shared" si="235"/>
        <v>0</v>
      </c>
      <c r="N2127" s="144">
        <f t="shared" si="236"/>
        <v>0</v>
      </c>
      <c r="O2127" s="131">
        <f t="shared" si="237"/>
        <v>0</v>
      </c>
      <c r="P2127" s="132">
        <f t="shared" si="238"/>
        <v>0</v>
      </c>
      <c r="Q2127" s="132">
        <f t="shared" si="239"/>
        <v>0</v>
      </c>
    </row>
    <row r="2128" spans="1:17" ht="15" customHeight="1">
      <c r="A2128" s="147"/>
      <c r="B2128" s="163"/>
      <c r="C2128" s="149"/>
      <c r="E2128" s="165"/>
      <c r="G2128" s="151"/>
      <c r="H2128" s="152" t="str">
        <f t="shared" si="233"/>
        <v/>
      </c>
      <c r="I2128" s="166"/>
      <c r="J2128" s="167"/>
      <c r="K2128" s="155" t="str">
        <f t="shared" si="234"/>
        <v/>
      </c>
      <c r="L2128" s="159"/>
      <c r="M2128" s="144">
        <f t="shared" si="235"/>
        <v>0</v>
      </c>
      <c r="N2128" s="144">
        <f t="shared" si="236"/>
        <v>0</v>
      </c>
      <c r="O2128" s="131">
        <f t="shared" si="237"/>
        <v>0</v>
      </c>
      <c r="P2128" s="132">
        <f t="shared" si="238"/>
        <v>0</v>
      </c>
      <c r="Q2128" s="132">
        <f t="shared" si="239"/>
        <v>0</v>
      </c>
    </row>
    <row r="2129" spans="1:17" ht="15" customHeight="1">
      <c r="A2129" s="147"/>
      <c r="B2129" s="163"/>
      <c r="C2129" s="149"/>
      <c r="E2129" s="165"/>
      <c r="G2129" s="151"/>
      <c r="H2129" s="152" t="str">
        <f t="shared" si="233"/>
        <v/>
      </c>
      <c r="I2129" s="166"/>
      <c r="J2129" s="167"/>
      <c r="K2129" s="155" t="str">
        <f t="shared" si="234"/>
        <v/>
      </c>
      <c r="L2129" s="159"/>
      <c r="M2129" s="144">
        <f t="shared" si="235"/>
        <v>0</v>
      </c>
      <c r="N2129" s="144">
        <f t="shared" si="236"/>
        <v>0</v>
      </c>
      <c r="O2129" s="131">
        <f t="shared" si="237"/>
        <v>0</v>
      </c>
      <c r="P2129" s="132">
        <f t="shared" si="238"/>
        <v>0</v>
      </c>
      <c r="Q2129" s="132">
        <f t="shared" si="239"/>
        <v>0</v>
      </c>
    </row>
    <row r="2130" spans="1:17" ht="15" customHeight="1">
      <c r="A2130" s="147"/>
      <c r="B2130" s="163"/>
      <c r="C2130" s="149"/>
      <c r="E2130" s="165"/>
      <c r="G2130" s="151"/>
      <c r="H2130" s="152" t="str">
        <f t="shared" si="233"/>
        <v/>
      </c>
      <c r="I2130" s="166"/>
      <c r="J2130" s="167"/>
      <c r="K2130" s="155" t="str">
        <f t="shared" si="234"/>
        <v/>
      </c>
      <c r="L2130" s="159"/>
      <c r="M2130" s="144">
        <f t="shared" si="235"/>
        <v>0</v>
      </c>
      <c r="N2130" s="144">
        <f t="shared" si="236"/>
        <v>0</v>
      </c>
      <c r="O2130" s="131">
        <f t="shared" si="237"/>
        <v>0</v>
      </c>
      <c r="P2130" s="132">
        <f t="shared" si="238"/>
        <v>0</v>
      </c>
      <c r="Q2130" s="132">
        <f t="shared" si="239"/>
        <v>0</v>
      </c>
    </row>
    <row r="2131" spans="1:17" ht="15" customHeight="1">
      <c r="A2131" s="147"/>
      <c r="B2131" s="163"/>
      <c r="C2131" s="149"/>
      <c r="E2131" s="165"/>
      <c r="G2131" s="151"/>
      <c r="H2131" s="152" t="str">
        <f t="shared" si="233"/>
        <v/>
      </c>
      <c r="I2131" s="166"/>
      <c r="J2131" s="167"/>
      <c r="K2131" s="155" t="str">
        <f t="shared" si="234"/>
        <v/>
      </c>
      <c r="L2131" s="159"/>
      <c r="M2131" s="144">
        <f t="shared" si="235"/>
        <v>0</v>
      </c>
      <c r="N2131" s="144">
        <f t="shared" si="236"/>
        <v>0</v>
      </c>
      <c r="O2131" s="131">
        <f t="shared" si="237"/>
        <v>0</v>
      </c>
      <c r="P2131" s="132">
        <f t="shared" si="238"/>
        <v>0</v>
      </c>
      <c r="Q2131" s="132">
        <f t="shared" si="239"/>
        <v>0</v>
      </c>
    </row>
    <row r="2132" spans="1:17" ht="15" customHeight="1">
      <c r="A2132" s="147"/>
      <c r="B2132" s="163"/>
      <c r="C2132" s="149"/>
      <c r="E2132" s="165"/>
      <c r="G2132" s="151"/>
      <c r="H2132" s="152" t="str">
        <f t="shared" si="233"/>
        <v/>
      </c>
      <c r="I2132" s="166"/>
      <c r="J2132" s="167"/>
      <c r="K2132" s="155" t="str">
        <f t="shared" si="234"/>
        <v/>
      </c>
      <c r="L2132" s="159"/>
      <c r="M2132" s="144">
        <f t="shared" si="235"/>
        <v>0</v>
      </c>
      <c r="N2132" s="144">
        <f t="shared" si="236"/>
        <v>0</v>
      </c>
      <c r="O2132" s="131">
        <f t="shared" si="237"/>
        <v>0</v>
      </c>
      <c r="P2132" s="132">
        <f t="shared" si="238"/>
        <v>0</v>
      </c>
      <c r="Q2132" s="132">
        <f t="shared" si="239"/>
        <v>0</v>
      </c>
    </row>
    <row r="2133" spans="1:17" ht="15" customHeight="1">
      <c r="A2133" s="147"/>
      <c r="B2133" s="163"/>
      <c r="C2133" s="149"/>
      <c r="E2133" s="165"/>
      <c r="G2133" s="151"/>
      <c r="H2133" s="152" t="str">
        <f t="shared" si="233"/>
        <v/>
      </c>
      <c r="I2133" s="166"/>
      <c r="J2133" s="167"/>
      <c r="K2133" s="155" t="str">
        <f t="shared" si="234"/>
        <v/>
      </c>
      <c r="L2133" s="159"/>
      <c r="M2133" s="144">
        <f t="shared" si="235"/>
        <v>0</v>
      </c>
      <c r="N2133" s="144">
        <f t="shared" si="236"/>
        <v>0</v>
      </c>
      <c r="O2133" s="131">
        <f t="shared" si="237"/>
        <v>0</v>
      </c>
      <c r="P2133" s="132">
        <f t="shared" si="238"/>
        <v>0</v>
      </c>
      <c r="Q2133" s="132">
        <f t="shared" si="239"/>
        <v>0</v>
      </c>
    </row>
    <row r="2134" spans="1:17" ht="15" customHeight="1">
      <c r="A2134" s="147"/>
      <c r="B2134" s="163"/>
      <c r="C2134" s="149"/>
      <c r="E2134" s="165"/>
      <c r="G2134" s="151"/>
      <c r="H2134" s="152" t="str">
        <f t="shared" si="233"/>
        <v/>
      </c>
      <c r="I2134" s="166"/>
      <c r="J2134" s="167"/>
      <c r="K2134" s="155" t="str">
        <f t="shared" si="234"/>
        <v/>
      </c>
      <c r="L2134" s="159"/>
      <c r="M2134" s="144">
        <f t="shared" si="235"/>
        <v>0</v>
      </c>
      <c r="N2134" s="144">
        <f t="shared" si="236"/>
        <v>0</v>
      </c>
      <c r="O2134" s="131">
        <f t="shared" si="237"/>
        <v>0</v>
      </c>
      <c r="P2134" s="132">
        <f t="shared" si="238"/>
        <v>0</v>
      </c>
      <c r="Q2134" s="132">
        <f t="shared" si="239"/>
        <v>0</v>
      </c>
    </row>
    <row r="2135" spans="1:17" ht="15" customHeight="1">
      <c r="A2135" s="147"/>
      <c r="B2135" s="163"/>
      <c r="C2135" s="149"/>
      <c r="E2135" s="165"/>
      <c r="G2135" s="151"/>
      <c r="H2135" s="152" t="str">
        <f t="shared" si="233"/>
        <v/>
      </c>
      <c r="I2135" s="166"/>
      <c r="J2135" s="167"/>
      <c r="K2135" s="155" t="str">
        <f t="shared" si="234"/>
        <v/>
      </c>
      <c r="L2135" s="159"/>
      <c r="M2135" s="144">
        <f t="shared" si="235"/>
        <v>0</v>
      </c>
      <c r="N2135" s="144">
        <f t="shared" si="236"/>
        <v>0</v>
      </c>
      <c r="O2135" s="131">
        <f t="shared" si="237"/>
        <v>0</v>
      </c>
      <c r="P2135" s="132">
        <f t="shared" si="238"/>
        <v>0</v>
      </c>
      <c r="Q2135" s="132">
        <f t="shared" si="239"/>
        <v>0</v>
      </c>
    </row>
    <row r="2136" spans="1:17" ht="15" customHeight="1">
      <c r="A2136" s="147"/>
      <c r="B2136" s="163"/>
      <c r="C2136" s="149"/>
      <c r="E2136" s="165"/>
      <c r="G2136" s="151"/>
      <c r="H2136" s="152" t="str">
        <f t="shared" si="233"/>
        <v/>
      </c>
      <c r="I2136" s="166"/>
      <c r="J2136" s="167"/>
      <c r="K2136" s="155" t="str">
        <f t="shared" si="234"/>
        <v/>
      </c>
      <c r="L2136" s="159"/>
      <c r="M2136" s="144">
        <f t="shared" si="235"/>
        <v>0</v>
      </c>
      <c r="N2136" s="144">
        <f t="shared" si="236"/>
        <v>0</v>
      </c>
      <c r="O2136" s="131">
        <f t="shared" si="237"/>
        <v>0</v>
      </c>
      <c r="P2136" s="132">
        <f t="shared" si="238"/>
        <v>0</v>
      </c>
      <c r="Q2136" s="132">
        <f t="shared" si="239"/>
        <v>0</v>
      </c>
    </row>
    <row r="2137" spans="1:17" ht="15" customHeight="1">
      <c r="A2137" s="147"/>
      <c r="B2137" s="163"/>
      <c r="C2137" s="149"/>
      <c r="E2137" s="165"/>
      <c r="G2137" s="151"/>
      <c r="H2137" s="152" t="str">
        <f t="shared" si="233"/>
        <v/>
      </c>
      <c r="I2137" s="166"/>
      <c r="J2137" s="167"/>
      <c r="K2137" s="155" t="str">
        <f t="shared" si="234"/>
        <v/>
      </c>
      <c r="L2137" s="159"/>
      <c r="M2137" s="144">
        <f t="shared" si="235"/>
        <v>0</v>
      </c>
      <c r="N2137" s="144">
        <f t="shared" si="236"/>
        <v>0</v>
      </c>
      <c r="O2137" s="131">
        <f t="shared" si="237"/>
        <v>0</v>
      </c>
      <c r="P2137" s="132">
        <f t="shared" si="238"/>
        <v>0</v>
      </c>
      <c r="Q2137" s="132">
        <f t="shared" si="239"/>
        <v>0</v>
      </c>
    </row>
    <row r="2138" spans="1:17" ht="15" customHeight="1">
      <c r="A2138" s="147"/>
      <c r="B2138" s="163"/>
      <c r="C2138" s="149"/>
      <c r="E2138" s="165"/>
      <c r="G2138" s="151"/>
      <c r="H2138" s="152" t="str">
        <f t="shared" si="233"/>
        <v/>
      </c>
      <c r="I2138" s="166"/>
      <c r="J2138" s="167"/>
      <c r="K2138" s="155" t="str">
        <f t="shared" si="234"/>
        <v/>
      </c>
      <c r="L2138" s="159"/>
      <c r="M2138" s="144">
        <f t="shared" si="235"/>
        <v>0</v>
      </c>
      <c r="N2138" s="144">
        <f t="shared" si="236"/>
        <v>0</v>
      </c>
      <c r="O2138" s="131">
        <f t="shared" si="237"/>
        <v>0</v>
      </c>
      <c r="P2138" s="132">
        <f t="shared" si="238"/>
        <v>0</v>
      </c>
      <c r="Q2138" s="132">
        <f t="shared" si="239"/>
        <v>0</v>
      </c>
    </row>
    <row r="2139" spans="1:17" ht="15" customHeight="1">
      <c r="A2139" s="147"/>
      <c r="B2139" s="163"/>
      <c r="C2139" s="149"/>
      <c r="E2139" s="165"/>
      <c r="G2139" s="151"/>
      <c r="H2139" s="152" t="str">
        <f t="shared" si="233"/>
        <v/>
      </c>
      <c r="I2139" s="166"/>
      <c r="J2139" s="167"/>
      <c r="K2139" s="155" t="str">
        <f t="shared" si="234"/>
        <v/>
      </c>
      <c r="L2139" s="159"/>
      <c r="M2139" s="144">
        <f t="shared" si="235"/>
        <v>0</v>
      </c>
      <c r="N2139" s="144">
        <f t="shared" si="236"/>
        <v>0</v>
      </c>
      <c r="O2139" s="131">
        <f t="shared" si="237"/>
        <v>0</v>
      </c>
      <c r="P2139" s="132">
        <f t="shared" si="238"/>
        <v>0</v>
      </c>
      <c r="Q2139" s="132">
        <f t="shared" si="239"/>
        <v>0</v>
      </c>
    </row>
    <row r="2140" spans="1:17" ht="15" customHeight="1">
      <c r="A2140" s="147"/>
      <c r="B2140" s="163"/>
      <c r="C2140" s="149"/>
      <c r="E2140" s="165"/>
      <c r="G2140" s="151"/>
      <c r="H2140" s="152" t="str">
        <f t="shared" si="233"/>
        <v/>
      </c>
      <c r="I2140" s="166"/>
      <c r="J2140" s="167"/>
      <c r="K2140" s="155" t="str">
        <f t="shared" si="234"/>
        <v/>
      </c>
      <c r="L2140" s="159"/>
      <c r="M2140" s="144">
        <f t="shared" si="235"/>
        <v>0</v>
      </c>
      <c r="N2140" s="144">
        <f t="shared" si="236"/>
        <v>0</v>
      </c>
      <c r="O2140" s="131">
        <f t="shared" si="237"/>
        <v>0</v>
      </c>
      <c r="P2140" s="132">
        <f t="shared" si="238"/>
        <v>0</v>
      </c>
      <c r="Q2140" s="132">
        <f t="shared" si="239"/>
        <v>0</v>
      </c>
    </row>
    <row r="2141" spans="1:17" ht="15" customHeight="1">
      <c r="A2141" s="147"/>
      <c r="B2141" s="163"/>
      <c r="C2141" s="149"/>
      <c r="E2141" s="165"/>
      <c r="G2141" s="151"/>
      <c r="H2141" s="152" t="str">
        <f t="shared" si="233"/>
        <v/>
      </c>
      <c r="I2141" s="166"/>
      <c r="J2141" s="167"/>
      <c r="K2141" s="155" t="str">
        <f t="shared" si="234"/>
        <v/>
      </c>
      <c r="L2141" s="159"/>
      <c r="M2141" s="144">
        <f t="shared" si="235"/>
        <v>0</v>
      </c>
      <c r="N2141" s="144">
        <f t="shared" si="236"/>
        <v>0</v>
      </c>
      <c r="O2141" s="131">
        <f t="shared" si="237"/>
        <v>0</v>
      </c>
      <c r="P2141" s="132">
        <f t="shared" si="238"/>
        <v>0</v>
      </c>
      <c r="Q2141" s="132">
        <f t="shared" si="239"/>
        <v>0</v>
      </c>
    </row>
    <row r="2142" spans="1:17" ht="15" customHeight="1">
      <c r="A2142" s="147"/>
      <c r="B2142" s="163"/>
      <c r="C2142" s="149"/>
      <c r="E2142" s="165"/>
      <c r="G2142" s="151"/>
      <c r="H2142" s="152" t="str">
        <f t="shared" si="233"/>
        <v/>
      </c>
      <c r="I2142" s="166"/>
      <c r="J2142" s="167"/>
      <c r="K2142" s="155" t="str">
        <f t="shared" si="234"/>
        <v/>
      </c>
      <c r="L2142" s="159"/>
      <c r="M2142" s="144">
        <f t="shared" si="235"/>
        <v>0</v>
      </c>
      <c r="N2142" s="144">
        <f t="shared" si="236"/>
        <v>0</v>
      </c>
      <c r="O2142" s="131">
        <f t="shared" si="237"/>
        <v>0</v>
      </c>
      <c r="P2142" s="132">
        <f t="shared" si="238"/>
        <v>0</v>
      </c>
      <c r="Q2142" s="132">
        <f t="shared" si="239"/>
        <v>0</v>
      </c>
    </row>
    <row r="2143" spans="1:17" ht="15" customHeight="1">
      <c r="A2143" s="147"/>
      <c r="B2143" s="163"/>
      <c r="C2143" s="149"/>
      <c r="E2143" s="165"/>
      <c r="G2143" s="151"/>
      <c r="H2143" s="152" t="str">
        <f t="shared" si="233"/>
        <v/>
      </c>
      <c r="I2143" s="166"/>
      <c r="J2143" s="167"/>
      <c r="K2143" s="155" t="str">
        <f t="shared" si="234"/>
        <v/>
      </c>
      <c r="L2143" s="159"/>
      <c r="M2143" s="144">
        <f t="shared" si="235"/>
        <v>0</v>
      </c>
      <c r="N2143" s="144">
        <f t="shared" si="236"/>
        <v>0</v>
      </c>
      <c r="O2143" s="131">
        <f t="shared" si="237"/>
        <v>0</v>
      </c>
      <c r="P2143" s="132">
        <f t="shared" si="238"/>
        <v>0</v>
      </c>
      <c r="Q2143" s="132">
        <f t="shared" si="239"/>
        <v>0</v>
      </c>
    </row>
    <row r="2144" spans="1:17" ht="15" customHeight="1">
      <c r="A2144" s="147"/>
      <c r="B2144" s="163"/>
      <c r="C2144" s="149"/>
      <c r="E2144" s="165"/>
      <c r="G2144" s="151"/>
      <c r="H2144" s="152" t="str">
        <f t="shared" si="233"/>
        <v/>
      </c>
      <c r="I2144" s="166"/>
      <c r="J2144" s="167"/>
      <c r="K2144" s="155" t="str">
        <f t="shared" si="234"/>
        <v/>
      </c>
      <c r="L2144" s="159"/>
      <c r="M2144" s="144">
        <f t="shared" si="235"/>
        <v>0</v>
      </c>
      <c r="N2144" s="144">
        <f t="shared" si="236"/>
        <v>0</v>
      </c>
      <c r="O2144" s="131">
        <f t="shared" si="237"/>
        <v>0</v>
      </c>
      <c r="P2144" s="132">
        <f t="shared" si="238"/>
        <v>0</v>
      </c>
      <c r="Q2144" s="132">
        <f t="shared" si="239"/>
        <v>0</v>
      </c>
    </row>
    <row r="2145" spans="1:17" ht="15" customHeight="1">
      <c r="A2145" s="147"/>
      <c r="B2145" s="163"/>
      <c r="C2145" s="149"/>
      <c r="E2145" s="165"/>
      <c r="G2145" s="151"/>
      <c r="H2145" s="152" t="str">
        <f t="shared" si="233"/>
        <v/>
      </c>
      <c r="I2145" s="166"/>
      <c r="J2145" s="167"/>
      <c r="K2145" s="155" t="str">
        <f t="shared" si="234"/>
        <v/>
      </c>
      <c r="L2145" s="159"/>
      <c r="M2145" s="144">
        <f t="shared" si="235"/>
        <v>0</v>
      </c>
      <c r="N2145" s="144">
        <f t="shared" si="236"/>
        <v>0</v>
      </c>
      <c r="O2145" s="131">
        <f t="shared" si="237"/>
        <v>0</v>
      </c>
      <c r="P2145" s="132">
        <f t="shared" si="238"/>
        <v>0</v>
      </c>
      <c r="Q2145" s="132">
        <f t="shared" si="239"/>
        <v>0</v>
      </c>
    </row>
    <row r="2146" spans="1:17" ht="15" customHeight="1">
      <c r="A2146" s="147"/>
      <c r="B2146" s="163"/>
      <c r="C2146" s="149"/>
      <c r="E2146" s="165"/>
      <c r="G2146" s="151"/>
      <c r="H2146" s="152" t="str">
        <f t="shared" si="233"/>
        <v/>
      </c>
      <c r="I2146" s="166"/>
      <c r="J2146" s="167"/>
      <c r="K2146" s="155" t="str">
        <f t="shared" si="234"/>
        <v/>
      </c>
      <c r="L2146" s="159"/>
      <c r="M2146" s="144">
        <f t="shared" si="235"/>
        <v>0</v>
      </c>
      <c r="N2146" s="144">
        <f t="shared" si="236"/>
        <v>0</v>
      </c>
      <c r="O2146" s="131">
        <f t="shared" si="237"/>
        <v>0</v>
      </c>
      <c r="P2146" s="132">
        <f t="shared" si="238"/>
        <v>0</v>
      </c>
      <c r="Q2146" s="132">
        <f t="shared" si="239"/>
        <v>0</v>
      </c>
    </row>
    <row r="2147" spans="1:17" ht="15" customHeight="1">
      <c r="A2147" s="147"/>
      <c r="B2147" s="163"/>
      <c r="C2147" s="149"/>
      <c r="E2147" s="165"/>
      <c r="G2147" s="151"/>
      <c r="H2147" s="152" t="str">
        <f t="shared" si="233"/>
        <v/>
      </c>
      <c r="I2147" s="166"/>
      <c r="J2147" s="167"/>
      <c r="K2147" s="155" t="str">
        <f t="shared" si="234"/>
        <v/>
      </c>
      <c r="L2147" s="159"/>
      <c r="M2147" s="144">
        <f t="shared" si="235"/>
        <v>0</v>
      </c>
      <c r="N2147" s="144">
        <f t="shared" si="236"/>
        <v>0</v>
      </c>
      <c r="O2147" s="131">
        <f t="shared" si="237"/>
        <v>0</v>
      </c>
      <c r="P2147" s="132">
        <f t="shared" si="238"/>
        <v>0</v>
      </c>
      <c r="Q2147" s="132">
        <f t="shared" si="239"/>
        <v>0</v>
      </c>
    </row>
    <row r="2148" spans="1:17" ht="15" customHeight="1">
      <c r="A2148" s="147"/>
      <c r="B2148" s="163"/>
      <c r="C2148" s="149"/>
      <c r="E2148" s="165"/>
      <c r="G2148" s="151"/>
      <c r="H2148" s="152" t="str">
        <f t="shared" si="233"/>
        <v/>
      </c>
      <c r="I2148" s="166"/>
      <c r="J2148" s="167"/>
      <c r="K2148" s="155" t="str">
        <f t="shared" si="234"/>
        <v/>
      </c>
      <c r="L2148" s="159"/>
      <c r="M2148" s="144">
        <f t="shared" si="235"/>
        <v>0</v>
      </c>
      <c r="N2148" s="144">
        <f t="shared" si="236"/>
        <v>0</v>
      </c>
      <c r="O2148" s="131">
        <f t="shared" si="237"/>
        <v>0</v>
      </c>
      <c r="P2148" s="132">
        <f t="shared" si="238"/>
        <v>0</v>
      </c>
      <c r="Q2148" s="132">
        <f t="shared" si="239"/>
        <v>0</v>
      </c>
    </row>
    <row r="2149" spans="1:17" ht="15" customHeight="1">
      <c r="A2149" s="147"/>
      <c r="B2149" s="163"/>
      <c r="C2149" s="149"/>
      <c r="E2149" s="165"/>
      <c r="G2149" s="151"/>
      <c r="H2149" s="152" t="str">
        <f t="shared" si="233"/>
        <v/>
      </c>
      <c r="I2149" s="166"/>
      <c r="J2149" s="167"/>
      <c r="K2149" s="155" t="str">
        <f t="shared" si="234"/>
        <v/>
      </c>
      <c r="L2149" s="159"/>
      <c r="M2149" s="144">
        <f t="shared" si="235"/>
        <v>0</v>
      </c>
      <c r="N2149" s="144">
        <f t="shared" si="236"/>
        <v>0</v>
      </c>
      <c r="O2149" s="131">
        <f t="shared" si="237"/>
        <v>0</v>
      </c>
      <c r="P2149" s="132">
        <f t="shared" si="238"/>
        <v>0</v>
      </c>
      <c r="Q2149" s="132">
        <f t="shared" si="239"/>
        <v>0</v>
      </c>
    </row>
    <row r="2150" spans="1:17" ht="15" customHeight="1">
      <c r="A2150" s="147"/>
      <c r="B2150" s="163"/>
      <c r="C2150" s="149"/>
      <c r="E2150" s="165"/>
      <c r="G2150" s="151"/>
      <c r="H2150" s="152" t="str">
        <f t="shared" si="233"/>
        <v/>
      </c>
      <c r="I2150" s="166"/>
      <c r="J2150" s="167"/>
      <c r="K2150" s="155" t="str">
        <f t="shared" si="234"/>
        <v/>
      </c>
      <c r="L2150" s="159"/>
      <c r="M2150" s="144">
        <f t="shared" si="235"/>
        <v>0</v>
      </c>
      <c r="N2150" s="144">
        <f t="shared" si="236"/>
        <v>0</v>
      </c>
      <c r="O2150" s="131">
        <f t="shared" si="237"/>
        <v>0</v>
      </c>
      <c r="P2150" s="132">
        <f t="shared" si="238"/>
        <v>0</v>
      </c>
      <c r="Q2150" s="132">
        <f t="shared" si="239"/>
        <v>0</v>
      </c>
    </row>
    <row r="2151" spans="1:17" ht="15" customHeight="1">
      <c r="A2151" s="147"/>
      <c r="B2151" s="163"/>
      <c r="C2151" s="149"/>
      <c r="E2151" s="165"/>
      <c r="G2151" s="151"/>
      <c r="H2151" s="152" t="str">
        <f t="shared" si="233"/>
        <v/>
      </c>
      <c r="I2151" s="166"/>
      <c r="J2151" s="167"/>
      <c r="K2151" s="155" t="str">
        <f t="shared" si="234"/>
        <v/>
      </c>
      <c r="L2151" s="159"/>
      <c r="M2151" s="144">
        <f t="shared" si="235"/>
        <v>0</v>
      </c>
      <c r="N2151" s="144">
        <f t="shared" si="236"/>
        <v>0</v>
      </c>
      <c r="O2151" s="131">
        <f t="shared" si="237"/>
        <v>0</v>
      </c>
      <c r="P2151" s="132">
        <f t="shared" si="238"/>
        <v>0</v>
      </c>
      <c r="Q2151" s="132">
        <f t="shared" si="239"/>
        <v>0</v>
      </c>
    </row>
    <row r="2152" spans="1:17" ht="15" customHeight="1">
      <c r="A2152" s="147"/>
      <c r="B2152" s="163"/>
      <c r="C2152" s="149"/>
      <c r="E2152" s="165"/>
      <c r="G2152" s="151"/>
      <c r="H2152" s="152" t="str">
        <f t="shared" si="233"/>
        <v/>
      </c>
      <c r="I2152" s="166"/>
      <c r="J2152" s="167"/>
      <c r="K2152" s="155" t="str">
        <f t="shared" si="234"/>
        <v/>
      </c>
      <c r="L2152" s="159"/>
      <c r="M2152" s="144">
        <f t="shared" si="235"/>
        <v>0</v>
      </c>
      <c r="N2152" s="144">
        <f t="shared" si="236"/>
        <v>0</v>
      </c>
      <c r="O2152" s="131">
        <f t="shared" si="237"/>
        <v>0</v>
      </c>
      <c r="P2152" s="132">
        <f t="shared" si="238"/>
        <v>0</v>
      </c>
      <c r="Q2152" s="132">
        <f t="shared" si="239"/>
        <v>0</v>
      </c>
    </row>
    <row r="2153" spans="1:17" ht="15" customHeight="1">
      <c r="A2153" s="147"/>
      <c r="B2153" s="163"/>
      <c r="C2153" s="149"/>
      <c r="E2153" s="165"/>
      <c r="G2153" s="151"/>
      <c r="H2153" s="152" t="str">
        <f t="shared" si="233"/>
        <v/>
      </c>
      <c r="I2153" s="166"/>
      <c r="J2153" s="167"/>
      <c r="K2153" s="155" t="str">
        <f t="shared" si="234"/>
        <v/>
      </c>
      <c r="L2153" s="159"/>
      <c r="M2153" s="144">
        <f t="shared" si="235"/>
        <v>0</v>
      </c>
      <c r="N2153" s="144">
        <f t="shared" si="236"/>
        <v>0</v>
      </c>
      <c r="O2153" s="131">
        <f t="shared" si="237"/>
        <v>0</v>
      </c>
      <c r="P2153" s="132">
        <f t="shared" si="238"/>
        <v>0</v>
      </c>
      <c r="Q2153" s="132">
        <f t="shared" si="239"/>
        <v>0</v>
      </c>
    </row>
    <row r="2154" spans="1:17" ht="15" customHeight="1">
      <c r="A2154" s="147"/>
      <c r="B2154" s="163"/>
      <c r="C2154" s="149"/>
      <c r="E2154" s="165"/>
      <c r="G2154" s="151"/>
      <c r="H2154" s="152" t="str">
        <f t="shared" si="233"/>
        <v/>
      </c>
      <c r="I2154" s="166"/>
      <c r="J2154" s="167"/>
      <c r="K2154" s="155" t="str">
        <f t="shared" si="234"/>
        <v/>
      </c>
      <c r="L2154" s="159"/>
      <c r="M2154" s="144">
        <f t="shared" si="235"/>
        <v>0</v>
      </c>
      <c r="N2154" s="144">
        <f t="shared" si="236"/>
        <v>0</v>
      </c>
      <c r="O2154" s="131">
        <f t="shared" si="237"/>
        <v>0</v>
      </c>
      <c r="P2154" s="132">
        <f t="shared" si="238"/>
        <v>0</v>
      </c>
      <c r="Q2154" s="132">
        <f t="shared" si="239"/>
        <v>0</v>
      </c>
    </row>
    <row r="2155" spans="1:17" ht="15" customHeight="1">
      <c r="A2155" s="147"/>
      <c r="B2155" s="163"/>
      <c r="C2155" s="149"/>
      <c r="E2155" s="165"/>
      <c r="G2155" s="151"/>
      <c r="H2155" s="152" t="str">
        <f t="shared" si="233"/>
        <v/>
      </c>
      <c r="I2155" s="166"/>
      <c r="J2155" s="167"/>
      <c r="K2155" s="155" t="str">
        <f t="shared" si="234"/>
        <v/>
      </c>
      <c r="L2155" s="159"/>
      <c r="M2155" s="144">
        <f t="shared" si="235"/>
        <v>0</v>
      </c>
      <c r="N2155" s="144">
        <f t="shared" si="236"/>
        <v>0</v>
      </c>
      <c r="O2155" s="131">
        <f t="shared" si="237"/>
        <v>0</v>
      </c>
      <c r="P2155" s="132">
        <f t="shared" si="238"/>
        <v>0</v>
      </c>
      <c r="Q2155" s="132">
        <f t="shared" si="239"/>
        <v>0</v>
      </c>
    </row>
    <row r="2156" spans="1:17" ht="15" customHeight="1">
      <c r="A2156" s="147"/>
      <c r="B2156" s="163"/>
      <c r="C2156" s="149"/>
      <c r="E2156" s="165"/>
      <c r="G2156" s="151"/>
      <c r="H2156" s="152" t="str">
        <f t="shared" si="233"/>
        <v/>
      </c>
      <c r="I2156" s="166"/>
      <c r="J2156" s="167"/>
      <c r="K2156" s="155" t="str">
        <f t="shared" si="234"/>
        <v/>
      </c>
      <c r="L2156" s="159"/>
      <c r="M2156" s="144">
        <f t="shared" si="235"/>
        <v>0</v>
      </c>
      <c r="N2156" s="144">
        <f t="shared" si="236"/>
        <v>0</v>
      </c>
      <c r="O2156" s="131">
        <f t="shared" si="237"/>
        <v>0</v>
      </c>
      <c r="P2156" s="132">
        <f t="shared" si="238"/>
        <v>0</v>
      </c>
      <c r="Q2156" s="132">
        <f t="shared" si="239"/>
        <v>0</v>
      </c>
    </row>
    <row r="2157" spans="1:17" ht="15" customHeight="1">
      <c r="A2157" s="147"/>
      <c r="B2157" s="163"/>
      <c r="C2157" s="149"/>
      <c r="E2157" s="165"/>
      <c r="G2157" s="151"/>
      <c r="H2157" s="152" t="str">
        <f t="shared" si="233"/>
        <v/>
      </c>
      <c r="I2157" s="166"/>
      <c r="J2157" s="167"/>
      <c r="K2157" s="155" t="str">
        <f t="shared" si="234"/>
        <v/>
      </c>
      <c r="L2157" s="159"/>
      <c r="M2157" s="144">
        <f t="shared" si="235"/>
        <v>0</v>
      </c>
      <c r="N2157" s="144">
        <f t="shared" si="236"/>
        <v>0</v>
      </c>
      <c r="O2157" s="131">
        <f t="shared" si="237"/>
        <v>0</v>
      </c>
      <c r="P2157" s="132">
        <f t="shared" si="238"/>
        <v>0</v>
      </c>
      <c r="Q2157" s="132">
        <f t="shared" si="239"/>
        <v>0</v>
      </c>
    </row>
    <row r="2158" spans="1:17" ht="15" customHeight="1">
      <c r="A2158" s="147"/>
      <c r="B2158" s="163"/>
      <c r="C2158" s="149"/>
      <c r="E2158" s="165"/>
      <c r="G2158" s="151"/>
      <c r="H2158" s="152" t="str">
        <f t="shared" si="233"/>
        <v/>
      </c>
      <c r="I2158" s="166"/>
      <c r="J2158" s="167"/>
      <c r="K2158" s="155" t="str">
        <f t="shared" si="234"/>
        <v/>
      </c>
      <c r="L2158" s="159"/>
      <c r="M2158" s="144">
        <f t="shared" si="235"/>
        <v>0</v>
      </c>
      <c r="N2158" s="144">
        <f t="shared" si="236"/>
        <v>0</v>
      </c>
      <c r="O2158" s="131">
        <f t="shared" si="237"/>
        <v>0</v>
      </c>
      <c r="P2158" s="132">
        <f t="shared" si="238"/>
        <v>0</v>
      </c>
      <c r="Q2158" s="132">
        <f t="shared" si="239"/>
        <v>0</v>
      </c>
    </row>
    <row r="2159" spans="1:17" ht="15" customHeight="1">
      <c r="A2159" s="147"/>
      <c r="B2159" s="163"/>
      <c r="C2159" s="149"/>
      <c r="E2159" s="165"/>
      <c r="G2159" s="151"/>
      <c r="H2159" s="152" t="str">
        <f t="shared" si="233"/>
        <v/>
      </c>
      <c r="I2159" s="166"/>
      <c r="J2159" s="167"/>
      <c r="K2159" s="155" t="str">
        <f t="shared" si="234"/>
        <v/>
      </c>
      <c r="L2159" s="159"/>
      <c r="M2159" s="144">
        <f t="shared" si="235"/>
        <v>0</v>
      </c>
      <c r="N2159" s="144">
        <f t="shared" si="236"/>
        <v>0</v>
      </c>
      <c r="O2159" s="131">
        <f t="shared" si="237"/>
        <v>0</v>
      </c>
      <c r="P2159" s="132">
        <f t="shared" si="238"/>
        <v>0</v>
      </c>
      <c r="Q2159" s="132">
        <f t="shared" si="239"/>
        <v>0</v>
      </c>
    </row>
    <row r="2160" spans="1:17" ht="15" customHeight="1">
      <c r="A2160" s="147"/>
      <c r="B2160" s="163"/>
      <c r="C2160" s="149"/>
      <c r="E2160" s="165"/>
      <c r="G2160" s="151"/>
      <c r="H2160" s="152" t="str">
        <f t="shared" si="233"/>
        <v/>
      </c>
      <c r="I2160" s="166"/>
      <c r="J2160" s="167"/>
      <c r="K2160" s="155" t="str">
        <f t="shared" si="234"/>
        <v/>
      </c>
      <c r="L2160" s="159"/>
      <c r="M2160" s="144">
        <f t="shared" si="235"/>
        <v>0</v>
      </c>
      <c r="N2160" s="144">
        <f t="shared" si="236"/>
        <v>0</v>
      </c>
      <c r="O2160" s="131">
        <f t="shared" si="237"/>
        <v>0</v>
      </c>
      <c r="P2160" s="132">
        <f t="shared" si="238"/>
        <v>0</v>
      </c>
      <c r="Q2160" s="132">
        <f t="shared" si="239"/>
        <v>0</v>
      </c>
    </row>
    <row r="2161" spans="1:17" ht="15" customHeight="1">
      <c r="A2161" s="147"/>
      <c r="B2161" s="163"/>
      <c r="C2161" s="149"/>
      <c r="E2161" s="165"/>
      <c r="G2161" s="151"/>
      <c r="H2161" s="152" t="str">
        <f t="shared" si="233"/>
        <v/>
      </c>
      <c r="I2161" s="166"/>
      <c r="J2161" s="167"/>
      <c r="K2161" s="155" t="str">
        <f t="shared" si="234"/>
        <v/>
      </c>
      <c r="L2161" s="159"/>
      <c r="M2161" s="144">
        <f t="shared" si="235"/>
        <v>0</v>
      </c>
      <c r="N2161" s="144">
        <f t="shared" si="236"/>
        <v>0</v>
      </c>
      <c r="O2161" s="131">
        <f t="shared" si="237"/>
        <v>0</v>
      </c>
      <c r="P2161" s="132">
        <f t="shared" si="238"/>
        <v>0</v>
      </c>
      <c r="Q2161" s="132">
        <f t="shared" si="239"/>
        <v>0</v>
      </c>
    </row>
    <row r="2162" spans="1:17" ht="15" customHeight="1">
      <c r="A2162" s="147"/>
      <c r="B2162" s="163"/>
      <c r="C2162" s="149"/>
      <c r="E2162" s="165"/>
      <c r="G2162" s="151"/>
      <c r="H2162" s="152" t="str">
        <f t="shared" si="233"/>
        <v/>
      </c>
      <c r="I2162" s="166"/>
      <c r="J2162" s="167"/>
      <c r="K2162" s="155" t="str">
        <f t="shared" si="234"/>
        <v/>
      </c>
      <c r="L2162" s="159"/>
      <c r="M2162" s="144">
        <f t="shared" si="235"/>
        <v>0</v>
      </c>
      <c r="N2162" s="144">
        <f t="shared" si="236"/>
        <v>0</v>
      </c>
      <c r="O2162" s="131">
        <f t="shared" si="237"/>
        <v>0</v>
      </c>
      <c r="P2162" s="132">
        <f t="shared" si="238"/>
        <v>0</v>
      </c>
      <c r="Q2162" s="132">
        <f t="shared" si="239"/>
        <v>0</v>
      </c>
    </row>
    <row r="2163" spans="1:17" ht="15" customHeight="1">
      <c r="A2163" s="147"/>
      <c r="B2163" s="163"/>
      <c r="C2163" s="149"/>
      <c r="E2163" s="165"/>
      <c r="G2163" s="151"/>
      <c r="H2163" s="152" t="str">
        <f t="shared" si="233"/>
        <v/>
      </c>
      <c r="I2163" s="166"/>
      <c r="J2163" s="167"/>
      <c r="K2163" s="155" t="str">
        <f t="shared" si="234"/>
        <v/>
      </c>
      <c r="L2163" s="159"/>
      <c r="M2163" s="144">
        <f t="shared" si="235"/>
        <v>0</v>
      </c>
      <c r="N2163" s="144">
        <f t="shared" si="236"/>
        <v>0</v>
      </c>
      <c r="O2163" s="131">
        <f t="shared" si="237"/>
        <v>0</v>
      </c>
      <c r="P2163" s="132">
        <f t="shared" si="238"/>
        <v>0</v>
      </c>
      <c r="Q2163" s="132">
        <f t="shared" si="239"/>
        <v>0</v>
      </c>
    </row>
    <row r="2164" spans="1:17" ht="15" customHeight="1">
      <c r="A2164" s="147"/>
      <c r="B2164" s="163"/>
      <c r="C2164" s="149"/>
      <c r="E2164" s="165"/>
      <c r="G2164" s="151"/>
      <c r="H2164" s="152" t="str">
        <f t="shared" si="233"/>
        <v/>
      </c>
      <c r="I2164" s="166"/>
      <c r="J2164" s="167"/>
      <c r="K2164" s="155" t="str">
        <f t="shared" si="234"/>
        <v/>
      </c>
      <c r="L2164" s="159"/>
      <c r="M2164" s="144">
        <f t="shared" si="235"/>
        <v>0</v>
      </c>
      <c r="N2164" s="144">
        <f t="shared" si="236"/>
        <v>0</v>
      </c>
      <c r="O2164" s="131">
        <f t="shared" si="237"/>
        <v>0</v>
      </c>
      <c r="P2164" s="132">
        <f t="shared" si="238"/>
        <v>0</v>
      </c>
      <c r="Q2164" s="132">
        <f t="shared" si="239"/>
        <v>0</v>
      </c>
    </row>
    <row r="2165" spans="1:17" ht="15" customHeight="1">
      <c r="A2165" s="147"/>
      <c r="B2165" s="163"/>
      <c r="C2165" s="149"/>
      <c r="E2165" s="165"/>
      <c r="G2165" s="151"/>
      <c r="H2165" s="152" t="str">
        <f t="shared" si="233"/>
        <v/>
      </c>
      <c r="I2165" s="166"/>
      <c r="J2165" s="167"/>
      <c r="K2165" s="155" t="str">
        <f t="shared" si="234"/>
        <v/>
      </c>
      <c r="L2165" s="159"/>
      <c r="M2165" s="144">
        <f t="shared" si="235"/>
        <v>0</v>
      </c>
      <c r="N2165" s="144">
        <f t="shared" si="236"/>
        <v>0</v>
      </c>
      <c r="O2165" s="131">
        <f t="shared" si="237"/>
        <v>0</v>
      </c>
      <c r="P2165" s="132">
        <f t="shared" si="238"/>
        <v>0</v>
      </c>
      <c r="Q2165" s="132">
        <f t="shared" si="239"/>
        <v>0</v>
      </c>
    </row>
    <row r="2166" spans="1:17" ht="15" customHeight="1">
      <c r="A2166" s="147"/>
      <c r="B2166" s="163"/>
      <c r="C2166" s="149"/>
      <c r="E2166" s="165"/>
      <c r="G2166" s="151"/>
      <c r="H2166" s="152" t="str">
        <f t="shared" si="233"/>
        <v/>
      </c>
      <c r="I2166" s="166"/>
      <c r="J2166" s="167"/>
      <c r="K2166" s="155" t="str">
        <f t="shared" si="234"/>
        <v/>
      </c>
      <c r="L2166" s="159"/>
      <c r="M2166" s="144">
        <f t="shared" si="235"/>
        <v>0</v>
      </c>
      <c r="N2166" s="144">
        <f t="shared" si="236"/>
        <v>0</v>
      </c>
      <c r="O2166" s="131">
        <f t="shared" si="237"/>
        <v>0</v>
      </c>
      <c r="P2166" s="132">
        <f t="shared" si="238"/>
        <v>0</v>
      </c>
      <c r="Q2166" s="132">
        <f t="shared" si="239"/>
        <v>0</v>
      </c>
    </row>
    <row r="2167" spans="1:17" ht="15" customHeight="1">
      <c r="A2167" s="147"/>
      <c r="B2167" s="163"/>
      <c r="C2167" s="149"/>
      <c r="E2167" s="165"/>
      <c r="G2167" s="151"/>
      <c r="H2167" s="152" t="str">
        <f t="shared" si="233"/>
        <v/>
      </c>
      <c r="I2167" s="166"/>
      <c r="J2167" s="167"/>
      <c r="K2167" s="155" t="str">
        <f t="shared" si="234"/>
        <v/>
      </c>
      <c r="L2167" s="159"/>
      <c r="M2167" s="144">
        <f t="shared" si="235"/>
        <v>0</v>
      </c>
      <c r="N2167" s="144">
        <f t="shared" si="236"/>
        <v>0</v>
      </c>
      <c r="O2167" s="131">
        <f t="shared" si="237"/>
        <v>0</v>
      </c>
      <c r="P2167" s="132">
        <f t="shared" si="238"/>
        <v>0</v>
      </c>
      <c r="Q2167" s="132">
        <f t="shared" si="239"/>
        <v>0</v>
      </c>
    </row>
    <row r="2168" spans="1:17" ht="15" customHeight="1">
      <c r="A2168" s="147"/>
      <c r="B2168" s="163"/>
      <c r="C2168" s="149"/>
      <c r="E2168" s="165"/>
      <c r="G2168" s="151"/>
      <c r="H2168" s="152" t="str">
        <f t="shared" si="233"/>
        <v/>
      </c>
      <c r="I2168" s="166"/>
      <c r="J2168" s="167"/>
      <c r="K2168" s="155" t="str">
        <f t="shared" si="234"/>
        <v/>
      </c>
      <c r="L2168" s="159"/>
      <c r="M2168" s="144">
        <f t="shared" si="235"/>
        <v>0</v>
      </c>
      <c r="N2168" s="144">
        <f t="shared" si="236"/>
        <v>0</v>
      </c>
      <c r="O2168" s="131">
        <f t="shared" si="237"/>
        <v>0</v>
      </c>
      <c r="P2168" s="132">
        <f t="shared" si="238"/>
        <v>0</v>
      </c>
      <c r="Q2168" s="132">
        <f t="shared" si="239"/>
        <v>0</v>
      </c>
    </row>
    <row r="2169" spans="1:17" ht="15" customHeight="1">
      <c r="A2169" s="147"/>
      <c r="B2169" s="163"/>
      <c r="C2169" s="149"/>
      <c r="E2169" s="165"/>
      <c r="G2169" s="151"/>
      <c r="H2169" s="152" t="str">
        <f t="shared" si="233"/>
        <v/>
      </c>
      <c r="I2169" s="166"/>
      <c r="J2169" s="167"/>
      <c r="K2169" s="155" t="str">
        <f t="shared" si="234"/>
        <v/>
      </c>
      <c r="L2169" s="159"/>
      <c r="M2169" s="144">
        <f t="shared" si="235"/>
        <v>0</v>
      </c>
      <c r="N2169" s="144">
        <f t="shared" si="236"/>
        <v>0</v>
      </c>
      <c r="O2169" s="131">
        <f t="shared" si="237"/>
        <v>0</v>
      </c>
      <c r="P2169" s="132">
        <f t="shared" si="238"/>
        <v>0</v>
      </c>
      <c r="Q2169" s="132">
        <f t="shared" si="239"/>
        <v>0</v>
      </c>
    </row>
    <row r="2170" spans="1:17" ht="15" customHeight="1">
      <c r="A2170" s="147"/>
      <c r="B2170" s="163"/>
      <c r="C2170" s="149"/>
      <c r="E2170" s="165"/>
      <c r="G2170" s="151"/>
      <c r="H2170" s="152" t="str">
        <f t="shared" si="233"/>
        <v/>
      </c>
      <c r="I2170" s="166"/>
      <c r="J2170" s="167"/>
      <c r="K2170" s="155" t="str">
        <f t="shared" si="234"/>
        <v/>
      </c>
      <c r="L2170" s="159"/>
      <c r="M2170" s="144">
        <f t="shared" si="235"/>
        <v>0</v>
      </c>
      <c r="N2170" s="144">
        <f t="shared" si="236"/>
        <v>0</v>
      </c>
      <c r="O2170" s="131">
        <f t="shared" si="237"/>
        <v>0</v>
      </c>
      <c r="P2170" s="132">
        <f t="shared" si="238"/>
        <v>0</v>
      </c>
      <c r="Q2170" s="132">
        <f t="shared" si="239"/>
        <v>0</v>
      </c>
    </row>
    <row r="2171" spans="1:17" ht="15" customHeight="1">
      <c r="A2171" s="147"/>
      <c r="B2171" s="163"/>
      <c r="C2171" s="149"/>
      <c r="E2171" s="165"/>
      <c r="G2171" s="151"/>
      <c r="H2171" s="152" t="str">
        <f t="shared" si="233"/>
        <v/>
      </c>
      <c r="I2171" s="166"/>
      <c r="J2171" s="167"/>
      <c r="K2171" s="155" t="str">
        <f t="shared" si="234"/>
        <v/>
      </c>
      <c r="L2171" s="159"/>
      <c r="M2171" s="144">
        <f t="shared" si="235"/>
        <v>0</v>
      </c>
      <c r="N2171" s="144">
        <f t="shared" si="236"/>
        <v>0</v>
      </c>
      <c r="O2171" s="131">
        <f t="shared" si="237"/>
        <v>0</v>
      </c>
      <c r="P2171" s="132">
        <f t="shared" si="238"/>
        <v>0</v>
      </c>
      <c r="Q2171" s="132">
        <f t="shared" si="239"/>
        <v>0</v>
      </c>
    </row>
    <row r="2172" spans="1:17" ht="15" customHeight="1">
      <c r="A2172" s="147"/>
      <c r="B2172" s="163"/>
      <c r="C2172" s="149"/>
      <c r="E2172" s="165"/>
      <c r="G2172" s="151"/>
      <c r="H2172" s="152" t="str">
        <f t="shared" si="233"/>
        <v/>
      </c>
      <c r="I2172" s="166"/>
      <c r="J2172" s="167"/>
      <c r="K2172" s="155" t="str">
        <f t="shared" si="234"/>
        <v/>
      </c>
      <c r="L2172" s="159"/>
      <c r="M2172" s="144">
        <f t="shared" si="235"/>
        <v>0</v>
      </c>
      <c r="N2172" s="144">
        <f t="shared" si="236"/>
        <v>0</v>
      </c>
      <c r="O2172" s="131">
        <f t="shared" si="237"/>
        <v>0</v>
      </c>
      <c r="P2172" s="132">
        <f t="shared" si="238"/>
        <v>0</v>
      </c>
      <c r="Q2172" s="132">
        <f t="shared" si="239"/>
        <v>0</v>
      </c>
    </row>
    <row r="2173" spans="1:17" ht="15" customHeight="1">
      <c r="A2173" s="147"/>
      <c r="B2173" s="163"/>
      <c r="C2173" s="149"/>
      <c r="E2173" s="165"/>
      <c r="G2173" s="151"/>
      <c r="H2173" s="152" t="str">
        <f t="shared" si="233"/>
        <v/>
      </c>
      <c r="I2173" s="166"/>
      <c r="J2173" s="167"/>
      <c r="K2173" s="155" t="str">
        <f t="shared" si="234"/>
        <v/>
      </c>
      <c r="L2173" s="159"/>
      <c r="M2173" s="144">
        <f t="shared" si="235"/>
        <v>0</v>
      </c>
      <c r="N2173" s="144">
        <f t="shared" si="236"/>
        <v>0</v>
      </c>
      <c r="O2173" s="131">
        <f t="shared" si="237"/>
        <v>0</v>
      </c>
      <c r="P2173" s="132">
        <f t="shared" si="238"/>
        <v>0</v>
      </c>
      <c r="Q2173" s="132">
        <f t="shared" si="239"/>
        <v>0</v>
      </c>
    </row>
    <row r="2174" spans="1:17" ht="15" customHeight="1">
      <c r="A2174" s="147"/>
      <c r="B2174" s="163"/>
      <c r="C2174" s="149"/>
      <c r="E2174" s="165"/>
      <c r="G2174" s="151"/>
      <c r="H2174" s="152" t="str">
        <f t="shared" si="233"/>
        <v/>
      </c>
      <c r="I2174" s="166"/>
      <c r="J2174" s="167"/>
      <c r="K2174" s="155" t="str">
        <f t="shared" si="234"/>
        <v/>
      </c>
      <c r="L2174" s="159"/>
      <c r="M2174" s="144">
        <f t="shared" si="235"/>
        <v>0</v>
      </c>
      <c r="N2174" s="144">
        <f t="shared" si="236"/>
        <v>0</v>
      </c>
      <c r="O2174" s="131">
        <f t="shared" si="237"/>
        <v>0</v>
      </c>
      <c r="P2174" s="132">
        <f t="shared" si="238"/>
        <v>0</v>
      </c>
      <c r="Q2174" s="132">
        <f t="shared" si="239"/>
        <v>0</v>
      </c>
    </row>
    <row r="2175" spans="1:17" ht="15" customHeight="1">
      <c r="A2175" s="147"/>
      <c r="B2175" s="163"/>
      <c r="C2175" s="149"/>
      <c r="E2175" s="165"/>
      <c r="G2175" s="151"/>
      <c r="H2175" s="152" t="str">
        <f t="shared" si="233"/>
        <v/>
      </c>
      <c r="I2175" s="166"/>
      <c r="J2175" s="167"/>
      <c r="K2175" s="155" t="str">
        <f t="shared" si="234"/>
        <v/>
      </c>
      <c r="L2175" s="159"/>
      <c r="M2175" s="144">
        <f t="shared" si="235"/>
        <v>0</v>
      </c>
      <c r="N2175" s="144">
        <f t="shared" si="236"/>
        <v>0</v>
      </c>
      <c r="O2175" s="131">
        <f t="shared" si="237"/>
        <v>0</v>
      </c>
      <c r="P2175" s="132">
        <f t="shared" si="238"/>
        <v>0</v>
      </c>
      <c r="Q2175" s="132">
        <f t="shared" si="239"/>
        <v>0</v>
      </c>
    </row>
    <row r="2176" spans="1:17" ht="15" customHeight="1">
      <c r="A2176" s="147"/>
      <c r="B2176" s="163"/>
      <c r="C2176" s="149"/>
      <c r="E2176" s="165"/>
      <c r="G2176" s="151"/>
      <c r="H2176" s="152" t="str">
        <f t="shared" si="233"/>
        <v/>
      </c>
      <c r="I2176" s="166"/>
      <c r="J2176" s="167"/>
      <c r="K2176" s="155" t="str">
        <f t="shared" si="234"/>
        <v/>
      </c>
      <c r="L2176" s="159"/>
      <c r="M2176" s="144">
        <f t="shared" si="235"/>
        <v>0</v>
      </c>
      <c r="N2176" s="144">
        <f t="shared" si="236"/>
        <v>0</v>
      </c>
      <c r="O2176" s="131">
        <f t="shared" si="237"/>
        <v>0</v>
      </c>
      <c r="P2176" s="132">
        <f t="shared" si="238"/>
        <v>0</v>
      </c>
      <c r="Q2176" s="132">
        <f t="shared" si="239"/>
        <v>0</v>
      </c>
    </row>
    <row r="2177" spans="1:17" ht="15" customHeight="1">
      <c r="A2177" s="147"/>
      <c r="B2177" s="163"/>
      <c r="C2177" s="149"/>
      <c r="E2177" s="165"/>
      <c r="G2177" s="151"/>
      <c r="H2177" s="152" t="str">
        <f t="shared" si="233"/>
        <v/>
      </c>
      <c r="I2177" s="166"/>
      <c r="J2177" s="167"/>
      <c r="K2177" s="155" t="str">
        <f t="shared" si="234"/>
        <v/>
      </c>
      <c r="L2177" s="159"/>
      <c r="M2177" s="144">
        <f t="shared" si="235"/>
        <v>0</v>
      </c>
      <c r="N2177" s="144">
        <f t="shared" si="236"/>
        <v>0</v>
      </c>
      <c r="O2177" s="131">
        <f t="shared" si="237"/>
        <v>0</v>
      </c>
      <c r="P2177" s="132">
        <f t="shared" si="238"/>
        <v>0</v>
      </c>
      <c r="Q2177" s="132">
        <f t="shared" si="239"/>
        <v>0</v>
      </c>
    </row>
    <row r="2178" spans="1:17" ht="15" customHeight="1">
      <c r="A2178" s="147"/>
      <c r="B2178" s="163"/>
      <c r="C2178" s="149"/>
      <c r="E2178" s="165"/>
      <c r="G2178" s="151"/>
      <c r="H2178" s="152" t="str">
        <f t="shared" si="233"/>
        <v/>
      </c>
      <c r="I2178" s="166"/>
      <c r="J2178" s="167"/>
      <c r="K2178" s="155" t="str">
        <f t="shared" si="234"/>
        <v/>
      </c>
      <c r="L2178" s="159"/>
      <c r="M2178" s="144">
        <f t="shared" si="235"/>
        <v>0</v>
      </c>
      <c r="N2178" s="144">
        <f t="shared" si="236"/>
        <v>0</v>
      </c>
      <c r="O2178" s="131">
        <f t="shared" si="237"/>
        <v>0</v>
      </c>
      <c r="P2178" s="132">
        <f t="shared" si="238"/>
        <v>0</v>
      </c>
      <c r="Q2178" s="132">
        <f t="shared" si="239"/>
        <v>0</v>
      </c>
    </row>
    <row r="2179" spans="1:17" ht="15" customHeight="1">
      <c r="A2179" s="147"/>
      <c r="B2179" s="163"/>
      <c r="C2179" s="149"/>
      <c r="E2179" s="165"/>
      <c r="G2179" s="151"/>
      <c r="H2179" s="152" t="str">
        <f t="shared" si="233"/>
        <v/>
      </c>
      <c r="I2179" s="166"/>
      <c r="J2179" s="167"/>
      <c r="K2179" s="155" t="str">
        <f t="shared" si="234"/>
        <v/>
      </c>
      <c r="L2179" s="159"/>
      <c r="M2179" s="144">
        <f t="shared" si="235"/>
        <v>0</v>
      </c>
      <c r="N2179" s="144">
        <f t="shared" si="236"/>
        <v>0</v>
      </c>
      <c r="O2179" s="131">
        <f t="shared" si="237"/>
        <v>0</v>
      </c>
      <c r="P2179" s="132">
        <f t="shared" si="238"/>
        <v>0</v>
      </c>
      <c r="Q2179" s="132">
        <f t="shared" si="239"/>
        <v>0</v>
      </c>
    </row>
    <row r="2180" spans="1:17" ht="15" customHeight="1">
      <c r="A2180" s="147"/>
      <c r="B2180" s="163"/>
      <c r="C2180" s="149"/>
      <c r="E2180" s="165"/>
      <c r="G2180" s="151"/>
      <c r="H2180" s="152" t="str">
        <f t="shared" si="233"/>
        <v/>
      </c>
      <c r="I2180" s="166"/>
      <c r="J2180" s="167"/>
      <c r="K2180" s="155" t="str">
        <f t="shared" si="234"/>
        <v/>
      </c>
      <c r="L2180" s="159"/>
      <c r="M2180" s="144">
        <f t="shared" si="235"/>
        <v>0</v>
      </c>
      <c r="N2180" s="144">
        <f t="shared" si="236"/>
        <v>0</v>
      </c>
      <c r="O2180" s="131">
        <f t="shared" si="237"/>
        <v>0</v>
      </c>
      <c r="P2180" s="132">
        <f t="shared" si="238"/>
        <v>0</v>
      </c>
      <c r="Q2180" s="132">
        <f t="shared" si="239"/>
        <v>0</v>
      </c>
    </row>
    <row r="2181" spans="1:17" ht="15" customHeight="1">
      <c r="A2181" s="147"/>
      <c r="B2181" s="163"/>
      <c r="C2181" s="149"/>
      <c r="E2181" s="165"/>
      <c r="G2181" s="151"/>
      <c r="H2181" s="152" t="str">
        <f t="shared" si="233"/>
        <v/>
      </c>
      <c r="I2181" s="166"/>
      <c r="J2181" s="167"/>
      <c r="K2181" s="155" t="str">
        <f t="shared" si="234"/>
        <v/>
      </c>
      <c r="L2181" s="159"/>
      <c r="M2181" s="144">
        <f t="shared" si="235"/>
        <v>0</v>
      </c>
      <c r="N2181" s="144">
        <f t="shared" si="236"/>
        <v>0</v>
      </c>
      <c r="O2181" s="131">
        <f t="shared" si="237"/>
        <v>0</v>
      </c>
      <c r="P2181" s="132">
        <f t="shared" si="238"/>
        <v>0</v>
      </c>
      <c r="Q2181" s="132">
        <f t="shared" si="239"/>
        <v>0</v>
      </c>
    </row>
    <row r="2182" spans="1:17" ht="15" customHeight="1">
      <c r="A2182" s="147"/>
      <c r="B2182" s="163"/>
      <c r="C2182" s="149"/>
      <c r="E2182" s="165"/>
      <c r="G2182" s="151"/>
      <c r="H2182" s="152" t="str">
        <f t="shared" si="233"/>
        <v/>
      </c>
      <c r="I2182" s="166"/>
      <c r="J2182" s="167"/>
      <c r="K2182" s="155" t="str">
        <f t="shared" si="234"/>
        <v/>
      </c>
      <c r="L2182" s="159"/>
      <c r="M2182" s="144">
        <f t="shared" si="235"/>
        <v>0</v>
      </c>
      <c r="N2182" s="144">
        <f t="shared" si="236"/>
        <v>0</v>
      </c>
      <c r="O2182" s="131">
        <f t="shared" si="237"/>
        <v>0</v>
      </c>
      <c r="P2182" s="132">
        <f t="shared" si="238"/>
        <v>0</v>
      </c>
      <c r="Q2182" s="132">
        <f t="shared" si="239"/>
        <v>0</v>
      </c>
    </row>
    <row r="2183" spans="1:17" ht="15" customHeight="1">
      <c r="A2183" s="147"/>
      <c r="B2183" s="163"/>
      <c r="C2183" s="149"/>
      <c r="E2183" s="165"/>
      <c r="G2183" s="151"/>
      <c r="H2183" s="152" t="str">
        <f t="shared" si="233"/>
        <v/>
      </c>
      <c r="I2183" s="166"/>
      <c r="J2183" s="167"/>
      <c r="K2183" s="155" t="str">
        <f t="shared" si="234"/>
        <v/>
      </c>
      <c r="L2183" s="159"/>
      <c r="M2183" s="144">
        <f t="shared" si="235"/>
        <v>0</v>
      </c>
      <c r="N2183" s="144">
        <f t="shared" si="236"/>
        <v>0</v>
      </c>
      <c r="O2183" s="131">
        <f t="shared" si="237"/>
        <v>0</v>
      </c>
      <c r="P2183" s="132">
        <f t="shared" si="238"/>
        <v>0</v>
      </c>
      <c r="Q2183" s="132">
        <f t="shared" si="239"/>
        <v>0</v>
      </c>
    </row>
    <row r="2184" spans="1:17" ht="15" customHeight="1">
      <c r="A2184" s="147"/>
      <c r="B2184" s="163"/>
      <c r="C2184" s="149"/>
      <c r="E2184" s="165"/>
      <c r="G2184" s="151"/>
      <c r="H2184" s="152" t="str">
        <f t="shared" si="233"/>
        <v/>
      </c>
      <c r="I2184" s="166"/>
      <c r="J2184" s="167"/>
      <c r="K2184" s="155" t="str">
        <f t="shared" si="234"/>
        <v/>
      </c>
      <c r="L2184" s="159"/>
      <c r="M2184" s="144">
        <f t="shared" si="235"/>
        <v>0</v>
      </c>
      <c r="N2184" s="144">
        <f t="shared" si="236"/>
        <v>0</v>
      </c>
      <c r="O2184" s="131">
        <f t="shared" si="237"/>
        <v>0</v>
      </c>
      <c r="P2184" s="132">
        <f t="shared" si="238"/>
        <v>0</v>
      </c>
      <c r="Q2184" s="132">
        <f t="shared" si="239"/>
        <v>0</v>
      </c>
    </row>
    <row r="2185" spans="1:17" ht="15" customHeight="1">
      <c r="A2185" s="147"/>
      <c r="B2185" s="163"/>
      <c r="C2185" s="149"/>
      <c r="E2185" s="165"/>
      <c r="G2185" s="151"/>
      <c r="H2185" s="152" t="str">
        <f t="shared" si="233"/>
        <v/>
      </c>
      <c r="I2185" s="166"/>
      <c r="J2185" s="167"/>
      <c r="K2185" s="155" t="str">
        <f t="shared" si="234"/>
        <v/>
      </c>
      <c r="L2185" s="159"/>
      <c r="M2185" s="144">
        <f t="shared" si="235"/>
        <v>0</v>
      </c>
      <c r="N2185" s="144">
        <f t="shared" si="236"/>
        <v>0</v>
      </c>
      <c r="O2185" s="131">
        <f t="shared" si="237"/>
        <v>0</v>
      </c>
      <c r="P2185" s="132">
        <f t="shared" si="238"/>
        <v>0</v>
      </c>
      <c r="Q2185" s="132">
        <f t="shared" si="239"/>
        <v>0</v>
      </c>
    </row>
    <row r="2186" spans="1:17" ht="15" customHeight="1">
      <c r="A2186" s="147"/>
      <c r="B2186" s="163"/>
      <c r="C2186" s="149"/>
      <c r="E2186" s="165"/>
      <c r="G2186" s="151"/>
      <c r="H2186" s="152" t="str">
        <f t="shared" si="233"/>
        <v/>
      </c>
      <c r="I2186" s="166"/>
      <c r="J2186" s="167"/>
      <c r="K2186" s="155" t="str">
        <f t="shared" si="234"/>
        <v/>
      </c>
      <c r="L2186" s="159"/>
      <c r="M2186" s="144">
        <f t="shared" si="235"/>
        <v>0</v>
      </c>
      <c r="N2186" s="144">
        <f t="shared" si="236"/>
        <v>0</v>
      </c>
      <c r="O2186" s="131">
        <f t="shared" si="237"/>
        <v>0</v>
      </c>
      <c r="P2186" s="132">
        <f t="shared" si="238"/>
        <v>0</v>
      </c>
      <c r="Q2186" s="132">
        <f t="shared" si="239"/>
        <v>0</v>
      </c>
    </row>
    <row r="2187" spans="1:17" ht="15" customHeight="1">
      <c r="A2187" s="147"/>
      <c r="B2187" s="163"/>
      <c r="C2187" s="149"/>
      <c r="E2187" s="165"/>
      <c r="G2187" s="151"/>
      <c r="H2187" s="152" t="str">
        <f t="shared" si="233"/>
        <v/>
      </c>
      <c r="I2187" s="166"/>
      <c r="J2187" s="167"/>
      <c r="K2187" s="155" t="str">
        <f t="shared" si="234"/>
        <v/>
      </c>
      <c r="L2187" s="159"/>
      <c r="M2187" s="144">
        <f t="shared" si="235"/>
        <v>0</v>
      </c>
      <c r="N2187" s="144">
        <f t="shared" si="236"/>
        <v>0</v>
      </c>
      <c r="O2187" s="131">
        <f t="shared" si="237"/>
        <v>0</v>
      </c>
      <c r="P2187" s="132">
        <f t="shared" si="238"/>
        <v>0</v>
      </c>
      <c r="Q2187" s="132">
        <f t="shared" si="239"/>
        <v>0</v>
      </c>
    </row>
    <row r="2188" spans="1:17" ht="15" customHeight="1">
      <c r="A2188" s="147"/>
      <c r="B2188" s="163"/>
      <c r="C2188" s="149"/>
      <c r="E2188" s="165"/>
      <c r="G2188" s="151"/>
      <c r="H2188" s="152" t="str">
        <f t="shared" si="233"/>
        <v/>
      </c>
      <c r="I2188" s="166"/>
      <c r="J2188" s="167"/>
      <c r="K2188" s="155" t="str">
        <f t="shared" si="234"/>
        <v/>
      </c>
      <c r="L2188" s="159"/>
      <c r="M2188" s="144">
        <f t="shared" si="235"/>
        <v>0</v>
      </c>
      <c r="N2188" s="144">
        <f t="shared" si="236"/>
        <v>0</v>
      </c>
      <c r="O2188" s="131">
        <f t="shared" si="237"/>
        <v>0</v>
      </c>
      <c r="P2188" s="132">
        <f t="shared" si="238"/>
        <v>0</v>
      </c>
      <c r="Q2188" s="132">
        <f t="shared" si="239"/>
        <v>0</v>
      </c>
    </row>
    <row r="2189" spans="1:17" ht="15" customHeight="1">
      <c r="A2189" s="147"/>
      <c r="B2189" s="163"/>
      <c r="C2189" s="149"/>
      <c r="E2189" s="165"/>
      <c r="G2189" s="151"/>
      <c r="H2189" s="152" t="str">
        <f t="shared" ref="H2189:H2252" si="240">IF(C2189="","",IF(C2189="/",M2189,IF(C2189="ST",N2188,IF(C2189="T",O2189,D2189*E2189*F2189*G2189))))</f>
        <v/>
      </c>
      <c r="I2189" s="166"/>
      <c r="J2189" s="167"/>
      <c r="K2189" s="155" t="str">
        <f t="shared" ref="K2189:K2252" si="241">IF(C2189="","",IF(C2189="ST",P2188,IF(C2189="T",Q2189,H2189*J2189)))</f>
        <v/>
      </c>
      <c r="L2189" s="159"/>
      <c r="M2189" s="144">
        <f t="shared" ref="M2189:M2252" si="242">IF(C2189="/",(D2189+E2189)*F2189/G2189,IF(C2189="+",M2188+G2189,IF(C2189="-",M2188-G2189,0)))</f>
        <v>0</v>
      </c>
      <c r="N2189" s="144">
        <f t="shared" ref="N2189:N2252" si="243">IF(C2189="/",N2188+H2189,IF(C2189="+",N2188+H2189,IF(C2189="-",N2188-H2189,0)))</f>
        <v>0</v>
      </c>
      <c r="O2189" s="131">
        <f t="shared" ref="O2189:O2252" si="244">IF(C2189="/",O2188+H2189,IF(C2189="+",O2188+H2189,IF(C2189="-",O2188-H2189,IF(C2189="ST",O2188+0,IF(C2189="T",O2188,0)))))</f>
        <v>0</v>
      </c>
      <c r="P2189" s="132">
        <f t="shared" ref="P2189:P2252" si="245">IF(C2189="/",P2188+K2189,IF(C2189="+",P2188+K2189,IF(C2189="-",P2188-K2189,0)))</f>
        <v>0</v>
      </c>
      <c r="Q2189" s="132">
        <f t="shared" ref="Q2189:Q2252" si="246">IF(C2189="/",Q2188+K2189,IF(C2189="+",Q2188+K2189,IF(C2189="-",Q2188-K2189,IF(C2189="ST",Q2188+0,IF(C2189="T",Q2188,0)))))</f>
        <v>0</v>
      </c>
    </row>
    <row r="2190" spans="1:17" ht="15" customHeight="1">
      <c r="A2190" s="147"/>
      <c r="B2190" s="163"/>
      <c r="C2190" s="149"/>
      <c r="E2190" s="165"/>
      <c r="G2190" s="151"/>
      <c r="H2190" s="152" t="str">
        <f t="shared" si="240"/>
        <v/>
      </c>
      <c r="I2190" s="166"/>
      <c r="J2190" s="167"/>
      <c r="K2190" s="155" t="str">
        <f t="shared" si="241"/>
        <v/>
      </c>
      <c r="L2190" s="159"/>
      <c r="M2190" s="144">
        <f t="shared" si="242"/>
        <v>0</v>
      </c>
      <c r="N2190" s="144">
        <f t="shared" si="243"/>
        <v>0</v>
      </c>
      <c r="O2190" s="131">
        <f t="shared" si="244"/>
        <v>0</v>
      </c>
      <c r="P2190" s="132">
        <f t="shared" si="245"/>
        <v>0</v>
      </c>
      <c r="Q2190" s="132">
        <f t="shared" si="246"/>
        <v>0</v>
      </c>
    </row>
    <row r="2191" spans="1:17" ht="15" customHeight="1">
      <c r="A2191" s="147"/>
      <c r="B2191" s="163"/>
      <c r="C2191" s="149"/>
      <c r="E2191" s="165"/>
      <c r="G2191" s="151"/>
      <c r="H2191" s="152" t="str">
        <f t="shared" si="240"/>
        <v/>
      </c>
      <c r="I2191" s="166"/>
      <c r="J2191" s="167"/>
      <c r="K2191" s="155" t="str">
        <f t="shared" si="241"/>
        <v/>
      </c>
      <c r="L2191" s="159"/>
      <c r="M2191" s="144">
        <f t="shared" si="242"/>
        <v>0</v>
      </c>
      <c r="N2191" s="144">
        <f t="shared" si="243"/>
        <v>0</v>
      </c>
      <c r="O2191" s="131">
        <f t="shared" si="244"/>
        <v>0</v>
      </c>
      <c r="P2191" s="132">
        <f t="shared" si="245"/>
        <v>0</v>
      </c>
      <c r="Q2191" s="132">
        <f t="shared" si="246"/>
        <v>0</v>
      </c>
    </row>
    <row r="2192" spans="1:17" ht="15" customHeight="1">
      <c r="A2192" s="147"/>
      <c r="B2192" s="163"/>
      <c r="C2192" s="149"/>
      <c r="E2192" s="165"/>
      <c r="G2192" s="151"/>
      <c r="H2192" s="152" t="str">
        <f t="shared" si="240"/>
        <v/>
      </c>
      <c r="I2192" s="166"/>
      <c r="J2192" s="167"/>
      <c r="K2192" s="155" t="str">
        <f t="shared" si="241"/>
        <v/>
      </c>
      <c r="L2192" s="159"/>
      <c r="M2192" s="144">
        <f t="shared" si="242"/>
        <v>0</v>
      </c>
      <c r="N2192" s="144">
        <f t="shared" si="243"/>
        <v>0</v>
      </c>
      <c r="O2192" s="131">
        <f t="shared" si="244"/>
        <v>0</v>
      </c>
      <c r="P2192" s="132">
        <f t="shared" si="245"/>
        <v>0</v>
      </c>
      <c r="Q2192" s="132">
        <f t="shared" si="246"/>
        <v>0</v>
      </c>
    </row>
    <row r="2193" spans="1:17" ht="15" customHeight="1">
      <c r="A2193" s="147"/>
      <c r="B2193" s="163"/>
      <c r="C2193" s="149"/>
      <c r="E2193" s="165"/>
      <c r="G2193" s="151"/>
      <c r="H2193" s="152" t="str">
        <f t="shared" si="240"/>
        <v/>
      </c>
      <c r="I2193" s="166"/>
      <c r="J2193" s="167"/>
      <c r="K2193" s="155" t="str">
        <f t="shared" si="241"/>
        <v/>
      </c>
      <c r="L2193" s="159"/>
      <c r="M2193" s="144">
        <f t="shared" si="242"/>
        <v>0</v>
      </c>
      <c r="N2193" s="144">
        <f t="shared" si="243"/>
        <v>0</v>
      </c>
      <c r="O2193" s="131">
        <f t="shared" si="244"/>
        <v>0</v>
      </c>
      <c r="P2193" s="132">
        <f t="shared" si="245"/>
        <v>0</v>
      </c>
      <c r="Q2193" s="132">
        <f t="shared" si="246"/>
        <v>0</v>
      </c>
    </row>
    <row r="2194" spans="1:17" ht="15" customHeight="1">
      <c r="A2194" s="147"/>
      <c r="B2194" s="163"/>
      <c r="C2194" s="149"/>
      <c r="E2194" s="165"/>
      <c r="G2194" s="151"/>
      <c r="H2194" s="152" t="str">
        <f t="shared" si="240"/>
        <v/>
      </c>
      <c r="I2194" s="166"/>
      <c r="J2194" s="167"/>
      <c r="K2194" s="155" t="str">
        <f t="shared" si="241"/>
        <v/>
      </c>
      <c r="L2194" s="159"/>
      <c r="M2194" s="144">
        <f t="shared" si="242"/>
        <v>0</v>
      </c>
      <c r="N2194" s="144">
        <f t="shared" si="243"/>
        <v>0</v>
      </c>
      <c r="O2194" s="131">
        <f t="shared" si="244"/>
        <v>0</v>
      </c>
      <c r="P2194" s="132">
        <f t="shared" si="245"/>
        <v>0</v>
      </c>
      <c r="Q2194" s="132">
        <f t="shared" si="246"/>
        <v>0</v>
      </c>
    </row>
    <row r="2195" spans="1:17" ht="15" customHeight="1">
      <c r="A2195" s="147"/>
      <c r="B2195" s="163"/>
      <c r="C2195" s="149"/>
      <c r="E2195" s="165"/>
      <c r="G2195" s="151"/>
      <c r="H2195" s="152" t="str">
        <f t="shared" si="240"/>
        <v/>
      </c>
      <c r="I2195" s="166"/>
      <c r="J2195" s="167"/>
      <c r="K2195" s="155" t="str">
        <f t="shared" si="241"/>
        <v/>
      </c>
      <c r="L2195" s="159"/>
      <c r="M2195" s="144">
        <f t="shared" si="242"/>
        <v>0</v>
      </c>
      <c r="N2195" s="144">
        <f t="shared" si="243"/>
        <v>0</v>
      </c>
      <c r="O2195" s="131">
        <f t="shared" si="244"/>
        <v>0</v>
      </c>
      <c r="P2195" s="132">
        <f t="shared" si="245"/>
        <v>0</v>
      </c>
      <c r="Q2195" s="132">
        <f t="shared" si="246"/>
        <v>0</v>
      </c>
    </row>
    <row r="2196" spans="1:17" ht="15" customHeight="1">
      <c r="A2196" s="147"/>
      <c r="B2196" s="163"/>
      <c r="C2196" s="149"/>
      <c r="E2196" s="165"/>
      <c r="G2196" s="151"/>
      <c r="H2196" s="152" t="str">
        <f t="shared" si="240"/>
        <v/>
      </c>
      <c r="I2196" s="166"/>
      <c r="J2196" s="167"/>
      <c r="K2196" s="155" t="str">
        <f t="shared" si="241"/>
        <v/>
      </c>
      <c r="L2196" s="159"/>
      <c r="M2196" s="144">
        <f t="shared" si="242"/>
        <v>0</v>
      </c>
      <c r="N2196" s="144">
        <f t="shared" si="243"/>
        <v>0</v>
      </c>
      <c r="O2196" s="131">
        <f t="shared" si="244"/>
        <v>0</v>
      </c>
      <c r="P2196" s="132">
        <f t="shared" si="245"/>
        <v>0</v>
      </c>
      <c r="Q2196" s="132">
        <f t="shared" si="246"/>
        <v>0</v>
      </c>
    </row>
    <row r="2197" spans="1:17" ht="15" customHeight="1">
      <c r="A2197" s="147"/>
      <c r="B2197" s="163"/>
      <c r="C2197" s="149"/>
      <c r="E2197" s="165"/>
      <c r="G2197" s="151"/>
      <c r="H2197" s="152" t="str">
        <f t="shared" si="240"/>
        <v/>
      </c>
      <c r="I2197" s="166"/>
      <c r="J2197" s="167"/>
      <c r="K2197" s="155" t="str">
        <f t="shared" si="241"/>
        <v/>
      </c>
      <c r="L2197" s="159"/>
      <c r="M2197" s="144">
        <f t="shared" si="242"/>
        <v>0</v>
      </c>
      <c r="N2197" s="144">
        <f t="shared" si="243"/>
        <v>0</v>
      </c>
      <c r="O2197" s="131">
        <f t="shared" si="244"/>
        <v>0</v>
      </c>
      <c r="P2197" s="132">
        <f t="shared" si="245"/>
        <v>0</v>
      </c>
      <c r="Q2197" s="132">
        <f t="shared" si="246"/>
        <v>0</v>
      </c>
    </row>
    <row r="2198" spans="1:17" ht="15" customHeight="1">
      <c r="A2198" s="147"/>
      <c r="B2198" s="163"/>
      <c r="C2198" s="149"/>
      <c r="E2198" s="165"/>
      <c r="G2198" s="151"/>
      <c r="H2198" s="152" t="str">
        <f t="shared" si="240"/>
        <v/>
      </c>
      <c r="I2198" s="166"/>
      <c r="J2198" s="167"/>
      <c r="K2198" s="155" t="str">
        <f t="shared" si="241"/>
        <v/>
      </c>
      <c r="L2198" s="159"/>
      <c r="M2198" s="144">
        <f t="shared" si="242"/>
        <v>0</v>
      </c>
      <c r="N2198" s="144">
        <f t="shared" si="243"/>
        <v>0</v>
      </c>
      <c r="O2198" s="131">
        <f t="shared" si="244"/>
        <v>0</v>
      </c>
      <c r="P2198" s="132">
        <f t="shared" si="245"/>
        <v>0</v>
      </c>
      <c r="Q2198" s="132">
        <f t="shared" si="246"/>
        <v>0</v>
      </c>
    </row>
    <row r="2199" spans="1:17" ht="15" customHeight="1">
      <c r="A2199" s="147"/>
      <c r="B2199" s="163"/>
      <c r="C2199" s="149"/>
      <c r="E2199" s="165"/>
      <c r="G2199" s="151"/>
      <c r="H2199" s="152" t="str">
        <f t="shared" si="240"/>
        <v/>
      </c>
      <c r="I2199" s="166"/>
      <c r="J2199" s="167"/>
      <c r="K2199" s="155" t="str">
        <f t="shared" si="241"/>
        <v/>
      </c>
      <c r="L2199" s="159"/>
      <c r="M2199" s="144">
        <f t="shared" si="242"/>
        <v>0</v>
      </c>
      <c r="N2199" s="144">
        <f t="shared" si="243"/>
        <v>0</v>
      </c>
      <c r="O2199" s="131">
        <f t="shared" si="244"/>
        <v>0</v>
      </c>
      <c r="P2199" s="132">
        <f t="shared" si="245"/>
        <v>0</v>
      </c>
      <c r="Q2199" s="132">
        <f t="shared" si="246"/>
        <v>0</v>
      </c>
    </row>
    <row r="2200" spans="1:17" ht="15" customHeight="1">
      <c r="A2200" s="147"/>
      <c r="B2200" s="163"/>
      <c r="C2200" s="149"/>
      <c r="E2200" s="165"/>
      <c r="G2200" s="151"/>
      <c r="H2200" s="152" t="str">
        <f t="shared" si="240"/>
        <v/>
      </c>
      <c r="I2200" s="166"/>
      <c r="J2200" s="167"/>
      <c r="K2200" s="155" t="str">
        <f t="shared" si="241"/>
        <v/>
      </c>
      <c r="L2200" s="159"/>
      <c r="M2200" s="144">
        <f t="shared" si="242"/>
        <v>0</v>
      </c>
      <c r="N2200" s="144">
        <f t="shared" si="243"/>
        <v>0</v>
      </c>
      <c r="O2200" s="131">
        <f t="shared" si="244"/>
        <v>0</v>
      </c>
      <c r="P2200" s="132">
        <f t="shared" si="245"/>
        <v>0</v>
      </c>
      <c r="Q2200" s="132">
        <f t="shared" si="246"/>
        <v>0</v>
      </c>
    </row>
    <row r="2201" spans="1:17" ht="15" customHeight="1">
      <c r="A2201" s="147"/>
      <c r="B2201" s="163"/>
      <c r="C2201" s="149"/>
      <c r="E2201" s="165"/>
      <c r="G2201" s="151"/>
      <c r="H2201" s="152" t="str">
        <f t="shared" si="240"/>
        <v/>
      </c>
      <c r="I2201" s="166"/>
      <c r="J2201" s="167"/>
      <c r="K2201" s="155" t="str">
        <f t="shared" si="241"/>
        <v/>
      </c>
      <c r="L2201" s="159"/>
      <c r="M2201" s="144">
        <f t="shared" si="242"/>
        <v>0</v>
      </c>
      <c r="N2201" s="144">
        <f t="shared" si="243"/>
        <v>0</v>
      </c>
      <c r="O2201" s="131">
        <f t="shared" si="244"/>
        <v>0</v>
      </c>
      <c r="P2201" s="132">
        <f t="shared" si="245"/>
        <v>0</v>
      </c>
      <c r="Q2201" s="132">
        <f t="shared" si="246"/>
        <v>0</v>
      </c>
    </row>
    <row r="2202" spans="1:17" ht="15" customHeight="1">
      <c r="A2202" s="147"/>
      <c r="B2202" s="163"/>
      <c r="C2202" s="149"/>
      <c r="E2202" s="165"/>
      <c r="G2202" s="151"/>
      <c r="H2202" s="152" t="str">
        <f t="shared" si="240"/>
        <v/>
      </c>
      <c r="I2202" s="166"/>
      <c r="J2202" s="167"/>
      <c r="K2202" s="155" t="str">
        <f t="shared" si="241"/>
        <v/>
      </c>
      <c r="L2202" s="159"/>
      <c r="M2202" s="144">
        <f t="shared" si="242"/>
        <v>0</v>
      </c>
      <c r="N2202" s="144">
        <f t="shared" si="243"/>
        <v>0</v>
      </c>
      <c r="O2202" s="131">
        <f t="shared" si="244"/>
        <v>0</v>
      </c>
      <c r="P2202" s="132">
        <f t="shared" si="245"/>
        <v>0</v>
      </c>
      <c r="Q2202" s="132">
        <f t="shared" si="246"/>
        <v>0</v>
      </c>
    </row>
    <row r="2203" spans="1:17" ht="15" customHeight="1">
      <c r="A2203" s="147"/>
      <c r="B2203" s="163"/>
      <c r="C2203" s="149"/>
      <c r="E2203" s="165"/>
      <c r="G2203" s="151"/>
      <c r="H2203" s="152" t="str">
        <f t="shared" si="240"/>
        <v/>
      </c>
      <c r="I2203" s="166"/>
      <c r="J2203" s="167"/>
      <c r="K2203" s="155" t="str">
        <f t="shared" si="241"/>
        <v/>
      </c>
      <c r="L2203" s="159"/>
      <c r="M2203" s="144">
        <f t="shared" si="242"/>
        <v>0</v>
      </c>
      <c r="N2203" s="144">
        <f t="shared" si="243"/>
        <v>0</v>
      </c>
      <c r="O2203" s="131">
        <f t="shared" si="244"/>
        <v>0</v>
      </c>
      <c r="P2203" s="132">
        <f t="shared" si="245"/>
        <v>0</v>
      </c>
      <c r="Q2203" s="132">
        <f t="shared" si="246"/>
        <v>0</v>
      </c>
    </row>
    <row r="2204" spans="1:17" ht="15" customHeight="1">
      <c r="A2204" s="147"/>
      <c r="B2204" s="163"/>
      <c r="C2204" s="149"/>
      <c r="E2204" s="165"/>
      <c r="G2204" s="151"/>
      <c r="H2204" s="152" t="str">
        <f t="shared" si="240"/>
        <v/>
      </c>
      <c r="I2204" s="166"/>
      <c r="J2204" s="167"/>
      <c r="K2204" s="155" t="str">
        <f t="shared" si="241"/>
        <v/>
      </c>
      <c r="L2204" s="159"/>
      <c r="M2204" s="144">
        <f t="shared" si="242"/>
        <v>0</v>
      </c>
      <c r="N2204" s="144">
        <f t="shared" si="243"/>
        <v>0</v>
      </c>
      <c r="O2204" s="131">
        <f t="shared" si="244"/>
        <v>0</v>
      </c>
      <c r="P2204" s="132">
        <f t="shared" si="245"/>
        <v>0</v>
      </c>
      <c r="Q2204" s="132">
        <f t="shared" si="246"/>
        <v>0</v>
      </c>
    </row>
    <row r="2205" spans="1:17" ht="15" customHeight="1">
      <c r="A2205" s="147"/>
      <c r="B2205" s="163"/>
      <c r="C2205" s="149"/>
      <c r="E2205" s="165"/>
      <c r="G2205" s="151"/>
      <c r="H2205" s="152" t="str">
        <f t="shared" si="240"/>
        <v/>
      </c>
      <c r="I2205" s="166"/>
      <c r="J2205" s="167"/>
      <c r="K2205" s="155" t="str">
        <f t="shared" si="241"/>
        <v/>
      </c>
      <c r="L2205" s="159"/>
      <c r="M2205" s="144">
        <f t="shared" si="242"/>
        <v>0</v>
      </c>
      <c r="N2205" s="144">
        <f t="shared" si="243"/>
        <v>0</v>
      </c>
      <c r="O2205" s="131">
        <f t="shared" si="244"/>
        <v>0</v>
      </c>
      <c r="P2205" s="132">
        <f t="shared" si="245"/>
        <v>0</v>
      </c>
      <c r="Q2205" s="132">
        <f t="shared" si="246"/>
        <v>0</v>
      </c>
    </row>
    <row r="2206" spans="1:17" ht="15" customHeight="1">
      <c r="A2206" s="147"/>
      <c r="B2206" s="163"/>
      <c r="C2206" s="149"/>
      <c r="E2206" s="165"/>
      <c r="G2206" s="151"/>
      <c r="H2206" s="152" t="str">
        <f t="shared" si="240"/>
        <v/>
      </c>
      <c r="I2206" s="166"/>
      <c r="J2206" s="167"/>
      <c r="K2206" s="155" t="str">
        <f t="shared" si="241"/>
        <v/>
      </c>
      <c r="L2206" s="159"/>
      <c r="M2206" s="144">
        <f t="shared" si="242"/>
        <v>0</v>
      </c>
      <c r="N2206" s="144">
        <f t="shared" si="243"/>
        <v>0</v>
      </c>
      <c r="O2206" s="131">
        <f t="shared" si="244"/>
        <v>0</v>
      </c>
      <c r="P2206" s="132">
        <f t="shared" si="245"/>
        <v>0</v>
      </c>
      <c r="Q2206" s="132">
        <f t="shared" si="246"/>
        <v>0</v>
      </c>
    </row>
    <row r="2207" spans="1:17" ht="15" customHeight="1">
      <c r="A2207" s="147"/>
      <c r="B2207" s="163"/>
      <c r="C2207" s="149"/>
      <c r="E2207" s="165"/>
      <c r="G2207" s="151"/>
      <c r="H2207" s="152" t="str">
        <f t="shared" si="240"/>
        <v/>
      </c>
      <c r="I2207" s="166"/>
      <c r="J2207" s="167"/>
      <c r="K2207" s="155" t="str">
        <f t="shared" si="241"/>
        <v/>
      </c>
      <c r="L2207" s="159"/>
      <c r="M2207" s="144">
        <f t="shared" si="242"/>
        <v>0</v>
      </c>
      <c r="N2207" s="144">
        <f t="shared" si="243"/>
        <v>0</v>
      </c>
      <c r="O2207" s="131">
        <f t="shared" si="244"/>
        <v>0</v>
      </c>
      <c r="P2207" s="132">
        <f t="shared" si="245"/>
        <v>0</v>
      </c>
      <c r="Q2207" s="132">
        <f t="shared" si="246"/>
        <v>0</v>
      </c>
    </row>
    <row r="2208" spans="1:17" ht="15" customHeight="1">
      <c r="A2208" s="147"/>
      <c r="B2208" s="163"/>
      <c r="C2208" s="149"/>
      <c r="E2208" s="165"/>
      <c r="G2208" s="151"/>
      <c r="H2208" s="152" t="str">
        <f t="shared" si="240"/>
        <v/>
      </c>
      <c r="I2208" s="166"/>
      <c r="J2208" s="167"/>
      <c r="K2208" s="155" t="str">
        <f t="shared" si="241"/>
        <v/>
      </c>
      <c r="L2208" s="159"/>
      <c r="M2208" s="144">
        <f t="shared" si="242"/>
        <v>0</v>
      </c>
      <c r="N2208" s="144">
        <f t="shared" si="243"/>
        <v>0</v>
      </c>
      <c r="O2208" s="131">
        <f t="shared" si="244"/>
        <v>0</v>
      </c>
      <c r="P2208" s="132">
        <f t="shared" si="245"/>
        <v>0</v>
      </c>
      <c r="Q2208" s="132">
        <f t="shared" si="246"/>
        <v>0</v>
      </c>
    </row>
    <row r="2209" spans="1:17" ht="15" customHeight="1">
      <c r="A2209" s="147"/>
      <c r="B2209" s="163"/>
      <c r="C2209" s="149"/>
      <c r="E2209" s="165"/>
      <c r="G2209" s="151"/>
      <c r="H2209" s="152" t="str">
        <f t="shared" si="240"/>
        <v/>
      </c>
      <c r="I2209" s="166"/>
      <c r="J2209" s="167"/>
      <c r="K2209" s="155" t="str">
        <f t="shared" si="241"/>
        <v/>
      </c>
      <c r="L2209" s="159"/>
      <c r="M2209" s="144">
        <f t="shared" si="242"/>
        <v>0</v>
      </c>
      <c r="N2209" s="144">
        <f t="shared" si="243"/>
        <v>0</v>
      </c>
      <c r="O2209" s="131">
        <f t="shared" si="244"/>
        <v>0</v>
      </c>
      <c r="P2209" s="132">
        <f t="shared" si="245"/>
        <v>0</v>
      </c>
      <c r="Q2209" s="132">
        <f t="shared" si="246"/>
        <v>0</v>
      </c>
    </row>
    <row r="2210" spans="1:17" ht="15" customHeight="1">
      <c r="A2210" s="147"/>
      <c r="B2210" s="163"/>
      <c r="C2210" s="149"/>
      <c r="E2210" s="165"/>
      <c r="G2210" s="151"/>
      <c r="H2210" s="152" t="str">
        <f t="shared" si="240"/>
        <v/>
      </c>
      <c r="I2210" s="166"/>
      <c r="J2210" s="167"/>
      <c r="K2210" s="155" t="str">
        <f t="shared" si="241"/>
        <v/>
      </c>
      <c r="L2210" s="159"/>
      <c r="M2210" s="144">
        <f t="shared" si="242"/>
        <v>0</v>
      </c>
      <c r="N2210" s="144">
        <f t="shared" si="243"/>
        <v>0</v>
      </c>
      <c r="O2210" s="131">
        <f t="shared" si="244"/>
        <v>0</v>
      </c>
      <c r="P2210" s="132">
        <f t="shared" si="245"/>
        <v>0</v>
      </c>
      <c r="Q2210" s="132">
        <f t="shared" si="246"/>
        <v>0</v>
      </c>
    </row>
    <row r="2211" spans="1:17" ht="15" customHeight="1">
      <c r="A2211" s="147"/>
      <c r="B2211" s="163"/>
      <c r="C2211" s="149"/>
      <c r="E2211" s="165"/>
      <c r="G2211" s="151"/>
      <c r="H2211" s="152" t="str">
        <f t="shared" si="240"/>
        <v/>
      </c>
      <c r="I2211" s="166"/>
      <c r="J2211" s="167"/>
      <c r="K2211" s="155" t="str">
        <f t="shared" si="241"/>
        <v/>
      </c>
      <c r="L2211" s="159"/>
      <c r="M2211" s="144">
        <f t="shared" si="242"/>
        <v>0</v>
      </c>
      <c r="N2211" s="144">
        <f t="shared" si="243"/>
        <v>0</v>
      </c>
      <c r="O2211" s="131">
        <f t="shared" si="244"/>
        <v>0</v>
      </c>
      <c r="P2211" s="132">
        <f t="shared" si="245"/>
        <v>0</v>
      </c>
      <c r="Q2211" s="132">
        <f t="shared" si="246"/>
        <v>0</v>
      </c>
    </row>
    <row r="2212" spans="1:17" ht="15" customHeight="1">
      <c r="A2212" s="147"/>
      <c r="B2212" s="163"/>
      <c r="C2212" s="149"/>
      <c r="E2212" s="165"/>
      <c r="G2212" s="151"/>
      <c r="H2212" s="152" t="str">
        <f t="shared" si="240"/>
        <v/>
      </c>
      <c r="I2212" s="166"/>
      <c r="J2212" s="167"/>
      <c r="K2212" s="155" t="str">
        <f t="shared" si="241"/>
        <v/>
      </c>
      <c r="L2212" s="159"/>
      <c r="M2212" s="144">
        <f t="shared" si="242"/>
        <v>0</v>
      </c>
      <c r="N2212" s="144">
        <f t="shared" si="243"/>
        <v>0</v>
      </c>
      <c r="O2212" s="131">
        <f t="shared" si="244"/>
        <v>0</v>
      </c>
      <c r="P2212" s="132">
        <f t="shared" si="245"/>
        <v>0</v>
      </c>
      <c r="Q2212" s="132">
        <f t="shared" si="246"/>
        <v>0</v>
      </c>
    </row>
    <row r="2213" spans="1:17" ht="15" customHeight="1">
      <c r="A2213" s="147"/>
      <c r="B2213" s="163"/>
      <c r="C2213" s="149"/>
      <c r="E2213" s="165"/>
      <c r="G2213" s="151"/>
      <c r="H2213" s="152" t="str">
        <f t="shared" si="240"/>
        <v/>
      </c>
      <c r="I2213" s="166"/>
      <c r="J2213" s="167"/>
      <c r="K2213" s="155" t="str">
        <f t="shared" si="241"/>
        <v/>
      </c>
      <c r="L2213" s="159"/>
      <c r="M2213" s="144">
        <f t="shared" si="242"/>
        <v>0</v>
      </c>
      <c r="N2213" s="144">
        <f t="shared" si="243"/>
        <v>0</v>
      </c>
      <c r="O2213" s="131">
        <f t="shared" si="244"/>
        <v>0</v>
      </c>
      <c r="P2213" s="132">
        <f t="shared" si="245"/>
        <v>0</v>
      </c>
      <c r="Q2213" s="132">
        <f t="shared" si="246"/>
        <v>0</v>
      </c>
    </row>
    <row r="2214" spans="1:17" ht="15" customHeight="1">
      <c r="A2214" s="147"/>
      <c r="B2214" s="163"/>
      <c r="C2214" s="149"/>
      <c r="E2214" s="165"/>
      <c r="G2214" s="151"/>
      <c r="H2214" s="152" t="str">
        <f t="shared" si="240"/>
        <v/>
      </c>
      <c r="I2214" s="166"/>
      <c r="J2214" s="167"/>
      <c r="K2214" s="155" t="str">
        <f t="shared" si="241"/>
        <v/>
      </c>
      <c r="L2214" s="159"/>
      <c r="M2214" s="144">
        <f t="shared" si="242"/>
        <v>0</v>
      </c>
      <c r="N2214" s="144">
        <f t="shared" si="243"/>
        <v>0</v>
      </c>
      <c r="O2214" s="131">
        <f t="shared" si="244"/>
        <v>0</v>
      </c>
      <c r="P2214" s="132">
        <f t="shared" si="245"/>
        <v>0</v>
      </c>
      <c r="Q2214" s="132">
        <f t="shared" si="246"/>
        <v>0</v>
      </c>
    </row>
    <row r="2215" spans="1:17" ht="15" customHeight="1">
      <c r="A2215" s="147"/>
      <c r="B2215" s="163"/>
      <c r="C2215" s="149"/>
      <c r="E2215" s="165"/>
      <c r="G2215" s="151"/>
      <c r="H2215" s="152" t="str">
        <f t="shared" si="240"/>
        <v/>
      </c>
      <c r="I2215" s="166"/>
      <c r="J2215" s="167"/>
      <c r="K2215" s="155" t="str">
        <f t="shared" si="241"/>
        <v/>
      </c>
      <c r="L2215" s="159"/>
      <c r="M2215" s="144">
        <f t="shared" si="242"/>
        <v>0</v>
      </c>
      <c r="N2215" s="144">
        <f t="shared" si="243"/>
        <v>0</v>
      </c>
      <c r="O2215" s="131">
        <f t="shared" si="244"/>
        <v>0</v>
      </c>
      <c r="P2215" s="132">
        <f t="shared" si="245"/>
        <v>0</v>
      </c>
      <c r="Q2215" s="132">
        <f t="shared" si="246"/>
        <v>0</v>
      </c>
    </row>
    <row r="2216" spans="1:17" ht="15" customHeight="1">
      <c r="A2216" s="147"/>
      <c r="B2216" s="163"/>
      <c r="C2216" s="149"/>
      <c r="E2216" s="165"/>
      <c r="G2216" s="151"/>
      <c r="H2216" s="152" t="str">
        <f t="shared" si="240"/>
        <v/>
      </c>
      <c r="I2216" s="166"/>
      <c r="J2216" s="167"/>
      <c r="K2216" s="155" t="str">
        <f t="shared" si="241"/>
        <v/>
      </c>
      <c r="L2216" s="159"/>
      <c r="M2216" s="144">
        <f t="shared" si="242"/>
        <v>0</v>
      </c>
      <c r="N2216" s="144">
        <f t="shared" si="243"/>
        <v>0</v>
      </c>
      <c r="O2216" s="131">
        <f t="shared" si="244"/>
        <v>0</v>
      </c>
      <c r="P2216" s="132">
        <f t="shared" si="245"/>
        <v>0</v>
      </c>
      <c r="Q2216" s="132">
        <f t="shared" si="246"/>
        <v>0</v>
      </c>
    </row>
    <row r="2217" spans="1:17" ht="15" customHeight="1">
      <c r="A2217" s="147"/>
      <c r="B2217" s="163"/>
      <c r="C2217" s="149"/>
      <c r="E2217" s="165"/>
      <c r="G2217" s="151"/>
      <c r="H2217" s="152" t="str">
        <f t="shared" si="240"/>
        <v/>
      </c>
      <c r="I2217" s="166"/>
      <c r="J2217" s="167"/>
      <c r="K2217" s="155" t="str">
        <f t="shared" si="241"/>
        <v/>
      </c>
      <c r="L2217" s="159"/>
      <c r="M2217" s="144">
        <f t="shared" si="242"/>
        <v>0</v>
      </c>
      <c r="N2217" s="144">
        <f t="shared" si="243"/>
        <v>0</v>
      </c>
      <c r="O2217" s="131">
        <f t="shared" si="244"/>
        <v>0</v>
      </c>
      <c r="P2217" s="132">
        <f t="shared" si="245"/>
        <v>0</v>
      </c>
      <c r="Q2217" s="132">
        <f t="shared" si="246"/>
        <v>0</v>
      </c>
    </row>
    <row r="2218" spans="1:17" ht="15" customHeight="1">
      <c r="A2218" s="147"/>
      <c r="B2218" s="163"/>
      <c r="C2218" s="149"/>
      <c r="E2218" s="165"/>
      <c r="G2218" s="151"/>
      <c r="H2218" s="152" t="str">
        <f t="shared" si="240"/>
        <v/>
      </c>
      <c r="I2218" s="166"/>
      <c r="J2218" s="167"/>
      <c r="K2218" s="155" t="str">
        <f t="shared" si="241"/>
        <v/>
      </c>
      <c r="L2218" s="159"/>
      <c r="M2218" s="144">
        <f t="shared" si="242"/>
        <v>0</v>
      </c>
      <c r="N2218" s="144">
        <f t="shared" si="243"/>
        <v>0</v>
      </c>
      <c r="O2218" s="131">
        <f t="shared" si="244"/>
        <v>0</v>
      </c>
      <c r="P2218" s="132">
        <f t="shared" si="245"/>
        <v>0</v>
      </c>
      <c r="Q2218" s="132">
        <f t="shared" si="246"/>
        <v>0</v>
      </c>
    </row>
    <row r="2219" spans="1:17" ht="15" customHeight="1">
      <c r="A2219" s="147"/>
      <c r="B2219" s="163"/>
      <c r="C2219" s="149"/>
      <c r="E2219" s="165"/>
      <c r="G2219" s="151"/>
      <c r="H2219" s="152" t="str">
        <f t="shared" si="240"/>
        <v/>
      </c>
      <c r="I2219" s="166"/>
      <c r="J2219" s="167"/>
      <c r="K2219" s="155" t="str">
        <f t="shared" si="241"/>
        <v/>
      </c>
      <c r="L2219" s="159"/>
      <c r="M2219" s="144">
        <f t="shared" si="242"/>
        <v>0</v>
      </c>
      <c r="N2219" s="144">
        <f t="shared" si="243"/>
        <v>0</v>
      </c>
      <c r="O2219" s="131">
        <f t="shared" si="244"/>
        <v>0</v>
      </c>
      <c r="P2219" s="132">
        <f t="shared" si="245"/>
        <v>0</v>
      </c>
      <c r="Q2219" s="132">
        <f t="shared" si="246"/>
        <v>0</v>
      </c>
    </row>
    <row r="2220" spans="1:17" ht="15" customHeight="1">
      <c r="A2220" s="147"/>
      <c r="B2220" s="163"/>
      <c r="C2220" s="149"/>
      <c r="E2220" s="165"/>
      <c r="G2220" s="151"/>
      <c r="H2220" s="152" t="str">
        <f t="shared" si="240"/>
        <v/>
      </c>
      <c r="I2220" s="166"/>
      <c r="J2220" s="167"/>
      <c r="K2220" s="155" t="str">
        <f t="shared" si="241"/>
        <v/>
      </c>
      <c r="L2220" s="159"/>
      <c r="M2220" s="144">
        <f t="shared" si="242"/>
        <v>0</v>
      </c>
      <c r="N2220" s="144">
        <f t="shared" si="243"/>
        <v>0</v>
      </c>
      <c r="O2220" s="131">
        <f t="shared" si="244"/>
        <v>0</v>
      </c>
      <c r="P2220" s="132">
        <f t="shared" si="245"/>
        <v>0</v>
      </c>
      <c r="Q2220" s="132">
        <f t="shared" si="246"/>
        <v>0</v>
      </c>
    </row>
    <row r="2221" spans="1:17" ht="15" customHeight="1">
      <c r="A2221" s="147"/>
      <c r="B2221" s="163"/>
      <c r="C2221" s="149"/>
      <c r="E2221" s="165"/>
      <c r="G2221" s="151"/>
      <c r="H2221" s="152" t="str">
        <f t="shared" si="240"/>
        <v/>
      </c>
      <c r="I2221" s="166"/>
      <c r="J2221" s="167"/>
      <c r="K2221" s="155" t="str">
        <f t="shared" si="241"/>
        <v/>
      </c>
      <c r="L2221" s="159"/>
      <c r="M2221" s="144">
        <f t="shared" si="242"/>
        <v>0</v>
      </c>
      <c r="N2221" s="144">
        <f t="shared" si="243"/>
        <v>0</v>
      </c>
      <c r="O2221" s="131">
        <f t="shared" si="244"/>
        <v>0</v>
      </c>
      <c r="P2221" s="132">
        <f t="shared" si="245"/>
        <v>0</v>
      </c>
      <c r="Q2221" s="132">
        <f t="shared" si="246"/>
        <v>0</v>
      </c>
    </row>
    <row r="2222" spans="1:17" ht="15" customHeight="1">
      <c r="A2222" s="147"/>
      <c r="B2222" s="163"/>
      <c r="C2222" s="149"/>
      <c r="E2222" s="165"/>
      <c r="G2222" s="151"/>
      <c r="H2222" s="152" t="str">
        <f t="shared" si="240"/>
        <v/>
      </c>
      <c r="I2222" s="166"/>
      <c r="J2222" s="167"/>
      <c r="K2222" s="155" t="str">
        <f t="shared" si="241"/>
        <v/>
      </c>
      <c r="L2222" s="159"/>
      <c r="M2222" s="144">
        <f t="shared" si="242"/>
        <v>0</v>
      </c>
      <c r="N2222" s="144">
        <f t="shared" si="243"/>
        <v>0</v>
      </c>
      <c r="O2222" s="131">
        <f t="shared" si="244"/>
        <v>0</v>
      </c>
      <c r="P2222" s="132">
        <f t="shared" si="245"/>
        <v>0</v>
      </c>
      <c r="Q2222" s="132">
        <f t="shared" si="246"/>
        <v>0</v>
      </c>
    </row>
    <row r="2223" spans="1:17" ht="15" customHeight="1">
      <c r="A2223" s="147"/>
      <c r="B2223" s="163"/>
      <c r="C2223" s="149"/>
      <c r="E2223" s="165"/>
      <c r="G2223" s="151"/>
      <c r="H2223" s="152" t="str">
        <f t="shared" si="240"/>
        <v/>
      </c>
      <c r="I2223" s="166"/>
      <c r="J2223" s="167"/>
      <c r="K2223" s="155" t="str">
        <f t="shared" si="241"/>
        <v/>
      </c>
      <c r="L2223" s="159"/>
      <c r="M2223" s="144">
        <f t="shared" si="242"/>
        <v>0</v>
      </c>
      <c r="N2223" s="144">
        <f t="shared" si="243"/>
        <v>0</v>
      </c>
      <c r="O2223" s="131">
        <f t="shared" si="244"/>
        <v>0</v>
      </c>
      <c r="P2223" s="132">
        <f t="shared" si="245"/>
        <v>0</v>
      </c>
      <c r="Q2223" s="132">
        <f t="shared" si="246"/>
        <v>0</v>
      </c>
    </row>
    <row r="2224" spans="1:17" ht="15" customHeight="1">
      <c r="A2224" s="147"/>
      <c r="B2224" s="163"/>
      <c r="C2224" s="149"/>
      <c r="E2224" s="165"/>
      <c r="G2224" s="151"/>
      <c r="H2224" s="152" t="str">
        <f t="shared" si="240"/>
        <v/>
      </c>
      <c r="I2224" s="166"/>
      <c r="J2224" s="167"/>
      <c r="K2224" s="155" t="str">
        <f t="shared" si="241"/>
        <v/>
      </c>
      <c r="L2224" s="159"/>
      <c r="M2224" s="144">
        <f t="shared" si="242"/>
        <v>0</v>
      </c>
      <c r="N2224" s="144">
        <f t="shared" si="243"/>
        <v>0</v>
      </c>
      <c r="O2224" s="131">
        <f t="shared" si="244"/>
        <v>0</v>
      </c>
      <c r="P2224" s="132">
        <f t="shared" si="245"/>
        <v>0</v>
      </c>
      <c r="Q2224" s="132">
        <f t="shared" si="246"/>
        <v>0</v>
      </c>
    </row>
    <row r="2225" spans="1:17" ht="15" customHeight="1">
      <c r="A2225" s="147"/>
      <c r="B2225" s="163"/>
      <c r="C2225" s="149"/>
      <c r="E2225" s="165"/>
      <c r="G2225" s="151"/>
      <c r="H2225" s="152" t="str">
        <f t="shared" si="240"/>
        <v/>
      </c>
      <c r="I2225" s="166"/>
      <c r="J2225" s="167"/>
      <c r="K2225" s="155" t="str">
        <f t="shared" si="241"/>
        <v/>
      </c>
      <c r="L2225" s="159"/>
      <c r="M2225" s="144">
        <f t="shared" si="242"/>
        <v>0</v>
      </c>
      <c r="N2225" s="144">
        <f t="shared" si="243"/>
        <v>0</v>
      </c>
      <c r="O2225" s="131">
        <f t="shared" si="244"/>
        <v>0</v>
      </c>
      <c r="P2225" s="132">
        <f t="shared" si="245"/>
        <v>0</v>
      </c>
      <c r="Q2225" s="132">
        <f t="shared" si="246"/>
        <v>0</v>
      </c>
    </row>
    <row r="2226" spans="1:17" ht="15" customHeight="1">
      <c r="A2226" s="147"/>
      <c r="B2226" s="163"/>
      <c r="C2226" s="149"/>
      <c r="E2226" s="165"/>
      <c r="G2226" s="151"/>
      <c r="H2226" s="152" t="str">
        <f t="shared" si="240"/>
        <v/>
      </c>
      <c r="I2226" s="166"/>
      <c r="J2226" s="167"/>
      <c r="K2226" s="155" t="str">
        <f t="shared" si="241"/>
        <v/>
      </c>
      <c r="L2226" s="159"/>
      <c r="M2226" s="144">
        <f t="shared" si="242"/>
        <v>0</v>
      </c>
      <c r="N2226" s="144">
        <f t="shared" si="243"/>
        <v>0</v>
      </c>
      <c r="O2226" s="131">
        <f t="shared" si="244"/>
        <v>0</v>
      </c>
      <c r="P2226" s="132">
        <f t="shared" si="245"/>
        <v>0</v>
      </c>
      <c r="Q2226" s="132">
        <f t="shared" si="246"/>
        <v>0</v>
      </c>
    </row>
    <row r="2227" spans="1:17" ht="15" customHeight="1">
      <c r="A2227" s="147"/>
      <c r="B2227" s="163"/>
      <c r="C2227" s="149"/>
      <c r="E2227" s="165"/>
      <c r="G2227" s="151"/>
      <c r="H2227" s="152" t="str">
        <f t="shared" si="240"/>
        <v/>
      </c>
      <c r="I2227" s="166"/>
      <c r="J2227" s="167"/>
      <c r="K2227" s="155" t="str">
        <f t="shared" si="241"/>
        <v/>
      </c>
      <c r="L2227" s="159"/>
      <c r="M2227" s="144">
        <f t="shared" si="242"/>
        <v>0</v>
      </c>
      <c r="N2227" s="144">
        <f t="shared" si="243"/>
        <v>0</v>
      </c>
      <c r="O2227" s="131">
        <f t="shared" si="244"/>
        <v>0</v>
      </c>
      <c r="P2227" s="132">
        <f t="shared" si="245"/>
        <v>0</v>
      </c>
      <c r="Q2227" s="132">
        <f t="shared" si="246"/>
        <v>0</v>
      </c>
    </row>
    <row r="2228" spans="1:17" ht="15" customHeight="1">
      <c r="A2228" s="147"/>
      <c r="B2228" s="163"/>
      <c r="C2228" s="149"/>
      <c r="E2228" s="165"/>
      <c r="G2228" s="151"/>
      <c r="H2228" s="152" t="str">
        <f t="shared" si="240"/>
        <v/>
      </c>
      <c r="I2228" s="166"/>
      <c r="J2228" s="167"/>
      <c r="K2228" s="155" t="str">
        <f t="shared" si="241"/>
        <v/>
      </c>
      <c r="L2228" s="159"/>
      <c r="M2228" s="144">
        <f t="shared" si="242"/>
        <v>0</v>
      </c>
      <c r="N2228" s="144">
        <f t="shared" si="243"/>
        <v>0</v>
      </c>
      <c r="O2228" s="131">
        <f t="shared" si="244"/>
        <v>0</v>
      </c>
      <c r="P2228" s="132">
        <f t="shared" si="245"/>
        <v>0</v>
      </c>
      <c r="Q2228" s="132">
        <f t="shared" si="246"/>
        <v>0</v>
      </c>
    </row>
    <row r="2229" spans="1:17" ht="15" customHeight="1">
      <c r="A2229" s="147"/>
      <c r="B2229" s="163"/>
      <c r="C2229" s="149"/>
      <c r="E2229" s="165"/>
      <c r="G2229" s="151"/>
      <c r="H2229" s="152" t="str">
        <f t="shared" si="240"/>
        <v/>
      </c>
      <c r="I2229" s="166"/>
      <c r="J2229" s="167"/>
      <c r="K2229" s="155" t="str">
        <f t="shared" si="241"/>
        <v/>
      </c>
      <c r="L2229" s="159"/>
      <c r="M2229" s="144">
        <f t="shared" si="242"/>
        <v>0</v>
      </c>
      <c r="N2229" s="144">
        <f t="shared" si="243"/>
        <v>0</v>
      </c>
      <c r="O2229" s="131">
        <f t="shared" si="244"/>
        <v>0</v>
      </c>
      <c r="P2229" s="132">
        <f t="shared" si="245"/>
        <v>0</v>
      </c>
      <c r="Q2229" s="132">
        <f t="shared" si="246"/>
        <v>0</v>
      </c>
    </row>
    <row r="2230" spans="1:17" ht="15" customHeight="1">
      <c r="A2230" s="147"/>
      <c r="B2230" s="163"/>
      <c r="C2230" s="149"/>
      <c r="E2230" s="165"/>
      <c r="G2230" s="151"/>
      <c r="H2230" s="152" t="str">
        <f t="shared" si="240"/>
        <v/>
      </c>
      <c r="I2230" s="166"/>
      <c r="J2230" s="167"/>
      <c r="K2230" s="155" t="str">
        <f t="shared" si="241"/>
        <v/>
      </c>
      <c r="L2230" s="159"/>
      <c r="M2230" s="144">
        <f t="shared" si="242"/>
        <v>0</v>
      </c>
      <c r="N2230" s="144">
        <f t="shared" si="243"/>
        <v>0</v>
      </c>
      <c r="O2230" s="131">
        <f t="shared" si="244"/>
        <v>0</v>
      </c>
      <c r="P2230" s="132">
        <f t="shared" si="245"/>
        <v>0</v>
      </c>
      <c r="Q2230" s="132">
        <f t="shared" si="246"/>
        <v>0</v>
      </c>
    </row>
    <row r="2231" spans="1:17" ht="15" customHeight="1">
      <c r="A2231" s="147"/>
      <c r="B2231" s="163"/>
      <c r="C2231" s="149"/>
      <c r="E2231" s="165"/>
      <c r="G2231" s="151"/>
      <c r="H2231" s="152" t="str">
        <f t="shared" si="240"/>
        <v/>
      </c>
      <c r="I2231" s="166"/>
      <c r="J2231" s="167"/>
      <c r="K2231" s="155" t="str">
        <f t="shared" si="241"/>
        <v/>
      </c>
      <c r="L2231" s="159"/>
      <c r="M2231" s="144">
        <f t="shared" si="242"/>
        <v>0</v>
      </c>
      <c r="N2231" s="144">
        <f t="shared" si="243"/>
        <v>0</v>
      </c>
      <c r="O2231" s="131">
        <f t="shared" si="244"/>
        <v>0</v>
      </c>
      <c r="P2231" s="132">
        <f t="shared" si="245"/>
        <v>0</v>
      </c>
      <c r="Q2231" s="132">
        <f t="shared" si="246"/>
        <v>0</v>
      </c>
    </row>
    <row r="2232" spans="1:17" ht="15" customHeight="1">
      <c r="A2232" s="147"/>
      <c r="B2232" s="163"/>
      <c r="C2232" s="149"/>
      <c r="E2232" s="165"/>
      <c r="G2232" s="151"/>
      <c r="H2232" s="152" t="str">
        <f t="shared" si="240"/>
        <v/>
      </c>
      <c r="I2232" s="166"/>
      <c r="J2232" s="167"/>
      <c r="K2232" s="155" t="str">
        <f t="shared" si="241"/>
        <v/>
      </c>
      <c r="L2232" s="159"/>
      <c r="M2232" s="144">
        <f t="shared" si="242"/>
        <v>0</v>
      </c>
      <c r="N2232" s="144">
        <f t="shared" si="243"/>
        <v>0</v>
      </c>
      <c r="O2232" s="131">
        <f t="shared" si="244"/>
        <v>0</v>
      </c>
      <c r="P2232" s="132">
        <f t="shared" si="245"/>
        <v>0</v>
      </c>
      <c r="Q2232" s="132">
        <f t="shared" si="246"/>
        <v>0</v>
      </c>
    </row>
    <row r="2233" spans="1:17" ht="15" customHeight="1">
      <c r="A2233" s="147"/>
      <c r="B2233" s="163"/>
      <c r="C2233" s="149"/>
      <c r="E2233" s="165"/>
      <c r="G2233" s="151"/>
      <c r="H2233" s="152" t="str">
        <f t="shared" si="240"/>
        <v/>
      </c>
      <c r="I2233" s="166"/>
      <c r="J2233" s="167"/>
      <c r="K2233" s="155" t="str">
        <f t="shared" si="241"/>
        <v/>
      </c>
      <c r="L2233" s="159"/>
      <c r="M2233" s="144">
        <f t="shared" si="242"/>
        <v>0</v>
      </c>
      <c r="N2233" s="144">
        <f t="shared" si="243"/>
        <v>0</v>
      </c>
      <c r="O2233" s="131">
        <f t="shared" si="244"/>
        <v>0</v>
      </c>
      <c r="P2233" s="132">
        <f t="shared" si="245"/>
        <v>0</v>
      </c>
      <c r="Q2233" s="132">
        <f t="shared" si="246"/>
        <v>0</v>
      </c>
    </row>
    <row r="2234" spans="1:17" ht="15" customHeight="1">
      <c r="A2234" s="147"/>
      <c r="B2234" s="163"/>
      <c r="C2234" s="149"/>
      <c r="E2234" s="165"/>
      <c r="G2234" s="151"/>
      <c r="H2234" s="152" t="str">
        <f t="shared" si="240"/>
        <v/>
      </c>
      <c r="I2234" s="166"/>
      <c r="J2234" s="167"/>
      <c r="K2234" s="155" t="str">
        <f t="shared" si="241"/>
        <v/>
      </c>
      <c r="L2234" s="159"/>
      <c r="M2234" s="144">
        <f t="shared" si="242"/>
        <v>0</v>
      </c>
      <c r="N2234" s="144">
        <f t="shared" si="243"/>
        <v>0</v>
      </c>
      <c r="O2234" s="131">
        <f t="shared" si="244"/>
        <v>0</v>
      </c>
      <c r="P2234" s="132">
        <f t="shared" si="245"/>
        <v>0</v>
      </c>
      <c r="Q2234" s="132">
        <f t="shared" si="246"/>
        <v>0</v>
      </c>
    </row>
    <row r="2235" spans="1:17" ht="15" customHeight="1">
      <c r="A2235" s="147"/>
      <c r="B2235" s="163"/>
      <c r="C2235" s="149"/>
      <c r="E2235" s="165"/>
      <c r="G2235" s="151"/>
      <c r="H2235" s="152" t="str">
        <f t="shared" si="240"/>
        <v/>
      </c>
      <c r="I2235" s="166"/>
      <c r="J2235" s="167"/>
      <c r="K2235" s="155" t="str">
        <f t="shared" si="241"/>
        <v/>
      </c>
      <c r="L2235" s="159"/>
      <c r="M2235" s="144">
        <f t="shared" si="242"/>
        <v>0</v>
      </c>
      <c r="N2235" s="144">
        <f t="shared" si="243"/>
        <v>0</v>
      </c>
      <c r="O2235" s="131">
        <f t="shared" si="244"/>
        <v>0</v>
      </c>
      <c r="P2235" s="132">
        <f t="shared" si="245"/>
        <v>0</v>
      </c>
      <c r="Q2235" s="132">
        <f t="shared" si="246"/>
        <v>0</v>
      </c>
    </row>
    <row r="2236" spans="1:17" ht="15" customHeight="1">
      <c r="A2236" s="147"/>
      <c r="B2236" s="163"/>
      <c r="C2236" s="149"/>
      <c r="E2236" s="165"/>
      <c r="G2236" s="151"/>
      <c r="H2236" s="152" t="str">
        <f t="shared" si="240"/>
        <v/>
      </c>
      <c r="I2236" s="166"/>
      <c r="J2236" s="167"/>
      <c r="K2236" s="155" t="str">
        <f t="shared" si="241"/>
        <v/>
      </c>
      <c r="L2236" s="159"/>
      <c r="M2236" s="144">
        <f t="shared" si="242"/>
        <v>0</v>
      </c>
      <c r="N2236" s="144">
        <f t="shared" si="243"/>
        <v>0</v>
      </c>
      <c r="O2236" s="131">
        <f t="shared" si="244"/>
        <v>0</v>
      </c>
      <c r="P2236" s="132">
        <f t="shared" si="245"/>
        <v>0</v>
      </c>
      <c r="Q2236" s="132">
        <f t="shared" si="246"/>
        <v>0</v>
      </c>
    </row>
    <row r="2237" spans="1:17" ht="15" customHeight="1">
      <c r="A2237" s="147"/>
      <c r="B2237" s="163"/>
      <c r="C2237" s="149"/>
      <c r="E2237" s="165"/>
      <c r="G2237" s="151"/>
      <c r="H2237" s="152" t="str">
        <f t="shared" si="240"/>
        <v/>
      </c>
      <c r="I2237" s="166"/>
      <c r="J2237" s="167"/>
      <c r="K2237" s="155" t="str">
        <f t="shared" si="241"/>
        <v/>
      </c>
      <c r="L2237" s="159"/>
      <c r="M2237" s="144">
        <f t="shared" si="242"/>
        <v>0</v>
      </c>
      <c r="N2237" s="144">
        <f t="shared" si="243"/>
        <v>0</v>
      </c>
      <c r="O2237" s="131">
        <f t="shared" si="244"/>
        <v>0</v>
      </c>
      <c r="P2237" s="132">
        <f t="shared" si="245"/>
        <v>0</v>
      </c>
      <c r="Q2237" s="132">
        <f t="shared" si="246"/>
        <v>0</v>
      </c>
    </row>
    <row r="2238" spans="1:17" ht="15" customHeight="1">
      <c r="A2238" s="147"/>
      <c r="B2238" s="163"/>
      <c r="C2238" s="149"/>
      <c r="E2238" s="165"/>
      <c r="G2238" s="151"/>
      <c r="H2238" s="152" t="str">
        <f t="shared" si="240"/>
        <v/>
      </c>
      <c r="I2238" s="166"/>
      <c r="J2238" s="167"/>
      <c r="K2238" s="155" t="str">
        <f t="shared" si="241"/>
        <v/>
      </c>
      <c r="L2238" s="159"/>
      <c r="M2238" s="144">
        <f t="shared" si="242"/>
        <v>0</v>
      </c>
      <c r="N2238" s="144">
        <f t="shared" si="243"/>
        <v>0</v>
      </c>
      <c r="O2238" s="131">
        <f t="shared" si="244"/>
        <v>0</v>
      </c>
      <c r="P2238" s="132">
        <f t="shared" si="245"/>
        <v>0</v>
      </c>
      <c r="Q2238" s="132">
        <f t="shared" si="246"/>
        <v>0</v>
      </c>
    </row>
    <row r="2239" spans="1:17" ht="15" customHeight="1">
      <c r="A2239" s="147"/>
      <c r="B2239" s="163"/>
      <c r="C2239" s="149"/>
      <c r="E2239" s="165"/>
      <c r="G2239" s="151"/>
      <c r="H2239" s="152" t="str">
        <f t="shared" si="240"/>
        <v/>
      </c>
      <c r="I2239" s="166"/>
      <c r="J2239" s="167"/>
      <c r="K2239" s="155" t="str">
        <f t="shared" si="241"/>
        <v/>
      </c>
      <c r="L2239" s="159"/>
      <c r="M2239" s="144">
        <f t="shared" si="242"/>
        <v>0</v>
      </c>
      <c r="N2239" s="144">
        <f t="shared" si="243"/>
        <v>0</v>
      </c>
      <c r="O2239" s="131">
        <f t="shared" si="244"/>
        <v>0</v>
      </c>
      <c r="P2239" s="132">
        <f t="shared" si="245"/>
        <v>0</v>
      </c>
      <c r="Q2239" s="132">
        <f t="shared" si="246"/>
        <v>0</v>
      </c>
    </row>
    <row r="2240" spans="1:17" ht="15" customHeight="1">
      <c r="A2240" s="147"/>
      <c r="B2240" s="163"/>
      <c r="C2240" s="149"/>
      <c r="E2240" s="165"/>
      <c r="G2240" s="151"/>
      <c r="H2240" s="152" t="str">
        <f t="shared" si="240"/>
        <v/>
      </c>
      <c r="I2240" s="166"/>
      <c r="J2240" s="167"/>
      <c r="K2240" s="155" t="str">
        <f t="shared" si="241"/>
        <v/>
      </c>
      <c r="L2240" s="159"/>
      <c r="M2240" s="144">
        <f t="shared" si="242"/>
        <v>0</v>
      </c>
      <c r="N2240" s="144">
        <f t="shared" si="243"/>
        <v>0</v>
      </c>
      <c r="O2240" s="131">
        <f t="shared" si="244"/>
        <v>0</v>
      </c>
      <c r="P2240" s="132">
        <f t="shared" si="245"/>
        <v>0</v>
      </c>
      <c r="Q2240" s="132">
        <f t="shared" si="246"/>
        <v>0</v>
      </c>
    </row>
    <row r="2241" spans="1:17" ht="15" customHeight="1">
      <c r="A2241" s="147"/>
      <c r="B2241" s="163"/>
      <c r="C2241" s="149"/>
      <c r="E2241" s="165"/>
      <c r="G2241" s="151"/>
      <c r="H2241" s="152" t="str">
        <f t="shared" si="240"/>
        <v/>
      </c>
      <c r="I2241" s="166"/>
      <c r="J2241" s="167"/>
      <c r="K2241" s="155" t="str">
        <f t="shared" si="241"/>
        <v/>
      </c>
      <c r="L2241" s="159"/>
      <c r="M2241" s="144">
        <f t="shared" si="242"/>
        <v>0</v>
      </c>
      <c r="N2241" s="144">
        <f t="shared" si="243"/>
        <v>0</v>
      </c>
      <c r="O2241" s="131">
        <f t="shared" si="244"/>
        <v>0</v>
      </c>
      <c r="P2241" s="132">
        <f t="shared" si="245"/>
        <v>0</v>
      </c>
      <c r="Q2241" s="132">
        <f t="shared" si="246"/>
        <v>0</v>
      </c>
    </row>
    <row r="2242" spans="1:17" ht="15" customHeight="1">
      <c r="A2242" s="147"/>
      <c r="B2242" s="163"/>
      <c r="C2242" s="149"/>
      <c r="E2242" s="165"/>
      <c r="G2242" s="151"/>
      <c r="H2242" s="152" t="str">
        <f t="shared" si="240"/>
        <v/>
      </c>
      <c r="I2242" s="166"/>
      <c r="J2242" s="167"/>
      <c r="K2242" s="155" t="str">
        <f t="shared" si="241"/>
        <v/>
      </c>
      <c r="L2242" s="159"/>
      <c r="M2242" s="144">
        <f t="shared" si="242"/>
        <v>0</v>
      </c>
      <c r="N2242" s="144">
        <f t="shared" si="243"/>
        <v>0</v>
      </c>
      <c r="O2242" s="131">
        <f t="shared" si="244"/>
        <v>0</v>
      </c>
      <c r="P2242" s="132">
        <f t="shared" si="245"/>
        <v>0</v>
      </c>
      <c r="Q2242" s="132">
        <f t="shared" si="246"/>
        <v>0</v>
      </c>
    </row>
    <row r="2243" spans="1:17" ht="15" customHeight="1">
      <c r="A2243" s="147"/>
      <c r="B2243" s="163"/>
      <c r="C2243" s="149"/>
      <c r="E2243" s="165"/>
      <c r="G2243" s="151"/>
      <c r="H2243" s="152" t="str">
        <f t="shared" si="240"/>
        <v/>
      </c>
      <c r="I2243" s="166"/>
      <c r="J2243" s="167"/>
      <c r="K2243" s="155" t="str">
        <f t="shared" si="241"/>
        <v/>
      </c>
      <c r="L2243" s="159"/>
      <c r="M2243" s="144">
        <f t="shared" si="242"/>
        <v>0</v>
      </c>
      <c r="N2243" s="144">
        <f t="shared" si="243"/>
        <v>0</v>
      </c>
      <c r="O2243" s="131">
        <f t="shared" si="244"/>
        <v>0</v>
      </c>
      <c r="P2243" s="132">
        <f t="shared" si="245"/>
        <v>0</v>
      </c>
      <c r="Q2243" s="132">
        <f t="shared" si="246"/>
        <v>0</v>
      </c>
    </row>
    <row r="2244" spans="1:17" ht="15" customHeight="1">
      <c r="A2244" s="147"/>
      <c r="B2244" s="163"/>
      <c r="C2244" s="149"/>
      <c r="E2244" s="165"/>
      <c r="G2244" s="151"/>
      <c r="H2244" s="152" t="str">
        <f t="shared" si="240"/>
        <v/>
      </c>
      <c r="I2244" s="166"/>
      <c r="J2244" s="167"/>
      <c r="K2244" s="155" t="str">
        <f t="shared" si="241"/>
        <v/>
      </c>
      <c r="L2244" s="159"/>
      <c r="M2244" s="144">
        <f t="shared" si="242"/>
        <v>0</v>
      </c>
      <c r="N2244" s="144">
        <f t="shared" si="243"/>
        <v>0</v>
      </c>
      <c r="O2244" s="131">
        <f t="shared" si="244"/>
        <v>0</v>
      </c>
      <c r="P2244" s="132">
        <f t="shared" si="245"/>
        <v>0</v>
      </c>
      <c r="Q2244" s="132">
        <f t="shared" si="246"/>
        <v>0</v>
      </c>
    </row>
    <row r="2245" spans="1:17" ht="15" customHeight="1">
      <c r="A2245" s="147"/>
      <c r="B2245" s="163"/>
      <c r="C2245" s="149"/>
      <c r="E2245" s="165"/>
      <c r="G2245" s="151"/>
      <c r="H2245" s="152" t="str">
        <f t="shared" si="240"/>
        <v/>
      </c>
      <c r="I2245" s="166"/>
      <c r="J2245" s="167"/>
      <c r="K2245" s="155" t="str">
        <f t="shared" si="241"/>
        <v/>
      </c>
      <c r="L2245" s="159"/>
      <c r="M2245" s="144">
        <f t="shared" si="242"/>
        <v>0</v>
      </c>
      <c r="N2245" s="144">
        <f t="shared" si="243"/>
        <v>0</v>
      </c>
      <c r="O2245" s="131">
        <f t="shared" si="244"/>
        <v>0</v>
      </c>
      <c r="P2245" s="132">
        <f t="shared" si="245"/>
        <v>0</v>
      </c>
      <c r="Q2245" s="132">
        <f t="shared" si="246"/>
        <v>0</v>
      </c>
    </row>
    <row r="2246" spans="1:17" ht="15" customHeight="1">
      <c r="A2246" s="147"/>
      <c r="B2246" s="163"/>
      <c r="C2246" s="149"/>
      <c r="E2246" s="165"/>
      <c r="G2246" s="151"/>
      <c r="H2246" s="152" t="str">
        <f t="shared" si="240"/>
        <v/>
      </c>
      <c r="I2246" s="166"/>
      <c r="J2246" s="167"/>
      <c r="K2246" s="155" t="str">
        <f t="shared" si="241"/>
        <v/>
      </c>
      <c r="L2246" s="159"/>
      <c r="M2246" s="144">
        <f t="shared" si="242"/>
        <v>0</v>
      </c>
      <c r="N2246" s="144">
        <f t="shared" si="243"/>
        <v>0</v>
      </c>
      <c r="O2246" s="131">
        <f t="shared" si="244"/>
        <v>0</v>
      </c>
      <c r="P2246" s="132">
        <f t="shared" si="245"/>
        <v>0</v>
      </c>
      <c r="Q2246" s="132">
        <f t="shared" si="246"/>
        <v>0</v>
      </c>
    </row>
    <row r="2247" spans="1:17" ht="15" customHeight="1">
      <c r="A2247" s="147"/>
      <c r="B2247" s="163"/>
      <c r="C2247" s="149"/>
      <c r="E2247" s="165"/>
      <c r="G2247" s="151"/>
      <c r="H2247" s="152" t="str">
        <f t="shared" si="240"/>
        <v/>
      </c>
      <c r="I2247" s="166"/>
      <c r="J2247" s="167"/>
      <c r="K2247" s="155" t="str">
        <f t="shared" si="241"/>
        <v/>
      </c>
      <c r="L2247" s="159"/>
      <c r="M2247" s="144">
        <f t="shared" si="242"/>
        <v>0</v>
      </c>
      <c r="N2247" s="144">
        <f t="shared" si="243"/>
        <v>0</v>
      </c>
      <c r="O2247" s="131">
        <f t="shared" si="244"/>
        <v>0</v>
      </c>
      <c r="P2247" s="132">
        <f t="shared" si="245"/>
        <v>0</v>
      </c>
      <c r="Q2247" s="132">
        <f t="shared" si="246"/>
        <v>0</v>
      </c>
    </row>
    <row r="2248" spans="1:17" ht="15" customHeight="1">
      <c r="A2248" s="147"/>
      <c r="B2248" s="163"/>
      <c r="C2248" s="149"/>
      <c r="E2248" s="165"/>
      <c r="G2248" s="151"/>
      <c r="H2248" s="152" t="str">
        <f t="shared" si="240"/>
        <v/>
      </c>
      <c r="I2248" s="166"/>
      <c r="J2248" s="167"/>
      <c r="K2248" s="155" t="str">
        <f t="shared" si="241"/>
        <v/>
      </c>
      <c r="L2248" s="159"/>
      <c r="M2248" s="144">
        <f t="shared" si="242"/>
        <v>0</v>
      </c>
      <c r="N2248" s="144">
        <f t="shared" si="243"/>
        <v>0</v>
      </c>
      <c r="O2248" s="131">
        <f t="shared" si="244"/>
        <v>0</v>
      </c>
      <c r="P2248" s="132">
        <f t="shared" si="245"/>
        <v>0</v>
      </c>
      <c r="Q2248" s="132">
        <f t="shared" si="246"/>
        <v>0</v>
      </c>
    </row>
    <row r="2249" spans="1:17" ht="15" customHeight="1">
      <c r="A2249" s="147"/>
      <c r="B2249" s="163"/>
      <c r="C2249" s="149"/>
      <c r="E2249" s="165"/>
      <c r="G2249" s="151"/>
      <c r="H2249" s="152" t="str">
        <f t="shared" si="240"/>
        <v/>
      </c>
      <c r="I2249" s="166"/>
      <c r="J2249" s="167"/>
      <c r="K2249" s="155" t="str">
        <f t="shared" si="241"/>
        <v/>
      </c>
      <c r="L2249" s="159"/>
      <c r="M2249" s="144">
        <f t="shared" si="242"/>
        <v>0</v>
      </c>
      <c r="N2249" s="144">
        <f t="shared" si="243"/>
        <v>0</v>
      </c>
      <c r="O2249" s="131">
        <f t="shared" si="244"/>
        <v>0</v>
      </c>
      <c r="P2249" s="132">
        <f t="shared" si="245"/>
        <v>0</v>
      </c>
      <c r="Q2249" s="132">
        <f t="shared" si="246"/>
        <v>0</v>
      </c>
    </row>
    <row r="2250" spans="1:17" ht="15" customHeight="1">
      <c r="A2250" s="147"/>
      <c r="B2250" s="163"/>
      <c r="C2250" s="149"/>
      <c r="E2250" s="165"/>
      <c r="G2250" s="151"/>
      <c r="H2250" s="152" t="str">
        <f t="shared" si="240"/>
        <v/>
      </c>
      <c r="I2250" s="166"/>
      <c r="J2250" s="167"/>
      <c r="K2250" s="155" t="str">
        <f t="shared" si="241"/>
        <v/>
      </c>
      <c r="L2250" s="159"/>
      <c r="M2250" s="144">
        <f t="shared" si="242"/>
        <v>0</v>
      </c>
      <c r="N2250" s="144">
        <f t="shared" si="243"/>
        <v>0</v>
      </c>
      <c r="O2250" s="131">
        <f t="shared" si="244"/>
        <v>0</v>
      </c>
      <c r="P2250" s="132">
        <f t="shared" si="245"/>
        <v>0</v>
      </c>
      <c r="Q2250" s="132">
        <f t="shared" si="246"/>
        <v>0</v>
      </c>
    </row>
    <row r="2251" spans="1:17" ht="15" customHeight="1">
      <c r="A2251" s="147"/>
      <c r="B2251" s="163"/>
      <c r="C2251" s="149"/>
      <c r="E2251" s="165"/>
      <c r="G2251" s="151"/>
      <c r="H2251" s="152" t="str">
        <f t="shared" si="240"/>
        <v/>
      </c>
      <c r="I2251" s="166"/>
      <c r="J2251" s="167"/>
      <c r="K2251" s="155" t="str">
        <f t="shared" si="241"/>
        <v/>
      </c>
      <c r="L2251" s="159"/>
      <c r="M2251" s="144">
        <f t="shared" si="242"/>
        <v>0</v>
      </c>
      <c r="N2251" s="144">
        <f t="shared" si="243"/>
        <v>0</v>
      </c>
      <c r="O2251" s="131">
        <f t="shared" si="244"/>
        <v>0</v>
      </c>
      <c r="P2251" s="132">
        <f t="shared" si="245"/>
        <v>0</v>
      </c>
      <c r="Q2251" s="132">
        <f t="shared" si="246"/>
        <v>0</v>
      </c>
    </row>
    <row r="2252" spans="1:17" ht="15" customHeight="1">
      <c r="A2252" s="147"/>
      <c r="B2252" s="163"/>
      <c r="C2252" s="149"/>
      <c r="E2252" s="165"/>
      <c r="G2252" s="151"/>
      <c r="H2252" s="152" t="str">
        <f t="shared" si="240"/>
        <v/>
      </c>
      <c r="I2252" s="166"/>
      <c r="J2252" s="167"/>
      <c r="K2252" s="155" t="str">
        <f t="shared" si="241"/>
        <v/>
      </c>
      <c r="L2252" s="159"/>
      <c r="M2252" s="144">
        <f t="shared" si="242"/>
        <v>0</v>
      </c>
      <c r="N2252" s="144">
        <f t="shared" si="243"/>
        <v>0</v>
      </c>
      <c r="O2252" s="131">
        <f t="shared" si="244"/>
        <v>0</v>
      </c>
      <c r="P2252" s="132">
        <f t="shared" si="245"/>
        <v>0</v>
      </c>
      <c r="Q2252" s="132">
        <f t="shared" si="246"/>
        <v>0</v>
      </c>
    </row>
    <row r="2253" spans="1:17" ht="15" customHeight="1">
      <c r="A2253" s="147"/>
      <c r="B2253" s="163"/>
      <c r="C2253" s="149"/>
      <c r="E2253" s="165"/>
      <c r="G2253" s="151"/>
      <c r="H2253" s="152" t="str">
        <f t="shared" ref="H2253:H2316" si="247">IF(C2253="","",IF(C2253="/",M2253,IF(C2253="ST",N2252,IF(C2253="T",O2253,D2253*E2253*F2253*G2253))))</f>
        <v/>
      </c>
      <c r="I2253" s="166"/>
      <c r="J2253" s="167"/>
      <c r="K2253" s="155" t="str">
        <f t="shared" ref="K2253:K2316" si="248">IF(C2253="","",IF(C2253="ST",P2252,IF(C2253="T",Q2253,H2253*J2253)))</f>
        <v/>
      </c>
      <c r="L2253" s="159"/>
      <c r="M2253" s="144">
        <f t="shared" ref="M2253:M2316" si="249">IF(C2253="/",(D2253+E2253)*F2253/G2253,IF(C2253="+",M2252+G2253,IF(C2253="-",M2252-G2253,0)))</f>
        <v>0</v>
      </c>
      <c r="N2253" s="144">
        <f t="shared" ref="N2253:N2316" si="250">IF(C2253="/",N2252+H2253,IF(C2253="+",N2252+H2253,IF(C2253="-",N2252-H2253,0)))</f>
        <v>0</v>
      </c>
      <c r="O2253" s="131">
        <f t="shared" ref="O2253:O2316" si="251">IF(C2253="/",O2252+H2253,IF(C2253="+",O2252+H2253,IF(C2253="-",O2252-H2253,IF(C2253="ST",O2252+0,IF(C2253="T",O2252,0)))))</f>
        <v>0</v>
      </c>
      <c r="P2253" s="132">
        <f t="shared" ref="P2253:P2316" si="252">IF(C2253="/",P2252+K2253,IF(C2253="+",P2252+K2253,IF(C2253="-",P2252-K2253,0)))</f>
        <v>0</v>
      </c>
      <c r="Q2253" s="132">
        <f t="shared" ref="Q2253:Q2316" si="253">IF(C2253="/",Q2252+K2253,IF(C2253="+",Q2252+K2253,IF(C2253="-",Q2252-K2253,IF(C2253="ST",Q2252+0,IF(C2253="T",Q2252,0)))))</f>
        <v>0</v>
      </c>
    </row>
    <row r="2254" spans="1:17" ht="15" customHeight="1">
      <c r="A2254" s="147"/>
      <c r="B2254" s="163"/>
      <c r="C2254" s="149"/>
      <c r="E2254" s="165"/>
      <c r="G2254" s="151"/>
      <c r="H2254" s="152" t="str">
        <f t="shared" si="247"/>
        <v/>
      </c>
      <c r="I2254" s="166"/>
      <c r="J2254" s="167"/>
      <c r="K2254" s="155" t="str">
        <f t="shared" si="248"/>
        <v/>
      </c>
      <c r="L2254" s="159"/>
      <c r="M2254" s="144">
        <f t="shared" si="249"/>
        <v>0</v>
      </c>
      <c r="N2254" s="144">
        <f t="shared" si="250"/>
        <v>0</v>
      </c>
      <c r="O2254" s="131">
        <f t="shared" si="251"/>
        <v>0</v>
      </c>
      <c r="P2254" s="132">
        <f t="shared" si="252"/>
        <v>0</v>
      </c>
      <c r="Q2254" s="132">
        <f t="shared" si="253"/>
        <v>0</v>
      </c>
    </row>
    <row r="2255" spans="1:17" ht="15" customHeight="1">
      <c r="A2255" s="147"/>
      <c r="B2255" s="163"/>
      <c r="C2255" s="149"/>
      <c r="E2255" s="165"/>
      <c r="G2255" s="151"/>
      <c r="H2255" s="152" t="str">
        <f t="shared" si="247"/>
        <v/>
      </c>
      <c r="I2255" s="166"/>
      <c r="J2255" s="167"/>
      <c r="K2255" s="155" t="str">
        <f t="shared" si="248"/>
        <v/>
      </c>
      <c r="L2255" s="159"/>
      <c r="M2255" s="144">
        <f t="shared" si="249"/>
        <v>0</v>
      </c>
      <c r="N2255" s="144">
        <f t="shared" si="250"/>
        <v>0</v>
      </c>
      <c r="O2255" s="131">
        <f t="shared" si="251"/>
        <v>0</v>
      </c>
      <c r="P2255" s="132">
        <f t="shared" si="252"/>
        <v>0</v>
      </c>
      <c r="Q2255" s="132">
        <f t="shared" si="253"/>
        <v>0</v>
      </c>
    </row>
    <row r="2256" spans="1:17" ht="15" customHeight="1">
      <c r="A2256" s="147"/>
      <c r="B2256" s="163"/>
      <c r="C2256" s="149"/>
      <c r="E2256" s="165"/>
      <c r="G2256" s="151"/>
      <c r="H2256" s="152" t="str">
        <f t="shared" si="247"/>
        <v/>
      </c>
      <c r="I2256" s="166"/>
      <c r="J2256" s="167"/>
      <c r="K2256" s="155" t="str">
        <f t="shared" si="248"/>
        <v/>
      </c>
      <c r="L2256" s="159"/>
      <c r="M2256" s="144">
        <f t="shared" si="249"/>
        <v>0</v>
      </c>
      <c r="N2256" s="144">
        <f t="shared" si="250"/>
        <v>0</v>
      </c>
      <c r="O2256" s="131">
        <f t="shared" si="251"/>
        <v>0</v>
      </c>
      <c r="P2256" s="132">
        <f t="shared" si="252"/>
        <v>0</v>
      </c>
      <c r="Q2256" s="132">
        <f t="shared" si="253"/>
        <v>0</v>
      </c>
    </row>
    <row r="2257" spans="1:17" ht="15" customHeight="1">
      <c r="A2257" s="147"/>
      <c r="B2257" s="163"/>
      <c r="C2257" s="149"/>
      <c r="E2257" s="165"/>
      <c r="G2257" s="151"/>
      <c r="H2257" s="152" t="str">
        <f t="shared" si="247"/>
        <v/>
      </c>
      <c r="I2257" s="166"/>
      <c r="J2257" s="167"/>
      <c r="K2257" s="155" t="str">
        <f t="shared" si="248"/>
        <v/>
      </c>
      <c r="L2257" s="159"/>
      <c r="M2257" s="144">
        <f t="shared" si="249"/>
        <v>0</v>
      </c>
      <c r="N2257" s="144">
        <f t="shared" si="250"/>
        <v>0</v>
      </c>
      <c r="O2257" s="131">
        <f t="shared" si="251"/>
        <v>0</v>
      </c>
      <c r="P2257" s="132">
        <f t="shared" si="252"/>
        <v>0</v>
      </c>
      <c r="Q2257" s="132">
        <f t="shared" si="253"/>
        <v>0</v>
      </c>
    </row>
    <row r="2258" spans="1:17" ht="15" customHeight="1">
      <c r="A2258" s="147"/>
      <c r="B2258" s="163"/>
      <c r="C2258" s="149"/>
      <c r="E2258" s="165"/>
      <c r="G2258" s="151"/>
      <c r="H2258" s="152" t="str">
        <f t="shared" si="247"/>
        <v/>
      </c>
      <c r="I2258" s="166"/>
      <c r="J2258" s="167"/>
      <c r="K2258" s="155" t="str">
        <f t="shared" si="248"/>
        <v/>
      </c>
      <c r="L2258" s="159"/>
      <c r="M2258" s="144">
        <f t="shared" si="249"/>
        <v>0</v>
      </c>
      <c r="N2258" s="144">
        <f t="shared" si="250"/>
        <v>0</v>
      </c>
      <c r="O2258" s="131">
        <f t="shared" si="251"/>
        <v>0</v>
      </c>
      <c r="P2258" s="132">
        <f t="shared" si="252"/>
        <v>0</v>
      </c>
      <c r="Q2258" s="132">
        <f t="shared" si="253"/>
        <v>0</v>
      </c>
    </row>
    <row r="2259" spans="1:17" ht="15" customHeight="1">
      <c r="A2259" s="147"/>
      <c r="B2259" s="163"/>
      <c r="C2259" s="149"/>
      <c r="E2259" s="165"/>
      <c r="G2259" s="151"/>
      <c r="H2259" s="152" t="str">
        <f t="shared" si="247"/>
        <v/>
      </c>
      <c r="I2259" s="166"/>
      <c r="J2259" s="167"/>
      <c r="K2259" s="155" t="str">
        <f t="shared" si="248"/>
        <v/>
      </c>
      <c r="L2259" s="159"/>
      <c r="M2259" s="144">
        <f t="shared" si="249"/>
        <v>0</v>
      </c>
      <c r="N2259" s="144">
        <f t="shared" si="250"/>
        <v>0</v>
      </c>
      <c r="O2259" s="131">
        <f t="shared" si="251"/>
        <v>0</v>
      </c>
      <c r="P2259" s="132">
        <f t="shared" si="252"/>
        <v>0</v>
      </c>
      <c r="Q2259" s="132">
        <f t="shared" si="253"/>
        <v>0</v>
      </c>
    </row>
    <row r="2260" spans="1:17" ht="15" customHeight="1">
      <c r="A2260" s="147"/>
      <c r="B2260" s="163"/>
      <c r="C2260" s="149"/>
      <c r="E2260" s="165"/>
      <c r="G2260" s="151"/>
      <c r="H2260" s="152" t="str">
        <f t="shared" si="247"/>
        <v/>
      </c>
      <c r="I2260" s="166"/>
      <c r="J2260" s="167"/>
      <c r="K2260" s="155" t="str">
        <f t="shared" si="248"/>
        <v/>
      </c>
      <c r="L2260" s="159"/>
      <c r="M2260" s="144">
        <f t="shared" si="249"/>
        <v>0</v>
      </c>
      <c r="N2260" s="144">
        <f t="shared" si="250"/>
        <v>0</v>
      </c>
      <c r="O2260" s="131">
        <f t="shared" si="251"/>
        <v>0</v>
      </c>
      <c r="P2260" s="132">
        <f t="shared" si="252"/>
        <v>0</v>
      </c>
      <c r="Q2260" s="132">
        <f t="shared" si="253"/>
        <v>0</v>
      </c>
    </row>
    <row r="2261" spans="1:17" ht="15" customHeight="1">
      <c r="A2261" s="147"/>
      <c r="B2261" s="163"/>
      <c r="C2261" s="149"/>
      <c r="E2261" s="165"/>
      <c r="G2261" s="151"/>
      <c r="H2261" s="152" t="str">
        <f t="shared" si="247"/>
        <v/>
      </c>
      <c r="I2261" s="166"/>
      <c r="J2261" s="167"/>
      <c r="K2261" s="155" t="str">
        <f t="shared" si="248"/>
        <v/>
      </c>
      <c r="L2261" s="159"/>
      <c r="M2261" s="144">
        <f t="shared" si="249"/>
        <v>0</v>
      </c>
      <c r="N2261" s="144">
        <f t="shared" si="250"/>
        <v>0</v>
      </c>
      <c r="O2261" s="131">
        <f t="shared" si="251"/>
        <v>0</v>
      </c>
      <c r="P2261" s="132">
        <f t="shared" si="252"/>
        <v>0</v>
      </c>
      <c r="Q2261" s="132">
        <f t="shared" si="253"/>
        <v>0</v>
      </c>
    </row>
    <row r="2262" spans="1:17" ht="15" customHeight="1">
      <c r="A2262" s="147"/>
      <c r="B2262" s="163"/>
      <c r="C2262" s="149"/>
      <c r="E2262" s="165"/>
      <c r="G2262" s="151"/>
      <c r="H2262" s="152" t="str">
        <f t="shared" si="247"/>
        <v/>
      </c>
      <c r="I2262" s="166"/>
      <c r="J2262" s="167"/>
      <c r="K2262" s="155" t="str">
        <f t="shared" si="248"/>
        <v/>
      </c>
      <c r="L2262" s="159"/>
      <c r="M2262" s="144">
        <f t="shared" si="249"/>
        <v>0</v>
      </c>
      <c r="N2262" s="144">
        <f t="shared" si="250"/>
        <v>0</v>
      </c>
      <c r="O2262" s="131">
        <f t="shared" si="251"/>
        <v>0</v>
      </c>
      <c r="P2262" s="132">
        <f t="shared" si="252"/>
        <v>0</v>
      </c>
      <c r="Q2262" s="132">
        <f t="shared" si="253"/>
        <v>0</v>
      </c>
    </row>
    <row r="2263" spans="1:17" ht="15" customHeight="1">
      <c r="A2263" s="147"/>
      <c r="B2263" s="163"/>
      <c r="C2263" s="149"/>
      <c r="E2263" s="165"/>
      <c r="G2263" s="151"/>
      <c r="H2263" s="152" t="str">
        <f t="shared" si="247"/>
        <v/>
      </c>
      <c r="I2263" s="166"/>
      <c r="J2263" s="167"/>
      <c r="K2263" s="155" t="str">
        <f t="shared" si="248"/>
        <v/>
      </c>
      <c r="L2263" s="159"/>
      <c r="M2263" s="144">
        <f t="shared" si="249"/>
        <v>0</v>
      </c>
      <c r="N2263" s="144">
        <f t="shared" si="250"/>
        <v>0</v>
      </c>
      <c r="O2263" s="131">
        <f t="shared" si="251"/>
        <v>0</v>
      </c>
      <c r="P2263" s="132">
        <f t="shared" si="252"/>
        <v>0</v>
      </c>
      <c r="Q2263" s="132">
        <f t="shared" si="253"/>
        <v>0</v>
      </c>
    </row>
    <row r="2264" spans="1:17" ht="15" customHeight="1">
      <c r="A2264" s="147"/>
      <c r="B2264" s="163"/>
      <c r="C2264" s="149"/>
      <c r="E2264" s="165"/>
      <c r="G2264" s="151"/>
      <c r="H2264" s="152" t="str">
        <f t="shared" si="247"/>
        <v/>
      </c>
      <c r="I2264" s="166"/>
      <c r="J2264" s="167"/>
      <c r="K2264" s="155" t="str">
        <f t="shared" si="248"/>
        <v/>
      </c>
      <c r="L2264" s="159"/>
      <c r="M2264" s="144">
        <f t="shared" si="249"/>
        <v>0</v>
      </c>
      <c r="N2264" s="144">
        <f t="shared" si="250"/>
        <v>0</v>
      </c>
      <c r="O2264" s="131">
        <f t="shared" si="251"/>
        <v>0</v>
      </c>
      <c r="P2264" s="132">
        <f t="shared" si="252"/>
        <v>0</v>
      </c>
      <c r="Q2264" s="132">
        <f t="shared" si="253"/>
        <v>0</v>
      </c>
    </row>
    <row r="2265" spans="1:17" ht="15" customHeight="1">
      <c r="A2265" s="147"/>
      <c r="B2265" s="163"/>
      <c r="C2265" s="149"/>
      <c r="E2265" s="165"/>
      <c r="G2265" s="151"/>
      <c r="H2265" s="152" t="str">
        <f t="shared" si="247"/>
        <v/>
      </c>
      <c r="I2265" s="166"/>
      <c r="J2265" s="167"/>
      <c r="K2265" s="155" t="str">
        <f t="shared" si="248"/>
        <v/>
      </c>
      <c r="L2265" s="159"/>
      <c r="M2265" s="144">
        <f t="shared" si="249"/>
        <v>0</v>
      </c>
      <c r="N2265" s="144">
        <f t="shared" si="250"/>
        <v>0</v>
      </c>
      <c r="O2265" s="131">
        <f t="shared" si="251"/>
        <v>0</v>
      </c>
      <c r="P2265" s="132">
        <f t="shared" si="252"/>
        <v>0</v>
      </c>
      <c r="Q2265" s="132">
        <f t="shared" si="253"/>
        <v>0</v>
      </c>
    </row>
    <row r="2266" spans="1:17" ht="15" customHeight="1">
      <c r="A2266" s="147"/>
      <c r="B2266" s="163"/>
      <c r="C2266" s="149"/>
      <c r="E2266" s="165"/>
      <c r="G2266" s="151"/>
      <c r="H2266" s="152" t="str">
        <f t="shared" si="247"/>
        <v/>
      </c>
      <c r="I2266" s="166"/>
      <c r="J2266" s="167"/>
      <c r="K2266" s="155" t="str">
        <f t="shared" si="248"/>
        <v/>
      </c>
      <c r="L2266" s="159"/>
      <c r="M2266" s="144">
        <f t="shared" si="249"/>
        <v>0</v>
      </c>
      <c r="N2266" s="144">
        <f t="shared" si="250"/>
        <v>0</v>
      </c>
      <c r="O2266" s="131">
        <f t="shared" si="251"/>
        <v>0</v>
      </c>
      <c r="P2266" s="132">
        <f t="shared" si="252"/>
        <v>0</v>
      </c>
      <c r="Q2266" s="132">
        <f t="shared" si="253"/>
        <v>0</v>
      </c>
    </row>
    <row r="2267" spans="1:17" ht="15" customHeight="1">
      <c r="A2267" s="147"/>
      <c r="B2267" s="163"/>
      <c r="C2267" s="149"/>
      <c r="E2267" s="165"/>
      <c r="G2267" s="151"/>
      <c r="H2267" s="152" t="str">
        <f t="shared" si="247"/>
        <v/>
      </c>
      <c r="I2267" s="166"/>
      <c r="J2267" s="167"/>
      <c r="K2267" s="155" t="str">
        <f t="shared" si="248"/>
        <v/>
      </c>
      <c r="L2267" s="159"/>
      <c r="M2267" s="144">
        <f t="shared" si="249"/>
        <v>0</v>
      </c>
      <c r="N2267" s="144">
        <f t="shared" si="250"/>
        <v>0</v>
      </c>
      <c r="O2267" s="131">
        <f t="shared" si="251"/>
        <v>0</v>
      </c>
      <c r="P2267" s="132">
        <f t="shared" si="252"/>
        <v>0</v>
      </c>
      <c r="Q2267" s="132">
        <f t="shared" si="253"/>
        <v>0</v>
      </c>
    </row>
    <row r="2268" spans="1:17" ht="15" customHeight="1">
      <c r="A2268" s="147"/>
      <c r="B2268" s="163"/>
      <c r="C2268" s="149"/>
      <c r="E2268" s="165"/>
      <c r="G2268" s="151"/>
      <c r="H2268" s="152" t="str">
        <f t="shared" si="247"/>
        <v/>
      </c>
      <c r="I2268" s="166"/>
      <c r="J2268" s="167"/>
      <c r="K2268" s="155" t="str">
        <f t="shared" si="248"/>
        <v/>
      </c>
      <c r="L2268" s="159"/>
      <c r="M2268" s="144">
        <f t="shared" si="249"/>
        <v>0</v>
      </c>
      <c r="N2268" s="144">
        <f t="shared" si="250"/>
        <v>0</v>
      </c>
      <c r="O2268" s="131">
        <f t="shared" si="251"/>
        <v>0</v>
      </c>
      <c r="P2268" s="132">
        <f t="shared" si="252"/>
        <v>0</v>
      </c>
      <c r="Q2268" s="132">
        <f t="shared" si="253"/>
        <v>0</v>
      </c>
    </row>
    <row r="2269" spans="1:17" ht="15" customHeight="1">
      <c r="A2269" s="147"/>
      <c r="B2269" s="163"/>
      <c r="C2269" s="149"/>
      <c r="E2269" s="165"/>
      <c r="G2269" s="151"/>
      <c r="H2269" s="152" t="str">
        <f t="shared" si="247"/>
        <v/>
      </c>
      <c r="I2269" s="166"/>
      <c r="J2269" s="167"/>
      <c r="K2269" s="155" t="str">
        <f t="shared" si="248"/>
        <v/>
      </c>
      <c r="L2269" s="159"/>
      <c r="M2269" s="144">
        <f t="shared" si="249"/>
        <v>0</v>
      </c>
      <c r="N2269" s="144">
        <f t="shared" si="250"/>
        <v>0</v>
      </c>
      <c r="O2269" s="131">
        <f t="shared" si="251"/>
        <v>0</v>
      </c>
      <c r="P2269" s="132">
        <f t="shared" si="252"/>
        <v>0</v>
      </c>
      <c r="Q2269" s="132">
        <f t="shared" si="253"/>
        <v>0</v>
      </c>
    </row>
    <row r="2270" spans="1:17" ht="15" customHeight="1">
      <c r="A2270" s="147"/>
      <c r="B2270" s="163"/>
      <c r="C2270" s="149"/>
      <c r="E2270" s="165"/>
      <c r="G2270" s="151"/>
      <c r="H2270" s="152" t="str">
        <f t="shared" si="247"/>
        <v/>
      </c>
      <c r="I2270" s="166"/>
      <c r="J2270" s="167"/>
      <c r="K2270" s="155" t="str">
        <f t="shared" si="248"/>
        <v/>
      </c>
      <c r="L2270" s="159"/>
      <c r="M2270" s="144">
        <f t="shared" si="249"/>
        <v>0</v>
      </c>
      <c r="N2270" s="144">
        <f t="shared" si="250"/>
        <v>0</v>
      </c>
      <c r="O2270" s="131">
        <f t="shared" si="251"/>
        <v>0</v>
      </c>
      <c r="P2270" s="132">
        <f t="shared" si="252"/>
        <v>0</v>
      </c>
      <c r="Q2270" s="132">
        <f t="shared" si="253"/>
        <v>0</v>
      </c>
    </row>
    <row r="2271" spans="1:17" ht="15" customHeight="1">
      <c r="A2271" s="147"/>
      <c r="B2271" s="163"/>
      <c r="C2271" s="149"/>
      <c r="E2271" s="165"/>
      <c r="G2271" s="151"/>
      <c r="H2271" s="152" t="str">
        <f t="shared" si="247"/>
        <v/>
      </c>
      <c r="I2271" s="166"/>
      <c r="J2271" s="167"/>
      <c r="K2271" s="155" t="str">
        <f t="shared" si="248"/>
        <v/>
      </c>
      <c r="L2271" s="159"/>
      <c r="M2271" s="144">
        <f t="shared" si="249"/>
        <v>0</v>
      </c>
      <c r="N2271" s="144">
        <f t="shared" si="250"/>
        <v>0</v>
      </c>
      <c r="O2271" s="131">
        <f t="shared" si="251"/>
        <v>0</v>
      </c>
      <c r="P2271" s="132">
        <f t="shared" si="252"/>
        <v>0</v>
      </c>
      <c r="Q2271" s="132">
        <f t="shared" si="253"/>
        <v>0</v>
      </c>
    </row>
    <row r="2272" spans="1:17" ht="15" customHeight="1">
      <c r="A2272" s="147"/>
      <c r="B2272" s="163"/>
      <c r="C2272" s="149"/>
      <c r="E2272" s="165"/>
      <c r="G2272" s="151"/>
      <c r="H2272" s="152" t="str">
        <f t="shared" si="247"/>
        <v/>
      </c>
      <c r="I2272" s="166"/>
      <c r="J2272" s="167"/>
      <c r="K2272" s="155" t="str">
        <f t="shared" si="248"/>
        <v/>
      </c>
      <c r="L2272" s="159"/>
      <c r="M2272" s="144">
        <f t="shared" si="249"/>
        <v>0</v>
      </c>
      <c r="N2272" s="144">
        <f t="shared" si="250"/>
        <v>0</v>
      </c>
      <c r="O2272" s="131">
        <f t="shared" si="251"/>
        <v>0</v>
      </c>
      <c r="P2272" s="132">
        <f t="shared" si="252"/>
        <v>0</v>
      </c>
      <c r="Q2272" s="132">
        <f t="shared" si="253"/>
        <v>0</v>
      </c>
    </row>
    <row r="2273" spans="1:17" ht="15" customHeight="1">
      <c r="A2273" s="147"/>
      <c r="B2273" s="163"/>
      <c r="C2273" s="149"/>
      <c r="E2273" s="165"/>
      <c r="G2273" s="151"/>
      <c r="H2273" s="152" t="str">
        <f t="shared" si="247"/>
        <v/>
      </c>
      <c r="I2273" s="166"/>
      <c r="J2273" s="167"/>
      <c r="K2273" s="155" t="str">
        <f t="shared" si="248"/>
        <v/>
      </c>
      <c r="L2273" s="159"/>
      <c r="M2273" s="144">
        <f t="shared" si="249"/>
        <v>0</v>
      </c>
      <c r="N2273" s="144">
        <f t="shared" si="250"/>
        <v>0</v>
      </c>
      <c r="O2273" s="131">
        <f t="shared" si="251"/>
        <v>0</v>
      </c>
      <c r="P2273" s="132">
        <f t="shared" si="252"/>
        <v>0</v>
      </c>
      <c r="Q2273" s="132">
        <f t="shared" si="253"/>
        <v>0</v>
      </c>
    </row>
    <row r="2274" spans="1:17" ht="15" customHeight="1">
      <c r="A2274" s="147"/>
      <c r="B2274" s="163"/>
      <c r="C2274" s="149"/>
      <c r="E2274" s="165"/>
      <c r="G2274" s="151"/>
      <c r="H2274" s="152" t="str">
        <f t="shared" si="247"/>
        <v/>
      </c>
      <c r="I2274" s="166"/>
      <c r="J2274" s="167"/>
      <c r="K2274" s="155" t="str">
        <f t="shared" si="248"/>
        <v/>
      </c>
      <c r="L2274" s="159"/>
      <c r="M2274" s="144">
        <f t="shared" si="249"/>
        <v>0</v>
      </c>
      <c r="N2274" s="144">
        <f t="shared" si="250"/>
        <v>0</v>
      </c>
      <c r="O2274" s="131">
        <f t="shared" si="251"/>
        <v>0</v>
      </c>
      <c r="P2274" s="132">
        <f t="shared" si="252"/>
        <v>0</v>
      </c>
      <c r="Q2274" s="132">
        <f t="shared" si="253"/>
        <v>0</v>
      </c>
    </row>
    <row r="2275" spans="1:17" ht="15" customHeight="1">
      <c r="A2275" s="147"/>
      <c r="B2275" s="163"/>
      <c r="C2275" s="149"/>
      <c r="E2275" s="165"/>
      <c r="G2275" s="151"/>
      <c r="H2275" s="152" t="str">
        <f t="shared" si="247"/>
        <v/>
      </c>
      <c r="I2275" s="166"/>
      <c r="J2275" s="167"/>
      <c r="K2275" s="155" t="str">
        <f t="shared" si="248"/>
        <v/>
      </c>
      <c r="L2275" s="159"/>
      <c r="M2275" s="144">
        <f t="shared" si="249"/>
        <v>0</v>
      </c>
      <c r="N2275" s="144">
        <f t="shared" si="250"/>
        <v>0</v>
      </c>
      <c r="O2275" s="131">
        <f t="shared" si="251"/>
        <v>0</v>
      </c>
      <c r="P2275" s="132">
        <f t="shared" si="252"/>
        <v>0</v>
      </c>
      <c r="Q2275" s="132">
        <f t="shared" si="253"/>
        <v>0</v>
      </c>
    </row>
    <row r="2276" spans="1:17" ht="15" customHeight="1">
      <c r="A2276" s="147"/>
      <c r="B2276" s="163"/>
      <c r="C2276" s="149"/>
      <c r="E2276" s="165"/>
      <c r="G2276" s="151"/>
      <c r="H2276" s="152" t="str">
        <f t="shared" si="247"/>
        <v/>
      </c>
      <c r="I2276" s="166"/>
      <c r="J2276" s="167"/>
      <c r="K2276" s="155" t="str">
        <f t="shared" si="248"/>
        <v/>
      </c>
      <c r="L2276" s="159"/>
      <c r="M2276" s="144">
        <f t="shared" si="249"/>
        <v>0</v>
      </c>
      <c r="N2276" s="144">
        <f t="shared" si="250"/>
        <v>0</v>
      </c>
      <c r="O2276" s="131">
        <f t="shared" si="251"/>
        <v>0</v>
      </c>
      <c r="P2276" s="132">
        <f t="shared" si="252"/>
        <v>0</v>
      </c>
      <c r="Q2276" s="132">
        <f t="shared" si="253"/>
        <v>0</v>
      </c>
    </row>
    <row r="2277" spans="1:17" ht="15" customHeight="1">
      <c r="A2277" s="147"/>
      <c r="B2277" s="163"/>
      <c r="C2277" s="149"/>
      <c r="E2277" s="165"/>
      <c r="G2277" s="151"/>
      <c r="H2277" s="152" t="str">
        <f t="shared" si="247"/>
        <v/>
      </c>
      <c r="I2277" s="166"/>
      <c r="J2277" s="167"/>
      <c r="K2277" s="155" t="str">
        <f t="shared" si="248"/>
        <v/>
      </c>
      <c r="L2277" s="159"/>
      <c r="M2277" s="144">
        <f t="shared" si="249"/>
        <v>0</v>
      </c>
      <c r="N2277" s="144">
        <f t="shared" si="250"/>
        <v>0</v>
      </c>
      <c r="O2277" s="131">
        <f t="shared" si="251"/>
        <v>0</v>
      </c>
      <c r="P2277" s="132">
        <f t="shared" si="252"/>
        <v>0</v>
      </c>
      <c r="Q2277" s="132">
        <f t="shared" si="253"/>
        <v>0</v>
      </c>
    </row>
    <row r="2278" spans="1:17" ht="15" customHeight="1">
      <c r="A2278" s="147"/>
      <c r="B2278" s="163"/>
      <c r="C2278" s="149"/>
      <c r="E2278" s="165"/>
      <c r="G2278" s="151"/>
      <c r="H2278" s="152" t="str">
        <f t="shared" si="247"/>
        <v/>
      </c>
      <c r="I2278" s="166"/>
      <c r="J2278" s="167"/>
      <c r="K2278" s="155" t="str">
        <f t="shared" si="248"/>
        <v/>
      </c>
      <c r="L2278" s="159"/>
      <c r="M2278" s="144">
        <f t="shared" si="249"/>
        <v>0</v>
      </c>
      <c r="N2278" s="144">
        <f t="shared" si="250"/>
        <v>0</v>
      </c>
      <c r="O2278" s="131">
        <f t="shared" si="251"/>
        <v>0</v>
      </c>
      <c r="P2278" s="132">
        <f t="shared" si="252"/>
        <v>0</v>
      </c>
      <c r="Q2278" s="132">
        <f t="shared" si="253"/>
        <v>0</v>
      </c>
    </row>
    <row r="2279" spans="1:17" ht="15" customHeight="1">
      <c r="A2279" s="147"/>
      <c r="B2279" s="163"/>
      <c r="C2279" s="149"/>
      <c r="E2279" s="165"/>
      <c r="G2279" s="151"/>
      <c r="H2279" s="152" t="str">
        <f t="shared" si="247"/>
        <v/>
      </c>
      <c r="I2279" s="166"/>
      <c r="J2279" s="167"/>
      <c r="K2279" s="155" t="str">
        <f t="shared" si="248"/>
        <v/>
      </c>
      <c r="L2279" s="159"/>
      <c r="M2279" s="144">
        <f t="shared" si="249"/>
        <v>0</v>
      </c>
      <c r="N2279" s="144">
        <f t="shared" si="250"/>
        <v>0</v>
      </c>
      <c r="O2279" s="131">
        <f t="shared" si="251"/>
        <v>0</v>
      </c>
      <c r="P2279" s="132">
        <f t="shared" si="252"/>
        <v>0</v>
      </c>
      <c r="Q2279" s="132">
        <f t="shared" si="253"/>
        <v>0</v>
      </c>
    </row>
    <row r="2280" spans="1:17" ht="15" customHeight="1">
      <c r="A2280" s="147"/>
      <c r="B2280" s="163"/>
      <c r="C2280" s="149"/>
      <c r="E2280" s="165"/>
      <c r="G2280" s="151"/>
      <c r="H2280" s="152" t="str">
        <f t="shared" si="247"/>
        <v/>
      </c>
      <c r="I2280" s="166"/>
      <c r="J2280" s="167"/>
      <c r="K2280" s="155" t="str">
        <f t="shared" si="248"/>
        <v/>
      </c>
      <c r="L2280" s="159"/>
      <c r="M2280" s="144">
        <f t="shared" si="249"/>
        <v>0</v>
      </c>
      <c r="N2280" s="144">
        <f t="shared" si="250"/>
        <v>0</v>
      </c>
      <c r="O2280" s="131">
        <f t="shared" si="251"/>
        <v>0</v>
      </c>
      <c r="P2280" s="132">
        <f t="shared" si="252"/>
        <v>0</v>
      </c>
      <c r="Q2280" s="132">
        <f t="shared" si="253"/>
        <v>0</v>
      </c>
    </row>
    <row r="2281" spans="1:17" ht="15" customHeight="1">
      <c r="A2281" s="147"/>
      <c r="B2281" s="163"/>
      <c r="C2281" s="149"/>
      <c r="E2281" s="165"/>
      <c r="G2281" s="151"/>
      <c r="H2281" s="152" t="str">
        <f t="shared" si="247"/>
        <v/>
      </c>
      <c r="I2281" s="166"/>
      <c r="J2281" s="167"/>
      <c r="K2281" s="155" t="str">
        <f t="shared" si="248"/>
        <v/>
      </c>
      <c r="L2281" s="159"/>
      <c r="M2281" s="144">
        <f t="shared" si="249"/>
        <v>0</v>
      </c>
      <c r="N2281" s="144">
        <f t="shared" si="250"/>
        <v>0</v>
      </c>
      <c r="O2281" s="131">
        <f t="shared" si="251"/>
        <v>0</v>
      </c>
      <c r="P2281" s="132">
        <f t="shared" si="252"/>
        <v>0</v>
      </c>
      <c r="Q2281" s="132">
        <f t="shared" si="253"/>
        <v>0</v>
      </c>
    </row>
    <row r="2282" spans="1:17" ht="15" customHeight="1">
      <c r="A2282" s="147"/>
      <c r="B2282" s="163"/>
      <c r="C2282" s="149"/>
      <c r="E2282" s="165"/>
      <c r="G2282" s="151"/>
      <c r="H2282" s="152" t="str">
        <f t="shared" si="247"/>
        <v/>
      </c>
      <c r="I2282" s="166"/>
      <c r="J2282" s="167"/>
      <c r="K2282" s="155" t="str">
        <f t="shared" si="248"/>
        <v/>
      </c>
      <c r="L2282" s="159"/>
      <c r="M2282" s="144">
        <f t="shared" si="249"/>
        <v>0</v>
      </c>
      <c r="N2282" s="144">
        <f t="shared" si="250"/>
        <v>0</v>
      </c>
      <c r="O2282" s="131">
        <f t="shared" si="251"/>
        <v>0</v>
      </c>
      <c r="P2282" s="132">
        <f t="shared" si="252"/>
        <v>0</v>
      </c>
      <c r="Q2282" s="132">
        <f t="shared" si="253"/>
        <v>0</v>
      </c>
    </row>
    <row r="2283" spans="1:17" ht="15" customHeight="1">
      <c r="A2283" s="147"/>
      <c r="B2283" s="163"/>
      <c r="C2283" s="149"/>
      <c r="E2283" s="165"/>
      <c r="G2283" s="151"/>
      <c r="H2283" s="152" t="str">
        <f t="shared" si="247"/>
        <v/>
      </c>
      <c r="I2283" s="166"/>
      <c r="J2283" s="167"/>
      <c r="K2283" s="155" t="str">
        <f t="shared" si="248"/>
        <v/>
      </c>
      <c r="L2283" s="159"/>
      <c r="M2283" s="144">
        <f t="shared" si="249"/>
        <v>0</v>
      </c>
      <c r="N2283" s="144">
        <f t="shared" si="250"/>
        <v>0</v>
      </c>
      <c r="O2283" s="131">
        <f t="shared" si="251"/>
        <v>0</v>
      </c>
      <c r="P2283" s="132">
        <f t="shared" si="252"/>
        <v>0</v>
      </c>
      <c r="Q2283" s="132">
        <f t="shared" si="253"/>
        <v>0</v>
      </c>
    </row>
    <row r="2284" spans="1:17" ht="15" customHeight="1">
      <c r="A2284" s="147"/>
      <c r="B2284" s="163"/>
      <c r="C2284" s="149"/>
      <c r="E2284" s="165"/>
      <c r="G2284" s="151"/>
      <c r="H2284" s="152" t="str">
        <f t="shared" si="247"/>
        <v/>
      </c>
      <c r="I2284" s="166"/>
      <c r="J2284" s="167"/>
      <c r="K2284" s="155" t="str">
        <f t="shared" si="248"/>
        <v/>
      </c>
      <c r="L2284" s="159"/>
      <c r="M2284" s="144">
        <f t="shared" si="249"/>
        <v>0</v>
      </c>
      <c r="N2284" s="144">
        <f t="shared" si="250"/>
        <v>0</v>
      </c>
      <c r="O2284" s="131">
        <f t="shared" si="251"/>
        <v>0</v>
      </c>
      <c r="P2284" s="132">
        <f t="shared" si="252"/>
        <v>0</v>
      </c>
      <c r="Q2284" s="132">
        <f t="shared" si="253"/>
        <v>0</v>
      </c>
    </row>
    <row r="2285" spans="1:17" ht="15" customHeight="1">
      <c r="A2285" s="147"/>
      <c r="B2285" s="163"/>
      <c r="C2285" s="149"/>
      <c r="E2285" s="165"/>
      <c r="G2285" s="151"/>
      <c r="H2285" s="152" t="str">
        <f t="shared" si="247"/>
        <v/>
      </c>
      <c r="I2285" s="166"/>
      <c r="J2285" s="167"/>
      <c r="K2285" s="155" t="str">
        <f t="shared" si="248"/>
        <v/>
      </c>
      <c r="L2285" s="159"/>
      <c r="M2285" s="144">
        <f t="shared" si="249"/>
        <v>0</v>
      </c>
      <c r="N2285" s="144">
        <f t="shared" si="250"/>
        <v>0</v>
      </c>
      <c r="O2285" s="131">
        <f t="shared" si="251"/>
        <v>0</v>
      </c>
      <c r="P2285" s="132">
        <f t="shared" si="252"/>
        <v>0</v>
      </c>
      <c r="Q2285" s="132">
        <f t="shared" si="253"/>
        <v>0</v>
      </c>
    </row>
    <row r="2286" spans="1:17" ht="15" customHeight="1">
      <c r="A2286" s="147"/>
      <c r="B2286" s="163"/>
      <c r="C2286" s="149"/>
      <c r="E2286" s="165"/>
      <c r="G2286" s="151"/>
      <c r="H2286" s="152" t="str">
        <f t="shared" si="247"/>
        <v/>
      </c>
      <c r="I2286" s="166"/>
      <c r="J2286" s="167"/>
      <c r="K2286" s="155" t="str">
        <f t="shared" si="248"/>
        <v/>
      </c>
      <c r="L2286" s="159"/>
      <c r="M2286" s="144">
        <f t="shared" si="249"/>
        <v>0</v>
      </c>
      <c r="N2286" s="144">
        <f t="shared" si="250"/>
        <v>0</v>
      </c>
      <c r="O2286" s="131">
        <f t="shared" si="251"/>
        <v>0</v>
      </c>
      <c r="P2286" s="132">
        <f t="shared" si="252"/>
        <v>0</v>
      </c>
      <c r="Q2286" s="132">
        <f t="shared" si="253"/>
        <v>0</v>
      </c>
    </row>
    <row r="2287" spans="1:17" ht="15" customHeight="1">
      <c r="A2287" s="147"/>
      <c r="B2287" s="163"/>
      <c r="C2287" s="149"/>
      <c r="E2287" s="165"/>
      <c r="G2287" s="151"/>
      <c r="H2287" s="152" t="str">
        <f t="shared" si="247"/>
        <v/>
      </c>
      <c r="I2287" s="166"/>
      <c r="J2287" s="167"/>
      <c r="K2287" s="155" t="str">
        <f t="shared" si="248"/>
        <v/>
      </c>
      <c r="L2287" s="159"/>
      <c r="M2287" s="144">
        <f t="shared" si="249"/>
        <v>0</v>
      </c>
      <c r="N2287" s="144">
        <f t="shared" si="250"/>
        <v>0</v>
      </c>
      <c r="O2287" s="131">
        <f t="shared" si="251"/>
        <v>0</v>
      </c>
      <c r="P2287" s="132">
        <f t="shared" si="252"/>
        <v>0</v>
      </c>
      <c r="Q2287" s="132">
        <f t="shared" si="253"/>
        <v>0</v>
      </c>
    </row>
    <row r="2288" spans="1:17" ht="15" customHeight="1">
      <c r="A2288" s="147"/>
      <c r="B2288" s="163"/>
      <c r="C2288" s="149"/>
      <c r="E2288" s="165"/>
      <c r="G2288" s="151"/>
      <c r="H2288" s="152" t="str">
        <f t="shared" si="247"/>
        <v/>
      </c>
      <c r="I2288" s="166"/>
      <c r="J2288" s="167"/>
      <c r="K2288" s="155" t="str">
        <f t="shared" si="248"/>
        <v/>
      </c>
      <c r="L2288" s="159"/>
      <c r="M2288" s="144">
        <f t="shared" si="249"/>
        <v>0</v>
      </c>
      <c r="N2288" s="144">
        <f t="shared" si="250"/>
        <v>0</v>
      </c>
      <c r="O2288" s="131">
        <f t="shared" si="251"/>
        <v>0</v>
      </c>
      <c r="P2288" s="132">
        <f t="shared" si="252"/>
        <v>0</v>
      </c>
      <c r="Q2288" s="132">
        <f t="shared" si="253"/>
        <v>0</v>
      </c>
    </row>
    <row r="2289" spans="1:17" ht="15" customHeight="1">
      <c r="A2289" s="147"/>
      <c r="B2289" s="163"/>
      <c r="C2289" s="149"/>
      <c r="E2289" s="165"/>
      <c r="G2289" s="151"/>
      <c r="H2289" s="152" t="str">
        <f t="shared" si="247"/>
        <v/>
      </c>
      <c r="I2289" s="166"/>
      <c r="J2289" s="167"/>
      <c r="K2289" s="155" t="str">
        <f t="shared" si="248"/>
        <v/>
      </c>
      <c r="L2289" s="159"/>
      <c r="M2289" s="144">
        <f t="shared" si="249"/>
        <v>0</v>
      </c>
      <c r="N2289" s="144">
        <f t="shared" si="250"/>
        <v>0</v>
      </c>
      <c r="O2289" s="131">
        <f t="shared" si="251"/>
        <v>0</v>
      </c>
      <c r="P2289" s="132">
        <f t="shared" si="252"/>
        <v>0</v>
      </c>
      <c r="Q2289" s="132">
        <f t="shared" si="253"/>
        <v>0</v>
      </c>
    </row>
    <row r="2290" spans="1:17" ht="15" customHeight="1">
      <c r="A2290" s="147"/>
      <c r="B2290" s="163"/>
      <c r="C2290" s="149"/>
      <c r="E2290" s="165"/>
      <c r="G2290" s="151"/>
      <c r="H2290" s="152" t="str">
        <f t="shared" si="247"/>
        <v/>
      </c>
      <c r="I2290" s="166"/>
      <c r="J2290" s="167"/>
      <c r="K2290" s="155" t="str">
        <f t="shared" si="248"/>
        <v/>
      </c>
      <c r="L2290" s="159"/>
      <c r="M2290" s="144">
        <f t="shared" si="249"/>
        <v>0</v>
      </c>
      <c r="N2290" s="144">
        <f t="shared" si="250"/>
        <v>0</v>
      </c>
      <c r="O2290" s="131">
        <f t="shared" si="251"/>
        <v>0</v>
      </c>
      <c r="P2290" s="132">
        <f t="shared" si="252"/>
        <v>0</v>
      </c>
      <c r="Q2290" s="132">
        <f t="shared" si="253"/>
        <v>0</v>
      </c>
    </row>
    <row r="2291" spans="1:17" ht="15" customHeight="1">
      <c r="A2291" s="147"/>
      <c r="B2291" s="163"/>
      <c r="C2291" s="149"/>
      <c r="E2291" s="165"/>
      <c r="G2291" s="151"/>
      <c r="H2291" s="152" t="str">
        <f t="shared" si="247"/>
        <v/>
      </c>
      <c r="I2291" s="166"/>
      <c r="J2291" s="167"/>
      <c r="K2291" s="155" t="str">
        <f t="shared" si="248"/>
        <v/>
      </c>
      <c r="L2291" s="159"/>
      <c r="M2291" s="144">
        <f t="shared" si="249"/>
        <v>0</v>
      </c>
      <c r="N2291" s="144">
        <f t="shared" si="250"/>
        <v>0</v>
      </c>
      <c r="O2291" s="131">
        <f t="shared" si="251"/>
        <v>0</v>
      </c>
      <c r="P2291" s="132">
        <f t="shared" si="252"/>
        <v>0</v>
      </c>
      <c r="Q2291" s="132">
        <f t="shared" si="253"/>
        <v>0</v>
      </c>
    </row>
    <row r="2292" spans="1:17" ht="15" customHeight="1">
      <c r="A2292" s="147"/>
      <c r="B2292" s="163"/>
      <c r="C2292" s="149"/>
      <c r="E2292" s="165"/>
      <c r="G2292" s="151"/>
      <c r="H2292" s="152" t="str">
        <f t="shared" si="247"/>
        <v/>
      </c>
      <c r="I2292" s="166"/>
      <c r="J2292" s="167"/>
      <c r="K2292" s="155" t="str">
        <f t="shared" si="248"/>
        <v/>
      </c>
      <c r="L2292" s="159"/>
      <c r="M2292" s="144">
        <f t="shared" si="249"/>
        <v>0</v>
      </c>
      <c r="N2292" s="144">
        <f t="shared" si="250"/>
        <v>0</v>
      </c>
      <c r="O2292" s="131">
        <f t="shared" si="251"/>
        <v>0</v>
      </c>
      <c r="P2292" s="132">
        <f t="shared" si="252"/>
        <v>0</v>
      </c>
      <c r="Q2292" s="132">
        <f t="shared" si="253"/>
        <v>0</v>
      </c>
    </row>
    <row r="2293" spans="1:17" ht="15" customHeight="1">
      <c r="A2293" s="147"/>
      <c r="B2293" s="163"/>
      <c r="C2293" s="149"/>
      <c r="E2293" s="165"/>
      <c r="G2293" s="151"/>
      <c r="H2293" s="152" t="str">
        <f t="shared" si="247"/>
        <v/>
      </c>
      <c r="I2293" s="166"/>
      <c r="J2293" s="167"/>
      <c r="K2293" s="155" t="str">
        <f t="shared" si="248"/>
        <v/>
      </c>
      <c r="L2293" s="159"/>
      <c r="M2293" s="144">
        <f t="shared" si="249"/>
        <v>0</v>
      </c>
      <c r="N2293" s="144">
        <f t="shared" si="250"/>
        <v>0</v>
      </c>
      <c r="O2293" s="131">
        <f t="shared" si="251"/>
        <v>0</v>
      </c>
      <c r="P2293" s="132">
        <f t="shared" si="252"/>
        <v>0</v>
      </c>
      <c r="Q2293" s="132">
        <f t="shared" si="253"/>
        <v>0</v>
      </c>
    </row>
    <row r="2294" spans="1:17" ht="15" customHeight="1">
      <c r="A2294" s="147"/>
      <c r="B2294" s="163"/>
      <c r="C2294" s="149"/>
      <c r="E2294" s="165"/>
      <c r="G2294" s="151"/>
      <c r="H2294" s="152" t="str">
        <f t="shared" si="247"/>
        <v/>
      </c>
      <c r="I2294" s="166"/>
      <c r="J2294" s="167"/>
      <c r="K2294" s="155" t="str">
        <f t="shared" si="248"/>
        <v/>
      </c>
      <c r="L2294" s="159"/>
      <c r="M2294" s="144">
        <f t="shared" si="249"/>
        <v>0</v>
      </c>
      <c r="N2294" s="144">
        <f t="shared" si="250"/>
        <v>0</v>
      </c>
      <c r="O2294" s="131">
        <f t="shared" si="251"/>
        <v>0</v>
      </c>
      <c r="P2294" s="132">
        <f t="shared" si="252"/>
        <v>0</v>
      </c>
      <c r="Q2294" s="132">
        <f t="shared" si="253"/>
        <v>0</v>
      </c>
    </row>
    <row r="2295" spans="1:17" ht="15" customHeight="1">
      <c r="A2295" s="147"/>
      <c r="B2295" s="163"/>
      <c r="C2295" s="149"/>
      <c r="E2295" s="165"/>
      <c r="G2295" s="151"/>
      <c r="H2295" s="152" t="str">
        <f t="shared" si="247"/>
        <v/>
      </c>
      <c r="I2295" s="166"/>
      <c r="J2295" s="167"/>
      <c r="K2295" s="155" t="str">
        <f t="shared" si="248"/>
        <v/>
      </c>
      <c r="L2295" s="159"/>
      <c r="M2295" s="144">
        <f t="shared" si="249"/>
        <v>0</v>
      </c>
      <c r="N2295" s="144">
        <f t="shared" si="250"/>
        <v>0</v>
      </c>
      <c r="O2295" s="131">
        <f t="shared" si="251"/>
        <v>0</v>
      </c>
      <c r="P2295" s="132">
        <f t="shared" si="252"/>
        <v>0</v>
      </c>
      <c r="Q2295" s="132">
        <f t="shared" si="253"/>
        <v>0</v>
      </c>
    </row>
    <row r="2296" spans="1:17" ht="15" customHeight="1">
      <c r="A2296" s="147"/>
      <c r="B2296" s="163"/>
      <c r="C2296" s="149"/>
      <c r="E2296" s="165"/>
      <c r="G2296" s="151"/>
      <c r="H2296" s="152" t="str">
        <f t="shared" si="247"/>
        <v/>
      </c>
      <c r="I2296" s="166"/>
      <c r="J2296" s="167"/>
      <c r="K2296" s="155" t="str">
        <f t="shared" si="248"/>
        <v/>
      </c>
      <c r="L2296" s="159"/>
      <c r="M2296" s="144">
        <f t="shared" si="249"/>
        <v>0</v>
      </c>
      <c r="N2296" s="144">
        <f t="shared" si="250"/>
        <v>0</v>
      </c>
      <c r="O2296" s="131">
        <f t="shared" si="251"/>
        <v>0</v>
      </c>
      <c r="P2296" s="132">
        <f t="shared" si="252"/>
        <v>0</v>
      </c>
      <c r="Q2296" s="132">
        <f t="shared" si="253"/>
        <v>0</v>
      </c>
    </row>
    <row r="2297" spans="1:17" ht="15" customHeight="1">
      <c r="A2297" s="147"/>
      <c r="B2297" s="163"/>
      <c r="C2297" s="149"/>
      <c r="E2297" s="165"/>
      <c r="G2297" s="151"/>
      <c r="H2297" s="152" t="str">
        <f t="shared" si="247"/>
        <v/>
      </c>
      <c r="I2297" s="166"/>
      <c r="J2297" s="167"/>
      <c r="K2297" s="155" t="str">
        <f t="shared" si="248"/>
        <v/>
      </c>
      <c r="L2297" s="159"/>
      <c r="M2297" s="144">
        <f t="shared" si="249"/>
        <v>0</v>
      </c>
      <c r="N2297" s="144">
        <f t="shared" si="250"/>
        <v>0</v>
      </c>
      <c r="O2297" s="131">
        <f t="shared" si="251"/>
        <v>0</v>
      </c>
      <c r="P2297" s="132">
        <f t="shared" si="252"/>
        <v>0</v>
      </c>
      <c r="Q2297" s="132">
        <f t="shared" si="253"/>
        <v>0</v>
      </c>
    </row>
    <row r="2298" spans="1:17" ht="15" customHeight="1">
      <c r="A2298" s="147"/>
      <c r="B2298" s="163"/>
      <c r="C2298" s="149"/>
      <c r="E2298" s="165"/>
      <c r="G2298" s="151"/>
      <c r="H2298" s="152" t="str">
        <f t="shared" si="247"/>
        <v/>
      </c>
      <c r="I2298" s="166"/>
      <c r="J2298" s="167"/>
      <c r="K2298" s="155" t="str">
        <f t="shared" si="248"/>
        <v/>
      </c>
      <c r="L2298" s="159"/>
      <c r="M2298" s="144">
        <f t="shared" si="249"/>
        <v>0</v>
      </c>
      <c r="N2298" s="144">
        <f t="shared" si="250"/>
        <v>0</v>
      </c>
      <c r="O2298" s="131">
        <f t="shared" si="251"/>
        <v>0</v>
      </c>
      <c r="P2298" s="132">
        <f t="shared" si="252"/>
        <v>0</v>
      </c>
      <c r="Q2298" s="132">
        <f t="shared" si="253"/>
        <v>0</v>
      </c>
    </row>
    <row r="2299" spans="1:17" ht="15" customHeight="1">
      <c r="A2299" s="147"/>
      <c r="B2299" s="163"/>
      <c r="C2299" s="149"/>
      <c r="E2299" s="165"/>
      <c r="G2299" s="151"/>
      <c r="H2299" s="152" t="str">
        <f t="shared" si="247"/>
        <v/>
      </c>
      <c r="I2299" s="166"/>
      <c r="J2299" s="167"/>
      <c r="K2299" s="155" t="str">
        <f t="shared" si="248"/>
        <v/>
      </c>
      <c r="L2299" s="159"/>
      <c r="M2299" s="144">
        <f t="shared" si="249"/>
        <v>0</v>
      </c>
      <c r="N2299" s="144">
        <f t="shared" si="250"/>
        <v>0</v>
      </c>
      <c r="O2299" s="131">
        <f t="shared" si="251"/>
        <v>0</v>
      </c>
      <c r="P2299" s="132">
        <f t="shared" si="252"/>
        <v>0</v>
      </c>
      <c r="Q2299" s="132">
        <f t="shared" si="253"/>
        <v>0</v>
      </c>
    </row>
    <row r="2300" spans="1:17" ht="15" customHeight="1">
      <c r="A2300" s="147"/>
      <c r="B2300" s="163"/>
      <c r="C2300" s="149"/>
      <c r="E2300" s="165"/>
      <c r="G2300" s="151"/>
      <c r="H2300" s="152" t="str">
        <f t="shared" si="247"/>
        <v/>
      </c>
      <c r="I2300" s="166"/>
      <c r="J2300" s="167"/>
      <c r="K2300" s="155" t="str">
        <f t="shared" si="248"/>
        <v/>
      </c>
      <c r="L2300" s="159"/>
      <c r="M2300" s="144">
        <f t="shared" si="249"/>
        <v>0</v>
      </c>
      <c r="N2300" s="144">
        <f t="shared" si="250"/>
        <v>0</v>
      </c>
      <c r="O2300" s="131">
        <f t="shared" si="251"/>
        <v>0</v>
      </c>
      <c r="P2300" s="132">
        <f t="shared" si="252"/>
        <v>0</v>
      </c>
      <c r="Q2300" s="132">
        <f t="shared" si="253"/>
        <v>0</v>
      </c>
    </row>
    <row r="2301" spans="1:17" ht="15" customHeight="1">
      <c r="A2301" s="147"/>
      <c r="B2301" s="163"/>
      <c r="C2301" s="149"/>
      <c r="E2301" s="165"/>
      <c r="G2301" s="151"/>
      <c r="H2301" s="152" t="str">
        <f t="shared" si="247"/>
        <v/>
      </c>
      <c r="I2301" s="166"/>
      <c r="J2301" s="167"/>
      <c r="K2301" s="155" t="str">
        <f t="shared" si="248"/>
        <v/>
      </c>
      <c r="L2301" s="159"/>
      <c r="M2301" s="144">
        <f t="shared" si="249"/>
        <v>0</v>
      </c>
      <c r="N2301" s="144">
        <f t="shared" si="250"/>
        <v>0</v>
      </c>
      <c r="O2301" s="131">
        <f t="shared" si="251"/>
        <v>0</v>
      </c>
      <c r="P2301" s="132">
        <f t="shared" si="252"/>
        <v>0</v>
      </c>
      <c r="Q2301" s="132">
        <f t="shared" si="253"/>
        <v>0</v>
      </c>
    </row>
    <row r="2302" spans="1:17" ht="15" customHeight="1">
      <c r="A2302" s="147"/>
      <c r="B2302" s="163"/>
      <c r="C2302" s="149"/>
      <c r="E2302" s="165"/>
      <c r="G2302" s="151"/>
      <c r="H2302" s="152" t="str">
        <f t="shared" si="247"/>
        <v/>
      </c>
      <c r="I2302" s="166"/>
      <c r="J2302" s="167"/>
      <c r="K2302" s="155" t="str">
        <f t="shared" si="248"/>
        <v/>
      </c>
      <c r="L2302" s="159"/>
      <c r="M2302" s="144">
        <f t="shared" si="249"/>
        <v>0</v>
      </c>
      <c r="N2302" s="144">
        <f t="shared" si="250"/>
        <v>0</v>
      </c>
      <c r="O2302" s="131">
        <f t="shared" si="251"/>
        <v>0</v>
      </c>
      <c r="P2302" s="132">
        <f t="shared" si="252"/>
        <v>0</v>
      </c>
      <c r="Q2302" s="132">
        <f t="shared" si="253"/>
        <v>0</v>
      </c>
    </row>
    <row r="2303" spans="1:17" ht="15" customHeight="1">
      <c r="A2303" s="147"/>
      <c r="B2303" s="163"/>
      <c r="C2303" s="149"/>
      <c r="E2303" s="165"/>
      <c r="G2303" s="151"/>
      <c r="H2303" s="152" t="str">
        <f t="shared" si="247"/>
        <v/>
      </c>
      <c r="I2303" s="166"/>
      <c r="J2303" s="167"/>
      <c r="K2303" s="155" t="str">
        <f t="shared" si="248"/>
        <v/>
      </c>
      <c r="L2303" s="159"/>
      <c r="M2303" s="144">
        <f t="shared" si="249"/>
        <v>0</v>
      </c>
      <c r="N2303" s="144">
        <f t="shared" si="250"/>
        <v>0</v>
      </c>
      <c r="O2303" s="131">
        <f t="shared" si="251"/>
        <v>0</v>
      </c>
      <c r="P2303" s="132">
        <f t="shared" si="252"/>
        <v>0</v>
      </c>
      <c r="Q2303" s="132">
        <f t="shared" si="253"/>
        <v>0</v>
      </c>
    </row>
    <row r="2304" spans="1:17" ht="15" customHeight="1">
      <c r="A2304" s="147"/>
      <c r="B2304" s="163"/>
      <c r="C2304" s="149"/>
      <c r="E2304" s="165"/>
      <c r="G2304" s="151"/>
      <c r="H2304" s="152" t="str">
        <f t="shared" si="247"/>
        <v/>
      </c>
      <c r="I2304" s="166"/>
      <c r="J2304" s="167"/>
      <c r="K2304" s="155" t="str">
        <f t="shared" si="248"/>
        <v/>
      </c>
      <c r="L2304" s="159"/>
      <c r="M2304" s="144">
        <f t="shared" si="249"/>
        <v>0</v>
      </c>
      <c r="N2304" s="144">
        <f t="shared" si="250"/>
        <v>0</v>
      </c>
      <c r="O2304" s="131">
        <f t="shared" si="251"/>
        <v>0</v>
      </c>
      <c r="P2304" s="132">
        <f t="shared" si="252"/>
        <v>0</v>
      </c>
      <c r="Q2304" s="132">
        <f t="shared" si="253"/>
        <v>0</v>
      </c>
    </row>
    <row r="2305" spans="1:17" ht="15" customHeight="1">
      <c r="A2305" s="147"/>
      <c r="B2305" s="163"/>
      <c r="C2305" s="149"/>
      <c r="E2305" s="165"/>
      <c r="G2305" s="151"/>
      <c r="H2305" s="152" t="str">
        <f t="shared" si="247"/>
        <v/>
      </c>
      <c r="I2305" s="166"/>
      <c r="J2305" s="167"/>
      <c r="K2305" s="155" t="str">
        <f t="shared" si="248"/>
        <v/>
      </c>
      <c r="L2305" s="159"/>
      <c r="M2305" s="144">
        <f t="shared" si="249"/>
        <v>0</v>
      </c>
      <c r="N2305" s="144">
        <f t="shared" si="250"/>
        <v>0</v>
      </c>
      <c r="O2305" s="131">
        <f t="shared" si="251"/>
        <v>0</v>
      </c>
      <c r="P2305" s="132">
        <f t="shared" si="252"/>
        <v>0</v>
      </c>
      <c r="Q2305" s="132">
        <f t="shared" si="253"/>
        <v>0</v>
      </c>
    </row>
    <row r="2306" spans="1:17" ht="15" customHeight="1">
      <c r="A2306" s="147"/>
      <c r="B2306" s="163"/>
      <c r="C2306" s="149"/>
      <c r="E2306" s="165"/>
      <c r="G2306" s="151"/>
      <c r="H2306" s="152" t="str">
        <f t="shared" si="247"/>
        <v/>
      </c>
      <c r="I2306" s="166"/>
      <c r="J2306" s="167"/>
      <c r="K2306" s="155" t="str">
        <f t="shared" si="248"/>
        <v/>
      </c>
      <c r="L2306" s="159"/>
      <c r="M2306" s="144">
        <f t="shared" si="249"/>
        <v>0</v>
      </c>
      <c r="N2306" s="144">
        <f t="shared" si="250"/>
        <v>0</v>
      </c>
      <c r="O2306" s="131">
        <f t="shared" si="251"/>
        <v>0</v>
      </c>
      <c r="P2306" s="132">
        <f t="shared" si="252"/>
        <v>0</v>
      </c>
      <c r="Q2306" s="132">
        <f t="shared" si="253"/>
        <v>0</v>
      </c>
    </row>
    <row r="2307" spans="1:17" ht="15" customHeight="1">
      <c r="A2307" s="147"/>
      <c r="B2307" s="163"/>
      <c r="C2307" s="149"/>
      <c r="E2307" s="165"/>
      <c r="G2307" s="151"/>
      <c r="H2307" s="152" t="str">
        <f t="shared" si="247"/>
        <v/>
      </c>
      <c r="I2307" s="166"/>
      <c r="J2307" s="167"/>
      <c r="K2307" s="155" t="str">
        <f t="shared" si="248"/>
        <v/>
      </c>
      <c r="L2307" s="159"/>
      <c r="M2307" s="144">
        <f t="shared" si="249"/>
        <v>0</v>
      </c>
      <c r="N2307" s="144">
        <f t="shared" si="250"/>
        <v>0</v>
      </c>
      <c r="O2307" s="131">
        <f t="shared" si="251"/>
        <v>0</v>
      </c>
      <c r="P2307" s="132">
        <f t="shared" si="252"/>
        <v>0</v>
      </c>
      <c r="Q2307" s="132">
        <f t="shared" si="253"/>
        <v>0</v>
      </c>
    </row>
    <row r="2308" spans="1:17" ht="15" customHeight="1">
      <c r="A2308" s="147"/>
      <c r="B2308" s="163"/>
      <c r="C2308" s="149"/>
      <c r="E2308" s="165"/>
      <c r="G2308" s="151"/>
      <c r="H2308" s="152" t="str">
        <f t="shared" si="247"/>
        <v/>
      </c>
      <c r="I2308" s="166"/>
      <c r="J2308" s="167"/>
      <c r="K2308" s="155" t="str">
        <f t="shared" si="248"/>
        <v/>
      </c>
      <c r="L2308" s="159"/>
      <c r="M2308" s="144">
        <f t="shared" si="249"/>
        <v>0</v>
      </c>
      <c r="N2308" s="144">
        <f t="shared" si="250"/>
        <v>0</v>
      </c>
      <c r="O2308" s="131">
        <f t="shared" si="251"/>
        <v>0</v>
      </c>
      <c r="P2308" s="132">
        <f t="shared" si="252"/>
        <v>0</v>
      </c>
      <c r="Q2308" s="132">
        <f t="shared" si="253"/>
        <v>0</v>
      </c>
    </row>
    <row r="2309" spans="1:17" ht="15" customHeight="1">
      <c r="A2309" s="147"/>
      <c r="B2309" s="163"/>
      <c r="C2309" s="149"/>
      <c r="E2309" s="165"/>
      <c r="G2309" s="151"/>
      <c r="H2309" s="152" t="str">
        <f t="shared" si="247"/>
        <v/>
      </c>
      <c r="I2309" s="166"/>
      <c r="J2309" s="167"/>
      <c r="K2309" s="155" t="str">
        <f t="shared" si="248"/>
        <v/>
      </c>
      <c r="L2309" s="159"/>
      <c r="M2309" s="144">
        <f t="shared" si="249"/>
        <v>0</v>
      </c>
      <c r="N2309" s="144">
        <f t="shared" si="250"/>
        <v>0</v>
      </c>
      <c r="O2309" s="131">
        <f t="shared" si="251"/>
        <v>0</v>
      </c>
      <c r="P2309" s="132">
        <f t="shared" si="252"/>
        <v>0</v>
      </c>
      <c r="Q2309" s="132">
        <f t="shared" si="253"/>
        <v>0</v>
      </c>
    </row>
    <row r="2310" spans="1:17" ht="15" customHeight="1">
      <c r="A2310" s="147"/>
      <c r="B2310" s="163"/>
      <c r="C2310" s="149"/>
      <c r="E2310" s="165"/>
      <c r="G2310" s="151"/>
      <c r="H2310" s="152" t="str">
        <f t="shared" si="247"/>
        <v/>
      </c>
      <c r="I2310" s="166"/>
      <c r="J2310" s="167"/>
      <c r="K2310" s="155" t="str">
        <f t="shared" si="248"/>
        <v/>
      </c>
      <c r="L2310" s="159"/>
      <c r="M2310" s="144">
        <f t="shared" si="249"/>
        <v>0</v>
      </c>
      <c r="N2310" s="144">
        <f t="shared" si="250"/>
        <v>0</v>
      </c>
      <c r="O2310" s="131">
        <f t="shared" si="251"/>
        <v>0</v>
      </c>
      <c r="P2310" s="132">
        <f t="shared" si="252"/>
        <v>0</v>
      </c>
      <c r="Q2310" s="132">
        <f t="shared" si="253"/>
        <v>0</v>
      </c>
    </row>
    <row r="2311" spans="1:17" ht="15" customHeight="1">
      <c r="A2311" s="147"/>
      <c r="B2311" s="163"/>
      <c r="C2311" s="149"/>
      <c r="E2311" s="165"/>
      <c r="G2311" s="151"/>
      <c r="H2311" s="152" t="str">
        <f t="shared" si="247"/>
        <v/>
      </c>
      <c r="I2311" s="166"/>
      <c r="J2311" s="167"/>
      <c r="K2311" s="155" t="str">
        <f t="shared" si="248"/>
        <v/>
      </c>
      <c r="L2311" s="159"/>
      <c r="M2311" s="144">
        <f t="shared" si="249"/>
        <v>0</v>
      </c>
      <c r="N2311" s="144">
        <f t="shared" si="250"/>
        <v>0</v>
      </c>
      <c r="O2311" s="131">
        <f t="shared" si="251"/>
        <v>0</v>
      </c>
      <c r="P2311" s="132">
        <f t="shared" si="252"/>
        <v>0</v>
      </c>
      <c r="Q2311" s="132">
        <f t="shared" si="253"/>
        <v>0</v>
      </c>
    </row>
    <row r="2312" spans="1:17" ht="15" customHeight="1">
      <c r="A2312" s="147"/>
      <c r="B2312" s="163"/>
      <c r="C2312" s="149"/>
      <c r="E2312" s="165"/>
      <c r="G2312" s="151"/>
      <c r="H2312" s="152" t="str">
        <f t="shared" si="247"/>
        <v/>
      </c>
      <c r="I2312" s="166"/>
      <c r="J2312" s="167"/>
      <c r="K2312" s="155" t="str">
        <f t="shared" si="248"/>
        <v/>
      </c>
      <c r="L2312" s="159"/>
      <c r="M2312" s="144">
        <f t="shared" si="249"/>
        <v>0</v>
      </c>
      <c r="N2312" s="144">
        <f t="shared" si="250"/>
        <v>0</v>
      </c>
      <c r="O2312" s="131">
        <f t="shared" si="251"/>
        <v>0</v>
      </c>
      <c r="P2312" s="132">
        <f t="shared" si="252"/>
        <v>0</v>
      </c>
      <c r="Q2312" s="132">
        <f t="shared" si="253"/>
        <v>0</v>
      </c>
    </row>
    <row r="2313" spans="1:17" ht="15" customHeight="1">
      <c r="A2313" s="147"/>
      <c r="B2313" s="163"/>
      <c r="C2313" s="149"/>
      <c r="E2313" s="165"/>
      <c r="G2313" s="151"/>
      <c r="H2313" s="152" t="str">
        <f t="shared" si="247"/>
        <v/>
      </c>
      <c r="I2313" s="166"/>
      <c r="J2313" s="167"/>
      <c r="K2313" s="155" t="str">
        <f t="shared" si="248"/>
        <v/>
      </c>
      <c r="L2313" s="159"/>
      <c r="M2313" s="144">
        <f t="shared" si="249"/>
        <v>0</v>
      </c>
      <c r="N2313" s="144">
        <f t="shared" si="250"/>
        <v>0</v>
      </c>
      <c r="O2313" s="131">
        <f t="shared" si="251"/>
        <v>0</v>
      </c>
      <c r="P2313" s="132">
        <f t="shared" si="252"/>
        <v>0</v>
      </c>
      <c r="Q2313" s="132">
        <f t="shared" si="253"/>
        <v>0</v>
      </c>
    </row>
    <row r="2314" spans="1:17" ht="15" customHeight="1">
      <c r="A2314" s="147"/>
      <c r="B2314" s="163"/>
      <c r="C2314" s="149"/>
      <c r="E2314" s="165"/>
      <c r="G2314" s="151"/>
      <c r="H2314" s="152" t="str">
        <f t="shared" si="247"/>
        <v/>
      </c>
      <c r="I2314" s="166"/>
      <c r="J2314" s="167"/>
      <c r="K2314" s="155" t="str">
        <f t="shared" si="248"/>
        <v/>
      </c>
      <c r="L2314" s="159"/>
      <c r="M2314" s="144">
        <f t="shared" si="249"/>
        <v>0</v>
      </c>
      <c r="N2314" s="144">
        <f t="shared" si="250"/>
        <v>0</v>
      </c>
      <c r="O2314" s="131">
        <f t="shared" si="251"/>
        <v>0</v>
      </c>
      <c r="P2314" s="132">
        <f t="shared" si="252"/>
        <v>0</v>
      </c>
      <c r="Q2314" s="132">
        <f t="shared" si="253"/>
        <v>0</v>
      </c>
    </row>
    <row r="2315" spans="1:17" ht="15" customHeight="1">
      <c r="A2315" s="147"/>
      <c r="B2315" s="163"/>
      <c r="C2315" s="149"/>
      <c r="E2315" s="165"/>
      <c r="G2315" s="151"/>
      <c r="H2315" s="152" t="str">
        <f t="shared" si="247"/>
        <v/>
      </c>
      <c r="I2315" s="166"/>
      <c r="J2315" s="167"/>
      <c r="K2315" s="155" t="str">
        <f t="shared" si="248"/>
        <v/>
      </c>
      <c r="L2315" s="159"/>
      <c r="M2315" s="144">
        <f t="shared" si="249"/>
        <v>0</v>
      </c>
      <c r="N2315" s="144">
        <f t="shared" si="250"/>
        <v>0</v>
      </c>
      <c r="O2315" s="131">
        <f t="shared" si="251"/>
        <v>0</v>
      </c>
      <c r="P2315" s="132">
        <f t="shared" si="252"/>
        <v>0</v>
      </c>
      <c r="Q2315" s="132">
        <f t="shared" si="253"/>
        <v>0</v>
      </c>
    </row>
    <row r="2316" spans="1:17" ht="15" customHeight="1">
      <c r="A2316" s="147"/>
      <c r="B2316" s="163"/>
      <c r="C2316" s="149"/>
      <c r="E2316" s="165"/>
      <c r="G2316" s="151"/>
      <c r="H2316" s="152" t="str">
        <f t="shared" si="247"/>
        <v/>
      </c>
      <c r="I2316" s="166"/>
      <c r="J2316" s="167"/>
      <c r="K2316" s="155" t="str">
        <f t="shared" si="248"/>
        <v/>
      </c>
      <c r="L2316" s="159"/>
      <c r="M2316" s="144">
        <f t="shared" si="249"/>
        <v>0</v>
      </c>
      <c r="N2316" s="144">
        <f t="shared" si="250"/>
        <v>0</v>
      </c>
      <c r="O2316" s="131">
        <f t="shared" si="251"/>
        <v>0</v>
      </c>
      <c r="P2316" s="132">
        <f t="shared" si="252"/>
        <v>0</v>
      </c>
      <c r="Q2316" s="132">
        <f t="shared" si="253"/>
        <v>0</v>
      </c>
    </row>
    <row r="2317" spans="1:17" ht="15" customHeight="1">
      <c r="A2317" s="147"/>
      <c r="B2317" s="163"/>
      <c r="C2317" s="149"/>
      <c r="E2317" s="165"/>
      <c r="G2317" s="151"/>
      <c r="H2317" s="152" t="str">
        <f t="shared" ref="H2317:H2380" si="254">IF(C2317="","",IF(C2317="/",M2317,IF(C2317="ST",N2316,IF(C2317="T",O2317,D2317*E2317*F2317*G2317))))</f>
        <v/>
      </c>
      <c r="I2317" s="166"/>
      <c r="J2317" s="167"/>
      <c r="K2317" s="155" t="str">
        <f t="shared" ref="K2317:K2380" si="255">IF(C2317="","",IF(C2317="ST",P2316,IF(C2317="T",Q2317,H2317*J2317)))</f>
        <v/>
      </c>
      <c r="L2317" s="159"/>
      <c r="M2317" s="144">
        <f t="shared" ref="M2317:M2380" si="256">IF(C2317="/",(D2317+E2317)*F2317/G2317,IF(C2317="+",M2316+G2317,IF(C2317="-",M2316-G2317,0)))</f>
        <v>0</v>
      </c>
      <c r="N2317" s="144">
        <f t="shared" ref="N2317:N2380" si="257">IF(C2317="/",N2316+H2317,IF(C2317="+",N2316+H2317,IF(C2317="-",N2316-H2317,0)))</f>
        <v>0</v>
      </c>
      <c r="O2317" s="131">
        <f t="shared" ref="O2317:O2380" si="258">IF(C2317="/",O2316+H2317,IF(C2317="+",O2316+H2317,IF(C2317="-",O2316-H2317,IF(C2317="ST",O2316+0,IF(C2317="T",O2316,0)))))</f>
        <v>0</v>
      </c>
      <c r="P2317" s="132">
        <f t="shared" ref="P2317:P2380" si="259">IF(C2317="/",P2316+K2317,IF(C2317="+",P2316+K2317,IF(C2317="-",P2316-K2317,0)))</f>
        <v>0</v>
      </c>
      <c r="Q2317" s="132">
        <f t="shared" ref="Q2317:Q2380" si="260">IF(C2317="/",Q2316+K2317,IF(C2317="+",Q2316+K2317,IF(C2317="-",Q2316-K2317,IF(C2317="ST",Q2316+0,IF(C2317="T",Q2316,0)))))</f>
        <v>0</v>
      </c>
    </row>
    <row r="2318" spans="1:17" ht="15" customHeight="1">
      <c r="A2318" s="147"/>
      <c r="B2318" s="163"/>
      <c r="C2318" s="149"/>
      <c r="E2318" s="165"/>
      <c r="G2318" s="151"/>
      <c r="H2318" s="152" t="str">
        <f t="shared" si="254"/>
        <v/>
      </c>
      <c r="I2318" s="166"/>
      <c r="J2318" s="167"/>
      <c r="K2318" s="155" t="str">
        <f t="shared" si="255"/>
        <v/>
      </c>
      <c r="L2318" s="159"/>
      <c r="M2318" s="144">
        <f t="shared" si="256"/>
        <v>0</v>
      </c>
      <c r="N2318" s="144">
        <f t="shared" si="257"/>
        <v>0</v>
      </c>
      <c r="O2318" s="131">
        <f t="shared" si="258"/>
        <v>0</v>
      </c>
      <c r="P2318" s="132">
        <f t="shared" si="259"/>
        <v>0</v>
      </c>
      <c r="Q2318" s="132">
        <f t="shared" si="260"/>
        <v>0</v>
      </c>
    </row>
    <row r="2319" spans="1:17" ht="15" customHeight="1">
      <c r="A2319" s="147"/>
      <c r="B2319" s="163"/>
      <c r="C2319" s="149"/>
      <c r="E2319" s="165"/>
      <c r="G2319" s="151"/>
      <c r="H2319" s="152" t="str">
        <f t="shared" si="254"/>
        <v/>
      </c>
      <c r="I2319" s="166"/>
      <c r="J2319" s="167"/>
      <c r="K2319" s="155" t="str">
        <f t="shared" si="255"/>
        <v/>
      </c>
      <c r="L2319" s="159"/>
      <c r="M2319" s="144">
        <f t="shared" si="256"/>
        <v>0</v>
      </c>
      <c r="N2319" s="144">
        <f t="shared" si="257"/>
        <v>0</v>
      </c>
      <c r="O2319" s="131">
        <f t="shared" si="258"/>
        <v>0</v>
      </c>
      <c r="P2319" s="132">
        <f t="shared" si="259"/>
        <v>0</v>
      </c>
      <c r="Q2319" s="132">
        <f t="shared" si="260"/>
        <v>0</v>
      </c>
    </row>
    <row r="2320" spans="1:17" ht="15" customHeight="1">
      <c r="A2320" s="147"/>
      <c r="B2320" s="163"/>
      <c r="C2320" s="149"/>
      <c r="E2320" s="165"/>
      <c r="G2320" s="151"/>
      <c r="H2320" s="152" t="str">
        <f t="shared" si="254"/>
        <v/>
      </c>
      <c r="I2320" s="166"/>
      <c r="J2320" s="167"/>
      <c r="K2320" s="155" t="str">
        <f t="shared" si="255"/>
        <v/>
      </c>
      <c r="L2320" s="159"/>
      <c r="M2320" s="144">
        <f t="shared" si="256"/>
        <v>0</v>
      </c>
      <c r="N2320" s="144">
        <f t="shared" si="257"/>
        <v>0</v>
      </c>
      <c r="O2320" s="131">
        <f t="shared" si="258"/>
        <v>0</v>
      </c>
      <c r="P2320" s="132">
        <f t="shared" si="259"/>
        <v>0</v>
      </c>
      <c r="Q2320" s="132">
        <f t="shared" si="260"/>
        <v>0</v>
      </c>
    </row>
    <row r="2321" spans="1:17" ht="15" customHeight="1">
      <c r="A2321" s="147"/>
      <c r="B2321" s="163"/>
      <c r="C2321" s="149"/>
      <c r="E2321" s="165"/>
      <c r="G2321" s="151"/>
      <c r="H2321" s="152" t="str">
        <f t="shared" si="254"/>
        <v/>
      </c>
      <c r="I2321" s="166"/>
      <c r="J2321" s="167"/>
      <c r="K2321" s="155" t="str">
        <f t="shared" si="255"/>
        <v/>
      </c>
      <c r="L2321" s="159"/>
      <c r="M2321" s="144">
        <f t="shared" si="256"/>
        <v>0</v>
      </c>
      <c r="N2321" s="144">
        <f t="shared" si="257"/>
        <v>0</v>
      </c>
      <c r="O2321" s="131">
        <f t="shared" si="258"/>
        <v>0</v>
      </c>
      <c r="P2321" s="132">
        <f t="shared" si="259"/>
        <v>0</v>
      </c>
      <c r="Q2321" s="132">
        <f t="shared" si="260"/>
        <v>0</v>
      </c>
    </row>
    <row r="2322" spans="1:17" ht="15" customHeight="1">
      <c r="A2322" s="147"/>
      <c r="B2322" s="163"/>
      <c r="C2322" s="149"/>
      <c r="E2322" s="165"/>
      <c r="G2322" s="151"/>
      <c r="H2322" s="152" t="str">
        <f t="shared" si="254"/>
        <v/>
      </c>
      <c r="I2322" s="166"/>
      <c r="J2322" s="167"/>
      <c r="K2322" s="155" t="str">
        <f t="shared" si="255"/>
        <v/>
      </c>
      <c r="L2322" s="159"/>
      <c r="M2322" s="144">
        <f t="shared" si="256"/>
        <v>0</v>
      </c>
      <c r="N2322" s="144">
        <f t="shared" si="257"/>
        <v>0</v>
      </c>
      <c r="O2322" s="131">
        <f t="shared" si="258"/>
        <v>0</v>
      </c>
      <c r="P2322" s="132">
        <f t="shared" si="259"/>
        <v>0</v>
      </c>
      <c r="Q2322" s="132">
        <f t="shared" si="260"/>
        <v>0</v>
      </c>
    </row>
    <row r="2323" spans="1:17" ht="15" customHeight="1">
      <c r="A2323" s="147"/>
      <c r="B2323" s="163"/>
      <c r="C2323" s="149"/>
      <c r="E2323" s="165"/>
      <c r="G2323" s="151"/>
      <c r="H2323" s="152" t="str">
        <f t="shared" si="254"/>
        <v/>
      </c>
      <c r="I2323" s="166"/>
      <c r="J2323" s="167"/>
      <c r="K2323" s="155" t="str">
        <f t="shared" si="255"/>
        <v/>
      </c>
      <c r="L2323" s="159"/>
      <c r="M2323" s="144">
        <f t="shared" si="256"/>
        <v>0</v>
      </c>
      <c r="N2323" s="144">
        <f t="shared" si="257"/>
        <v>0</v>
      </c>
      <c r="O2323" s="131">
        <f t="shared" si="258"/>
        <v>0</v>
      </c>
      <c r="P2323" s="132">
        <f t="shared" si="259"/>
        <v>0</v>
      </c>
      <c r="Q2323" s="132">
        <f t="shared" si="260"/>
        <v>0</v>
      </c>
    </row>
    <row r="2324" spans="1:17" ht="15" customHeight="1">
      <c r="A2324" s="147"/>
      <c r="B2324" s="163"/>
      <c r="C2324" s="149"/>
      <c r="E2324" s="165"/>
      <c r="G2324" s="151"/>
      <c r="H2324" s="152" t="str">
        <f t="shared" si="254"/>
        <v/>
      </c>
      <c r="I2324" s="166"/>
      <c r="J2324" s="167"/>
      <c r="K2324" s="155" t="str">
        <f t="shared" si="255"/>
        <v/>
      </c>
      <c r="L2324" s="159"/>
      <c r="M2324" s="144">
        <f t="shared" si="256"/>
        <v>0</v>
      </c>
      <c r="N2324" s="144">
        <f t="shared" si="257"/>
        <v>0</v>
      </c>
      <c r="O2324" s="131">
        <f t="shared" si="258"/>
        <v>0</v>
      </c>
      <c r="P2324" s="132">
        <f t="shared" si="259"/>
        <v>0</v>
      </c>
      <c r="Q2324" s="132">
        <f t="shared" si="260"/>
        <v>0</v>
      </c>
    </row>
    <row r="2325" spans="1:17" ht="15" customHeight="1">
      <c r="A2325" s="147"/>
      <c r="B2325" s="163"/>
      <c r="C2325" s="149"/>
      <c r="E2325" s="165"/>
      <c r="G2325" s="151"/>
      <c r="H2325" s="152" t="str">
        <f t="shared" si="254"/>
        <v/>
      </c>
      <c r="I2325" s="166"/>
      <c r="J2325" s="167"/>
      <c r="K2325" s="155" t="str">
        <f t="shared" si="255"/>
        <v/>
      </c>
      <c r="L2325" s="159"/>
      <c r="M2325" s="144">
        <f t="shared" si="256"/>
        <v>0</v>
      </c>
      <c r="N2325" s="144">
        <f t="shared" si="257"/>
        <v>0</v>
      </c>
      <c r="O2325" s="131">
        <f t="shared" si="258"/>
        <v>0</v>
      </c>
      <c r="P2325" s="132">
        <f t="shared" si="259"/>
        <v>0</v>
      </c>
      <c r="Q2325" s="132">
        <f t="shared" si="260"/>
        <v>0</v>
      </c>
    </row>
    <row r="2326" spans="1:17" ht="15" customHeight="1">
      <c r="A2326" s="147"/>
      <c r="B2326" s="163"/>
      <c r="C2326" s="149"/>
      <c r="E2326" s="165"/>
      <c r="G2326" s="151"/>
      <c r="H2326" s="152" t="str">
        <f t="shared" si="254"/>
        <v/>
      </c>
      <c r="I2326" s="166"/>
      <c r="J2326" s="167"/>
      <c r="K2326" s="155" t="str">
        <f t="shared" si="255"/>
        <v/>
      </c>
      <c r="L2326" s="159"/>
      <c r="M2326" s="144">
        <f t="shared" si="256"/>
        <v>0</v>
      </c>
      <c r="N2326" s="144">
        <f t="shared" si="257"/>
        <v>0</v>
      </c>
      <c r="O2326" s="131">
        <f t="shared" si="258"/>
        <v>0</v>
      </c>
      <c r="P2326" s="132">
        <f t="shared" si="259"/>
        <v>0</v>
      </c>
      <c r="Q2326" s="132">
        <f t="shared" si="260"/>
        <v>0</v>
      </c>
    </row>
    <row r="2327" spans="1:17" ht="15" customHeight="1">
      <c r="A2327" s="147"/>
      <c r="B2327" s="163"/>
      <c r="C2327" s="149"/>
      <c r="E2327" s="165"/>
      <c r="G2327" s="151"/>
      <c r="H2327" s="152" t="str">
        <f t="shared" si="254"/>
        <v/>
      </c>
      <c r="I2327" s="166"/>
      <c r="J2327" s="167"/>
      <c r="K2327" s="155" t="str">
        <f t="shared" si="255"/>
        <v/>
      </c>
      <c r="L2327" s="159"/>
      <c r="M2327" s="144">
        <f t="shared" si="256"/>
        <v>0</v>
      </c>
      <c r="N2327" s="144">
        <f t="shared" si="257"/>
        <v>0</v>
      </c>
      <c r="O2327" s="131">
        <f t="shared" si="258"/>
        <v>0</v>
      </c>
      <c r="P2327" s="132">
        <f t="shared" si="259"/>
        <v>0</v>
      </c>
      <c r="Q2327" s="132">
        <f t="shared" si="260"/>
        <v>0</v>
      </c>
    </row>
    <row r="2328" spans="1:17" ht="15" customHeight="1">
      <c r="A2328" s="147"/>
      <c r="B2328" s="163"/>
      <c r="C2328" s="149"/>
      <c r="E2328" s="165"/>
      <c r="G2328" s="151"/>
      <c r="H2328" s="152" t="str">
        <f t="shared" si="254"/>
        <v/>
      </c>
      <c r="I2328" s="166"/>
      <c r="J2328" s="167"/>
      <c r="K2328" s="155" t="str">
        <f t="shared" si="255"/>
        <v/>
      </c>
      <c r="L2328" s="159"/>
      <c r="M2328" s="144">
        <f t="shared" si="256"/>
        <v>0</v>
      </c>
      <c r="N2328" s="144">
        <f t="shared" si="257"/>
        <v>0</v>
      </c>
      <c r="O2328" s="131">
        <f t="shared" si="258"/>
        <v>0</v>
      </c>
      <c r="P2328" s="132">
        <f t="shared" si="259"/>
        <v>0</v>
      </c>
      <c r="Q2328" s="132">
        <f t="shared" si="260"/>
        <v>0</v>
      </c>
    </row>
    <row r="2329" spans="1:17" ht="15" customHeight="1">
      <c r="A2329" s="147"/>
      <c r="B2329" s="163"/>
      <c r="C2329" s="149"/>
      <c r="E2329" s="165"/>
      <c r="G2329" s="151"/>
      <c r="H2329" s="152" t="str">
        <f t="shared" si="254"/>
        <v/>
      </c>
      <c r="I2329" s="166"/>
      <c r="J2329" s="167"/>
      <c r="K2329" s="155" t="str">
        <f t="shared" si="255"/>
        <v/>
      </c>
      <c r="L2329" s="159"/>
      <c r="M2329" s="144">
        <f t="shared" si="256"/>
        <v>0</v>
      </c>
      <c r="N2329" s="144">
        <f t="shared" si="257"/>
        <v>0</v>
      </c>
      <c r="O2329" s="131">
        <f t="shared" si="258"/>
        <v>0</v>
      </c>
      <c r="P2329" s="132">
        <f t="shared" si="259"/>
        <v>0</v>
      </c>
      <c r="Q2329" s="132">
        <f t="shared" si="260"/>
        <v>0</v>
      </c>
    </row>
    <row r="2330" spans="1:17" ht="15" customHeight="1">
      <c r="A2330" s="147"/>
      <c r="B2330" s="163"/>
      <c r="C2330" s="149"/>
      <c r="E2330" s="165"/>
      <c r="G2330" s="151"/>
      <c r="H2330" s="152" t="str">
        <f t="shared" si="254"/>
        <v/>
      </c>
      <c r="I2330" s="166"/>
      <c r="J2330" s="167"/>
      <c r="K2330" s="155" t="str">
        <f t="shared" si="255"/>
        <v/>
      </c>
      <c r="L2330" s="159"/>
      <c r="M2330" s="144">
        <f t="shared" si="256"/>
        <v>0</v>
      </c>
      <c r="N2330" s="144">
        <f t="shared" si="257"/>
        <v>0</v>
      </c>
      <c r="O2330" s="131">
        <f t="shared" si="258"/>
        <v>0</v>
      </c>
      <c r="P2330" s="132">
        <f t="shared" si="259"/>
        <v>0</v>
      </c>
      <c r="Q2330" s="132">
        <f t="shared" si="260"/>
        <v>0</v>
      </c>
    </row>
    <row r="2331" spans="1:17" ht="15" customHeight="1">
      <c r="A2331" s="147"/>
      <c r="B2331" s="163"/>
      <c r="C2331" s="149"/>
      <c r="E2331" s="165"/>
      <c r="G2331" s="151"/>
      <c r="H2331" s="152" t="str">
        <f t="shared" si="254"/>
        <v/>
      </c>
      <c r="I2331" s="166"/>
      <c r="J2331" s="167"/>
      <c r="K2331" s="155" t="str">
        <f t="shared" si="255"/>
        <v/>
      </c>
      <c r="L2331" s="159"/>
      <c r="M2331" s="144">
        <f t="shared" si="256"/>
        <v>0</v>
      </c>
      <c r="N2331" s="144">
        <f t="shared" si="257"/>
        <v>0</v>
      </c>
      <c r="O2331" s="131">
        <f t="shared" si="258"/>
        <v>0</v>
      </c>
      <c r="P2331" s="132">
        <f t="shared" si="259"/>
        <v>0</v>
      </c>
      <c r="Q2331" s="132">
        <f t="shared" si="260"/>
        <v>0</v>
      </c>
    </row>
    <row r="2332" spans="1:17" ht="15" customHeight="1">
      <c r="A2332" s="147"/>
      <c r="B2332" s="163"/>
      <c r="C2332" s="149"/>
      <c r="E2332" s="165"/>
      <c r="G2332" s="151"/>
      <c r="H2332" s="152" t="str">
        <f t="shared" si="254"/>
        <v/>
      </c>
      <c r="I2332" s="166"/>
      <c r="J2332" s="167"/>
      <c r="K2332" s="155" t="str">
        <f t="shared" si="255"/>
        <v/>
      </c>
      <c r="L2332" s="159"/>
      <c r="M2332" s="144">
        <f t="shared" si="256"/>
        <v>0</v>
      </c>
      <c r="N2332" s="144">
        <f t="shared" si="257"/>
        <v>0</v>
      </c>
      <c r="O2332" s="131">
        <f t="shared" si="258"/>
        <v>0</v>
      </c>
      <c r="P2332" s="132">
        <f t="shared" si="259"/>
        <v>0</v>
      </c>
      <c r="Q2332" s="132">
        <f t="shared" si="260"/>
        <v>0</v>
      </c>
    </row>
    <row r="2333" spans="1:17" ht="15" customHeight="1">
      <c r="A2333" s="147"/>
      <c r="B2333" s="163"/>
      <c r="C2333" s="149"/>
      <c r="E2333" s="165"/>
      <c r="G2333" s="151"/>
      <c r="H2333" s="152" t="str">
        <f t="shared" si="254"/>
        <v/>
      </c>
      <c r="I2333" s="166"/>
      <c r="J2333" s="167"/>
      <c r="K2333" s="155" t="str">
        <f t="shared" si="255"/>
        <v/>
      </c>
      <c r="L2333" s="159"/>
      <c r="M2333" s="144">
        <f t="shared" si="256"/>
        <v>0</v>
      </c>
      <c r="N2333" s="144">
        <f t="shared" si="257"/>
        <v>0</v>
      </c>
      <c r="O2333" s="131">
        <f t="shared" si="258"/>
        <v>0</v>
      </c>
      <c r="P2333" s="132">
        <f t="shared" si="259"/>
        <v>0</v>
      </c>
      <c r="Q2333" s="132">
        <f t="shared" si="260"/>
        <v>0</v>
      </c>
    </row>
    <row r="2334" spans="1:17" ht="15" customHeight="1">
      <c r="A2334" s="147"/>
      <c r="B2334" s="163"/>
      <c r="C2334" s="149"/>
      <c r="E2334" s="165"/>
      <c r="G2334" s="151"/>
      <c r="H2334" s="152" t="str">
        <f t="shared" si="254"/>
        <v/>
      </c>
      <c r="I2334" s="166"/>
      <c r="J2334" s="167"/>
      <c r="K2334" s="155" t="str">
        <f t="shared" si="255"/>
        <v/>
      </c>
      <c r="L2334" s="159"/>
      <c r="M2334" s="144">
        <f t="shared" si="256"/>
        <v>0</v>
      </c>
      <c r="N2334" s="144">
        <f t="shared" si="257"/>
        <v>0</v>
      </c>
      <c r="O2334" s="131">
        <f t="shared" si="258"/>
        <v>0</v>
      </c>
      <c r="P2334" s="132">
        <f t="shared" si="259"/>
        <v>0</v>
      </c>
      <c r="Q2334" s="132">
        <f t="shared" si="260"/>
        <v>0</v>
      </c>
    </row>
    <row r="2335" spans="1:17" ht="15" customHeight="1">
      <c r="A2335" s="147"/>
      <c r="B2335" s="163"/>
      <c r="C2335" s="149"/>
      <c r="E2335" s="165"/>
      <c r="G2335" s="151"/>
      <c r="H2335" s="152" t="str">
        <f t="shared" si="254"/>
        <v/>
      </c>
      <c r="I2335" s="166"/>
      <c r="J2335" s="167"/>
      <c r="K2335" s="155" t="str">
        <f t="shared" si="255"/>
        <v/>
      </c>
      <c r="L2335" s="159"/>
      <c r="M2335" s="144">
        <f t="shared" si="256"/>
        <v>0</v>
      </c>
      <c r="N2335" s="144">
        <f t="shared" si="257"/>
        <v>0</v>
      </c>
      <c r="O2335" s="131">
        <f t="shared" si="258"/>
        <v>0</v>
      </c>
      <c r="P2335" s="132">
        <f t="shared" si="259"/>
        <v>0</v>
      </c>
      <c r="Q2335" s="132">
        <f t="shared" si="260"/>
        <v>0</v>
      </c>
    </row>
    <row r="2336" spans="1:17" ht="15" customHeight="1">
      <c r="A2336" s="147"/>
      <c r="B2336" s="163"/>
      <c r="C2336" s="149"/>
      <c r="E2336" s="165"/>
      <c r="G2336" s="151"/>
      <c r="H2336" s="152" t="str">
        <f t="shared" si="254"/>
        <v/>
      </c>
      <c r="I2336" s="166"/>
      <c r="J2336" s="167"/>
      <c r="K2336" s="155" t="str">
        <f t="shared" si="255"/>
        <v/>
      </c>
      <c r="L2336" s="159"/>
      <c r="M2336" s="144">
        <f t="shared" si="256"/>
        <v>0</v>
      </c>
      <c r="N2336" s="144">
        <f t="shared" si="257"/>
        <v>0</v>
      </c>
      <c r="O2336" s="131">
        <f t="shared" si="258"/>
        <v>0</v>
      </c>
      <c r="P2336" s="132">
        <f t="shared" si="259"/>
        <v>0</v>
      </c>
      <c r="Q2336" s="132">
        <f t="shared" si="260"/>
        <v>0</v>
      </c>
    </row>
    <row r="2337" spans="1:17" ht="15" customHeight="1">
      <c r="A2337" s="147"/>
      <c r="B2337" s="163"/>
      <c r="C2337" s="149"/>
      <c r="E2337" s="165"/>
      <c r="G2337" s="151"/>
      <c r="H2337" s="152" t="str">
        <f t="shared" si="254"/>
        <v/>
      </c>
      <c r="I2337" s="166"/>
      <c r="J2337" s="167"/>
      <c r="K2337" s="155" t="str">
        <f t="shared" si="255"/>
        <v/>
      </c>
      <c r="L2337" s="159"/>
      <c r="M2337" s="144">
        <f t="shared" si="256"/>
        <v>0</v>
      </c>
      <c r="N2337" s="144">
        <f t="shared" si="257"/>
        <v>0</v>
      </c>
      <c r="O2337" s="131">
        <f t="shared" si="258"/>
        <v>0</v>
      </c>
      <c r="P2337" s="132">
        <f t="shared" si="259"/>
        <v>0</v>
      </c>
      <c r="Q2337" s="132">
        <f t="shared" si="260"/>
        <v>0</v>
      </c>
    </row>
    <row r="2338" spans="1:17" ht="15" customHeight="1">
      <c r="A2338" s="147"/>
      <c r="B2338" s="163"/>
      <c r="C2338" s="149"/>
      <c r="E2338" s="165"/>
      <c r="G2338" s="151"/>
      <c r="H2338" s="152" t="str">
        <f t="shared" si="254"/>
        <v/>
      </c>
      <c r="I2338" s="166"/>
      <c r="J2338" s="167"/>
      <c r="K2338" s="155" t="str">
        <f t="shared" si="255"/>
        <v/>
      </c>
      <c r="L2338" s="159"/>
      <c r="M2338" s="144">
        <f t="shared" si="256"/>
        <v>0</v>
      </c>
      <c r="N2338" s="144">
        <f t="shared" si="257"/>
        <v>0</v>
      </c>
      <c r="O2338" s="131">
        <f t="shared" si="258"/>
        <v>0</v>
      </c>
      <c r="P2338" s="132">
        <f t="shared" si="259"/>
        <v>0</v>
      </c>
      <c r="Q2338" s="132">
        <f t="shared" si="260"/>
        <v>0</v>
      </c>
    </row>
    <row r="2339" spans="1:17" ht="15" customHeight="1">
      <c r="A2339" s="147"/>
      <c r="B2339" s="163"/>
      <c r="C2339" s="149"/>
      <c r="E2339" s="165"/>
      <c r="G2339" s="151"/>
      <c r="H2339" s="152" t="str">
        <f t="shared" si="254"/>
        <v/>
      </c>
      <c r="I2339" s="166"/>
      <c r="J2339" s="167"/>
      <c r="K2339" s="155" t="str">
        <f t="shared" si="255"/>
        <v/>
      </c>
      <c r="L2339" s="159"/>
      <c r="M2339" s="144">
        <f t="shared" si="256"/>
        <v>0</v>
      </c>
      <c r="N2339" s="144">
        <f t="shared" si="257"/>
        <v>0</v>
      </c>
      <c r="O2339" s="131">
        <f t="shared" si="258"/>
        <v>0</v>
      </c>
      <c r="P2339" s="132">
        <f t="shared" si="259"/>
        <v>0</v>
      </c>
      <c r="Q2339" s="132">
        <f t="shared" si="260"/>
        <v>0</v>
      </c>
    </row>
    <row r="2340" spans="1:17" ht="15" customHeight="1">
      <c r="A2340" s="147"/>
      <c r="B2340" s="163"/>
      <c r="C2340" s="149"/>
      <c r="E2340" s="165"/>
      <c r="G2340" s="151"/>
      <c r="H2340" s="152" t="str">
        <f t="shared" si="254"/>
        <v/>
      </c>
      <c r="I2340" s="166"/>
      <c r="J2340" s="167"/>
      <c r="K2340" s="155" t="str">
        <f t="shared" si="255"/>
        <v/>
      </c>
      <c r="L2340" s="159"/>
      <c r="M2340" s="144">
        <f t="shared" si="256"/>
        <v>0</v>
      </c>
      <c r="N2340" s="144">
        <f t="shared" si="257"/>
        <v>0</v>
      </c>
      <c r="O2340" s="131">
        <f t="shared" si="258"/>
        <v>0</v>
      </c>
      <c r="P2340" s="132">
        <f t="shared" si="259"/>
        <v>0</v>
      </c>
      <c r="Q2340" s="132">
        <f t="shared" si="260"/>
        <v>0</v>
      </c>
    </row>
    <row r="2341" spans="1:17" ht="15" customHeight="1">
      <c r="A2341" s="147"/>
      <c r="B2341" s="163"/>
      <c r="C2341" s="149"/>
      <c r="E2341" s="165"/>
      <c r="G2341" s="151"/>
      <c r="H2341" s="152" t="str">
        <f t="shared" si="254"/>
        <v/>
      </c>
      <c r="I2341" s="166"/>
      <c r="J2341" s="167"/>
      <c r="K2341" s="155" t="str">
        <f t="shared" si="255"/>
        <v/>
      </c>
      <c r="L2341" s="159"/>
      <c r="M2341" s="144">
        <f t="shared" si="256"/>
        <v>0</v>
      </c>
      <c r="N2341" s="144">
        <f t="shared" si="257"/>
        <v>0</v>
      </c>
      <c r="O2341" s="131">
        <f t="shared" si="258"/>
        <v>0</v>
      </c>
      <c r="P2341" s="132">
        <f t="shared" si="259"/>
        <v>0</v>
      </c>
      <c r="Q2341" s="132">
        <f t="shared" si="260"/>
        <v>0</v>
      </c>
    </row>
    <row r="2342" spans="1:17" ht="15" customHeight="1">
      <c r="A2342" s="147"/>
      <c r="B2342" s="163"/>
      <c r="C2342" s="149"/>
      <c r="E2342" s="165"/>
      <c r="G2342" s="151"/>
      <c r="H2342" s="152" t="str">
        <f t="shared" si="254"/>
        <v/>
      </c>
      <c r="I2342" s="166"/>
      <c r="J2342" s="167"/>
      <c r="K2342" s="155" t="str">
        <f t="shared" si="255"/>
        <v/>
      </c>
      <c r="L2342" s="159"/>
      <c r="M2342" s="144">
        <f t="shared" si="256"/>
        <v>0</v>
      </c>
      <c r="N2342" s="144">
        <f t="shared" si="257"/>
        <v>0</v>
      </c>
      <c r="O2342" s="131">
        <f t="shared" si="258"/>
        <v>0</v>
      </c>
      <c r="P2342" s="132">
        <f t="shared" si="259"/>
        <v>0</v>
      </c>
      <c r="Q2342" s="132">
        <f t="shared" si="260"/>
        <v>0</v>
      </c>
    </row>
    <row r="2343" spans="1:17" ht="15" customHeight="1">
      <c r="A2343" s="147"/>
      <c r="B2343" s="163"/>
      <c r="C2343" s="149"/>
      <c r="E2343" s="165"/>
      <c r="G2343" s="151"/>
      <c r="H2343" s="152" t="str">
        <f t="shared" si="254"/>
        <v/>
      </c>
      <c r="I2343" s="166"/>
      <c r="J2343" s="167"/>
      <c r="K2343" s="155" t="str">
        <f t="shared" si="255"/>
        <v/>
      </c>
      <c r="L2343" s="159"/>
      <c r="M2343" s="144">
        <f t="shared" si="256"/>
        <v>0</v>
      </c>
      <c r="N2343" s="144">
        <f t="shared" si="257"/>
        <v>0</v>
      </c>
      <c r="O2343" s="131">
        <f t="shared" si="258"/>
        <v>0</v>
      </c>
      <c r="P2343" s="132">
        <f t="shared" si="259"/>
        <v>0</v>
      </c>
      <c r="Q2343" s="132">
        <f t="shared" si="260"/>
        <v>0</v>
      </c>
    </row>
    <row r="2344" spans="1:17" ht="15" customHeight="1">
      <c r="A2344" s="147"/>
      <c r="B2344" s="163"/>
      <c r="C2344" s="149"/>
      <c r="E2344" s="165"/>
      <c r="G2344" s="151"/>
      <c r="H2344" s="152" t="str">
        <f t="shared" si="254"/>
        <v/>
      </c>
      <c r="I2344" s="166"/>
      <c r="J2344" s="167"/>
      <c r="K2344" s="155" t="str">
        <f t="shared" si="255"/>
        <v/>
      </c>
      <c r="L2344" s="159"/>
      <c r="M2344" s="144">
        <f t="shared" si="256"/>
        <v>0</v>
      </c>
      <c r="N2344" s="144">
        <f t="shared" si="257"/>
        <v>0</v>
      </c>
      <c r="O2344" s="131">
        <f t="shared" si="258"/>
        <v>0</v>
      </c>
      <c r="P2344" s="132">
        <f t="shared" si="259"/>
        <v>0</v>
      </c>
      <c r="Q2344" s="132">
        <f t="shared" si="260"/>
        <v>0</v>
      </c>
    </row>
    <row r="2345" spans="1:17" ht="15" customHeight="1">
      <c r="A2345" s="147"/>
      <c r="B2345" s="163"/>
      <c r="C2345" s="149"/>
      <c r="E2345" s="165"/>
      <c r="G2345" s="151"/>
      <c r="H2345" s="152" t="str">
        <f t="shared" si="254"/>
        <v/>
      </c>
      <c r="I2345" s="166"/>
      <c r="J2345" s="167"/>
      <c r="K2345" s="155" t="str">
        <f t="shared" si="255"/>
        <v/>
      </c>
      <c r="L2345" s="159"/>
      <c r="M2345" s="144">
        <f t="shared" si="256"/>
        <v>0</v>
      </c>
      <c r="N2345" s="144">
        <f t="shared" si="257"/>
        <v>0</v>
      </c>
      <c r="O2345" s="131">
        <f t="shared" si="258"/>
        <v>0</v>
      </c>
      <c r="P2345" s="132">
        <f t="shared" si="259"/>
        <v>0</v>
      </c>
      <c r="Q2345" s="132">
        <f t="shared" si="260"/>
        <v>0</v>
      </c>
    </row>
    <row r="2346" spans="1:17" ht="15" customHeight="1">
      <c r="A2346" s="147"/>
      <c r="B2346" s="163"/>
      <c r="C2346" s="149"/>
      <c r="E2346" s="165"/>
      <c r="G2346" s="151"/>
      <c r="H2346" s="152" t="str">
        <f t="shared" si="254"/>
        <v/>
      </c>
      <c r="I2346" s="166"/>
      <c r="J2346" s="167"/>
      <c r="K2346" s="155" t="str">
        <f t="shared" si="255"/>
        <v/>
      </c>
      <c r="L2346" s="159"/>
      <c r="M2346" s="144">
        <f t="shared" si="256"/>
        <v>0</v>
      </c>
      <c r="N2346" s="144">
        <f t="shared" si="257"/>
        <v>0</v>
      </c>
      <c r="O2346" s="131">
        <f t="shared" si="258"/>
        <v>0</v>
      </c>
      <c r="P2346" s="132">
        <f t="shared" si="259"/>
        <v>0</v>
      </c>
      <c r="Q2346" s="132">
        <f t="shared" si="260"/>
        <v>0</v>
      </c>
    </row>
    <row r="2347" spans="1:17" ht="15" customHeight="1">
      <c r="A2347" s="147"/>
      <c r="B2347" s="163"/>
      <c r="C2347" s="149"/>
      <c r="E2347" s="165"/>
      <c r="G2347" s="151"/>
      <c r="H2347" s="152" t="str">
        <f t="shared" si="254"/>
        <v/>
      </c>
      <c r="I2347" s="166"/>
      <c r="J2347" s="167"/>
      <c r="K2347" s="155" t="str">
        <f t="shared" si="255"/>
        <v/>
      </c>
      <c r="L2347" s="159"/>
      <c r="M2347" s="144">
        <f t="shared" si="256"/>
        <v>0</v>
      </c>
      <c r="N2347" s="144">
        <f t="shared" si="257"/>
        <v>0</v>
      </c>
      <c r="O2347" s="131">
        <f t="shared" si="258"/>
        <v>0</v>
      </c>
      <c r="P2347" s="132">
        <f t="shared" si="259"/>
        <v>0</v>
      </c>
      <c r="Q2347" s="132">
        <f t="shared" si="260"/>
        <v>0</v>
      </c>
    </row>
    <row r="2348" spans="1:17" ht="15" customHeight="1">
      <c r="A2348" s="147"/>
      <c r="B2348" s="163"/>
      <c r="C2348" s="149"/>
      <c r="E2348" s="165"/>
      <c r="G2348" s="151"/>
      <c r="H2348" s="152" t="str">
        <f t="shared" si="254"/>
        <v/>
      </c>
      <c r="I2348" s="166"/>
      <c r="J2348" s="167"/>
      <c r="K2348" s="155" t="str">
        <f t="shared" si="255"/>
        <v/>
      </c>
      <c r="L2348" s="159"/>
      <c r="M2348" s="144">
        <f t="shared" si="256"/>
        <v>0</v>
      </c>
      <c r="N2348" s="144">
        <f t="shared" si="257"/>
        <v>0</v>
      </c>
      <c r="O2348" s="131">
        <f t="shared" si="258"/>
        <v>0</v>
      </c>
      <c r="P2348" s="132">
        <f t="shared" si="259"/>
        <v>0</v>
      </c>
      <c r="Q2348" s="132">
        <f t="shared" si="260"/>
        <v>0</v>
      </c>
    </row>
    <row r="2349" spans="1:17" ht="15" customHeight="1">
      <c r="A2349" s="147"/>
      <c r="B2349" s="163"/>
      <c r="C2349" s="149"/>
      <c r="E2349" s="165"/>
      <c r="G2349" s="151"/>
      <c r="H2349" s="152" t="str">
        <f t="shared" si="254"/>
        <v/>
      </c>
      <c r="I2349" s="166"/>
      <c r="J2349" s="167"/>
      <c r="K2349" s="155" t="str">
        <f t="shared" si="255"/>
        <v/>
      </c>
      <c r="L2349" s="159"/>
      <c r="M2349" s="144">
        <f t="shared" si="256"/>
        <v>0</v>
      </c>
      <c r="N2349" s="144">
        <f t="shared" si="257"/>
        <v>0</v>
      </c>
      <c r="O2349" s="131">
        <f t="shared" si="258"/>
        <v>0</v>
      </c>
      <c r="P2349" s="132">
        <f t="shared" si="259"/>
        <v>0</v>
      </c>
      <c r="Q2349" s="132">
        <f t="shared" si="260"/>
        <v>0</v>
      </c>
    </row>
    <row r="2350" spans="1:17" ht="15" customHeight="1">
      <c r="A2350" s="147"/>
      <c r="B2350" s="163"/>
      <c r="C2350" s="149"/>
      <c r="E2350" s="165"/>
      <c r="G2350" s="151"/>
      <c r="H2350" s="152" t="str">
        <f t="shared" si="254"/>
        <v/>
      </c>
      <c r="I2350" s="166"/>
      <c r="J2350" s="167"/>
      <c r="K2350" s="155" t="str">
        <f t="shared" si="255"/>
        <v/>
      </c>
      <c r="L2350" s="159"/>
      <c r="M2350" s="144">
        <f t="shared" si="256"/>
        <v>0</v>
      </c>
      <c r="N2350" s="144">
        <f t="shared" si="257"/>
        <v>0</v>
      </c>
      <c r="O2350" s="131">
        <f t="shared" si="258"/>
        <v>0</v>
      </c>
      <c r="P2350" s="132">
        <f t="shared" si="259"/>
        <v>0</v>
      </c>
      <c r="Q2350" s="132">
        <f t="shared" si="260"/>
        <v>0</v>
      </c>
    </row>
    <row r="2351" spans="1:17" ht="15" customHeight="1">
      <c r="A2351" s="147"/>
      <c r="B2351" s="163"/>
      <c r="C2351" s="149"/>
      <c r="E2351" s="165"/>
      <c r="G2351" s="151"/>
      <c r="H2351" s="152" t="str">
        <f t="shared" si="254"/>
        <v/>
      </c>
      <c r="I2351" s="166"/>
      <c r="J2351" s="167"/>
      <c r="K2351" s="155" t="str">
        <f t="shared" si="255"/>
        <v/>
      </c>
      <c r="L2351" s="159"/>
      <c r="M2351" s="144">
        <f t="shared" si="256"/>
        <v>0</v>
      </c>
      <c r="N2351" s="144">
        <f t="shared" si="257"/>
        <v>0</v>
      </c>
      <c r="O2351" s="131">
        <f t="shared" si="258"/>
        <v>0</v>
      </c>
      <c r="P2351" s="132">
        <f t="shared" si="259"/>
        <v>0</v>
      </c>
      <c r="Q2351" s="132">
        <f t="shared" si="260"/>
        <v>0</v>
      </c>
    </row>
    <row r="2352" spans="1:17" ht="15" customHeight="1">
      <c r="A2352" s="147"/>
      <c r="B2352" s="163"/>
      <c r="C2352" s="149"/>
      <c r="E2352" s="165"/>
      <c r="G2352" s="151"/>
      <c r="H2352" s="152" t="str">
        <f t="shared" si="254"/>
        <v/>
      </c>
      <c r="I2352" s="166"/>
      <c r="J2352" s="167"/>
      <c r="K2352" s="155" t="str">
        <f t="shared" si="255"/>
        <v/>
      </c>
      <c r="L2352" s="159"/>
      <c r="M2352" s="144">
        <f t="shared" si="256"/>
        <v>0</v>
      </c>
      <c r="N2352" s="144">
        <f t="shared" si="257"/>
        <v>0</v>
      </c>
      <c r="O2352" s="131">
        <f t="shared" si="258"/>
        <v>0</v>
      </c>
      <c r="P2352" s="132">
        <f t="shared" si="259"/>
        <v>0</v>
      </c>
      <c r="Q2352" s="132">
        <f t="shared" si="260"/>
        <v>0</v>
      </c>
    </row>
    <row r="2353" spans="1:17" ht="15" customHeight="1">
      <c r="A2353" s="147"/>
      <c r="B2353" s="163"/>
      <c r="C2353" s="149"/>
      <c r="E2353" s="165"/>
      <c r="G2353" s="151"/>
      <c r="H2353" s="152" t="str">
        <f t="shared" si="254"/>
        <v/>
      </c>
      <c r="I2353" s="166"/>
      <c r="J2353" s="167"/>
      <c r="K2353" s="155" t="str">
        <f t="shared" si="255"/>
        <v/>
      </c>
      <c r="L2353" s="159"/>
      <c r="M2353" s="144">
        <f t="shared" si="256"/>
        <v>0</v>
      </c>
      <c r="N2353" s="144">
        <f t="shared" si="257"/>
        <v>0</v>
      </c>
      <c r="O2353" s="131">
        <f t="shared" si="258"/>
        <v>0</v>
      </c>
      <c r="P2353" s="132">
        <f t="shared" si="259"/>
        <v>0</v>
      </c>
      <c r="Q2353" s="132">
        <f t="shared" si="260"/>
        <v>0</v>
      </c>
    </row>
    <row r="2354" spans="1:17" ht="15" customHeight="1">
      <c r="A2354" s="147"/>
      <c r="B2354" s="163"/>
      <c r="C2354" s="149"/>
      <c r="E2354" s="165"/>
      <c r="G2354" s="151"/>
      <c r="H2354" s="152" t="str">
        <f t="shared" si="254"/>
        <v/>
      </c>
      <c r="I2354" s="166"/>
      <c r="J2354" s="167"/>
      <c r="K2354" s="155" t="str">
        <f t="shared" si="255"/>
        <v/>
      </c>
      <c r="L2354" s="159"/>
      <c r="M2354" s="144">
        <f t="shared" si="256"/>
        <v>0</v>
      </c>
      <c r="N2354" s="144">
        <f t="shared" si="257"/>
        <v>0</v>
      </c>
      <c r="O2354" s="131">
        <f t="shared" si="258"/>
        <v>0</v>
      </c>
      <c r="P2354" s="132">
        <f t="shared" si="259"/>
        <v>0</v>
      </c>
      <c r="Q2354" s="132">
        <f t="shared" si="260"/>
        <v>0</v>
      </c>
    </row>
    <row r="2355" spans="1:17" ht="15" customHeight="1">
      <c r="A2355" s="147"/>
      <c r="B2355" s="163"/>
      <c r="C2355" s="149"/>
      <c r="E2355" s="165"/>
      <c r="G2355" s="151"/>
      <c r="H2355" s="152" t="str">
        <f t="shared" si="254"/>
        <v/>
      </c>
      <c r="I2355" s="166"/>
      <c r="J2355" s="167"/>
      <c r="K2355" s="155" t="str">
        <f t="shared" si="255"/>
        <v/>
      </c>
      <c r="L2355" s="159"/>
      <c r="M2355" s="144">
        <f t="shared" si="256"/>
        <v>0</v>
      </c>
      <c r="N2355" s="144">
        <f t="shared" si="257"/>
        <v>0</v>
      </c>
      <c r="O2355" s="131">
        <f t="shared" si="258"/>
        <v>0</v>
      </c>
      <c r="P2355" s="132">
        <f t="shared" si="259"/>
        <v>0</v>
      </c>
      <c r="Q2355" s="132">
        <f t="shared" si="260"/>
        <v>0</v>
      </c>
    </row>
    <row r="2356" spans="1:17" ht="15" customHeight="1">
      <c r="A2356" s="147"/>
      <c r="B2356" s="163"/>
      <c r="C2356" s="149"/>
      <c r="E2356" s="165"/>
      <c r="G2356" s="151"/>
      <c r="H2356" s="152" t="str">
        <f t="shared" si="254"/>
        <v/>
      </c>
      <c r="I2356" s="166"/>
      <c r="J2356" s="167"/>
      <c r="K2356" s="155" t="str">
        <f t="shared" si="255"/>
        <v/>
      </c>
      <c r="L2356" s="159"/>
      <c r="M2356" s="144">
        <f t="shared" si="256"/>
        <v>0</v>
      </c>
      <c r="N2356" s="144">
        <f t="shared" si="257"/>
        <v>0</v>
      </c>
      <c r="O2356" s="131">
        <f t="shared" si="258"/>
        <v>0</v>
      </c>
      <c r="P2356" s="132">
        <f t="shared" si="259"/>
        <v>0</v>
      </c>
      <c r="Q2356" s="132">
        <f t="shared" si="260"/>
        <v>0</v>
      </c>
    </row>
    <row r="2357" spans="1:17" ht="15" customHeight="1">
      <c r="A2357" s="147"/>
      <c r="B2357" s="163"/>
      <c r="C2357" s="149"/>
      <c r="E2357" s="165"/>
      <c r="G2357" s="151"/>
      <c r="H2357" s="152" t="str">
        <f t="shared" si="254"/>
        <v/>
      </c>
      <c r="I2357" s="166"/>
      <c r="J2357" s="167"/>
      <c r="K2357" s="155" t="str">
        <f t="shared" si="255"/>
        <v/>
      </c>
      <c r="L2357" s="159"/>
      <c r="M2357" s="144">
        <f t="shared" si="256"/>
        <v>0</v>
      </c>
      <c r="N2357" s="144">
        <f t="shared" si="257"/>
        <v>0</v>
      </c>
      <c r="O2357" s="131">
        <f t="shared" si="258"/>
        <v>0</v>
      </c>
      <c r="P2357" s="132">
        <f t="shared" si="259"/>
        <v>0</v>
      </c>
      <c r="Q2357" s="132">
        <f t="shared" si="260"/>
        <v>0</v>
      </c>
    </row>
    <row r="2358" spans="1:17" ht="15" customHeight="1">
      <c r="A2358" s="147"/>
      <c r="B2358" s="163"/>
      <c r="C2358" s="149"/>
      <c r="E2358" s="165"/>
      <c r="G2358" s="151"/>
      <c r="H2358" s="152" t="str">
        <f t="shared" si="254"/>
        <v/>
      </c>
      <c r="I2358" s="166"/>
      <c r="J2358" s="167"/>
      <c r="K2358" s="155" t="str">
        <f t="shared" si="255"/>
        <v/>
      </c>
      <c r="L2358" s="159"/>
      <c r="M2358" s="144">
        <f t="shared" si="256"/>
        <v>0</v>
      </c>
      <c r="N2358" s="144">
        <f t="shared" si="257"/>
        <v>0</v>
      </c>
      <c r="O2358" s="131">
        <f t="shared" si="258"/>
        <v>0</v>
      </c>
      <c r="P2358" s="132">
        <f t="shared" si="259"/>
        <v>0</v>
      </c>
      <c r="Q2358" s="132">
        <f t="shared" si="260"/>
        <v>0</v>
      </c>
    </row>
    <row r="2359" spans="1:17" ht="15" customHeight="1">
      <c r="A2359" s="147"/>
      <c r="B2359" s="163"/>
      <c r="C2359" s="149"/>
      <c r="E2359" s="165"/>
      <c r="G2359" s="151"/>
      <c r="H2359" s="152" t="str">
        <f t="shared" si="254"/>
        <v/>
      </c>
      <c r="I2359" s="166"/>
      <c r="J2359" s="167"/>
      <c r="K2359" s="155" t="str">
        <f t="shared" si="255"/>
        <v/>
      </c>
      <c r="L2359" s="159"/>
      <c r="M2359" s="144">
        <f t="shared" si="256"/>
        <v>0</v>
      </c>
      <c r="N2359" s="144">
        <f t="shared" si="257"/>
        <v>0</v>
      </c>
      <c r="O2359" s="131">
        <f t="shared" si="258"/>
        <v>0</v>
      </c>
      <c r="P2359" s="132">
        <f t="shared" si="259"/>
        <v>0</v>
      </c>
      <c r="Q2359" s="132">
        <f t="shared" si="260"/>
        <v>0</v>
      </c>
    </row>
    <row r="2360" spans="1:17" ht="15" customHeight="1">
      <c r="A2360" s="147"/>
      <c r="B2360" s="163"/>
      <c r="C2360" s="149"/>
      <c r="E2360" s="165"/>
      <c r="G2360" s="151"/>
      <c r="H2360" s="152" t="str">
        <f t="shared" si="254"/>
        <v/>
      </c>
      <c r="I2360" s="166"/>
      <c r="J2360" s="167"/>
      <c r="K2360" s="155" t="str">
        <f t="shared" si="255"/>
        <v/>
      </c>
      <c r="L2360" s="159"/>
      <c r="M2360" s="144">
        <f t="shared" si="256"/>
        <v>0</v>
      </c>
      <c r="N2360" s="144">
        <f t="shared" si="257"/>
        <v>0</v>
      </c>
      <c r="O2360" s="131">
        <f t="shared" si="258"/>
        <v>0</v>
      </c>
      <c r="P2360" s="132">
        <f t="shared" si="259"/>
        <v>0</v>
      </c>
      <c r="Q2360" s="132">
        <f t="shared" si="260"/>
        <v>0</v>
      </c>
    </row>
    <row r="2361" spans="1:17" ht="15" customHeight="1">
      <c r="A2361" s="147"/>
      <c r="B2361" s="163"/>
      <c r="C2361" s="149"/>
      <c r="E2361" s="165"/>
      <c r="G2361" s="151"/>
      <c r="H2361" s="152" t="str">
        <f t="shared" si="254"/>
        <v/>
      </c>
      <c r="I2361" s="166"/>
      <c r="J2361" s="167"/>
      <c r="K2361" s="155" t="str">
        <f t="shared" si="255"/>
        <v/>
      </c>
      <c r="L2361" s="159"/>
      <c r="M2361" s="144">
        <f t="shared" si="256"/>
        <v>0</v>
      </c>
      <c r="N2361" s="144">
        <f t="shared" si="257"/>
        <v>0</v>
      </c>
      <c r="O2361" s="131">
        <f t="shared" si="258"/>
        <v>0</v>
      </c>
      <c r="P2361" s="132">
        <f t="shared" si="259"/>
        <v>0</v>
      </c>
      <c r="Q2361" s="132">
        <f t="shared" si="260"/>
        <v>0</v>
      </c>
    </row>
    <row r="2362" spans="1:17" ht="15" customHeight="1">
      <c r="A2362" s="147"/>
      <c r="B2362" s="163"/>
      <c r="C2362" s="149"/>
      <c r="E2362" s="165"/>
      <c r="G2362" s="151"/>
      <c r="H2362" s="152" t="str">
        <f t="shared" si="254"/>
        <v/>
      </c>
      <c r="I2362" s="166"/>
      <c r="J2362" s="167"/>
      <c r="K2362" s="155" t="str">
        <f t="shared" si="255"/>
        <v/>
      </c>
      <c r="L2362" s="159"/>
      <c r="M2362" s="144">
        <f t="shared" si="256"/>
        <v>0</v>
      </c>
      <c r="N2362" s="144">
        <f t="shared" si="257"/>
        <v>0</v>
      </c>
      <c r="O2362" s="131">
        <f t="shared" si="258"/>
        <v>0</v>
      </c>
      <c r="P2362" s="132">
        <f t="shared" si="259"/>
        <v>0</v>
      </c>
      <c r="Q2362" s="132">
        <f t="shared" si="260"/>
        <v>0</v>
      </c>
    </row>
    <row r="2363" spans="1:17" ht="15" customHeight="1">
      <c r="A2363" s="147"/>
      <c r="B2363" s="163"/>
      <c r="C2363" s="149"/>
      <c r="E2363" s="165"/>
      <c r="G2363" s="151"/>
      <c r="H2363" s="152" t="str">
        <f t="shared" si="254"/>
        <v/>
      </c>
      <c r="I2363" s="166"/>
      <c r="J2363" s="167"/>
      <c r="K2363" s="155" t="str">
        <f t="shared" si="255"/>
        <v/>
      </c>
      <c r="L2363" s="159"/>
      <c r="M2363" s="144">
        <f t="shared" si="256"/>
        <v>0</v>
      </c>
      <c r="N2363" s="144">
        <f t="shared" si="257"/>
        <v>0</v>
      </c>
      <c r="O2363" s="131">
        <f t="shared" si="258"/>
        <v>0</v>
      </c>
      <c r="P2363" s="132">
        <f t="shared" si="259"/>
        <v>0</v>
      </c>
      <c r="Q2363" s="132">
        <f t="shared" si="260"/>
        <v>0</v>
      </c>
    </row>
    <row r="2364" spans="1:17" ht="15" customHeight="1">
      <c r="A2364" s="147"/>
      <c r="B2364" s="163"/>
      <c r="C2364" s="149"/>
      <c r="E2364" s="165"/>
      <c r="G2364" s="151"/>
      <c r="H2364" s="152" t="str">
        <f t="shared" si="254"/>
        <v/>
      </c>
      <c r="I2364" s="166"/>
      <c r="J2364" s="167"/>
      <c r="K2364" s="155" t="str">
        <f t="shared" si="255"/>
        <v/>
      </c>
      <c r="L2364" s="159"/>
      <c r="M2364" s="144">
        <f t="shared" si="256"/>
        <v>0</v>
      </c>
      <c r="N2364" s="144">
        <f t="shared" si="257"/>
        <v>0</v>
      </c>
      <c r="O2364" s="131">
        <f t="shared" si="258"/>
        <v>0</v>
      </c>
      <c r="P2364" s="132">
        <f t="shared" si="259"/>
        <v>0</v>
      </c>
      <c r="Q2364" s="132">
        <f t="shared" si="260"/>
        <v>0</v>
      </c>
    </row>
    <row r="2365" spans="1:17" ht="15" customHeight="1">
      <c r="A2365" s="147"/>
      <c r="B2365" s="163"/>
      <c r="C2365" s="149"/>
      <c r="E2365" s="165"/>
      <c r="G2365" s="151"/>
      <c r="H2365" s="152" t="str">
        <f t="shared" si="254"/>
        <v/>
      </c>
      <c r="I2365" s="166"/>
      <c r="J2365" s="167"/>
      <c r="K2365" s="155" t="str">
        <f t="shared" si="255"/>
        <v/>
      </c>
      <c r="L2365" s="159"/>
      <c r="M2365" s="144">
        <f t="shared" si="256"/>
        <v>0</v>
      </c>
      <c r="N2365" s="144">
        <f t="shared" si="257"/>
        <v>0</v>
      </c>
      <c r="O2365" s="131">
        <f t="shared" si="258"/>
        <v>0</v>
      </c>
      <c r="P2365" s="132">
        <f t="shared" si="259"/>
        <v>0</v>
      </c>
      <c r="Q2365" s="132">
        <f t="shared" si="260"/>
        <v>0</v>
      </c>
    </row>
    <row r="2366" spans="1:17" ht="15" customHeight="1">
      <c r="A2366" s="147"/>
      <c r="B2366" s="163"/>
      <c r="C2366" s="149"/>
      <c r="E2366" s="165"/>
      <c r="G2366" s="151"/>
      <c r="H2366" s="152" t="str">
        <f t="shared" si="254"/>
        <v/>
      </c>
      <c r="I2366" s="166"/>
      <c r="J2366" s="167"/>
      <c r="K2366" s="155" t="str">
        <f t="shared" si="255"/>
        <v/>
      </c>
      <c r="L2366" s="159"/>
      <c r="M2366" s="144">
        <f t="shared" si="256"/>
        <v>0</v>
      </c>
      <c r="N2366" s="144">
        <f t="shared" si="257"/>
        <v>0</v>
      </c>
      <c r="O2366" s="131">
        <f t="shared" si="258"/>
        <v>0</v>
      </c>
      <c r="P2366" s="132">
        <f t="shared" si="259"/>
        <v>0</v>
      </c>
      <c r="Q2366" s="132">
        <f t="shared" si="260"/>
        <v>0</v>
      </c>
    </row>
    <row r="2367" spans="1:17" ht="15" customHeight="1">
      <c r="A2367" s="147"/>
      <c r="B2367" s="163"/>
      <c r="C2367" s="149"/>
      <c r="E2367" s="165"/>
      <c r="G2367" s="151"/>
      <c r="H2367" s="152" t="str">
        <f t="shared" si="254"/>
        <v/>
      </c>
      <c r="I2367" s="166"/>
      <c r="J2367" s="167"/>
      <c r="K2367" s="155" t="str">
        <f t="shared" si="255"/>
        <v/>
      </c>
      <c r="L2367" s="159"/>
      <c r="M2367" s="144">
        <f t="shared" si="256"/>
        <v>0</v>
      </c>
      <c r="N2367" s="144">
        <f t="shared" si="257"/>
        <v>0</v>
      </c>
      <c r="O2367" s="131">
        <f t="shared" si="258"/>
        <v>0</v>
      </c>
      <c r="P2367" s="132">
        <f t="shared" si="259"/>
        <v>0</v>
      </c>
      <c r="Q2367" s="132">
        <f t="shared" si="260"/>
        <v>0</v>
      </c>
    </row>
    <row r="2368" spans="1:17" ht="15" customHeight="1">
      <c r="A2368" s="147"/>
      <c r="B2368" s="163"/>
      <c r="C2368" s="149"/>
      <c r="E2368" s="165"/>
      <c r="G2368" s="151"/>
      <c r="H2368" s="152" t="str">
        <f t="shared" si="254"/>
        <v/>
      </c>
      <c r="I2368" s="166"/>
      <c r="J2368" s="167"/>
      <c r="K2368" s="155" t="str">
        <f t="shared" si="255"/>
        <v/>
      </c>
      <c r="L2368" s="159"/>
      <c r="M2368" s="144">
        <f t="shared" si="256"/>
        <v>0</v>
      </c>
      <c r="N2368" s="144">
        <f t="shared" si="257"/>
        <v>0</v>
      </c>
      <c r="O2368" s="131">
        <f t="shared" si="258"/>
        <v>0</v>
      </c>
      <c r="P2368" s="132">
        <f t="shared" si="259"/>
        <v>0</v>
      </c>
      <c r="Q2368" s="132">
        <f t="shared" si="260"/>
        <v>0</v>
      </c>
    </row>
    <row r="2369" spans="1:17" ht="15" customHeight="1">
      <c r="A2369" s="147"/>
      <c r="B2369" s="163"/>
      <c r="C2369" s="149"/>
      <c r="E2369" s="165"/>
      <c r="G2369" s="151"/>
      <c r="H2369" s="152" t="str">
        <f t="shared" si="254"/>
        <v/>
      </c>
      <c r="I2369" s="166"/>
      <c r="J2369" s="167"/>
      <c r="K2369" s="155" t="str">
        <f t="shared" si="255"/>
        <v/>
      </c>
      <c r="L2369" s="159"/>
      <c r="M2369" s="144">
        <f t="shared" si="256"/>
        <v>0</v>
      </c>
      <c r="N2369" s="144">
        <f t="shared" si="257"/>
        <v>0</v>
      </c>
      <c r="O2369" s="131">
        <f t="shared" si="258"/>
        <v>0</v>
      </c>
      <c r="P2369" s="132">
        <f t="shared" si="259"/>
        <v>0</v>
      </c>
      <c r="Q2369" s="132">
        <f t="shared" si="260"/>
        <v>0</v>
      </c>
    </row>
    <row r="2370" spans="1:17" ht="15" customHeight="1">
      <c r="A2370" s="147"/>
      <c r="B2370" s="163"/>
      <c r="C2370" s="149"/>
      <c r="E2370" s="165"/>
      <c r="G2370" s="151"/>
      <c r="H2370" s="152" t="str">
        <f t="shared" si="254"/>
        <v/>
      </c>
      <c r="I2370" s="166"/>
      <c r="J2370" s="167"/>
      <c r="K2370" s="155" t="str">
        <f t="shared" si="255"/>
        <v/>
      </c>
      <c r="L2370" s="159"/>
      <c r="M2370" s="144">
        <f t="shared" si="256"/>
        <v>0</v>
      </c>
      <c r="N2370" s="144">
        <f t="shared" si="257"/>
        <v>0</v>
      </c>
      <c r="O2370" s="131">
        <f t="shared" si="258"/>
        <v>0</v>
      </c>
      <c r="P2370" s="132">
        <f t="shared" si="259"/>
        <v>0</v>
      </c>
      <c r="Q2370" s="132">
        <f t="shared" si="260"/>
        <v>0</v>
      </c>
    </row>
    <row r="2371" spans="1:17" ht="15" customHeight="1">
      <c r="A2371" s="147"/>
      <c r="B2371" s="163"/>
      <c r="C2371" s="149"/>
      <c r="E2371" s="165"/>
      <c r="G2371" s="151"/>
      <c r="H2371" s="152" t="str">
        <f t="shared" si="254"/>
        <v/>
      </c>
      <c r="I2371" s="166"/>
      <c r="J2371" s="167"/>
      <c r="K2371" s="155" t="str">
        <f t="shared" si="255"/>
        <v/>
      </c>
      <c r="L2371" s="159"/>
      <c r="M2371" s="144">
        <f t="shared" si="256"/>
        <v>0</v>
      </c>
      <c r="N2371" s="144">
        <f t="shared" si="257"/>
        <v>0</v>
      </c>
      <c r="O2371" s="131">
        <f t="shared" si="258"/>
        <v>0</v>
      </c>
      <c r="P2371" s="132">
        <f t="shared" si="259"/>
        <v>0</v>
      </c>
      <c r="Q2371" s="132">
        <f t="shared" si="260"/>
        <v>0</v>
      </c>
    </row>
    <row r="2372" spans="1:17" ht="15" customHeight="1">
      <c r="A2372" s="147"/>
      <c r="B2372" s="163"/>
      <c r="C2372" s="149"/>
      <c r="E2372" s="165"/>
      <c r="G2372" s="151"/>
      <c r="H2372" s="152" t="str">
        <f t="shared" si="254"/>
        <v/>
      </c>
      <c r="I2372" s="166"/>
      <c r="J2372" s="167"/>
      <c r="K2372" s="155" t="str">
        <f t="shared" si="255"/>
        <v/>
      </c>
      <c r="L2372" s="159"/>
      <c r="M2372" s="144">
        <f t="shared" si="256"/>
        <v>0</v>
      </c>
      <c r="N2372" s="144">
        <f t="shared" si="257"/>
        <v>0</v>
      </c>
      <c r="O2372" s="131">
        <f t="shared" si="258"/>
        <v>0</v>
      </c>
      <c r="P2372" s="132">
        <f t="shared" si="259"/>
        <v>0</v>
      </c>
      <c r="Q2372" s="132">
        <f t="shared" si="260"/>
        <v>0</v>
      </c>
    </row>
    <row r="2373" spans="1:17" ht="15" customHeight="1">
      <c r="A2373" s="147"/>
      <c r="B2373" s="163"/>
      <c r="C2373" s="149"/>
      <c r="E2373" s="165"/>
      <c r="G2373" s="151"/>
      <c r="H2373" s="152" t="str">
        <f t="shared" si="254"/>
        <v/>
      </c>
      <c r="I2373" s="166"/>
      <c r="J2373" s="167"/>
      <c r="K2373" s="155" t="str">
        <f t="shared" si="255"/>
        <v/>
      </c>
      <c r="L2373" s="159"/>
      <c r="M2373" s="144">
        <f t="shared" si="256"/>
        <v>0</v>
      </c>
      <c r="N2373" s="144">
        <f t="shared" si="257"/>
        <v>0</v>
      </c>
      <c r="O2373" s="131">
        <f t="shared" si="258"/>
        <v>0</v>
      </c>
      <c r="P2373" s="132">
        <f t="shared" si="259"/>
        <v>0</v>
      </c>
      <c r="Q2373" s="132">
        <f t="shared" si="260"/>
        <v>0</v>
      </c>
    </row>
    <row r="2374" spans="1:17" ht="15" customHeight="1">
      <c r="A2374" s="147"/>
      <c r="B2374" s="163"/>
      <c r="C2374" s="149"/>
      <c r="E2374" s="165"/>
      <c r="G2374" s="151"/>
      <c r="H2374" s="152" t="str">
        <f t="shared" si="254"/>
        <v/>
      </c>
      <c r="I2374" s="166"/>
      <c r="J2374" s="167"/>
      <c r="K2374" s="155" t="str">
        <f t="shared" si="255"/>
        <v/>
      </c>
      <c r="L2374" s="159"/>
      <c r="M2374" s="144">
        <f t="shared" si="256"/>
        <v>0</v>
      </c>
      <c r="N2374" s="144">
        <f t="shared" si="257"/>
        <v>0</v>
      </c>
      <c r="O2374" s="131">
        <f t="shared" si="258"/>
        <v>0</v>
      </c>
      <c r="P2374" s="132">
        <f t="shared" si="259"/>
        <v>0</v>
      </c>
      <c r="Q2374" s="132">
        <f t="shared" si="260"/>
        <v>0</v>
      </c>
    </row>
    <row r="2375" spans="1:17" ht="15" customHeight="1">
      <c r="A2375" s="147"/>
      <c r="B2375" s="163"/>
      <c r="C2375" s="149"/>
      <c r="E2375" s="165"/>
      <c r="G2375" s="151"/>
      <c r="H2375" s="152" t="str">
        <f t="shared" si="254"/>
        <v/>
      </c>
      <c r="I2375" s="166"/>
      <c r="J2375" s="167"/>
      <c r="K2375" s="155" t="str">
        <f t="shared" si="255"/>
        <v/>
      </c>
      <c r="L2375" s="159"/>
      <c r="M2375" s="144">
        <f t="shared" si="256"/>
        <v>0</v>
      </c>
      <c r="N2375" s="144">
        <f t="shared" si="257"/>
        <v>0</v>
      </c>
      <c r="O2375" s="131">
        <f t="shared" si="258"/>
        <v>0</v>
      </c>
      <c r="P2375" s="132">
        <f t="shared" si="259"/>
        <v>0</v>
      </c>
      <c r="Q2375" s="132">
        <f t="shared" si="260"/>
        <v>0</v>
      </c>
    </row>
    <row r="2376" spans="1:17" ht="15" customHeight="1">
      <c r="A2376" s="147"/>
      <c r="B2376" s="163"/>
      <c r="C2376" s="149"/>
      <c r="E2376" s="165"/>
      <c r="G2376" s="151"/>
      <c r="H2376" s="152" t="str">
        <f t="shared" si="254"/>
        <v/>
      </c>
      <c r="I2376" s="166"/>
      <c r="J2376" s="167"/>
      <c r="K2376" s="155" t="str">
        <f t="shared" si="255"/>
        <v/>
      </c>
      <c r="L2376" s="159"/>
      <c r="M2376" s="144">
        <f t="shared" si="256"/>
        <v>0</v>
      </c>
      <c r="N2376" s="144">
        <f t="shared" si="257"/>
        <v>0</v>
      </c>
      <c r="O2376" s="131">
        <f t="shared" si="258"/>
        <v>0</v>
      </c>
      <c r="P2376" s="132">
        <f t="shared" si="259"/>
        <v>0</v>
      </c>
      <c r="Q2376" s="132">
        <f t="shared" si="260"/>
        <v>0</v>
      </c>
    </row>
    <row r="2377" spans="1:17" ht="15" customHeight="1">
      <c r="A2377" s="147"/>
      <c r="B2377" s="163"/>
      <c r="C2377" s="149"/>
      <c r="E2377" s="165"/>
      <c r="G2377" s="151"/>
      <c r="H2377" s="152" t="str">
        <f t="shared" si="254"/>
        <v/>
      </c>
      <c r="I2377" s="166"/>
      <c r="J2377" s="167"/>
      <c r="K2377" s="155" t="str">
        <f t="shared" si="255"/>
        <v/>
      </c>
      <c r="L2377" s="159"/>
      <c r="M2377" s="144">
        <f t="shared" si="256"/>
        <v>0</v>
      </c>
      <c r="N2377" s="144">
        <f t="shared" si="257"/>
        <v>0</v>
      </c>
      <c r="O2377" s="131">
        <f t="shared" si="258"/>
        <v>0</v>
      </c>
      <c r="P2377" s="132">
        <f t="shared" si="259"/>
        <v>0</v>
      </c>
      <c r="Q2377" s="132">
        <f t="shared" si="260"/>
        <v>0</v>
      </c>
    </row>
    <row r="2378" spans="1:17" ht="15" customHeight="1">
      <c r="A2378" s="147"/>
      <c r="B2378" s="163"/>
      <c r="C2378" s="149"/>
      <c r="E2378" s="165"/>
      <c r="G2378" s="151"/>
      <c r="H2378" s="152" t="str">
        <f t="shared" si="254"/>
        <v/>
      </c>
      <c r="I2378" s="166"/>
      <c r="J2378" s="167"/>
      <c r="K2378" s="155" t="str">
        <f t="shared" si="255"/>
        <v/>
      </c>
      <c r="L2378" s="159"/>
      <c r="M2378" s="144">
        <f t="shared" si="256"/>
        <v>0</v>
      </c>
      <c r="N2378" s="144">
        <f t="shared" si="257"/>
        <v>0</v>
      </c>
      <c r="O2378" s="131">
        <f t="shared" si="258"/>
        <v>0</v>
      </c>
      <c r="P2378" s="132">
        <f t="shared" si="259"/>
        <v>0</v>
      </c>
      <c r="Q2378" s="132">
        <f t="shared" si="260"/>
        <v>0</v>
      </c>
    </row>
    <row r="2379" spans="1:17" ht="15" customHeight="1">
      <c r="A2379" s="147"/>
      <c r="B2379" s="163"/>
      <c r="C2379" s="149"/>
      <c r="E2379" s="165"/>
      <c r="G2379" s="151"/>
      <c r="H2379" s="152" t="str">
        <f t="shared" si="254"/>
        <v/>
      </c>
      <c r="I2379" s="166"/>
      <c r="J2379" s="167"/>
      <c r="K2379" s="155" t="str">
        <f t="shared" si="255"/>
        <v/>
      </c>
      <c r="L2379" s="159"/>
      <c r="M2379" s="144">
        <f t="shared" si="256"/>
        <v>0</v>
      </c>
      <c r="N2379" s="144">
        <f t="shared" si="257"/>
        <v>0</v>
      </c>
      <c r="O2379" s="131">
        <f t="shared" si="258"/>
        <v>0</v>
      </c>
      <c r="P2379" s="132">
        <f t="shared" si="259"/>
        <v>0</v>
      </c>
      <c r="Q2379" s="132">
        <f t="shared" si="260"/>
        <v>0</v>
      </c>
    </row>
    <row r="2380" spans="1:17" ht="15" customHeight="1">
      <c r="A2380" s="147"/>
      <c r="B2380" s="163"/>
      <c r="C2380" s="149"/>
      <c r="E2380" s="165"/>
      <c r="G2380" s="151"/>
      <c r="H2380" s="152" t="str">
        <f t="shared" si="254"/>
        <v/>
      </c>
      <c r="I2380" s="166"/>
      <c r="J2380" s="167"/>
      <c r="K2380" s="155" t="str">
        <f t="shared" si="255"/>
        <v/>
      </c>
      <c r="L2380" s="159"/>
      <c r="M2380" s="144">
        <f t="shared" si="256"/>
        <v>0</v>
      </c>
      <c r="N2380" s="144">
        <f t="shared" si="257"/>
        <v>0</v>
      </c>
      <c r="O2380" s="131">
        <f t="shared" si="258"/>
        <v>0</v>
      </c>
      <c r="P2380" s="132">
        <f t="shared" si="259"/>
        <v>0</v>
      </c>
      <c r="Q2380" s="132">
        <f t="shared" si="260"/>
        <v>0</v>
      </c>
    </row>
    <row r="2381" spans="1:17" ht="15" customHeight="1">
      <c r="A2381" s="147"/>
      <c r="B2381" s="163"/>
      <c r="C2381" s="149"/>
      <c r="E2381" s="165"/>
      <c r="G2381" s="151"/>
      <c r="H2381" s="152" t="str">
        <f t="shared" ref="H2381:H2444" si="261">IF(C2381="","",IF(C2381="/",M2381,IF(C2381="ST",N2380,IF(C2381="T",O2381,D2381*E2381*F2381*G2381))))</f>
        <v/>
      </c>
      <c r="I2381" s="166"/>
      <c r="J2381" s="167"/>
      <c r="K2381" s="155" t="str">
        <f t="shared" ref="K2381:K2444" si="262">IF(C2381="","",IF(C2381="ST",P2380,IF(C2381="T",Q2381,H2381*J2381)))</f>
        <v/>
      </c>
      <c r="L2381" s="159"/>
      <c r="M2381" s="144">
        <f t="shared" ref="M2381:M2444" si="263">IF(C2381="/",(D2381+E2381)*F2381/G2381,IF(C2381="+",M2380+G2381,IF(C2381="-",M2380-G2381,0)))</f>
        <v>0</v>
      </c>
      <c r="N2381" s="144">
        <f t="shared" ref="N2381:N2444" si="264">IF(C2381="/",N2380+H2381,IF(C2381="+",N2380+H2381,IF(C2381="-",N2380-H2381,0)))</f>
        <v>0</v>
      </c>
      <c r="O2381" s="131">
        <f t="shared" ref="O2381:O2444" si="265">IF(C2381="/",O2380+H2381,IF(C2381="+",O2380+H2381,IF(C2381="-",O2380-H2381,IF(C2381="ST",O2380+0,IF(C2381="T",O2380,0)))))</f>
        <v>0</v>
      </c>
      <c r="P2381" s="132">
        <f t="shared" ref="P2381:P2444" si="266">IF(C2381="/",P2380+K2381,IF(C2381="+",P2380+K2381,IF(C2381="-",P2380-K2381,0)))</f>
        <v>0</v>
      </c>
      <c r="Q2381" s="132">
        <f t="shared" ref="Q2381:Q2444" si="267">IF(C2381="/",Q2380+K2381,IF(C2381="+",Q2380+K2381,IF(C2381="-",Q2380-K2381,IF(C2381="ST",Q2380+0,IF(C2381="T",Q2380,0)))))</f>
        <v>0</v>
      </c>
    </row>
    <row r="2382" spans="1:17" ht="15" customHeight="1">
      <c r="A2382" s="147"/>
      <c r="B2382" s="163"/>
      <c r="C2382" s="149"/>
      <c r="E2382" s="165"/>
      <c r="G2382" s="151"/>
      <c r="H2382" s="152" t="str">
        <f t="shared" si="261"/>
        <v/>
      </c>
      <c r="I2382" s="166"/>
      <c r="J2382" s="167"/>
      <c r="K2382" s="155" t="str">
        <f t="shared" si="262"/>
        <v/>
      </c>
      <c r="L2382" s="159"/>
      <c r="M2382" s="144">
        <f t="shared" si="263"/>
        <v>0</v>
      </c>
      <c r="N2382" s="144">
        <f t="shared" si="264"/>
        <v>0</v>
      </c>
      <c r="O2382" s="131">
        <f t="shared" si="265"/>
        <v>0</v>
      </c>
      <c r="P2382" s="132">
        <f t="shared" si="266"/>
        <v>0</v>
      </c>
      <c r="Q2382" s="132">
        <f t="shared" si="267"/>
        <v>0</v>
      </c>
    </row>
    <row r="2383" spans="1:17" ht="15" customHeight="1">
      <c r="A2383" s="147"/>
      <c r="B2383" s="163"/>
      <c r="C2383" s="149"/>
      <c r="E2383" s="165"/>
      <c r="G2383" s="151"/>
      <c r="H2383" s="152" t="str">
        <f t="shared" si="261"/>
        <v/>
      </c>
      <c r="I2383" s="166"/>
      <c r="J2383" s="167"/>
      <c r="K2383" s="155" t="str">
        <f t="shared" si="262"/>
        <v/>
      </c>
      <c r="L2383" s="159"/>
      <c r="M2383" s="144">
        <f t="shared" si="263"/>
        <v>0</v>
      </c>
      <c r="N2383" s="144">
        <f t="shared" si="264"/>
        <v>0</v>
      </c>
      <c r="O2383" s="131">
        <f t="shared" si="265"/>
        <v>0</v>
      </c>
      <c r="P2383" s="132">
        <f t="shared" si="266"/>
        <v>0</v>
      </c>
      <c r="Q2383" s="132">
        <f t="shared" si="267"/>
        <v>0</v>
      </c>
    </row>
    <row r="2384" spans="1:17" ht="15" customHeight="1">
      <c r="A2384" s="147"/>
      <c r="B2384" s="163"/>
      <c r="C2384" s="149"/>
      <c r="E2384" s="165"/>
      <c r="G2384" s="151"/>
      <c r="H2384" s="152" t="str">
        <f t="shared" si="261"/>
        <v/>
      </c>
      <c r="I2384" s="166"/>
      <c r="J2384" s="167"/>
      <c r="K2384" s="155" t="str">
        <f t="shared" si="262"/>
        <v/>
      </c>
      <c r="L2384" s="159"/>
      <c r="M2384" s="144">
        <f t="shared" si="263"/>
        <v>0</v>
      </c>
      <c r="N2384" s="144">
        <f t="shared" si="264"/>
        <v>0</v>
      </c>
      <c r="O2384" s="131">
        <f t="shared" si="265"/>
        <v>0</v>
      </c>
      <c r="P2384" s="132">
        <f t="shared" si="266"/>
        <v>0</v>
      </c>
      <c r="Q2384" s="132">
        <f t="shared" si="267"/>
        <v>0</v>
      </c>
    </row>
    <row r="2385" spans="1:17" ht="15" customHeight="1">
      <c r="A2385" s="147"/>
      <c r="B2385" s="163"/>
      <c r="C2385" s="149"/>
      <c r="E2385" s="165"/>
      <c r="G2385" s="151"/>
      <c r="H2385" s="152" t="str">
        <f t="shared" si="261"/>
        <v/>
      </c>
      <c r="I2385" s="166"/>
      <c r="J2385" s="167"/>
      <c r="K2385" s="155" t="str">
        <f t="shared" si="262"/>
        <v/>
      </c>
      <c r="L2385" s="159"/>
      <c r="M2385" s="144">
        <f t="shared" si="263"/>
        <v>0</v>
      </c>
      <c r="N2385" s="144">
        <f t="shared" si="264"/>
        <v>0</v>
      </c>
      <c r="O2385" s="131">
        <f t="shared" si="265"/>
        <v>0</v>
      </c>
      <c r="P2385" s="132">
        <f t="shared" si="266"/>
        <v>0</v>
      </c>
      <c r="Q2385" s="132">
        <f t="shared" si="267"/>
        <v>0</v>
      </c>
    </row>
    <row r="2386" spans="1:17" ht="15" customHeight="1">
      <c r="A2386" s="147"/>
      <c r="B2386" s="163"/>
      <c r="C2386" s="149"/>
      <c r="E2386" s="165"/>
      <c r="G2386" s="151"/>
      <c r="H2386" s="152" t="str">
        <f t="shared" si="261"/>
        <v/>
      </c>
      <c r="I2386" s="166"/>
      <c r="J2386" s="167"/>
      <c r="K2386" s="155" t="str">
        <f t="shared" si="262"/>
        <v/>
      </c>
      <c r="L2386" s="159"/>
      <c r="M2386" s="144">
        <f t="shared" si="263"/>
        <v>0</v>
      </c>
      <c r="N2386" s="144">
        <f t="shared" si="264"/>
        <v>0</v>
      </c>
      <c r="O2386" s="131">
        <f t="shared" si="265"/>
        <v>0</v>
      </c>
      <c r="P2386" s="132">
        <f t="shared" si="266"/>
        <v>0</v>
      </c>
      <c r="Q2386" s="132">
        <f t="shared" si="267"/>
        <v>0</v>
      </c>
    </row>
    <row r="2387" spans="1:17" ht="15" customHeight="1">
      <c r="A2387" s="147"/>
      <c r="B2387" s="163"/>
      <c r="C2387" s="149"/>
      <c r="E2387" s="165"/>
      <c r="G2387" s="151"/>
      <c r="H2387" s="152" t="str">
        <f t="shared" si="261"/>
        <v/>
      </c>
      <c r="I2387" s="166"/>
      <c r="J2387" s="167"/>
      <c r="K2387" s="155" t="str">
        <f t="shared" si="262"/>
        <v/>
      </c>
      <c r="L2387" s="159"/>
      <c r="M2387" s="144">
        <f t="shared" si="263"/>
        <v>0</v>
      </c>
      <c r="N2387" s="144">
        <f t="shared" si="264"/>
        <v>0</v>
      </c>
      <c r="O2387" s="131">
        <f t="shared" si="265"/>
        <v>0</v>
      </c>
      <c r="P2387" s="132">
        <f t="shared" si="266"/>
        <v>0</v>
      </c>
      <c r="Q2387" s="132">
        <f t="shared" si="267"/>
        <v>0</v>
      </c>
    </row>
    <row r="2388" spans="1:17" ht="15" customHeight="1">
      <c r="A2388" s="147"/>
      <c r="B2388" s="163"/>
      <c r="C2388" s="149"/>
      <c r="E2388" s="165"/>
      <c r="G2388" s="151"/>
      <c r="H2388" s="152" t="str">
        <f t="shared" si="261"/>
        <v/>
      </c>
      <c r="I2388" s="166"/>
      <c r="J2388" s="167"/>
      <c r="K2388" s="155" t="str">
        <f t="shared" si="262"/>
        <v/>
      </c>
      <c r="L2388" s="159"/>
      <c r="M2388" s="144">
        <f t="shared" si="263"/>
        <v>0</v>
      </c>
      <c r="N2388" s="144">
        <f t="shared" si="264"/>
        <v>0</v>
      </c>
      <c r="O2388" s="131">
        <f t="shared" si="265"/>
        <v>0</v>
      </c>
      <c r="P2388" s="132">
        <f t="shared" si="266"/>
        <v>0</v>
      </c>
      <c r="Q2388" s="132">
        <f t="shared" si="267"/>
        <v>0</v>
      </c>
    </row>
    <row r="2389" spans="1:17" ht="15" customHeight="1">
      <c r="A2389" s="147"/>
      <c r="B2389" s="163"/>
      <c r="C2389" s="149"/>
      <c r="E2389" s="165"/>
      <c r="G2389" s="151"/>
      <c r="H2389" s="152" t="str">
        <f t="shared" si="261"/>
        <v/>
      </c>
      <c r="I2389" s="166"/>
      <c r="J2389" s="167"/>
      <c r="K2389" s="155" t="str">
        <f t="shared" si="262"/>
        <v/>
      </c>
      <c r="L2389" s="159"/>
      <c r="M2389" s="144">
        <f t="shared" si="263"/>
        <v>0</v>
      </c>
      <c r="N2389" s="144">
        <f t="shared" si="264"/>
        <v>0</v>
      </c>
      <c r="O2389" s="131">
        <f t="shared" si="265"/>
        <v>0</v>
      </c>
      <c r="P2389" s="132">
        <f t="shared" si="266"/>
        <v>0</v>
      </c>
      <c r="Q2389" s="132">
        <f t="shared" si="267"/>
        <v>0</v>
      </c>
    </row>
    <row r="2390" spans="1:17" ht="15" customHeight="1">
      <c r="A2390" s="147"/>
      <c r="B2390" s="163"/>
      <c r="C2390" s="149"/>
      <c r="E2390" s="165"/>
      <c r="G2390" s="151"/>
      <c r="H2390" s="152" t="str">
        <f t="shared" si="261"/>
        <v/>
      </c>
      <c r="I2390" s="166"/>
      <c r="J2390" s="167"/>
      <c r="K2390" s="155" t="str">
        <f t="shared" si="262"/>
        <v/>
      </c>
      <c r="L2390" s="159"/>
      <c r="M2390" s="144">
        <f t="shared" si="263"/>
        <v>0</v>
      </c>
      <c r="N2390" s="144">
        <f t="shared" si="264"/>
        <v>0</v>
      </c>
      <c r="O2390" s="131">
        <f t="shared" si="265"/>
        <v>0</v>
      </c>
      <c r="P2390" s="132">
        <f t="shared" si="266"/>
        <v>0</v>
      </c>
      <c r="Q2390" s="132">
        <f t="shared" si="267"/>
        <v>0</v>
      </c>
    </row>
    <row r="2391" spans="1:17" ht="15" customHeight="1">
      <c r="A2391" s="147"/>
      <c r="B2391" s="163"/>
      <c r="C2391" s="149"/>
      <c r="E2391" s="165"/>
      <c r="G2391" s="151"/>
      <c r="H2391" s="152" t="str">
        <f t="shared" si="261"/>
        <v/>
      </c>
      <c r="I2391" s="166"/>
      <c r="J2391" s="167"/>
      <c r="K2391" s="155" t="str">
        <f t="shared" si="262"/>
        <v/>
      </c>
      <c r="L2391" s="159"/>
      <c r="M2391" s="144">
        <f t="shared" si="263"/>
        <v>0</v>
      </c>
      <c r="N2391" s="144">
        <f t="shared" si="264"/>
        <v>0</v>
      </c>
      <c r="O2391" s="131">
        <f t="shared" si="265"/>
        <v>0</v>
      </c>
      <c r="P2391" s="132">
        <f t="shared" si="266"/>
        <v>0</v>
      </c>
      <c r="Q2391" s="132">
        <f t="shared" si="267"/>
        <v>0</v>
      </c>
    </row>
    <row r="2392" spans="1:17" ht="15" customHeight="1">
      <c r="A2392" s="147"/>
      <c r="B2392" s="163"/>
      <c r="C2392" s="149"/>
      <c r="E2392" s="165"/>
      <c r="G2392" s="151"/>
      <c r="H2392" s="152" t="str">
        <f t="shared" si="261"/>
        <v/>
      </c>
      <c r="I2392" s="166"/>
      <c r="J2392" s="167"/>
      <c r="K2392" s="155" t="str">
        <f t="shared" si="262"/>
        <v/>
      </c>
      <c r="L2392" s="159"/>
      <c r="M2392" s="144">
        <f t="shared" si="263"/>
        <v>0</v>
      </c>
      <c r="N2392" s="144">
        <f t="shared" si="264"/>
        <v>0</v>
      </c>
      <c r="O2392" s="131">
        <f t="shared" si="265"/>
        <v>0</v>
      </c>
      <c r="P2392" s="132">
        <f t="shared" si="266"/>
        <v>0</v>
      </c>
      <c r="Q2392" s="132">
        <f t="shared" si="267"/>
        <v>0</v>
      </c>
    </row>
    <row r="2393" spans="1:17" ht="15" customHeight="1">
      <c r="A2393" s="147"/>
      <c r="B2393" s="163"/>
      <c r="C2393" s="149"/>
      <c r="E2393" s="165"/>
      <c r="G2393" s="151"/>
      <c r="H2393" s="152" t="str">
        <f t="shared" si="261"/>
        <v/>
      </c>
      <c r="I2393" s="166"/>
      <c r="J2393" s="167"/>
      <c r="K2393" s="155" t="str">
        <f t="shared" si="262"/>
        <v/>
      </c>
      <c r="L2393" s="159"/>
      <c r="M2393" s="144">
        <f t="shared" si="263"/>
        <v>0</v>
      </c>
      <c r="N2393" s="144">
        <f t="shared" si="264"/>
        <v>0</v>
      </c>
      <c r="O2393" s="131">
        <f t="shared" si="265"/>
        <v>0</v>
      </c>
      <c r="P2393" s="132">
        <f t="shared" si="266"/>
        <v>0</v>
      </c>
      <c r="Q2393" s="132">
        <f t="shared" si="267"/>
        <v>0</v>
      </c>
    </row>
    <row r="2394" spans="1:17" ht="15" customHeight="1">
      <c r="A2394" s="147"/>
      <c r="B2394" s="163"/>
      <c r="C2394" s="149"/>
      <c r="E2394" s="165"/>
      <c r="G2394" s="151"/>
      <c r="H2394" s="152" t="str">
        <f t="shared" si="261"/>
        <v/>
      </c>
      <c r="I2394" s="166"/>
      <c r="J2394" s="167"/>
      <c r="K2394" s="155" t="str">
        <f t="shared" si="262"/>
        <v/>
      </c>
      <c r="L2394" s="159"/>
      <c r="M2394" s="144">
        <f t="shared" si="263"/>
        <v>0</v>
      </c>
      <c r="N2394" s="144">
        <f t="shared" si="264"/>
        <v>0</v>
      </c>
      <c r="O2394" s="131">
        <f t="shared" si="265"/>
        <v>0</v>
      </c>
      <c r="P2394" s="132">
        <f t="shared" si="266"/>
        <v>0</v>
      </c>
      <c r="Q2394" s="132">
        <f t="shared" si="267"/>
        <v>0</v>
      </c>
    </row>
    <row r="2395" spans="1:17" ht="15" customHeight="1">
      <c r="A2395" s="147"/>
      <c r="B2395" s="163"/>
      <c r="C2395" s="149"/>
      <c r="E2395" s="165"/>
      <c r="G2395" s="151"/>
      <c r="H2395" s="152" t="str">
        <f t="shared" si="261"/>
        <v/>
      </c>
      <c r="I2395" s="166"/>
      <c r="J2395" s="167"/>
      <c r="K2395" s="155" t="str">
        <f t="shared" si="262"/>
        <v/>
      </c>
      <c r="L2395" s="159"/>
      <c r="M2395" s="144">
        <f t="shared" si="263"/>
        <v>0</v>
      </c>
      <c r="N2395" s="144">
        <f t="shared" si="264"/>
        <v>0</v>
      </c>
      <c r="O2395" s="131">
        <f t="shared" si="265"/>
        <v>0</v>
      </c>
      <c r="P2395" s="132">
        <f t="shared" si="266"/>
        <v>0</v>
      </c>
      <c r="Q2395" s="132">
        <f t="shared" si="267"/>
        <v>0</v>
      </c>
    </row>
    <row r="2396" spans="1:17" ht="15" customHeight="1">
      <c r="A2396" s="147"/>
      <c r="B2396" s="163"/>
      <c r="C2396" s="149"/>
      <c r="E2396" s="165"/>
      <c r="G2396" s="151"/>
      <c r="H2396" s="152" t="str">
        <f t="shared" si="261"/>
        <v/>
      </c>
      <c r="I2396" s="166"/>
      <c r="J2396" s="167"/>
      <c r="K2396" s="155" t="str">
        <f t="shared" si="262"/>
        <v/>
      </c>
      <c r="L2396" s="159"/>
      <c r="M2396" s="144">
        <f t="shared" si="263"/>
        <v>0</v>
      </c>
      <c r="N2396" s="144">
        <f t="shared" si="264"/>
        <v>0</v>
      </c>
      <c r="O2396" s="131">
        <f t="shared" si="265"/>
        <v>0</v>
      </c>
      <c r="P2396" s="132">
        <f t="shared" si="266"/>
        <v>0</v>
      </c>
      <c r="Q2396" s="132">
        <f t="shared" si="267"/>
        <v>0</v>
      </c>
    </row>
    <row r="2397" spans="1:17" ht="15" customHeight="1">
      <c r="A2397" s="147"/>
      <c r="B2397" s="163"/>
      <c r="C2397" s="149"/>
      <c r="E2397" s="165"/>
      <c r="G2397" s="151"/>
      <c r="H2397" s="152" t="str">
        <f t="shared" si="261"/>
        <v/>
      </c>
      <c r="I2397" s="166"/>
      <c r="J2397" s="167"/>
      <c r="K2397" s="155" t="str">
        <f t="shared" si="262"/>
        <v/>
      </c>
      <c r="L2397" s="159"/>
      <c r="M2397" s="144">
        <f t="shared" si="263"/>
        <v>0</v>
      </c>
      <c r="N2397" s="144">
        <f t="shared" si="264"/>
        <v>0</v>
      </c>
      <c r="O2397" s="131">
        <f t="shared" si="265"/>
        <v>0</v>
      </c>
      <c r="P2397" s="132">
        <f t="shared" si="266"/>
        <v>0</v>
      </c>
      <c r="Q2397" s="132">
        <f t="shared" si="267"/>
        <v>0</v>
      </c>
    </row>
    <row r="2398" spans="1:17" ht="15" customHeight="1">
      <c r="A2398" s="147"/>
      <c r="B2398" s="163"/>
      <c r="C2398" s="149"/>
      <c r="E2398" s="165"/>
      <c r="G2398" s="151"/>
      <c r="H2398" s="152" t="str">
        <f t="shared" si="261"/>
        <v/>
      </c>
      <c r="I2398" s="166"/>
      <c r="J2398" s="167"/>
      <c r="K2398" s="155" t="str">
        <f t="shared" si="262"/>
        <v/>
      </c>
      <c r="L2398" s="159"/>
      <c r="M2398" s="144">
        <f t="shared" si="263"/>
        <v>0</v>
      </c>
      <c r="N2398" s="144">
        <f t="shared" si="264"/>
        <v>0</v>
      </c>
      <c r="O2398" s="131">
        <f t="shared" si="265"/>
        <v>0</v>
      </c>
      <c r="P2398" s="132">
        <f t="shared" si="266"/>
        <v>0</v>
      </c>
      <c r="Q2398" s="132">
        <f t="shared" si="267"/>
        <v>0</v>
      </c>
    </row>
    <row r="2399" spans="1:17" ht="15" customHeight="1">
      <c r="A2399" s="147"/>
      <c r="B2399" s="163"/>
      <c r="C2399" s="149"/>
      <c r="E2399" s="165"/>
      <c r="G2399" s="151"/>
      <c r="H2399" s="152" t="str">
        <f t="shared" si="261"/>
        <v/>
      </c>
      <c r="I2399" s="166"/>
      <c r="J2399" s="167"/>
      <c r="K2399" s="155" t="str">
        <f t="shared" si="262"/>
        <v/>
      </c>
      <c r="L2399" s="159"/>
      <c r="M2399" s="144">
        <f t="shared" si="263"/>
        <v>0</v>
      </c>
      <c r="N2399" s="144">
        <f t="shared" si="264"/>
        <v>0</v>
      </c>
      <c r="O2399" s="131">
        <f t="shared" si="265"/>
        <v>0</v>
      </c>
      <c r="P2399" s="132">
        <f t="shared" si="266"/>
        <v>0</v>
      </c>
      <c r="Q2399" s="132">
        <f t="shared" si="267"/>
        <v>0</v>
      </c>
    </row>
    <row r="2400" spans="1:17" ht="15" customHeight="1">
      <c r="A2400" s="147"/>
      <c r="B2400" s="163"/>
      <c r="C2400" s="149"/>
      <c r="E2400" s="165"/>
      <c r="G2400" s="151"/>
      <c r="H2400" s="152" t="str">
        <f t="shared" si="261"/>
        <v/>
      </c>
      <c r="I2400" s="166"/>
      <c r="J2400" s="167"/>
      <c r="K2400" s="155" t="str">
        <f t="shared" si="262"/>
        <v/>
      </c>
      <c r="L2400" s="159"/>
      <c r="M2400" s="144">
        <f t="shared" si="263"/>
        <v>0</v>
      </c>
      <c r="N2400" s="144">
        <f t="shared" si="264"/>
        <v>0</v>
      </c>
      <c r="O2400" s="131">
        <f t="shared" si="265"/>
        <v>0</v>
      </c>
      <c r="P2400" s="132">
        <f t="shared" si="266"/>
        <v>0</v>
      </c>
      <c r="Q2400" s="132">
        <f t="shared" si="267"/>
        <v>0</v>
      </c>
    </row>
    <row r="2401" spans="1:17" ht="15" customHeight="1">
      <c r="A2401" s="147"/>
      <c r="B2401" s="163"/>
      <c r="C2401" s="149"/>
      <c r="E2401" s="165"/>
      <c r="G2401" s="151"/>
      <c r="H2401" s="152" t="str">
        <f t="shared" si="261"/>
        <v/>
      </c>
      <c r="I2401" s="166"/>
      <c r="J2401" s="167"/>
      <c r="K2401" s="155" t="str">
        <f t="shared" si="262"/>
        <v/>
      </c>
      <c r="L2401" s="159"/>
      <c r="M2401" s="144">
        <f t="shared" si="263"/>
        <v>0</v>
      </c>
      <c r="N2401" s="144">
        <f t="shared" si="264"/>
        <v>0</v>
      </c>
      <c r="O2401" s="131">
        <f t="shared" si="265"/>
        <v>0</v>
      </c>
      <c r="P2401" s="132">
        <f t="shared" si="266"/>
        <v>0</v>
      </c>
      <c r="Q2401" s="132">
        <f t="shared" si="267"/>
        <v>0</v>
      </c>
    </row>
    <row r="2402" spans="1:17" ht="15" customHeight="1">
      <c r="A2402" s="147"/>
      <c r="B2402" s="163"/>
      <c r="C2402" s="149"/>
      <c r="E2402" s="165"/>
      <c r="G2402" s="151"/>
      <c r="H2402" s="152" t="str">
        <f t="shared" si="261"/>
        <v/>
      </c>
      <c r="I2402" s="166"/>
      <c r="J2402" s="167"/>
      <c r="K2402" s="155" t="str">
        <f t="shared" si="262"/>
        <v/>
      </c>
      <c r="L2402" s="159"/>
      <c r="M2402" s="144">
        <f t="shared" si="263"/>
        <v>0</v>
      </c>
      <c r="N2402" s="144">
        <f t="shared" si="264"/>
        <v>0</v>
      </c>
      <c r="O2402" s="131">
        <f t="shared" si="265"/>
        <v>0</v>
      </c>
      <c r="P2402" s="132">
        <f t="shared" si="266"/>
        <v>0</v>
      </c>
      <c r="Q2402" s="132">
        <f t="shared" si="267"/>
        <v>0</v>
      </c>
    </row>
    <row r="2403" spans="1:17" ht="15" customHeight="1">
      <c r="A2403" s="147"/>
      <c r="B2403" s="163"/>
      <c r="C2403" s="149"/>
      <c r="E2403" s="165"/>
      <c r="G2403" s="151"/>
      <c r="H2403" s="152" t="str">
        <f t="shared" si="261"/>
        <v/>
      </c>
      <c r="I2403" s="166"/>
      <c r="J2403" s="167"/>
      <c r="K2403" s="155" t="str">
        <f t="shared" si="262"/>
        <v/>
      </c>
      <c r="L2403" s="159"/>
      <c r="M2403" s="144">
        <f t="shared" si="263"/>
        <v>0</v>
      </c>
      <c r="N2403" s="144">
        <f t="shared" si="264"/>
        <v>0</v>
      </c>
      <c r="O2403" s="131">
        <f t="shared" si="265"/>
        <v>0</v>
      </c>
      <c r="P2403" s="132">
        <f t="shared" si="266"/>
        <v>0</v>
      </c>
      <c r="Q2403" s="132">
        <f t="shared" si="267"/>
        <v>0</v>
      </c>
    </row>
    <row r="2404" spans="1:17" ht="15" customHeight="1">
      <c r="A2404" s="147"/>
      <c r="B2404" s="163"/>
      <c r="C2404" s="149"/>
      <c r="E2404" s="165"/>
      <c r="G2404" s="151"/>
      <c r="H2404" s="152" t="str">
        <f t="shared" si="261"/>
        <v/>
      </c>
      <c r="I2404" s="166"/>
      <c r="J2404" s="167"/>
      <c r="K2404" s="155" t="str">
        <f t="shared" si="262"/>
        <v/>
      </c>
      <c r="L2404" s="159"/>
      <c r="M2404" s="144">
        <f t="shared" si="263"/>
        <v>0</v>
      </c>
      <c r="N2404" s="144">
        <f t="shared" si="264"/>
        <v>0</v>
      </c>
      <c r="O2404" s="131">
        <f t="shared" si="265"/>
        <v>0</v>
      </c>
      <c r="P2404" s="132">
        <f t="shared" si="266"/>
        <v>0</v>
      </c>
      <c r="Q2404" s="132">
        <f t="shared" si="267"/>
        <v>0</v>
      </c>
    </row>
    <row r="2405" spans="1:17" ht="15" customHeight="1">
      <c r="A2405" s="147"/>
      <c r="B2405" s="163"/>
      <c r="C2405" s="149"/>
      <c r="E2405" s="165"/>
      <c r="G2405" s="151"/>
      <c r="H2405" s="152" t="str">
        <f t="shared" si="261"/>
        <v/>
      </c>
      <c r="I2405" s="166"/>
      <c r="J2405" s="167"/>
      <c r="K2405" s="155" t="str">
        <f t="shared" si="262"/>
        <v/>
      </c>
      <c r="L2405" s="159"/>
      <c r="M2405" s="144">
        <f t="shared" si="263"/>
        <v>0</v>
      </c>
      <c r="N2405" s="144">
        <f t="shared" si="264"/>
        <v>0</v>
      </c>
      <c r="O2405" s="131">
        <f t="shared" si="265"/>
        <v>0</v>
      </c>
      <c r="P2405" s="132">
        <f t="shared" si="266"/>
        <v>0</v>
      </c>
      <c r="Q2405" s="132">
        <f t="shared" si="267"/>
        <v>0</v>
      </c>
    </row>
    <row r="2406" spans="1:17" ht="15" customHeight="1">
      <c r="A2406" s="147"/>
      <c r="B2406" s="163"/>
      <c r="C2406" s="149"/>
      <c r="E2406" s="165"/>
      <c r="G2406" s="151"/>
      <c r="H2406" s="152" t="str">
        <f t="shared" si="261"/>
        <v/>
      </c>
      <c r="I2406" s="166"/>
      <c r="J2406" s="167"/>
      <c r="K2406" s="155" t="str">
        <f t="shared" si="262"/>
        <v/>
      </c>
      <c r="L2406" s="159"/>
      <c r="M2406" s="144">
        <f t="shared" si="263"/>
        <v>0</v>
      </c>
      <c r="N2406" s="144">
        <f t="shared" si="264"/>
        <v>0</v>
      </c>
      <c r="O2406" s="131">
        <f t="shared" si="265"/>
        <v>0</v>
      </c>
      <c r="P2406" s="132">
        <f t="shared" si="266"/>
        <v>0</v>
      </c>
      <c r="Q2406" s="132">
        <f t="shared" si="267"/>
        <v>0</v>
      </c>
    </row>
    <row r="2407" spans="1:17" ht="15" customHeight="1">
      <c r="A2407" s="147"/>
      <c r="B2407" s="163"/>
      <c r="C2407" s="149"/>
      <c r="E2407" s="165"/>
      <c r="G2407" s="151"/>
      <c r="H2407" s="152" t="str">
        <f t="shared" si="261"/>
        <v/>
      </c>
      <c r="I2407" s="166"/>
      <c r="J2407" s="167"/>
      <c r="K2407" s="155" t="str">
        <f t="shared" si="262"/>
        <v/>
      </c>
      <c r="L2407" s="159"/>
      <c r="M2407" s="144">
        <f t="shared" si="263"/>
        <v>0</v>
      </c>
      <c r="N2407" s="144">
        <f t="shared" si="264"/>
        <v>0</v>
      </c>
      <c r="O2407" s="131">
        <f t="shared" si="265"/>
        <v>0</v>
      </c>
      <c r="P2407" s="132">
        <f t="shared" si="266"/>
        <v>0</v>
      </c>
      <c r="Q2407" s="132">
        <f t="shared" si="267"/>
        <v>0</v>
      </c>
    </row>
    <row r="2408" spans="1:17" ht="15" customHeight="1">
      <c r="A2408" s="147"/>
      <c r="B2408" s="163"/>
      <c r="C2408" s="149"/>
      <c r="E2408" s="165"/>
      <c r="G2408" s="151"/>
      <c r="H2408" s="152" t="str">
        <f t="shared" si="261"/>
        <v/>
      </c>
      <c r="I2408" s="166"/>
      <c r="J2408" s="167"/>
      <c r="K2408" s="155" t="str">
        <f t="shared" si="262"/>
        <v/>
      </c>
      <c r="L2408" s="159"/>
      <c r="M2408" s="144">
        <f t="shared" si="263"/>
        <v>0</v>
      </c>
      <c r="N2408" s="144">
        <f t="shared" si="264"/>
        <v>0</v>
      </c>
      <c r="O2408" s="131">
        <f t="shared" si="265"/>
        <v>0</v>
      </c>
      <c r="P2408" s="132">
        <f t="shared" si="266"/>
        <v>0</v>
      </c>
      <c r="Q2408" s="132">
        <f t="shared" si="267"/>
        <v>0</v>
      </c>
    </row>
    <row r="2409" spans="1:17" ht="15" customHeight="1">
      <c r="A2409" s="147"/>
      <c r="B2409" s="163"/>
      <c r="C2409" s="149"/>
      <c r="E2409" s="165"/>
      <c r="G2409" s="151"/>
      <c r="H2409" s="152" t="str">
        <f t="shared" si="261"/>
        <v/>
      </c>
      <c r="I2409" s="166"/>
      <c r="J2409" s="167"/>
      <c r="K2409" s="155" t="str">
        <f t="shared" si="262"/>
        <v/>
      </c>
      <c r="L2409" s="159"/>
      <c r="M2409" s="144">
        <f t="shared" si="263"/>
        <v>0</v>
      </c>
      <c r="N2409" s="144">
        <f t="shared" si="264"/>
        <v>0</v>
      </c>
      <c r="O2409" s="131">
        <f t="shared" si="265"/>
        <v>0</v>
      </c>
      <c r="P2409" s="132">
        <f t="shared" si="266"/>
        <v>0</v>
      </c>
      <c r="Q2409" s="132">
        <f t="shared" si="267"/>
        <v>0</v>
      </c>
    </row>
    <row r="2410" spans="1:17" ht="15" customHeight="1">
      <c r="A2410" s="147"/>
      <c r="B2410" s="163"/>
      <c r="C2410" s="149"/>
      <c r="E2410" s="165"/>
      <c r="G2410" s="151"/>
      <c r="H2410" s="152" t="str">
        <f t="shared" si="261"/>
        <v/>
      </c>
      <c r="I2410" s="166"/>
      <c r="J2410" s="167"/>
      <c r="K2410" s="155" t="str">
        <f t="shared" si="262"/>
        <v/>
      </c>
      <c r="L2410" s="159"/>
      <c r="M2410" s="144">
        <f t="shared" si="263"/>
        <v>0</v>
      </c>
      <c r="N2410" s="144">
        <f t="shared" si="264"/>
        <v>0</v>
      </c>
      <c r="O2410" s="131">
        <f t="shared" si="265"/>
        <v>0</v>
      </c>
      <c r="P2410" s="132">
        <f t="shared" si="266"/>
        <v>0</v>
      </c>
      <c r="Q2410" s="132">
        <f t="shared" si="267"/>
        <v>0</v>
      </c>
    </row>
    <row r="2411" spans="1:17" ht="15" customHeight="1">
      <c r="A2411" s="147"/>
      <c r="B2411" s="163"/>
      <c r="C2411" s="149"/>
      <c r="E2411" s="165"/>
      <c r="G2411" s="151"/>
      <c r="H2411" s="152" t="str">
        <f t="shared" si="261"/>
        <v/>
      </c>
      <c r="I2411" s="166"/>
      <c r="J2411" s="167"/>
      <c r="K2411" s="155" t="str">
        <f t="shared" si="262"/>
        <v/>
      </c>
      <c r="L2411" s="159"/>
      <c r="M2411" s="144">
        <f t="shared" si="263"/>
        <v>0</v>
      </c>
      <c r="N2411" s="144">
        <f t="shared" si="264"/>
        <v>0</v>
      </c>
      <c r="O2411" s="131">
        <f t="shared" si="265"/>
        <v>0</v>
      </c>
      <c r="P2411" s="132">
        <f t="shared" si="266"/>
        <v>0</v>
      </c>
      <c r="Q2411" s="132">
        <f t="shared" si="267"/>
        <v>0</v>
      </c>
    </row>
    <row r="2412" spans="1:17" ht="15" customHeight="1">
      <c r="A2412" s="147"/>
      <c r="B2412" s="163"/>
      <c r="C2412" s="149"/>
      <c r="E2412" s="165"/>
      <c r="G2412" s="151"/>
      <c r="H2412" s="152" t="str">
        <f t="shared" si="261"/>
        <v/>
      </c>
      <c r="I2412" s="166"/>
      <c r="J2412" s="167"/>
      <c r="K2412" s="155" t="str">
        <f t="shared" si="262"/>
        <v/>
      </c>
      <c r="L2412" s="159"/>
      <c r="M2412" s="144">
        <f t="shared" si="263"/>
        <v>0</v>
      </c>
      <c r="N2412" s="144">
        <f t="shared" si="264"/>
        <v>0</v>
      </c>
      <c r="O2412" s="131">
        <f t="shared" si="265"/>
        <v>0</v>
      </c>
      <c r="P2412" s="132">
        <f t="shared" si="266"/>
        <v>0</v>
      </c>
      <c r="Q2412" s="132">
        <f t="shared" si="267"/>
        <v>0</v>
      </c>
    </row>
    <row r="2413" spans="1:17" ht="15" customHeight="1">
      <c r="A2413" s="147"/>
      <c r="B2413" s="163"/>
      <c r="C2413" s="149"/>
      <c r="E2413" s="165"/>
      <c r="G2413" s="151"/>
      <c r="H2413" s="152" t="str">
        <f t="shared" si="261"/>
        <v/>
      </c>
      <c r="I2413" s="166"/>
      <c r="J2413" s="167"/>
      <c r="K2413" s="155" t="str">
        <f t="shared" si="262"/>
        <v/>
      </c>
      <c r="L2413" s="159"/>
      <c r="M2413" s="144">
        <f t="shared" si="263"/>
        <v>0</v>
      </c>
      <c r="N2413" s="144">
        <f t="shared" si="264"/>
        <v>0</v>
      </c>
      <c r="O2413" s="131">
        <f t="shared" si="265"/>
        <v>0</v>
      </c>
      <c r="P2413" s="132">
        <f t="shared" si="266"/>
        <v>0</v>
      </c>
      <c r="Q2413" s="132">
        <f t="shared" si="267"/>
        <v>0</v>
      </c>
    </row>
    <row r="2414" spans="1:17" ht="15" customHeight="1">
      <c r="A2414" s="147"/>
      <c r="B2414" s="163"/>
      <c r="C2414" s="149"/>
      <c r="E2414" s="165"/>
      <c r="G2414" s="151"/>
      <c r="H2414" s="152" t="str">
        <f t="shared" si="261"/>
        <v/>
      </c>
      <c r="I2414" s="166"/>
      <c r="J2414" s="167"/>
      <c r="K2414" s="155" t="str">
        <f t="shared" si="262"/>
        <v/>
      </c>
      <c r="L2414" s="159"/>
      <c r="M2414" s="144">
        <f t="shared" si="263"/>
        <v>0</v>
      </c>
      <c r="N2414" s="144">
        <f t="shared" si="264"/>
        <v>0</v>
      </c>
      <c r="O2414" s="131">
        <f t="shared" si="265"/>
        <v>0</v>
      </c>
      <c r="P2414" s="132">
        <f t="shared" si="266"/>
        <v>0</v>
      </c>
      <c r="Q2414" s="132">
        <f t="shared" si="267"/>
        <v>0</v>
      </c>
    </row>
    <row r="2415" spans="1:17" ht="15" customHeight="1">
      <c r="A2415" s="147"/>
      <c r="B2415" s="163"/>
      <c r="C2415" s="149"/>
      <c r="E2415" s="165"/>
      <c r="G2415" s="151"/>
      <c r="H2415" s="152" t="str">
        <f t="shared" si="261"/>
        <v/>
      </c>
      <c r="I2415" s="166"/>
      <c r="J2415" s="167"/>
      <c r="K2415" s="155" t="str">
        <f t="shared" si="262"/>
        <v/>
      </c>
      <c r="L2415" s="159"/>
      <c r="M2415" s="144">
        <f t="shared" si="263"/>
        <v>0</v>
      </c>
      <c r="N2415" s="144">
        <f t="shared" si="264"/>
        <v>0</v>
      </c>
      <c r="O2415" s="131">
        <f t="shared" si="265"/>
        <v>0</v>
      </c>
      <c r="P2415" s="132">
        <f t="shared" si="266"/>
        <v>0</v>
      </c>
      <c r="Q2415" s="132">
        <f t="shared" si="267"/>
        <v>0</v>
      </c>
    </row>
    <row r="2416" spans="1:17" ht="15" customHeight="1">
      <c r="A2416" s="147"/>
      <c r="B2416" s="163"/>
      <c r="C2416" s="149"/>
      <c r="E2416" s="165"/>
      <c r="G2416" s="151"/>
      <c r="H2416" s="152" t="str">
        <f t="shared" si="261"/>
        <v/>
      </c>
      <c r="I2416" s="166"/>
      <c r="J2416" s="167"/>
      <c r="K2416" s="155" t="str">
        <f t="shared" si="262"/>
        <v/>
      </c>
      <c r="L2416" s="159"/>
      <c r="M2416" s="144">
        <f t="shared" si="263"/>
        <v>0</v>
      </c>
      <c r="N2416" s="144">
        <f t="shared" si="264"/>
        <v>0</v>
      </c>
      <c r="O2416" s="131">
        <f t="shared" si="265"/>
        <v>0</v>
      </c>
      <c r="P2416" s="132">
        <f t="shared" si="266"/>
        <v>0</v>
      </c>
      <c r="Q2416" s="132">
        <f t="shared" si="267"/>
        <v>0</v>
      </c>
    </row>
    <row r="2417" spans="1:17" ht="15" customHeight="1">
      <c r="A2417" s="147"/>
      <c r="B2417" s="163"/>
      <c r="C2417" s="149"/>
      <c r="E2417" s="165"/>
      <c r="G2417" s="151"/>
      <c r="H2417" s="152" t="str">
        <f t="shared" si="261"/>
        <v/>
      </c>
      <c r="I2417" s="166"/>
      <c r="J2417" s="167"/>
      <c r="K2417" s="155" t="str">
        <f t="shared" si="262"/>
        <v/>
      </c>
      <c r="L2417" s="159"/>
      <c r="M2417" s="144">
        <f t="shared" si="263"/>
        <v>0</v>
      </c>
      <c r="N2417" s="144">
        <f t="shared" si="264"/>
        <v>0</v>
      </c>
      <c r="O2417" s="131">
        <f t="shared" si="265"/>
        <v>0</v>
      </c>
      <c r="P2417" s="132">
        <f t="shared" si="266"/>
        <v>0</v>
      </c>
      <c r="Q2417" s="132">
        <f t="shared" si="267"/>
        <v>0</v>
      </c>
    </row>
    <row r="2418" spans="1:17" ht="15" customHeight="1">
      <c r="A2418" s="147"/>
      <c r="B2418" s="163"/>
      <c r="C2418" s="149"/>
      <c r="E2418" s="165"/>
      <c r="G2418" s="151"/>
      <c r="H2418" s="152" t="str">
        <f t="shared" si="261"/>
        <v/>
      </c>
      <c r="I2418" s="166"/>
      <c r="J2418" s="167"/>
      <c r="K2418" s="155" t="str">
        <f t="shared" si="262"/>
        <v/>
      </c>
      <c r="L2418" s="159"/>
      <c r="M2418" s="144">
        <f t="shared" si="263"/>
        <v>0</v>
      </c>
      <c r="N2418" s="144">
        <f t="shared" si="264"/>
        <v>0</v>
      </c>
      <c r="O2418" s="131">
        <f t="shared" si="265"/>
        <v>0</v>
      </c>
      <c r="P2418" s="132">
        <f t="shared" si="266"/>
        <v>0</v>
      </c>
      <c r="Q2418" s="132">
        <f t="shared" si="267"/>
        <v>0</v>
      </c>
    </row>
    <row r="2419" spans="1:17" ht="15" customHeight="1">
      <c r="A2419" s="147"/>
      <c r="B2419" s="163"/>
      <c r="C2419" s="149"/>
      <c r="E2419" s="165"/>
      <c r="G2419" s="151"/>
      <c r="H2419" s="152" t="str">
        <f t="shared" si="261"/>
        <v/>
      </c>
      <c r="I2419" s="166"/>
      <c r="J2419" s="167"/>
      <c r="K2419" s="155" t="str">
        <f t="shared" si="262"/>
        <v/>
      </c>
      <c r="L2419" s="159"/>
      <c r="M2419" s="144">
        <f t="shared" si="263"/>
        <v>0</v>
      </c>
      <c r="N2419" s="144">
        <f t="shared" si="264"/>
        <v>0</v>
      </c>
      <c r="O2419" s="131">
        <f t="shared" si="265"/>
        <v>0</v>
      </c>
      <c r="P2419" s="132">
        <f t="shared" si="266"/>
        <v>0</v>
      </c>
      <c r="Q2419" s="132">
        <f t="shared" si="267"/>
        <v>0</v>
      </c>
    </row>
    <row r="2420" spans="1:17" ht="15" customHeight="1">
      <c r="A2420" s="147"/>
      <c r="B2420" s="163"/>
      <c r="C2420" s="149"/>
      <c r="E2420" s="165"/>
      <c r="G2420" s="151"/>
      <c r="H2420" s="152" t="str">
        <f t="shared" si="261"/>
        <v/>
      </c>
      <c r="I2420" s="166"/>
      <c r="J2420" s="167"/>
      <c r="K2420" s="155" t="str">
        <f t="shared" si="262"/>
        <v/>
      </c>
      <c r="L2420" s="159"/>
      <c r="M2420" s="144">
        <f t="shared" si="263"/>
        <v>0</v>
      </c>
      <c r="N2420" s="144">
        <f t="shared" si="264"/>
        <v>0</v>
      </c>
      <c r="O2420" s="131">
        <f t="shared" si="265"/>
        <v>0</v>
      </c>
      <c r="P2420" s="132">
        <f t="shared" si="266"/>
        <v>0</v>
      </c>
      <c r="Q2420" s="132">
        <f t="shared" si="267"/>
        <v>0</v>
      </c>
    </row>
    <row r="2421" spans="1:17" ht="15" customHeight="1">
      <c r="A2421" s="147"/>
      <c r="B2421" s="163"/>
      <c r="C2421" s="149"/>
      <c r="E2421" s="165"/>
      <c r="G2421" s="151"/>
      <c r="H2421" s="152" t="str">
        <f t="shared" si="261"/>
        <v/>
      </c>
      <c r="I2421" s="166"/>
      <c r="J2421" s="167"/>
      <c r="K2421" s="155" t="str">
        <f t="shared" si="262"/>
        <v/>
      </c>
      <c r="L2421" s="159"/>
      <c r="M2421" s="144">
        <f t="shared" si="263"/>
        <v>0</v>
      </c>
      <c r="N2421" s="144">
        <f t="shared" si="264"/>
        <v>0</v>
      </c>
      <c r="O2421" s="131">
        <f t="shared" si="265"/>
        <v>0</v>
      </c>
      <c r="P2421" s="132">
        <f t="shared" si="266"/>
        <v>0</v>
      </c>
      <c r="Q2421" s="132">
        <f t="shared" si="267"/>
        <v>0</v>
      </c>
    </row>
    <row r="2422" spans="1:17" ht="15" customHeight="1">
      <c r="A2422" s="147"/>
      <c r="B2422" s="163"/>
      <c r="C2422" s="149"/>
      <c r="E2422" s="165"/>
      <c r="G2422" s="151"/>
      <c r="H2422" s="152" t="str">
        <f t="shared" si="261"/>
        <v/>
      </c>
      <c r="I2422" s="166"/>
      <c r="J2422" s="167"/>
      <c r="K2422" s="155" t="str">
        <f t="shared" si="262"/>
        <v/>
      </c>
      <c r="L2422" s="159"/>
      <c r="M2422" s="144">
        <f t="shared" si="263"/>
        <v>0</v>
      </c>
      <c r="N2422" s="144">
        <f t="shared" si="264"/>
        <v>0</v>
      </c>
      <c r="O2422" s="131">
        <f t="shared" si="265"/>
        <v>0</v>
      </c>
      <c r="P2422" s="132">
        <f t="shared" si="266"/>
        <v>0</v>
      </c>
      <c r="Q2422" s="132">
        <f t="shared" si="267"/>
        <v>0</v>
      </c>
    </row>
    <row r="2423" spans="1:17" ht="15" customHeight="1">
      <c r="A2423" s="147"/>
      <c r="B2423" s="163"/>
      <c r="C2423" s="149"/>
      <c r="E2423" s="165"/>
      <c r="G2423" s="151"/>
      <c r="H2423" s="152" t="str">
        <f t="shared" si="261"/>
        <v/>
      </c>
      <c r="I2423" s="166"/>
      <c r="J2423" s="167"/>
      <c r="K2423" s="155" t="str">
        <f t="shared" si="262"/>
        <v/>
      </c>
      <c r="L2423" s="159"/>
      <c r="M2423" s="144">
        <f t="shared" si="263"/>
        <v>0</v>
      </c>
      <c r="N2423" s="144">
        <f t="shared" si="264"/>
        <v>0</v>
      </c>
      <c r="O2423" s="131">
        <f t="shared" si="265"/>
        <v>0</v>
      </c>
      <c r="P2423" s="132">
        <f t="shared" si="266"/>
        <v>0</v>
      </c>
      <c r="Q2423" s="132">
        <f t="shared" si="267"/>
        <v>0</v>
      </c>
    </row>
    <row r="2424" spans="1:17" ht="15" customHeight="1">
      <c r="A2424" s="147"/>
      <c r="B2424" s="163"/>
      <c r="C2424" s="149"/>
      <c r="E2424" s="165"/>
      <c r="G2424" s="151"/>
      <c r="H2424" s="152" t="str">
        <f t="shared" si="261"/>
        <v/>
      </c>
      <c r="I2424" s="166"/>
      <c r="J2424" s="167"/>
      <c r="K2424" s="155" t="str">
        <f t="shared" si="262"/>
        <v/>
      </c>
      <c r="L2424" s="159"/>
      <c r="M2424" s="144">
        <f t="shared" si="263"/>
        <v>0</v>
      </c>
      <c r="N2424" s="144">
        <f t="shared" si="264"/>
        <v>0</v>
      </c>
      <c r="O2424" s="131">
        <f t="shared" si="265"/>
        <v>0</v>
      </c>
      <c r="P2424" s="132">
        <f t="shared" si="266"/>
        <v>0</v>
      </c>
      <c r="Q2424" s="132">
        <f t="shared" si="267"/>
        <v>0</v>
      </c>
    </row>
    <row r="2425" spans="1:17" ht="15" customHeight="1">
      <c r="A2425" s="147"/>
      <c r="B2425" s="163"/>
      <c r="C2425" s="149"/>
      <c r="E2425" s="165"/>
      <c r="G2425" s="151"/>
      <c r="H2425" s="152" t="str">
        <f t="shared" si="261"/>
        <v/>
      </c>
      <c r="I2425" s="166"/>
      <c r="J2425" s="167"/>
      <c r="K2425" s="155" t="str">
        <f t="shared" si="262"/>
        <v/>
      </c>
      <c r="L2425" s="159"/>
      <c r="M2425" s="144">
        <f t="shared" si="263"/>
        <v>0</v>
      </c>
      <c r="N2425" s="144">
        <f t="shared" si="264"/>
        <v>0</v>
      </c>
      <c r="O2425" s="131">
        <f t="shared" si="265"/>
        <v>0</v>
      </c>
      <c r="P2425" s="132">
        <f t="shared" si="266"/>
        <v>0</v>
      </c>
      <c r="Q2425" s="132">
        <f t="shared" si="267"/>
        <v>0</v>
      </c>
    </row>
    <row r="2426" spans="1:17" ht="15" customHeight="1">
      <c r="A2426" s="147"/>
      <c r="B2426" s="163"/>
      <c r="C2426" s="149"/>
      <c r="E2426" s="165"/>
      <c r="G2426" s="151"/>
      <c r="H2426" s="152" t="str">
        <f t="shared" si="261"/>
        <v/>
      </c>
      <c r="I2426" s="166"/>
      <c r="J2426" s="167"/>
      <c r="K2426" s="155" t="str">
        <f t="shared" si="262"/>
        <v/>
      </c>
      <c r="L2426" s="159"/>
      <c r="M2426" s="144">
        <f t="shared" si="263"/>
        <v>0</v>
      </c>
      <c r="N2426" s="144">
        <f t="shared" si="264"/>
        <v>0</v>
      </c>
      <c r="O2426" s="131">
        <f t="shared" si="265"/>
        <v>0</v>
      </c>
      <c r="P2426" s="132">
        <f t="shared" si="266"/>
        <v>0</v>
      </c>
      <c r="Q2426" s="132">
        <f t="shared" si="267"/>
        <v>0</v>
      </c>
    </row>
    <row r="2427" spans="1:17" ht="15" customHeight="1">
      <c r="A2427" s="147"/>
      <c r="B2427" s="163"/>
      <c r="C2427" s="149"/>
      <c r="E2427" s="165"/>
      <c r="G2427" s="151"/>
      <c r="H2427" s="152" t="str">
        <f t="shared" si="261"/>
        <v/>
      </c>
      <c r="I2427" s="166"/>
      <c r="J2427" s="167"/>
      <c r="K2427" s="155" t="str">
        <f t="shared" si="262"/>
        <v/>
      </c>
      <c r="L2427" s="159"/>
      <c r="M2427" s="144">
        <f t="shared" si="263"/>
        <v>0</v>
      </c>
      <c r="N2427" s="144">
        <f t="shared" si="264"/>
        <v>0</v>
      </c>
      <c r="O2427" s="131">
        <f t="shared" si="265"/>
        <v>0</v>
      </c>
      <c r="P2427" s="132">
        <f t="shared" si="266"/>
        <v>0</v>
      </c>
      <c r="Q2427" s="132">
        <f t="shared" si="267"/>
        <v>0</v>
      </c>
    </row>
    <row r="2428" spans="1:17" ht="15" customHeight="1">
      <c r="A2428" s="147"/>
      <c r="B2428" s="163"/>
      <c r="C2428" s="149"/>
      <c r="E2428" s="165"/>
      <c r="G2428" s="151"/>
      <c r="H2428" s="152" t="str">
        <f t="shared" si="261"/>
        <v/>
      </c>
      <c r="I2428" s="166"/>
      <c r="J2428" s="167"/>
      <c r="K2428" s="155" t="str">
        <f t="shared" si="262"/>
        <v/>
      </c>
      <c r="L2428" s="159"/>
      <c r="M2428" s="144">
        <f t="shared" si="263"/>
        <v>0</v>
      </c>
      <c r="N2428" s="144">
        <f t="shared" si="264"/>
        <v>0</v>
      </c>
      <c r="O2428" s="131">
        <f t="shared" si="265"/>
        <v>0</v>
      </c>
      <c r="P2428" s="132">
        <f t="shared" si="266"/>
        <v>0</v>
      </c>
      <c r="Q2428" s="132">
        <f t="shared" si="267"/>
        <v>0</v>
      </c>
    </row>
    <row r="2429" spans="1:17" ht="15" customHeight="1">
      <c r="A2429" s="147"/>
      <c r="B2429" s="163"/>
      <c r="C2429" s="149"/>
      <c r="E2429" s="165"/>
      <c r="G2429" s="151"/>
      <c r="H2429" s="152" t="str">
        <f t="shared" si="261"/>
        <v/>
      </c>
      <c r="I2429" s="166"/>
      <c r="J2429" s="167"/>
      <c r="K2429" s="155" t="str">
        <f t="shared" si="262"/>
        <v/>
      </c>
      <c r="L2429" s="159"/>
      <c r="M2429" s="144">
        <f t="shared" si="263"/>
        <v>0</v>
      </c>
      <c r="N2429" s="144">
        <f t="shared" si="264"/>
        <v>0</v>
      </c>
      <c r="O2429" s="131">
        <f t="shared" si="265"/>
        <v>0</v>
      </c>
      <c r="P2429" s="132">
        <f t="shared" si="266"/>
        <v>0</v>
      </c>
      <c r="Q2429" s="132">
        <f t="shared" si="267"/>
        <v>0</v>
      </c>
    </row>
    <row r="2430" spans="1:17" ht="15" customHeight="1">
      <c r="A2430" s="147"/>
      <c r="B2430" s="163"/>
      <c r="C2430" s="149"/>
      <c r="E2430" s="165"/>
      <c r="G2430" s="151"/>
      <c r="H2430" s="152" t="str">
        <f t="shared" si="261"/>
        <v/>
      </c>
      <c r="I2430" s="166"/>
      <c r="J2430" s="167"/>
      <c r="K2430" s="155" t="str">
        <f t="shared" si="262"/>
        <v/>
      </c>
      <c r="L2430" s="159"/>
      <c r="M2430" s="144">
        <f t="shared" si="263"/>
        <v>0</v>
      </c>
      <c r="N2430" s="144">
        <f t="shared" si="264"/>
        <v>0</v>
      </c>
      <c r="O2430" s="131">
        <f t="shared" si="265"/>
        <v>0</v>
      </c>
      <c r="P2430" s="132">
        <f t="shared" si="266"/>
        <v>0</v>
      </c>
      <c r="Q2430" s="132">
        <f t="shared" si="267"/>
        <v>0</v>
      </c>
    </row>
    <row r="2431" spans="1:17" ht="15" customHeight="1">
      <c r="A2431" s="147"/>
      <c r="B2431" s="163"/>
      <c r="C2431" s="149"/>
      <c r="E2431" s="165"/>
      <c r="G2431" s="151"/>
      <c r="H2431" s="152" t="str">
        <f t="shared" si="261"/>
        <v/>
      </c>
      <c r="I2431" s="166"/>
      <c r="J2431" s="167"/>
      <c r="K2431" s="155" t="str">
        <f t="shared" si="262"/>
        <v/>
      </c>
      <c r="L2431" s="159"/>
      <c r="M2431" s="144">
        <f t="shared" si="263"/>
        <v>0</v>
      </c>
      <c r="N2431" s="144">
        <f t="shared" si="264"/>
        <v>0</v>
      </c>
      <c r="O2431" s="131">
        <f t="shared" si="265"/>
        <v>0</v>
      </c>
      <c r="P2431" s="132">
        <f t="shared" si="266"/>
        <v>0</v>
      </c>
      <c r="Q2431" s="132">
        <f t="shared" si="267"/>
        <v>0</v>
      </c>
    </row>
    <row r="2432" spans="1:17" ht="15" customHeight="1">
      <c r="A2432" s="147"/>
      <c r="B2432" s="163"/>
      <c r="C2432" s="149"/>
      <c r="E2432" s="165"/>
      <c r="G2432" s="151"/>
      <c r="H2432" s="152" t="str">
        <f t="shared" si="261"/>
        <v/>
      </c>
      <c r="I2432" s="166"/>
      <c r="J2432" s="167"/>
      <c r="K2432" s="155" t="str">
        <f t="shared" si="262"/>
        <v/>
      </c>
      <c r="L2432" s="159"/>
      <c r="M2432" s="144">
        <f t="shared" si="263"/>
        <v>0</v>
      </c>
      <c r="N2432" s="144">
        <f t="shared" si="264"/>
        <v>0</v>
      </c>
      <c r="O2432" s="131">
        <f t="shared" si="265"/>
        <v>0</v>
      </c>
      <c r="P2432" s="132">
        <f t="shared" si="266"/>
        <v>0</v>
      </c>
      <c r="Q2432" s="132">
        <f t="shared" si="267"/>
        <v>0</v>
      </c>
    </row>
    <row r="2433" spans="1:17" ht="15" customHeight="1">
      <c r="A2433" s="147"/>
      <c r="B2433" s="163"/>
      <c r="C2433" s="149"/>
      <c r="E2433" s="165"/>
      <c r="G2433" s="151"/>
      <c r="H2433" s="152" t="str">
        <f t="shared" si="261"/>
        <v/>
      </c>
      <c r="I2433" s="166"/>
      <c r="J2433" s="167"/>
      <c r="K2433" s="155" t="str">
        <f t="shared" si="262"/>
        <v/>
      </c>
      <c r="L2433" s="159"/>
      <c r="M2433" s="144">
        <f t="shared" si="263"/>
        <v>0</v>
      </c>
      <c r="N2433" s="144">
        <f t="shared" si="264"/>
        <v>0</v>
      </c>
      <c r="O2433" s="131">
        <f t="shared" si="265"/>
        <v>0</v>
      </c>
      <c r="P2433" s="132">
        <f t="shared" si="266"/>
        <v>0</v>
      </c>
      <c r="Q2433" s="132">
        <f t="shared" si="267"/>
        <v>0</v>
      </c>
    </row>
    <row r="2434" spans="1:17" ht="15" customHeight="1">
      <c r="A2434" s="147"/>
      <c r="B2434" s="163"/>
      <c r="C2434" s="149"/>
      <c r="E2434" s="165"/>
      <c r="G2434" s="151"/>
      <c r="H2434" s="152" t="str">
        <f t="shared" si="261"/>
        <v/>
      </c>
      <c r="I2434" s="166"/>
      <c r="J2434" s="167"/>
      <c r="K2434" s="155" t="str">
        <f t="shared" si="262"/>
        <v/>
      </c>
      <c r="L2434" s="159"/>
      <c r="M2434" s="144">
        <f t="shared" si="263"/>
        <v>0</v>
      </c>
      <c r="N2434" s="144">
        <f t="shared" si="264"/>
        <v>0</v>
      </c>
      <c r="O2434" s="131">
        <f t="shared" si="265"/>
        <v>0</v>
      </c>
      <c r="P2434" s="132">
        <f t="shared" si="266"/>
        <v>0</v>
      </c>
      <c r="Q2434" s="132">
        <f t="shared" si="267"/>
        <v>0</v>
      </c>
    </row>
    <row r="2435" spans="1:17" ht="15" customHeight="1">
      <c r="A2435" s="147"/>
      <c r="B2435" s="163"/>
      <c r="C2435" s="149"/>
      <c r="E2435" s="165"/>
      <c r="G2435" s="151"/>
      <c r="H2435" s="152" t="str">
        <f t="shared" si="261"/>
        <v/>
      </c>
      <c r="I2435" s="166"/>
      <c r="J2435" s="167"/>
      <c r="K2435" s="155" t="str">
        <f t="shared" si="262"/>
        <v/>
      </c>
      <c r="L2435" s="159"/>
      <c r="M2435" s="144">
        <f t="shared" si="263"/>
        <v>0</v>
      </c>
      <c r="N2435" s="144">
        <f t="shared" si="264"/>
        <v>0</v>
      </c>
      <c r="O2435" s="131">
        <f t="shared" si="265"/>
        <v>0</v>
      </c>
      <c r="P2435" s="132">
        <f t="shared" si="266"/>
        <v>0</v>
      </c>
      <c r="Q2435" s="132">
        <f t="shared" si="267"/>
        <v>0</v>
      </c>
    </row>
    <row r="2436" spans="1:17" ht="15" customHeight="1">
      <c r="A2436" s="147"/>
      <c r="B2436" s="163"/>
      <c r="C2436" s="149"/>
      <c r="E2436" s="165"/>
      <c r="G2436" s="151"/>
      <c r="H2436" s="152" t="str">
        <f t="shared" si="261"/>
        <v/>
      </c>
      <c r="I2436" s="166"/>
      <c r="J2436" s="167"/>
      <c r="K2436" s="155" t="str">
        <f t="shared" si="262"/>
        <v/>
      </c>
      <c r="L2436" s="159"/>
      <c r="M2436" s="144">
        <f t="shared" si="263"/>
        <v>0</v>
      </c>
      <c r="N2436" s="144">
        <f t="shared" si="264"/>
        <v>0</v>
      </c>
      <c r="O2436" s="131">
        <f t="shared" si="265"/>
        <v>0</v>
      </c>
      <c r="P2436" s="132">
        <f t="shared" si="266"/>
        <v>0</v>
      </c>
      <c r="Q2436" s="132">
        <f t="shared" si="267"/>
        <v>0</v>
      </c>
    </row>
    <row r="2437" spans="1:17" ht="15" customHeight="1">
      <c r="A2437" s="147"/>
      <c r="B2437" s="163"/>
      <c r="C2437" s="149"/>
      <c r="E2437" s="165"/>
      <c r="G2437" s="151"/>
      <c r="H2437" s="152" t="str">
        <f t="shared" si="261"/>
        <v/>
      </c>
      <c r="I2437" s="166"/>
      <c r="J2437" s="167"/>
      <c r="K2437" s="155" t="str">
        <f t="shared" si="262"/>
        <v/>
      </c>
      <c r="L2437" s="159"/>
      <c r="M2437" s="144">
        <f t="shared" si="263"/>
        <v>0</v>
      </c>
      <c r="N2437" s="144">
        <f t="shared" si="264"/>
        <v>0</v>
      </c>
      <c r="O2437" s="131">
        <f t="shared" si="265"/>
        <v>0</v>
      </c>
      <c r="P2437" s="132">
        <f t="shared" si="266"/>
        <v>0</v>
      </c>
      <c r="Q2437" s="132">
        <f t="shared" si="267"/>
        <v>0</v>
      </c>
    </row>
    <row r="2438" spans="1:17" ht="15" customHeight="1">
      <c r="A2438" s="147"/>
      <c r="B2438" s="163"/>
      <c r="C2438" s="149"/>
      <c r="E2438" s="165"/>
      <c r="G2438" s="151"/>
      <c r="H2438" s="152" t="str">
        <f t="shared" si="261"/>
        <v/>
      </c>
      <c r="I2438" s="166"/>
      <c r="J2438" s="167"/>
      <c r="K2438" s="155" t="str">
        <f t="shared" si="262"/>
        <v/>
      </c>
      <c r="L2438" s="159"/>
      <c r="M2438" s="144">
        <f t="shared" si="263"/>
        <v>0</v>
      </c>
      <c r="N2438" s="144">
        <f t="shared" si="264"/>
        <v>0</v>
      </c>
      <c r="O2438" s="131">
        <f t="shared" si="265"/>
        <v>0</v>
      </c>
      <c r="P2438" s="132">
        <f t="shared" si="266"/>
        <v>0</v>
      </c>
      <c r="Q2438" s="132">
        <f t="shared" si="267"/>
        <v>0</v>
      </c>
    </row>
    <row r="2439" spans="1:17" ht="15" customHeight="1">
      <c r="A2439" s="147"/>
      <c r="B2439" s="163"/>
      <c r="C2439" s="149"/>
      <c r="E2439" s="165"/>
      <c r="G2439" s="151"/>
      <c r="H2439" s="152" t="str">
        <f t="shared" si="261"/>
        <v/>
      </c>
      <c r="I2439" s="166"/>
      <c r="J2439" s="167"/>
      <c r="K2439" s="155" t="str">
        <f t="shared" si="262"/>
        <v/>
      </c>
      <c r="L2439" s="159"/>
      <c r="M2439" s="144">
        <f t="shared" si="263"/>
        <v>0</v>
      </c>
      <c r="N2439" s="144">
        <f t="shared" si="264"/>
        <v>0</v>
      </c>
      <c r="O2439" s="131">
        <f t="shared" si="265"/>
        <v>0</v>
      </c>
      <c r="P2439" s="132">
        <f t="shared" si="266"/>
        <v>0</v>
      </c>
      <c r="Q2439" s="132">
        <f t="shared" si="267"/>
        <v>0</v>
      </c>
    </row>
    <row r="2440" spans="1:17" ht="15" customHeight="1">
      <c r="A2440" s="147"/>
      <c r="B2440" s="163"/>
      <c r="C2440" s="149"/>
      <c r="E2440" s="165"/>
      <c r="G2440" s="151"/>
      <c r="H2440" s="152" t="str">
        <f t="shared" si="261"/>
        <v/>
      </c>
      <c r="I2440" s="166"/>
      <c r="J2440" s="167"/>
      <c r="K2440" s="155" t="str">
        <f t="shared" si="262"/>
        <v/>
      </c>
      <c r="L2440" s="159"/>
      <c r="M2440" s="144">
        <f t="shared" si="263"/>
        <v>0</v>
      </c>
      <c r="N2440" s="144">
        <f t="shared" si="264"/>
        <v>0</v>
      </c>
      <c r="O2440" s="131">
        <f t="shared" si="265"/>
        <v>0</v>
      </c>
      <c r="P2440" s="132">
        <f t="shared" si="266"/>
        <v>0</v>
      </c>
      <c r="Q2440" s="132">
        <f t="shared" si="267"/>
        <v>0</v>
      </c>
    </row>
    <row r="2441" spans="1:17" ht="15" customHeight="1">
      <c r="A2441" s="147"/>
      <c r="B2441" s="163"/>
      <c r="C2441" s="149"/>
      <c r="E2441" s="165"/>
      <c r="G2441" s="151"/>
      <c r="H2441" s="152" t="str">
        <f t="shared" si="261"/>
        <v/>
      </c>
      <c r="I2441" s="166"/>
      <c r="J2441" s="167"/>
      <c r="K2441" s="155" t="str">
        <f t="shared" si="262"/>
        <v/>
      </c>
      <c r="L2441" s="159"/>
      <c r="M2441" s="144">
        <f t="shared" si="263"/>
        <v>0</v>
      </c>
      <c r="N2441" s="144">
        <f t="shared" si="264"/>
        <v>0</v>
      </c>
      <c r="O2441" s="131">
        <f t="shared" si="265"/>
        <v>0</v>
      </c>
      <c r="P2441" s="132">
        <f t="shared" si="266"/>
        <v>0</v>
      </c>
      <c r="Q2441" s="132">
        <f t="shared" si="267"/>
        <v>0</v>
      </c>
    </row>
    <row r="2442" spans="1:17" ht="15" customHeight="1">
      <c r="A2442" s="147"/>
      <c r="B2442" s="163"/>
      <c r="C2442" s="149"/>
      <c r="E2442" s="165"/>
      <c r="G2442" s="151"/>
      <c r="H2442" s="152" t="str">
        <f t="shared" si="261"/>
        <v/>
      </c>
      <c r="I2442" s="166"/>
      <c r="J2442" s="167"/>
      <c r="K2442" s="155" t="str">
        <f t="shared" si="262"/>
        <v/>
      </c>
      <c r="L2442" s="159"/>
      <c r="M2442" s="144">
        <f t="shared" si="263"/>
        <v>0</v>
      </c>
      <c r="N2442" s="144">
        <f t="shared" si="264"/>
        <v>0</v>
      </c>
      <c r="O2442" s="131">
        <f t="shared" si="265"/>
        <v>0</v>
      </c>
      <c r="P2442" s="132">
        <f t="shared" si="266"/>
        <v>0</v>
      </c>
      <c r="Q2442" s="132">
        <f t="shared" si="267"/>
        <v>0</v>
      </c>
    </row>
    <row r="2443" spans="1:17" ht="15" customHeight="1">
      <c r="A2443" s="147"/>
      <c r="B2443" s="163"/>
      <c r="C2443" s="149"/>
      <c r="E2443" s="165"/>
      <c r="G2443" s="151"/>
      <c r="H2443" s="152" t="str">
        <f t="shared" si="261"/>
        <v/>
      </c>
      <c r="I2443" s="166"/>
      <c r="J2443" s="167"/>
      <c r="K2443" s="155" t="str">
        <f t="shared" si="262"/>
        <v/>
      </c>
      <c r="L2443" s="159"/>
      <c r="M2443" s="144">
        <f t="shared" si="263"/>
        <v>0</v>
      </c>
      <c r="N2443" s="144">
        <f t="shared" si="264"/>
        <v>0</v>
      </c>
      <c r="O2443" s="131">
        <f t="shared" si="265"/>
        <v>0</v>
      </c>
      <c r="P2443" s="132">
        <f t="shared" si="266"/>
        <v>0</v>
      </c>
      <c r="Q2443" s="132">
        <f t="shared" si="267"/>
        <v>0</v>
      </c>
    </row>
    <row r="2444" spans="1:17" ht="15" customHeight="1">
      <c r="A2444" s="147"/>
      <c r="B2444" s="163"/>
      <c r="C2444" s="149"/>
      <c r="E2444" s="165"/>
      <c r="G2444" s="151"/>
      <c r="H2444" s="152" t="str">
        <f t="shared" si="261"/>
        <v/>
      </c>
      <c r="I2444" s="166"/>
      <c r="J2444" s="167"/>
      <c r="K2444" s="155" t="str">
        <f t="shared" si="262"/>
        <v/>
      </c>
      <c r="L2444" s="159"/>
      <c r="M2444" s="144">
        <f t="shared" si="263"/>
        <v>0</v>
      </c>
      <c r="N2444" s="144">
        <f t="shared" si="264"/>
        <v>0</v>
      </c>
      <c r="O2444" s="131">
        <f t="shared" si="265"/>
        <v>0</v>
      </c>
      <c r="P2444" s="132">
        <f t="shared" si="266"/>
        <v>0</v>
      </c>
      <c r="Q2444" s="132">
        <f t="shared" si="267"/>
        <v>0</v>
      </c>
    </row>
    <row r="2445" spans="1:17" ht="15" customHeight="1">
      <c r="A2445" s="147"/>
      <c r="B2445" s="163"/>
      <c r="C2445" s="149"/>
      <c r="E2445" s="165"/>
      <c r="G2445" s="151"/>
      <c r="H2445" s="152" t="str">
        <f t="shared" ref="H2445:H2508" si="268">IF(C2445="","",IF(C2445="/",M2445,IF(C2445="ST",N2444,IF(C2445="T",O2445,D2445*E2445*F2445*G2445))))</f>
        <v/>
      </c>
      <c r="I2445" s="166"/>
      <c r="J2445" s="167"/>
      <c r="K2445" s="155" t="str">
        <f t="shared" ref="K2445:K2508" si="269">IF(C2445="","",IF(C2445="ST",P2444,IF(C2445="T",Q2445,H2445*J2445)))</f>
        <v/>
      </c>
      <c r="L2445" s="159"/>
      <c r="M2445" s="144">
        <f t="shared" ref="M2445:M2508" si="270">IF(C2445="/",(D2445+E2445)*F2445/G2445,IF(C2445="+",M2444+G2445,IF(C2445="-",M2444-G2445,0)))</f>
        <v>0</v>
      </c>
      <c r="N2445" s="144">
        <f t="shared" ref="N2445:N2508" si="271">IF(C2445="/",N2444+H2445,IF(C2445="+",N2444+H2445,IF(C2445="-",N2444-H2445,0)))</f>
        <v>0</v>
      </c>
      <c r="O2445" s="131">
        <f t="shared" ref="O2445:O2508" si="272">IF(C2445="/",O2444+H2445,IF(C2445="+",O2444+H2445,IF(C2445="-",O2444-H2445,IF(C2445="ST",O2444+0,IF(C2445="T",O2444,0)))))</f>
        <v>0</v>
      </c>
      <c r="P2445" s="132">
        <f t="shared" ref="P2445:P2508" si="273">IF(C2445="/",P2444+K2445,IF(C2445="+",P2444+K2445,IF(C2445="-",P2444-K2445,0)))</f>
        <v>0</v>
      </c>
      <c r="Q2445" s="132">
        <f t="shared" ref="Q2445:Q2508" si="274">IF(C2445="/",Q2444+K2445,IF(C2445="+",Q2444+K2445,IF(C2445="-",Q2444-K2445,IF(C2445="ST",Q2444+0,IF(C2445="T",Q2444,0)))))</f>
        <v>0</v>
      </c>
    </row>
    <row r="2446" spans="1:17" ht="15" customHeight="1">
      <c r="A2446" s="147"/>
      <c r="B2446" s="163"/>
      <c r="C2446" s="149"/>
      <c r="E2446" s="165"/>
      <c r="G2446" s="151"/>
      <c r="H2446" s="152" t="str">
        <f t="shared" si="268"/>
        <v/>
      </c>
      <c r="I2446" s="166"/>
      <c r="J2446" s="167"/>
      <c r="K2446" s="155" t="str">
        <f t="shared" si="269"/>
        <v/>
      </c>
      <c r="L2446" s="159"/>
      <c r="M2446" s="144">
        <f t="shared" si="270"/>
        <v>0</v>
      </c>
      <c r="N2446" s="144">
        <f t="shared" si="271"/>
        <v>0</v>
      </c>
      <c r="O2446" s="131">
        <f t="shared" si="272"/>
        <v>0</v>
      </c>
      <c r="P2446" s="132">
        <f t="shared" si="273"/>
        <v>0</v>
      </c>
      <c r="Q2446" s="132">
        <f t="shared" si="274"/>
        <v>0</v>
      </c>
    </row>
    <row r="2447" spans="1:17" ht="15" customHeight="1">
      <c r="A2447" s="147"/>
      <c r="B2447" s="163"/>
      <c r="C2447" s="149"/>
      <c r="E2447" s="165"/>
      <c r="G2447" s="151"/>
      <c r="H2447" s="152" t="str">
        <f t="shared" si="268"/>
        <v/>
      </c>
      <c r="I2447" s="166"/>
      <c r="J2447" s="167"/>
      <c r="K2447" s="155" t="str">
        <f t="shared" si="269"/>
        <v/>
      </c>
      <c r="L2447" s="159"/>
      <c r="M2447" s="144">
        <f t="shared" si="270"/>
        <v>0</v>
      </c>
      <c r="N2447" s="144">
        <f t="shared" si="271"/>
        <v>0</v>
      </c>
      <c r="O2447" s="131">
        <f t="shared" si="272"/>
        <v>0</v>
      </c>
      <c r="P2447" s="132">
        <f t="shared" si="273"/>
        <v>0</v>
      </c>
      <c r="Q2447" s="132">
        <f t="shared" si="274"/>
        <v>0</v>
      </c>
    </row>
    <row r="2448" spans="1:17" ht="15" customHeight="1">
      <c r="A2448" s="147"/>
      <c r="B2448" s="163"/>
      <c r="C2448" s="149"/>
      <c r="E2448" s="165"/>
      <c r="G2448" s="151"/>
      <c r="H2448" s="152" t="str">
        <f t="shared" si="268"/>
        <v/>
      </c>
      <c r="I2448" s="166"/>
      <c r="J2448" s="167"/>
      <c r="K2448" s="155" t="str">
        <f t="shared" si="269"/>
        <v/>
      </c>
      <c r="L2448" s="159"/>
      <c r="M2448" s="144">
        <f t="shared" si="270"/>
        <v>0</v>
      </c>
      <c r="N2448" s="144">
        <f t="shared" si="271"/>
        <v>0</v>
      </c>
      <c r="O2448" s="131">
        <f t="shared" si="272"/>
        <v>0</v>
      </c>
      <c r="P2448" s="132">
        <f t="shared" si="273"/>
        <v>0</v>
      </c>
      <c r="Q2448" s="132">
        <f t="shared" si="274"/>
        <v>0</v>
      </c>
    </row>
    <row r="2449" spans="1:17" ht="15" customHeight="1">
      <c r="A2449" s="147"/>
      <c r="B2449" s="163"/>
      <c r="C2449" s="149"/>
      <c r="E2449" s="165"/>
      <c r="G2449" s="151"/>
      <c r="H2449" s="152" t="str">
        <f t="shared" si="268"/>
        <v/>
      </c>
      <c r="I2449" s="166"/>
      <c r="J2449" s="167"/>
      <c r="K2449" s="155" t="str">
        <f t="shared" si="269"/>
        <v/>
      </c>
      <c r="L2449" s="159"/>
      <c r="M2449" s="144">
        <f t="shared" si="270"/>
        <v>0</v>
      </c>
      <c r="N2449" s="144">
        <f t="shared" si="271"/>
        <v>0</v>
      </c>
      <c r="O2449" s="131">
        <f t="shared" si="272"/>
        <v>0</v>
      </c>
      <c r="P2449" s="132">
        <f t="shared" si="273"/>
        <v>0</v>
      </c>
      <c r="Q2449" s="132">
        <f t="shared" si="274"/>
        <v>0</v>
      </c>
    </row>
    <row r="2450" spans="1:17" ht="15" customHeight="1">
      <c r="A2450" s="147"/>
      <c r="B2450" s="163"/>
      <c r="C2450" s="149"/>
      <c r="E2450" s="165"/>
      <c r="G2450" s="151"/>
      <c r="H2450" s="152" t="str">
        <f t="shared" si="268"/>
        <v/>
      </c>
      <c r="I2450" s="166"/>
      <c r="J2450" s="167"/>
      <c r="K2450" s="155" t="str">
        <f t="shared" si="269"/>
        <v/>
      </c>
      <c r="L2450" s="159"/>
      <c r="M2450" s="144">
        <f t="shared" si="270"/>
        <v>0</v>
      </c>
      <c r="N2450" s="144">
        <f t="shared" si="271"/>
        <v>0</v>
      </c>
      <c r="O2450" s="131">
        <f t="shared" si="272"/>
        <v>0</v>
      </c>
      <c r="P2450" s="132">
        <f t="shared" si="273"/>
        <v>0</v>
      </c>
      <c r="Q2450" s="132">
        <f t="shared" si="274"/>
        <v>0</v>
      </c>
    </row>
    <row r="2451" spans="1:17" ht="15" customHeight="1">
      <c r="A2451" s="147"/>
      <c r="B2451" s="163"/>
      <c r="C2451" s="149"/>
      <c r="E2451" s="165"/>
      <c r="G2451" s="151"/>
      <c r="H2451" s="152" t="str">
        <f t="shared" si="268"/>
        <v/>
      </c>
      <c r="I2451" s="166"/>
      <c r="J2451" s="167"/>
      <c r="K2451" s="155" t="str">
        <f t="shared" si="269"/>
        <v/>
      </c>
      <c r="L2451" s="159"/>
      <c r="M2451" s="144">
        <f t="shared" si="270"/>
        <v>0</v>
      </c>
      <c r="N2451" s="144">
        <f t="shared" si="271"/>
        <v>0</v>
      </c>
      <c r="O2451" s="131">
        <f t="shared" si="272"/>
        <v>0</v>
      </c>
      <c r="P2451" s="132">
        <f t="shared" si="273"/>
        <v>0</v>
      </c>
      <c r="Q2451" s="132">
        <f t="shared" si="274"/>
        <v>0</v>
      </c>
    </row>
    <row r="2452" spans="1:17" ht="15" customHeight="1">
      <c r="A2452" s="147"/>
      <c r="B2452" s="163"/>
      <c r="C2452" s="149"/>
      <c r="E2452" s="165"/>
      <c r="G2452" s="151"/>
      <c r="H2452" s="152" t="str">
        <f t="shared" si="268"/>
        <v/>
      </c>
      <c r="I2452" s="166"/>
      <c r="J2452" s="167"/>
      <c r="K2452" s="155" t="str">
        <f t="shared" si="269"/>
        <v/>
      </c>
      <c r="L2452" s="159"/>
      <c r="M2452" s="144">
        <f t="shared" si="270"/>
        <v>0</v>
      </c>
      <c r="N2452" s="144">
        <f t="shared" si="271"/>
        <v>0</v>
      </c>
      <c r="O2452" s="131">
        <f t="shared" si="272"/>
        <v>0</v>
      </c>
      <c r="P2452" s="132">
        <f t="shared" si="273"/>
        <v>0</v>
      </c>
      <c r="Q2452" s="132">
        <f t="shared" si="274"/>
        <v>0</v>
      </c>
    </row>
    <row r="2453" spans="1:17" ht="15" customHeight="1">
      <c r="A2453" s="147"/>
      <c r="B2453" s="163"/>
      <c r="C2453" s="149"/>
      <c r="E2453" s="165"/>
      <c r="G2453" s="151"/>
      <c r="H2453" s="152" t="str">
        <f t="shared" si="268"/>
        <v/>
      </c>
      <c r="I2453" s="166"/>
      <c r="J2453" s="167"/>
      <c r="K2453" s="155" t="str">
        <f t="shared" si="269"/>
        <v/>
      </c>
      <c r="L2453" s="159"/>
      <c r="M2453" s="144">
        <f t="shared" si="270"/>
        <v>0</v>
      </c>
      <c r="N2453" s="144">
        <f t="shared" si="271"/>
        <v>0</v>
      </c>
      <c r="O2453" s="131">
        <f t="shared" si="272"/>
        <v>0</v>
      </c>
      <c r="P2453" s="132">
        <f t="shared" si="273"/>
        <v>0</v>
      </c>
      <c r="Q2453" s="132">
        <f t="shared" si="274"/>
        <v>0</v>
      </c>
    </row>
    <row r="2454" spans="1:17" ht="15" customHeight="1">
      <c r="A2454" s="147"/>
      <c r="B2454" s="163"/>
      <c r="C2454" s="149"/>
      <c r="E2454" s="165"/>
      <c r="G2454" s="151"/>
      <c r="H2454" s="152" t="str">
        <f t="shared" si="268"/>
        <v/>
      </c>
      <c r="I2454" s="166"/>
      <c r="J2454" s="167"/>
      <c r="K2454" s="155" t="str">
        <f t="shared" si="269"/>
        <v/>
      </c>
      <c r="L2454" s="159"/>
      <c r="M2454" s="144">
        <f t="shared" si="270"/>
        <v>0</v>
      </c>
      <c r="N2454" s="144">
        <f t="shared" si="271"/>
        <v>0</v>
      </c>
      <c r="O2454" s="131">
        <f t="shared" si="272"/>
        <v>0</v>
      </c>
      <c r="P2454" s="132">
        <f t="shared" si="273"/>
        <v>0</v>
      </c>
      <c r="Q2454" s="132">
        <f t="shared" si="274"/>
        <v>0</v>
      </c>
    </row>
    <row r="2455" spans="1:17" ht="15" customHeight="1">
      <c r="A2455" s="147"/>
      <c r="B2455" s="163"/>
      <c r="C2455" s="149"/>
      <c r="E2455" s="165"/>
      <c r="G2455" s="151"/>
      <c r="H2455" s="152" t="str">
        <f t="shared" si="268"/>
        <v/>
      </c>
      <c r="I2455" s="166"/>
      <c r="J2455" s="167"/>
      <c r="K2455" s="155" t="str">
        <f t="shared" si="269"/>
        <v/>
      </c>
      <c r="L2455" s="159"/>
      <c r="M2455" s="144">
        <f t="shared" si="270"/>
        <v>0</v>
      </c>
      <c r="N2455" s="144">
        <f t="shared" si="271"/>
        <v>0</v>
      </c>
      <c r="O2455" s="131">
        <f t="shared" si="272"/>
        <v>0</v>
      </c>
      <c r="P2455" s="132">
        <f t="shared" si="273"/>
        <v>0</v>
      </c>
      <c r="Q2455" s="132">
        <f t="shared" si="274"/>
        <v>0</v>
      </c>
    </row>
    <row r="2456" spans="1:17" ht="15" customHeight="1">
      <c r="A2456" s="147"/>
      <c r="B2456" s="163"/>
      <c r="C2456" s="149"/>
      <c r="E2456" s="165"/>
      <c r="G2456" s="151"/>
      <c r="H2456" s="152" t="str">
        <f t="shared" si="268"/>
        <v/>
      </c>
      <c r="I2456" s="166"/>
      <c r="J2456" s="167"/>
      <c r="K2456" s="155" t="str">
        <f t="shared" si="269"/>
        <v/>
      </c>
      <c r="L2456" s="159"/>
      <c r="M2456" s="144">
        <f t="shared" si="270"/>
        <v>0</v>
      </c>
      <c r="N2456" s="144">
        <f t="shared" si="271"/>
        <v>0</v>
      </c>
      <c r="O2456" s="131">
        <f t="shared" si="272"/>
        <v>0</v>
      </c>
      <c r="P2456" s="132">
        <f t="shared" si="273"/>
        <v>0</v>
      </c>
      <c r="Q2456" s="132">
        <f t="shared" si="274"/>
        <v>0</v>
      </c>
    </row>
    <row r="2457" spans="1:17" ht="15" customHeight="1">
      <c r="A2457" s="147"/>
      <c r="B2457" s="163"/>
      <c r="C2457" s="149"/>
      <c r="E2457" s="165"/>
      <c r="G2457" s="151"/>
      <c r="H2457" s="152" t="str">
        <f t="shared" si="268"/>
        <v/>
      </c>
      <c r="I2457" s="166"/>
      <c r="J2457" s="167"/>
      <c r="K2457" s="155" t="str">
        <f t="shared" si="269"/>
        <v/>
      </c>
      <c r="L2457" s="159"/>
      <c r="M2457" s="144">
        <f t="shared" si="270"/>
        <v>0</v>
      </c>
      <c r="N2457" s="144">
        <f t="shared" si="271"/>
        <v>0</v>
      </c>
      <c r="O2457" s="131">
        <f t="shared" si="272"/>
        <v>0</v>
      </c>
      <c r="P2457" s="132">
        <f t="shared" si="273"/>
        <v>0</v>
      </c>
      <c r="Q2457" s="132">
        <f t="shared" si="274"/>
        <v>0</v>
      </c>
    </row>
    <row r="2458" spans="1:17" ht="15" customHeight="1">
      <c r="A2458" s="147"/>
      <c r="B2458" s="163"/>
      <c r="C2458" s="149"/>
      <c r="E2458" s="165"/>
      <c r="G2458" s="151"/>
      <c r="H2458" s="152" t="str">
        <f t="shared" si="268"/>
        <v/>
      </c>
      <c r="I2458" s="166"/>
      <c r="J2458" s="167"/>
      <c r="K2458" s="155" t="str">
        <f t="shared" si="269"/>
        <v/>
      </c>
      <c r="L2458" s="159"/>
      <c r="M2458" s="144">
        <f t="shared" si="270"/>
        <v>0</v>
      </c>
      <c r="N2458" s="144">
        <f t="shared" si="271"/>
        <v>0</v>
      </c>
      <c r="O2458" s="131">
        <f t="shared" si="272"/>
        <v>0</v>
      </c>
      <c r="P2458" s="132">
        <f t="shared" si="273"/>
        <v>0</v>
      </c>
      <c r="Q2458" s="132">
        <f t="shared" si="274"/>
        <v>0</v>
      </c>
    </row>
    <row r="2459" spans="1:17" ht="15" customHeight="1">
      <c r="A2459" s="147"/>
      <c r="B2459" s="163"/>
      <c r="C2459" s="149"/>
      <c r="E2459" s="165"/>
      <c r="G2459" s="151"/>
      <c r="H2459" s="152" t="str">
        <f t="shared" si="268"/>
        <v/>
      </c>
      <c r="I2459" s="166"/>
      <c r="J2459" s="167"/>
      <c r="K2459" s="155" t="str">
        <f t="shared" si="269"/>
        <v/>
      </c>
      <c r="L2459" s="159"/>
      <c r="M2459" s="144">
        <f t="shared" si="270"/>
        <v>0</v>
      </c>
      <c r="N2459" s="144">
        <f t="shared" si="271"/>
        <v>0</v>
      </c>
      <c r="O2459" s="131">
        <f t="shared" si="272"/>
        <v>0</v>
      </c>
      <c r="P2459" s="132">
        <f t="shared" si="273"/>
        <v>0</v>
      </c>
      <c r="Q2459" s="132">
        <f t="shared" si="274"/>
        <v>0</v>
      </c>
    </row>
    <row r="2460" spans="1:17" ht="15" customHeight="1">
      <c r="A2460" s="147"/>
      <c r="B2460" s="163"/>
      <c r="C2460" s="149"/>
      <c r="E2460" s="165"/>
      <c r="G2460" s="151"/>
      <c r="H2460" s="152" t="str">
        <f t="shared" si="268"/>
        <v/>
      </c>
      <c r="I2460" s="166"/>
      <c r="J2460" s="167"/>
      <c r="K2460" s="155" t="str">
        <f t="shared" si="269"/>
        <v/>
      </c>
      <c r="L2460" s="159"/>
      <c r="M2460" s="144">
        <f t="shared" si="270"/>
        <v>0</v>
      </c>
      <c r="N2460" s="144">
        <f t="shared" si="271"/>
        <v>0</v>
      </c>
      <c r="O2460" s="131">
        <f t="shared" si="272"/>
        <v>0</v>
      </c>
      <c r="P2460" s="132">
        <f t="shared" si="273"/>
        <v>0</v>
      </c>
      <c r="Q2460" s="132">
        <f t="shared" si="274"/>
        <v>0</v>
      </c>
    </row>
    <row r="2461" spans="1:17" ht="15" customHeight="1">
      <c r="A2461" s="147"/>
      <c r="B2461" s="163"/>
      <c r="C2461" s="149"/>
      <c r="E2461" s="165"/>
      <c r="G2461" s="151"/>
      <c r="H2461" s="152" t="str">
        <f t="shared" si="268"/>
        <v/>
      </c>
      <c r="I2461" s="166"/>
      <c r="J2461" s="167"/>
      <c r="K2461" s="155" t="str">
        <f t="shared" si="269"/>
        <v/>
      </c>
      <c r="L2461" s="159"/>
      <c r="M2461" s="144">
        <f t="shared" si="270"/>
        <v>0</v>
      </c>
      <c r="N2461" s="144">
        <f t="shared" si="271"/>
        <v>0</v>
      </c>
      <c r="O2461" s="131">
        <f t="shared" si="272"/>
        <v>0</v>
      </c>
      <c r="P2461" s="132">
        <f t="shared" si="273"/>
        <v>0</v>
      </c>
      <c r="Q2461" s="132">
        <f t="shared" si="274"/>
        <v>0</v>
      </c>
    </row>
    <row r="2462" spans="1:17" ht="15" customHeight="1">
      <c r="A2462" s="147"/>
      <c r="B2462" s="163"/>
      <c r="C2462" s="149"/>
      <c r="E2462" s="165"/>
      <c r="G2462" s="151"/>
      <c r="H2462" s="152" t="str">
        <f t="shared" si="268"/>
        <v/>
      </c>
      <c r="I2462" s="166"/>
      <c r="J2462" s="167"/>
      <c r="K2462" s="155" t="str">
        <f t="shared" si="269"/>
        <v/>
      </c>
      <c r="L2462" s="159"/>
      <c r="M2462" s="144">
        <f t="shared" si="270"/>
        <v>0</v>
      </c>
      <c r="N2462" s="144">
        <f t="shared" si="271"/>
        <v>0</v>
      </c>
      <c r="O2462" s="131">
        <f t="shared" si="272"/>
        <v>0</v>
      </c>
      <c r="P2462" s="132">
        <f t="shared" si="273"/>
        <v>0</v>
      </c>
      <c r="Q2462" s="132">
        <f t="shared" si="274"/>
        <v>0</v>
      </c>
    </row>
    <row r="2463" spans="1:17" ht="15" customHeight="1">
      <c r="A2463" s="147"/>
      <c r="B2463" s="163"/>
      <c r="C2463" s="149"/>
      <c r="E2463" s="165"/>
      <c r="G2463" s="151"/>
      <c r="H2463" s="152" t="str">
        <f t="shared" si="268"/>
        <v/>
      </c>
      <c r="I2463" s="166"/>
      <c r="J2463" s="167"/>
      <c r="K2463" s="155" t="str">
        <f t="shared" si="269"/>
        <v/>
      </c>
      <c r="L2463" s="159"/>
      <c r="M2463" s="144">
        <f t="shared" si="270"/>
        <v>0</v>
      </c>
      <c r="N2463" s="144">
        <f t="shared" si="271"/>
        <v>0</v>
      </c>
      <c r="O2463" s="131">
        <f t="shared" si="272"/>
        <v>0</v>
      </c>
      <c r="P2463" s="132">
        <f t="shared" si="273"/>
        <v>0</v>
      </c>
      <c r="Q2463" s="132">
        <f t="shared" si="274"/>
        <v>0</v>
      </c>
    </row>
    <row r="2464" spans="1:17" ht="15" customHeight="1">
      <c r="A2464" s="147"/>
      <c r="B2464" s="163"/>
      <c r="C2464" s="149"/>
      <c r="E2464" s="165"/>
      <c r="G2464" s="151"/>
      <c r="H2464" s="152" t="str">
        <f t="shared" si="268"/>
        <v/>
      </c>
      <c r="I2464" s="166"/>
      <c r="J2464" s="167"/>
      <c r="K2464" s="155" t="str">
        <f t="shared" si="269"/>
        <v/>
      </c>
      <c r="L2464" s="159"/>
      <c r="M2464" s="144">
        <f t="shared" si="270"/>
        <v>0</v>
      </c>
      <c r="N2464" s="144">
        <f t="shared" si="271"/>
        <v>0</v>
      </c>
      <c r="O2464" s="131">
        <f t="shared" si="272"/>
        <v>0</v>
      </c>
      <c r="P2464" s="132">
        <f t="shared" si="273"/>
        <v>0</v>
      </c>
      <c r="Q2464" s="132">
        <f t="shared" si="274"/>
        <v>0</v>
      </c>
    </row>
    <row r="2465" spans="1:17" ht="15" customHeight="1">
      <c r="A2465" s="147"/>
      <c r="B2465" s="163"/>
      <c r="C2465" s="149"/>
      <c r="E2465" s="165"/>
      <c r="G2465" s="151"/>
      <c r="H2465" s="152" t="str">
        <f t="shared" si="268"/>
        <v/>
      </c>
      <c r="I2465" s="166"/>
      <c r="J2465" s="167"/>
      <c r="K2465" s="155" t="str">
        <f t="shared" si="269"/>
        <v/>
      </c>
      <c r="L2465" s="159"/>
      <c r="M2465" s="144">
        <f t="shared" si="270"/>
        <v>0</v>
      </c>
      <c r="N2465" s="144">
        <f t="shared" si="271"/>
        <v>0</v>
      </c>
      <c r="O2465" s="131">
        <f t="shared" si="272"/>
        <v>0</v>
      </c>
      <c r="P2465" s="132">
        <f t="shared" si="273"/>
        <v>0</v>
      </c>
      <c r="Q2465" s="132">
        <f t="shared" si="274"/>
        <v>0</v>
      </c>
    </row>
    <row r="2466" spans="1:17" ht="15" customHeight="1">
      <c r="A2466" s="147"/>
      <c r="B2466" s="163"/>
      <c r="C2466" s="149"/>
      <c r="E2466" s="165"/>
      <c r="G2466" s="151"/>
      <c r="H2466" s="152" t="str">
        <f t="shared" si="268"/>
        <v/>
      </c>
      <c r="I2466" s="166"/>
      <c r="J2466" s="167"/>
      <c r="K2466" s="155" t="str">
        <f t="shared" si="269"/>
        <v/>
      </c>
      <c r="L2466" s="159"/>
      <c r="M2466" s="144">
        <f t="shared" si="270"/>
        <v>0</v>
      </c>
      <c r="N2466" s="144">
        <f t="shared" si="271"/>
        <v>0</v>
      </c>
      <c r="O2466" s="131">
        <f t="shared" si="272"/>
        <v>0</v>
      </c>
      <c r="P2466" s="132">
        <f t="shared" si="273"/>
        <v>0</v>
      </c>
      <c r="Q2466" s="132">
        <f t="shared" si="274"/>
        <v>0</v>
      </c>
    </row>
    <row r="2467" spans="1:17" ht="15" customHeight="1">
      <c r="A2467" s="147"/>
      <c r="B2467" s="163"/>
      <c r="C2467" s="149"/>
      <c r="E2467" s="165"/>
      <c r="G2467" s="151"/>
      <c r="H2467" s="152" t="str">
        <f t="shared" si="268"/>
        <v/>
      </c>
      <c r="I2467" s="166"/>
      <c r="J2467" s="167"/>
      <c r="K2467" s="155" t="str">
        <f t="shared" si="269"/>
        <v/>
      </c>
      <c r="L2467" s="159"/>
      <c r="M2467" s="144">
        <f t="shared" si="270"/>
        <v>0</v>
      </c>
      <c r="N2467" s="144">
        <f t="shared" si="271"/>
        <v>0</v>
      </c>
      <c r="O2467" s="131">
        <f t="shared" si="272"/>
        <v>0</v>
      </c>
      <c r="P2467" s="132">
        <f t="shared" si="273"/>
        <v>0</v>
      </c>
      <c r="Q2467" s="132">
        <f t="shared" si="274"/>
        <v>0</v>
      </c>
    </row>
    <row r="2468" spans="1:17" ht="15" customHeight="1">
      <c r="A2468" s="147"/>
      <c r="B2468" s="163"/>
      <c r="C2468" s="149"/>
      <c r="E2468" s="165"/>
      <c r="G2468" s="151"/>
      <c r="H2468" s="152" t="str">
        <f t="shared" si="268"/>
        <v/>
      </c>
      <c r="I2468" s="166"/>
      <c r="J2468" s="167"/>
      <c r="K2468" s="155" t="str">
        <f t="shared" si="269"/>
        <v/>
      </c>
      <c r="L2468" s="159"/>
      <c r="M2468" s="144">
        <f t="shared" si="270"/>
        <v>0</v>
      </c>
      <c r="N2468" s="144">
        <f t="shared" si="271"/>
        <v>0</v>
      </c>
      <c r="O2468" s="131">
        <f t="shared" si="272"/>
        <v>0</v>
      </c>
      <c r="P2468" s="132">
        <f t="shared" si="273"/>
        <v>0</v>
      </c>
      <c r="Q2468" s="132">
        <f t="shared" si="274"/>
        <v>0</v>
      </c>
    </row>
    <row r="2469" spans="1:17" ht="15" customHeight="1">
      <c r="A2469" s="147"/>
      <c r="B2469" s="163"/>
      <c r="C2469" s="149"/>
      <c r="E2469" s="165"/>
      <c r="G2469" s="151"/>
      <c r="H2469" s="152" t="str">
        <f t="shared" si="268"/>
        <v/>
      </c>
      <c r="I2469" s="166"/>
      <c r="J2469" s="167"/>
      <c r="K2469" s="155" t="str">
        <f t="shared" si="269"/>
        <v/>
      </c>
      <c r="L2469" s="159"/>
      <c r="M2469" s="144">
        <f t="shared" si="270"/>
        <v>0</v>
      </c>
      <c r="N2469" s="144">
        <f t="shared" si="271"/>
        <v>0</v>
      </c>
      <c r="O2469" s="131">
        <f t="shared" si="272"/>
        <v>0</v>
      </c>
      <c r="P2469" s="132">
        <f t="shared" si="273"/>
        <v>0</v>
      </c>
      <c r="Q2469" s="132">
        <f t="shared" si="274"/>
        <v>0</v>
      </c>
    </row>
    <row r="2470" spans="1:17" ht="15" customHeight="1">
      <c r="A2470" s="147"/>
      <c r="B2470" s="163"/>
      <c r="C2470" s="149"/>
      <c r="E2470" s="165"/>
      <c r="G2470" s="151"/>
      <c r="H2470" s="152" t="str">
        <f t="shared" si="268"/>
        <v/>
      </c>
      <c r="I2470" s="166"/>
      <c r="J2470" s="167"/>
      <c r="K2470" s="155" t="str">
        <f t="shared" si="269"/>
        <v/>
      </c>
      <c r="L2470" s="159"/>
      <c r="M2470" s="144">
        <f t="shared" si="270"/>
        <v>0</v>
      </c>
      <c r="N2470" s="144">
        <f t="shared" si="271"/>
        <v>0</v>
      </c>
      <c r="O2470" s="131">
        <f t="shared" si="272"/>
        <v>0</v>
      </c>
      <c r="P2470" s="132">
        <f t="shared" si="273"/>
        <v>0</v>
      </c>
      <c r="Q2470" s="132">
        <f t="shared" si="274"/>
        <v>0</v>
      </c>
    </row>
    <row r="2471" spans="1:17" ht="15" customHeight="1">
      <c r="A2471" s="147"/>
      <c r="B2471" s="163"/>
      <c r="C2471" s="149"/>
      <c r="E2471" s="165"/>
      <c r="G2471" s="151"/>
      <c r="H2471" s="152" t="str">
        <f t="shared" si="268"/>
        <v/>
      </c>
      <c r="I2471" s="166"/>
      <c r="J2471" s="167"/>
      <c r="K2471" s="155" t="str">
        <f t="shared" si="269"/>
        <v/>
      </c>
      <c r="L2471" s="159"/>
      <c r="M2471" s="144">
        <f t="shared" si="270"/>
        <v>0</v>
      </c>
      <c r="N2471" s="144">
        <f t="shared" si="271"/>
        <v>0</v>
      </c>
      <c r="O2471" s="131">
        <f t="shared" si="272"/>
        <v>0</v>
      </c>
      <c r="P2471" s="132">
        <f t="shared" si="273"/>
        <v>0</v>
      </c>
      <c r="Q2471" s="132">
        <f t="shared" si="274"/>
        <v>0</v>
      </c>
    </row>
    <row r="2472" spans="1:17" ht="15" customHeight="1">
      <c r="A2472" s="147"/>
      <c r="B2472" s="163"/>
      <c r="C2472" s="149"/>
      <c r="E2472" s="165"/>
      <c r="G2472" s="151"/>
      <c r="H2472" s="152" t="str">
        <f t="shared" si="268"/>
        <v/>
      </c>
      <c r="I2472" s="166"/>
      <c r="J2472" s="167"/>
      <c r="K2472" s="155" t="str">
        <f t="shared" si="269"/>
        <v/>
      </c>
      <c r="L2472" s="159"/>
      <c r="M2472" s="144">
        <f t="shared" si="270"/>
        <v>0</v>
      </c>
      <c r="N2472" s="144">
        <f t="shared" si="271"/>
        <v>0</v>
      </c>
      <c r="O2472" s="131">
        <f t="shared" si="272"/>
        <v>0</v>
      </c>
      <c r="P2472" s="132">
        <f t="shared" si="273"/>
        <v>0</v>
      </c>
      <c r="Q2472" s="132">
        <f t="shared" si="274"/>
        <v>0</v>
      </c>
    </row>
    <row r="2473" spans="1:17" ht="15" customHeight="1">
      <c r="A2473" s="147"/>
      <c r="B2473" s="163"/>
      <c r="C2473" s="149"/>
      <c r="E2473" s="165"/>
      <c r="G2473" s="151"/>
      <c r="H2473" s="152" t="str">
        <f t="shared" si="268"/>
        <v/>
      </c>
      <c r="I2473" s="166"/>
      <c r="J2473" s="167"/>
      <c r="K2473" s="155" t="str">
        <f t="shared" si="269"/>
        <v/>
      </c>
      <c r="L2473" s="159"/>
      <c r="M2473" s="144">
        <f t="shared" si="270"/>
        <v>0</v>
      </c>
      <c r="N2473" s="144">
        <f t="shared" si="271"/>
        <v>0</v>
      </c>
      <c r="O2473" s="131">
        <f t="shared" si="272"/>
        <v>0</v>
      </c>
      <c r="P2473" s="132">
        <f t="shared" si="273"/>
        <v>0</v>
      </c>
      <c r="Q2473" s="132">
        <f t="shared" si="274"/>
        <v>0</v>
      </c>
    </row>
    <row r="2474" spans="1:17" ht="15" customHeight="1">
      <c r="A2474" s="147"/>
      <c r="B2474" s="163"/>
      <c r="C2474" s="149"/>
      <c r="E2474" s="165"/>
      <c r="G2474" s="151"/>
      <c r="H2474" s="152" t="str">
        <f t="shared" si="268"/>
        <v/>
      </c>
      <c r="I2474" s="166"/>
      <c r="J2474" s="167"/>
      <c r="K2474" s="155" t="str">
        <f t="shared" si="269"/>
        <v/>
      </c>
      <c r="L2474" s="159"/>
      <c r="M2474" s="144">
        <f t="shared" si="270"/>
        <v>0</v>
      </c>
      <c r="N2474" s="144">
        <f t="shared" si="271"/>
        <v>0</v>
      </c>
      <c r="O2474" s="131">
        <f t="shared" si="272"/>
        <v>0</v>
      </c>
      <c r="P2474" s="132">
        <f t="shared" si="273"/>
        <v>0</v>
      </c>
      <c r="Q2474" s="132">
        <f t="shared" si="274"/>
        <v>0</v>
      </c>
    </row>
    <row r="2475" spans="1:17" ht="15" customHeight="1">
      <c r="A2475" s="147"/>
      <c r="B2475" s="163"/>
      <c r="C2475" s="149"/>
      <c r="E2475" s="165"/>
      <c r="G2475" s="151"/>
      <c r="H2475" s="152" t="str">
        <f t="shared" si="268"/>
        <v/>
      </c>
      <c r="I2475" s="166"/>
      <c r="J2475" s="167"/>
      <c r="K2475" s="155" t="str">
        <f t="shared" si="269"/>
        <v/>
      </c>
      <c r="L2475" s="159"/>
      <c r="M2475" s="144">
        <f t="shared" si="270"/>
        <v>0</v>
      </c>
      <c r="N2475" s="144">
        <f t="shared" si="271"/>
        <v>0</v>
      </c>
      <c r="O2475" s="131">
        <f t="shared" si="272"/>
        <v>0</v>
      </c>
      <c r="P2475" s="132">
        <f t="shared" si="273"/>
        <v>0</v>
      </c>
      <c r="Q2475" s="132">
        <f t="shared" si="274"/>
        <v>0</v>
      </c>
    </row>
    <row r="2476" spans="1:17" ht="15" customHeight="1">
      <c r="A2476" s="147"/>
      <c r="B2476" s="163"/>
      <c r="C2476" s="149"/>
      <c r="E2476" s="165"/>
      <c r="G2476" s="151"/>
      <c r="H2476" s="152" t="str">
        <f t="shared" si="268"/>
        <v/>
      </c>
      <c r="I2476" s="166"/>
      <c r="J2476" s="167"/>
      <c r="K2476" s="155" t="str">
        <f t="shared" si="269"/>
        <v/>
      </c>
      <c r="L2476" s="159"/>
      <c r="M2476" s="144">
        <f t="shared" si="270"/>
        <v>0</v>
      </c>
      <c r="N2476" s="144">
        <f t="shared" si="271"/>
        <v>0</v>
      </c>
      <c r="O2476" s="131">
        <f t="shared" si="272"/>
        <v>0</v>
      </c>
      <c r="P2476" s="132">
        <f t="shared" si="273"/>
        <v>0</v>
      </c>
      <c r="Q2476" s="132">
        <f t="shared" si="274"/>
        <v>0</v>
      </c>
    </row>
    <row r="2477" spans="1:17" ht="15" customHeight="1">
      <c r="A2477" s="147"/>
      <c r="B2477" s="163"/>
      <c r="C2477" s="149"/>
      <c r="E2477" s="165"/>
      <c r="G2477" s="151"/>
      <c r="H2477" s="152" t="str">
        <f t="shared" si="268"/>
        <v/>
      </c>
      <c r="I2477" s="166"/>
      <c r="J2477" s="167"/>
      <c r="K2477" s="155" t="str">
        <f t="shared" si="269"/>
        <v/>
      </c>
      <c r="L2477" s="159"/>
      <c r="M2477" s="144">
        <f t="shared" si="270"/>
        <v>0</v>
      </c>
      <c r="N2477" s="144">
        <f t="shared" si="271"/>
        <v>0</v>
      </c>
      <c r="O2477" s="131">
        <f t="shared" si="272"/>
        <v>0</v>
      </c>
      <c r="P2477" s="132">
        <f t="shared" si="273"/>
        <v>0</v>
      </c>
      <c r="Q2477" s="132">
        <f t="shared" si="274"/>
        <v>0</v>
      </c>
    </row>
    <row r="2478" spans="1:17" ht="15" customHeight="1">
      <c r="A2478" s="147"/>
      <c r="B2478" s="163"/>
      <c r="C2478" s="149"/>
      <c r="E2478" s="165"/>
      <c r="G2478" s="151"/>
      <c r="H2478" s="152" t="str">
        <f t="shared" si="268"/>
        <v/>
      </c>
      <c r="I2478" s="166"/>
      <c r="J2478" s="167"/>
      <c r="K2478" s="155" t="str">
        <f t="shared" si="269"/>
        <v/>
      </c>
      <c r="L2478" s="159"/>
      <c r="M2478" s="144">
        <f t="shared" si="270"/>
        <v>0</v>
      </c>
      <c r="N2478" s="144">
        <f t="shared" si="271"/>
        <v>0</v>
      </c>
      <c r="O2478" s="131">
        <f t="shared" si="272"/>
        <v>0</v>
      </c>
      <c r="P2478" s="132">
        <f t="shared" si="273"/>
        <v>0</v>
      </c>
      <c r="Q2478" s="132">
        <f t="shared" si="274"/>
        <v>0</v>
      </c>
    </row>
    <row r="2479" spans="1:17" ht="15" customHeight="1">
      <c r="A2479" s="147"/>
      <c r="B2479" s="163"/>
      <c r="C2479" s="149"/>
      <c r="E2479" s="165"/>
      <c r="G2479" s="151"/>
      <c r="H2479" s="152" t="str">
        <f t="shared" si="268"/>
        <v/>
      </c>
      <c r="I2479" s="166"/>
      <c r="J2479" s="167"/>
      <c r="K2479" s="155" t="str">
        <f t="shared" si="269"/>
        <v/>
      </c>
      <c r="L2479" s="159"/>
      <c r="M2479" s="144">
        <f t="shared" si="270"/>
        <v>0</v>
      </c>
      <c r="N2479" s="144">
        <f t="shared" si="271"/>
        <v>0</v>
      </c>
      <c r="O2479" s="131">
        <f t="shared" si="272"/>
        <v>0</v>
      </c>
      <c r="P2479" s="132">
        <f t="shared" si="273"/>
        <v>0</v>
      </c>
      <c r="Q2479" s="132">
        <f t="shared" si="274"/>
        <v>0</v>
      </c>
    </row>
    <row r="2480" spans="1:17" ht="15" customHeight="1">
      <c r="A2480" s="147"/>
      <c r="B2480" s="163"/>
      <c r="C2480" s="149"/>
      <c r="E2480" s="165"/>
      <c r="G2480" s="151"/>
      <c r="H2480" s="152" t="str">
        <f t="shared" si="268"/>
        <v/>
      </c>
      <c r="I2480" s="166"/>
      <c r="J2480" s="167"/>
      <c r="K2480" s="155" t="str">
        <f t="shared" si="269"/>
        <v/>
      </c>
      <c r="L2480" s="159"/>
      <c r="M2480" s="144">
        <f t="shared" si="270"/>
        <v>0</v>
      </c>
      <c r="N2480" s="144">
        <f t="shared" si="271"/>
        <v>0</v>
      </c>
      <c r="O2480" s="131">
        <f t="shared" si="272"/>
        <v>0</v>
      </c>
      <c r="P2480" s="132">
        <f t="shared" si="273"/>
        <v>0</v>
      </c>
      <c r="Q2480" s="132">
        <f t="shared" si="274"/>
        <v>0</v>
      </c>
    </row>
    <row r="2481" spans="1:17" ht="15" customHeight="1">
      <c r="A2481" s="147"/>
      <c r="B2481" s="163"/>
      <c r="C2481" s="149"/>
      <c r="E2481" s="165"/>
      <c r="G2481" s="151"/>
      <c r="H2481" s="152" t="str">
        <f t="shared" si="268"/>
        <v/>
      </c>
      <c r="I2481" s="166"/>
      <c r="J2481" s="167"/>
      <c r="K2481" s="155" t="str">
        <f t="shared" si="269"/>
        <v/>
      </c>
      <c r="L2481" s="159"/>
      <c r="M2481" s="144">
        <f t="shared" si="270"/>
        <v>0</v>
      </c>
      <c r="N2481" s="144">
        <f t="shared" si="271"/>
        <v>0</v>
      </c>
      <c r="O2481" s="131">
        <f t="shared" si="272"/>
        <v>0</v>
      </c>
      <c r="P2481" s="132">
        <f t="shared" si="273"/>
        <v>0</v>
      </c>
      <c r="Q2481" s="132">
        <f t="shared" si="274"/>
        <v>0</v>
      </c>
    </row>
    <row r="2482" spans="1:17" ht="15" customHeight="1">
      <c r="A2482" s="147"/>
      <c r="B2482" s="163"/>
      <c r="C2482" s="149"/>
      <c r="E2482" s="165"/>
      <c r="G2482" s="151"/>
      <c r="H2482" s="152" t="str">
        <f t="shared" si="268"/>
        <v/>
      </c>
      <c r="I2482" s="166"/>
      <c r="J2482" s="167"/>
      <c r="K2482" s="155" t="str">
        <f t="shared" si="269"/>
        <v/>
      </c>
      <c r="L2482" s="159"/>
      <c r="M2482" s="144">
        <f t="shared" si="270"/>
        <v>0</v>
      </c>
      <c r="N2482" s="144">
        <f t="shared" si="271"/>
        <v>0</v>
      </c>
      <c r="O2482" s="131">
        <f t="shared" si="272"/>
        <v>0</v>
      </c>
      <c r="P2482" s="132">
        <f t="shared" si="273"/>
        <v>0</v>
      </c>
      <c r="Q2482" s="132">
        <f t="shared" si="274"/>
        <v>0</v>
      </c>
    </row>
    <row r="2483" spans="1:17" ht="15" customHeight="1">
      <c r="A2483" s="147"/>
      <c r="B2483" s="163"/>
      <c r="C2483" s="149"/>
      <c r="E2483" s="165"/>
      <c r="G2483" s="151"/>
      <c r="H2483" s="152" t="str">
        <f t="shared" si="268"/>
        <v/>
      </c>
      <c r="I2483" s="166"/>
      <c r="J2483" s="167"/>
      <c r="K2483" s="155" t="str">
        <f t="shared" si="269"/>
        <v/>
      </c>
      <c r="L2483" s="159"/>
      <c r="M2483" s="144">
        <f t="shared" si="270"/>
        <v>0</v>
      </c>
      <c r="N2483" s="144">
        <f t="shared" si="271"/>
        <v>0</v>
      </c>
      <c r="O2483" s="131">
        <f t="shared" si="272"/>
        <v>0</v>
      </c>
      <c r="P2483" s="132">
        <f t="shared" si="273"/>
        <v>0</v>
      </c>
      <c r="Q2483" s="132">
        <f t="shared" si="274"/>
        <v>0</v>
      </c>
    </row>
    <row r="2484" spans="1:17" ht="15" customHeight="1">
      <c r="A2484" s="147"/>
      <c r="B2484" s="163"/>
      <c r="C2484" s="149"/>
      <c r="E2484" s="165"/>
      <c r="G2484" s="151"/>
      <c r="H2484" s="152" t="str">
        <f t="shared" si="268"/>
        <v/>
      </c>
      <c r="I2484" s="166"/>
      <c r="J2484" s="167"/>
      <c r="K2484" s="155" t="str">
        <f t="shared" si="269"/>
        <v/>
      </c>
      <c r="L2484" s="159"/>
      <c r="M2484" s="144">
        <f t="shared" si="270"/>
        <v>0</v>
      </c>
      <c r="N2484" s="144">
        <f t="shared" si="271"/>
        <v>0</v>
      </c>
      <c r="O2484" s="131">
        <f t="shared" si="272"/>
        <v>0</v>
      </c>
      <c r="P2484" s="132">
        <f t="shared" si="273"/>
        <v>0</v>
      </c>
      <c r="Q2484" s="132">
        <f t="shared" si="274"/>
        <v>0</v>
      </c>
    </row>
    <row r="2485" spans="1:17" ht="15" customHeight="1">
      <c r="A2485" s="147"/>
      <c r="B2485" s="163"/>
      <c r="C2485" s="149"/>
      <c r="E2485" s="165"/>
      <c r="G2485" s="151"/>
      <c r="H2485" s="152" t="str">
        <f t="shared" si="268"/>
        <v/>
      </c>
      <c r="I2485" s="166"/>
      <c r="J2485" s="167"/>
      <c r="K2485" s="155" t="str">
        <f t="shared" si="269"/>
        <v/>
      </c>
      <c r="L2485" s="159"/>
      <c r="M2485" s="144">
        <f t="shared" si="270"/>
        <v>0</v>
      </c>
      <c r="N2485" s="144">
        <f t="shared" si="271"/>
        <v>0</v>
      </c>
      <c r="O2485" s="131">
        <f t="shared" si="272"/>
        <v>0</v>
      </c>
      <c r="P2485" s="132">
        <f t="shared" si="273"/>
        <v>0</v>
      </c>
      <c r="Q2485" s="132">
        <f t="shared" si="274"/>
        <v>0</v>
      </c>
    </row>
    <row r="2486" spans="1:17" ht="15" customHeight="1">
      <c r="A2486" s="147"/>
      <c r="B2486" s="163"/>
      <c r="C2486" s="149"/>
      <c r="E2486" s="165"/>
      <c r="G2486" s="151"/>
      <c r="H2486" s="152" t="str">
        <f t="shared" si="268"/>
        <v/>
      </c>
      <c r="I2486" s="166"/>
      <c r="J2486" s="167"/>
      <c r="K2486" s="155" t="str">
        <f t="shared" si="269"/>
        <v/>
      </c>
      <c r="L2486" s="159"/>
      <c r="M2486" s="144">
        <f t="shared" si="270"/>
        <v>0</v>
      </c>
      <c r="N2486" s="144">
        <f t="shared" si="271"/>
        <v>0</v>
      </c>
      <c r="O2486" s="131">
        <f t="shared" si="272"/>
        <v>0</v>
      </c>
      <c r="P2486" s="132">
        <f t="shared" si="273"/>
        <v>0</v>
      </c>
      <c r="Q2486" s="132">
        <f t="shared" si="274"/>
        <v>0</v>
      </c>
    </row>
    <row r="2487" spans="1:17" ht="15" customHeight="1">
      <c r="A2487" s="147"/>
      <c r="B2487" s="163"/>
      <c r="C2487" s="149"/>
      <c r="E2487" s="165"/>
      <c r="G2487" s="151"/>
      <c r="H2487" s="152" t="str">
        <f t="shared" si="268"/>
        <v/>
      </c>
      <c r="I2487" s="166"/>
      <c r="J2487" s="167"/>
      <c r="K2487" s="155" t="str">
        <f t="shared" si="269"/>
        <v/>
      </c>
      <c r="L2487" s="159"/>
      <c r="M2487" s="144">
        <f t="shared" si="270"/>
        <v>0</v>
      </c>
      <c r="N2487" s="144">
        <f t="shared" si="271"/>
        <v>0</v>
      </c>
      <c r="O2487" s="131">
        <f t="shared" si="272"/>
        <v>0</v>
      </c>
      <c r="P2487" s="132">
        <f t="shared" si="273"/>
        <v>0</v>
      </c>
      <c r="Q2487" s="132">
        <f t="shared" si="274"/>
        <v>0</v>
      </c>
    </row>
    <row r="2488" spans="1:17" ht="15" customHeight="1">
      <c r="A2488" s="147"/>
      <c r="B2488" s="163"/>
      <c r="C2488" s="149"/>
      <c r="E2488" s="165"/>
      <c r="G2488" s="151"/>
      <c r="H2488" s="152" t="str">
        <f t="shared" si="268"/>
        <v/>
      </c>
      <c r="I2488" s="166"/>
      <c r="J2488" s="167"/>
      <c r="K2488" s="155" t="str">
        <f t="shared" si="269"/>
        <v/>
      </c>
      <c r="L2488" s="159"/>
      <c r="M2488" s="144">
        <f t="shared" si="270"/>
        <v>0</v>
      </c>
      <c r="N2488" s="144">
        <f t="shared" si="271"/>
        <v>0</v>
      </c>
      <c r="O2488" s="131">
        <f t="shared" si="272"/>
        <v>0</v>
      </c>
      <c r="P2488" s="132">
        <f t="shared" si="273"/>
        <v>0</v>
      </c>
      <c r="Q2488" s="132">
        <f t="shared" si="274"/>
        <v>0</v>
      </c>
    </row>
    <row r="2489" spans="1:17" ht="15" customHeight="1">
      <c r="A2489" s="147"/>
      <c r="B2489" s="163"/>
      <c r="C2489" s="149"/>
      <c r="E2489" s="165"/>
      <c r="G2489" s="151"/>
      <c r="H2489" s="152" t="str">
        <f t="shared" si="268"/>
        <v/>
      </c>
      <c r="I2489" s="166"/>
      <c r="J2489" s="167"/>
      <c r="K2489" s="155" t="str">
        <f t="shared" si="269"/>
        <v/>
      </c>
      <c r="L2489" s="159"/>
      <c r="M2489" s="144">
        <f t="shared" si="270"/>
        <v>0</v>
      </c>
      <c r="N2489" s="144">
        <f t="shared" si="271"/>
        <v>0</v>
      </c>
      <c r="O2489" s="131">
        <f t="shared" si="272"/>
        <v>0</v>
      </c>
      <c r="P2489" s="132">
        <f t="shared" si="273"/>
        <v>0</v>
      </c>
      <c r="Q2489" s="132">
        <f t="shared" si="274"/>
        <v>0</v>
      </c>
    </row>
    <row r="2490" spans="1:17" ht="15" customHeight="1">
      <c r="A2490" s="147"/>
      <c r="B2490" s="163"/>
      <c r="C2490" s="149"/>
      <c r="E2490" s="165"/>
      <c r="G2490" s="151"/>
      <c r="H2490" s="152" t="str">
        <f t="shared" si="268"/>
        <v/>
      </c>
      <c r="I2490" s="166"/>
      <c r="J2490" s="167"/>
      <c r="K2490" s="155" t="str">
        <f t="shared" si="269"/>
        <v/>
      </c>
      <c r="L2490" s="159"/>
      <c r="M2490" s="144">
        <f t="shared" si="270"/>
        <v>0</v>
      </c>
      <c r="N2490" s="144">
        <f t="shared" si="271"/>
        <v>0</v>
      </c>
      <c r="O2490" s="131">
        <f t="shared" si="272"/>
        <v>0</v>
      </c>
      <c r="P2490" s="132">
        <f t="shared" si="273"/>
        <v>0</v>
      </c>
      <c r="Q2490" s="132">
        <f t="shared" si="274"/>
        <v>0</v>
      </c>
    </row>
    <row r="2491" spans="1:17" ht="15" customHeight="1">
      <c r="A2491" s="147"/>
      <c r="B2491" s="163"/>
      <c r="C2491" s="149"/>
      <c r="E2491" s="165"/>
      <c r="G2491" s="151"/>
      <c r="H2491" s="152" t="str">
        <f t="shared" si="268"/>
        <v/>
      </c>
      <c r="I2491" s="166"/>
      <c r="J2491" s="167"/>
      <c r="K2491" s="155" t="str">
        <f t="shared" si="269"/>
        <v/>
      </c>
      <c r="L2491" s="159"/>
      <c r="M2491" s="144">
        <f t="shared" si="270"/>
        <v>0</v>
      </c>
      <c r="N2491" s="144">
        <f t="shared" si="271"/>
        <v>0</v>
      </c>
      <c r="O2491" s="131">
        <f t="shared" si="272"/>
        <v>0</v>
      </c>
      <c r="P2491" s="132">
        <f t="shared" si="273"/>
        <v>0</v>
      </c>
      <c r="Q2491" s="132">
        <f t="shared" si="274"/>
        <v>0</v>
      </c>
    </row>
    <row r="2492" spans="1:17" ht="15" customHeight="1">
      <c r="A2492" s="147"/>
      <c r="B2492" s="163"/>
      <c r="C2492" s="149"/>
      <c r="E2492" s="165"/>
      <c r="G2492" s="151"/>
      <c r="H2492" s="152" t="str">
        <f t="shared" si="268"/>
        <v/>
      </c>
      <c r="I2492" s="166"/>
      <c r="J2492" s="167"/>
      <c r="K2492" s="155" t="str">
        <f t="shared" si="269"/>
        <v/>
      </c>
      <c r="L2492" s="159"/>
      <c r="M2492" s="144">
        <f t="shared" si="270"/>
        <v>0</v>
      </c>
      <c r="N2492" s="144">
        <f t="shared" si="271"/>
        <v>0</v>
      </c>
      <c r="O2492" s="131">
        <f t="shared" si="272"/>
        <v>0</v>
      </c>
      <c r="P2492" s="132">
        <f t="shared" si="273"/>
        <v>0</v>
      </c>
      <c r="Q2492" s="132">
        <f t="shared" si="274"/>
        <v>0</v>
      </c>
    </row>
    <row r="2493" spans="1:17" ht="15" customHeight="1">
      <c r="A2493" s="147"/>
      <c r="B2493" s="163"/>
      <c r="C2493" s="149"/>
      <c r="E2493" s="165"/>
      <c r="G2493" s="151"/>
      <c r="H2493" s="152" t="str">
        <f t="shared" si="268"/>
        <v/>
      </c>
      <c r="I2493" s="166"/>
      <c r="J2493" s="167"/>
      <c r="K2493" s="155" t="str">
        <f t="shared" si="269"/>
        <v/>
      </c>
      <c r="L2493" s="159"/>
      <c r="M2493" s="144">
        <f t="shared" si="270"/>
        <v>0</v>
      </c>
      <c r="N2493" s="144">
        <f t="shared" si="271"/>
        <v>0</v>
      </c>
      <c r="O2493" s="131">
        <f t="shared" si="272"/>
        <v>0</v>
      </c>
      <c r="P2493" s="132">
        <f t="shared" si="273"/>
        <v>0</v>
      </c>
      <c r="Q2493" s="132">
        <f t="shared" si="274"/>
        <v>0</v>
      </c>
    </row>
    <row r="2494" spans="1:17" ht="15" customHeight="1">
      <c r="A2494" s="147"/>
      <c r="B2494" s="163"/>
      <c r="C2494" s="149"/>
      <c r="E2494" s="165"/>
      <c r="G2494" s="151"/>
      <c r="H2494" s="152" t="str">
        <f t="shared" si="268"/>
        <v/>
      </c>
      <c r="I2494" s="166"/>
      <c r="J2494" s="167"/>
      <c r="K2494" s="155" t="str">
        <f t="shared" si="269"/>
        <v/>
      </c>
      <c r="L2494" s="159"/>
      <c r="M2494" s="144">
        <f t="shared" si="270"/>
        <v>0</v>
      </c>
      <c r="N2494" s="144">
        <f t="shared" si="271"/>
        <v>0</v>
      </c>
      <c r="O2494" s="131">
        <f t="shared" si="272"/>
        <v>0</v>
      </c>
      <c r="P2494" s="132">
        <f t="shared" si="273"/>
        <v>0</v>
      </c>
      <c r="Q2494" s="132">
        <f t="shared" si="274"/>
        <v>0</v>
      </c>
    </row>
    <row r="2495" spans="1:17" ht="15" customHeight="1">
      <c r="A2495" s="147"/>
      <c r="B2495" s="163"/>
      <c r="C2495" s="149"/>
      <c r="E2495" s="165"/>
      <c r="G2495" s="151"/>
      <c r="H2495" s="152" t="str">
        <f t="shared" si="268"/>
        <v/>
      </c>
      <c r="I2495" s="166"/>
      <c r="J2495" s="167"/>
      <c r="K2495" s="155" t="str">
        <f t="shared" si="269"/>
        <v/>
      </c>
      <c r="L2495" s="159"/>
      <c r="M2495" s="144">
        <f t="shared" si="270"/>
        <v>0</v>
      </c>
      <c r="N2495" s="144">
        <f t="shared" si="271"/>
        <v>0</v>
      </c>
      <c r="O2495" s="131">
        <f t="shared" si="272"/>
        <v>0</v>
      </c>
      <c r="P2495" s="132">
        <f t="shared" si="273"/>
        <v>0</v>
      </c>
      <c r="Q2495" s="132">
        <f t="shared" si="274"/>
        <v>0</v>
      </c>
    </row>
    <row r="2496" spans="1:17" ht="15" customHeight="1">
      <c r="A2496" s="147"/>
      <c r="B2496" s="163"/>
      <c r="C2496" s="149"/>
      <c r="E2496" s="165"/>
      <c r="G2496" s="151"/>
      <c r="H2496" s="152" t="str">
        <f t="shared" si="268"/>
        <v/>
      </c>
      <c r="I2496" s="166"/>
      <c r="J2496" s="167"/>
      <c r="K2496" s="155" t="str">
        <f t="shared" si="269"/>
        <v/>
      </c>
      <c r="L2496" s="159"/>
      <c r="M2496" s="144">
        <f t="shared" si="270"/>
        <v>0</v>
      </c>
      <c r="N2496" s="144">
        <f t="shared" si="271"/>
        <v>0</v>
      </c>
      <c r="O2496" s="131">
        <f t="shared" si="272"/>
        <v>0</v>
      </c>
      <c r="P2496" s="132">
        <f t="shared" si="273"/>
        <v>0</v>
      </c>
      <c r="Q2496" s="132">
        <f t="shared" si="274"/>
        <v>0</v>
      </c>
    </row>
    <row r="2497" spans="1:17" ht="15" customHeight="1">
      <c r="A2497" s="147"/>
      <c r="B2497" s="163"/>
      <c r="C2497" s="149"/>
      <c r="E2497" s="165"/>
      <c r="G2497" s="151"/>
      <c r="H2497" s="152" t="str">
        <f t="shared" si="268"/>
        <v/>
      </c>
      <c r="I2497" s="166"/>
      <c r="J2497" s="167"/>
      <c r="K2497" s="155" t="str">
        <f t="shared" si="269"/>
        <v/>
      </c>
      <c r="L2497" s="159"/>
      <c r="M2497" s="144">
        <f t="shared" si="270"/>
        <v>0</v>
      </c>
      <c r="N2497" s="144">
        <f t="shared" si="271"/>
        <v>0</v>
      </c>
      <c r="O2497" s="131">
        <f t="shared" si="272"/>
        <v>0</v>
      </c>
      <c r="P2497" s="132">
        <f t="shared" si="273"/>
        <v>0</v>
      </c>
      <c r="Q2497" s="132">
        <f t="shared" si="274"/>
        <v>0</v>
      </c>
    </row>
    <row r="2498" spans="1:17" ht="15" customHeight="1">
      <c r="A2498" s="147"/>
      <c r="B2498" s="163"/>
      <c r="C2498" s="149"/>
      <c r="E2498" s="165"/>
      <c r="G2498" s="151"/>
      <c r="H2498" s="152" t="str">
        <f t="shared" si="268"/>
        <v/>
      </c>
      <c r="I2498" s="166"/>
      <c r="J2498" s="167"/>
      <c r="K2498" s="155" t="str">
        <f t="shared" si="269"/>
        <v/>
      </c>
      <c r="L2498" s="159"/>
      <c r="M2498" s="144">
        <f t="shared" si="270"/>
        <v>0</v>
      </c>
      <c r="N2498" s="144">
        <f t="shared" si="271"/>
        <v>0</v>
      </c>
      <c r="O2498" s="131">
        <f t="shared" si="272"/>
        <v>0</v>
      </c>
      <c r="P2498" s="132">
        <f t="shared" si="273"/>
        <v>0</v>
      </c>
      <c r="Q2498" s="132">
        <f t="shared" si="274"/>
        <v>0</v>
      </c>
    </row>
    <row r="2499" spans="1:17" ht="15" customHeight="1">
      <c r="A2499" s="147"/>
      <c r="B2499" s="163"/>
      <c r="C2499" s="149"/>
      <c r="E2499" s="165"/>
      <c r="G2499" s="151"/>
      <c r="H2499" s="152" t="str">
        <f t="shared" si="268"/>
        <v/>
      </c>
      <c r="I2499" s="166"/>
      <c r="J2499" s="167"/>
      <c r="K2499" s="155" t="str">
        <f t="shared" si="269"/>
        <v/>
      </c>
      <c r="L2499" s="159"/>
      <c r="M2499" s="144">
        <f t="shared" si="270"/>
        <v>0</v>
      </c>
      <c r="N2499" s="144">
        <f t="shared" si="271"/>
        <v>0</v>
      </c>
      <c r="O2499" s="131">
        <f t="shared" si="272"/>
        <v>0</v>
      </c>
      <c r="P2499" s="132">
        <f t="shared" si="273"/>
        <v>0</v>
      </c>
      <c r="Q2499" s="132">
        <f t="shared" si="274"/>
        <v>0</v>
      </c>
    </row>
    <row r="2500" spans="1:17" ht="15" customHeight="1">
      <c r="A2500" s="147"/>
      <c r="B2500" s="163"/>
      <c r="C2500" s="149"/>
      <c r="E2500" s="165"/>
      <c r="G2500" s="151"/>
      <c r="H2500" s="152" t="str">
        <f t="shared" si="268"/>
        <v/>
      </c>
      <c r="I2500" s="166"/>
      <c r="J2500" s="167"/>
      <c r="K2500" s="155" t="str">
        <f t="shared" si="269"/>
        <v/>
      </c>
      <c r="L2500" s="159"/>
      <c r="M2500" s="144">
        <f t="shared" si="270"/>
        <v>0</v>
      </c>
      <c r="N2500" s="144">
        <f t="shared" si="271"/>
        <v>0</v>
      </c>
      <c r="O2500" s="131">
        <f t="shared" si="272"/>
        <v>0</v>
      </c>
      <c r="P2500" s="132">
        <f t="shared" si="273"/>
        <v>0</v>
      </c>
      <c r="Q2500" s="132">
        <f t="shared" si="274"/>
        <v>0</v>
      </c>
    </row>
    <row r="2501" spans="1:17" ht="15" customHeight="1">
      <c r="A2501" s="147"/>
      <c r="B2501" s="163"/>
      <c r="C2501" s="149"/>
      <c r="E2501" s="165"/>
      <c r="G2501" s="151"/>
      <c r="H2501" s="152" t="str">
        <f t="shared" si="268"/>
        <v/>
      </c>
      <c r="I2501" s="166"/>
      <c r="J2501" s="167"/>
      <c r="K2501" s="155" t="str">
        <f t="shared" si="269"/>
        <v/>
      </c>
      <c r="L2501" s="159"/>
      <c r="M2501" s="144">
        <f t="shared" si="270"/>
        <v>0</v>
      </c>
      <c r="N2501" s="144">
        <f t="shared" si="271"/>
        <v>0</v>
      </c>
      <c r="O2501" s="131">
        <f t="shared" si="272"/>
        <v>0</v>
      </c>
      <c r="P2501" s="132">
        <f t="shared" si="273"/>
        <v>0</v>
      </c>
      <c r="Q2501" s="132">
        <f t="shared" si="274"/>
        <v>0</v>
      </c>
    </row>
    <row r="2502" spans="1:17" ht="15" customHeight="1">
      <c r="A2502" s="147"/>
      <c r="B2502" s="163"/>
      <c r="C2502" s="149"/>
      <c r="E2502" s="165"/>
      <c r="G2502" s="151"/>
      <c r="H2502" s="152" t="str">
        <f t="shared" si="268"/>
        <v/>
      </c>
      <c r="I2502" s="166"/>
      <c r="J2502" s="167"/>
      <c r="K2502" s="155" t="str">
        <f t="shared" si="269"/>
        <v/>
      </c>
      <c r="L2502" s="159"/>
      <c r="M2502" s="144">
        <f t="shared" si="270"/>
        <v>0</v>
      </c>
      <c r="N2502" s="144">
        <f t="shared" si="271"/>
        <v>0</v>
      </c>
      <c r="O2502" s="131">
        <f t="shared" si="272"/>
        <v>0</v>
      </c>
      <c r="P2502" s="132">
        <f t="shared" si="273"/>
        <v>0</v>
      </c>
      <c r="Q2502" s="132">
        <f t="shared" si="274"/>
        <v>0</v>
      </c>
    </row>
    <row r="2503" spans="1:17" ht="15" customHeight="1">
      <c r="A2503" s="147"/>
      <c r="B2503" s="163"/>
      <c r="C2503" s="149"/>
      <c r="E2503" s="165"/>
      <c r="G2503" s="151"/>
      <c r="H2503" s="152" t="str">
        <f t="shared" si="268"/>
        <v/>
      </c>
      <c r="I2503" s="166"/>
      <c r="J2503" s="167"/>
      <c r="K2503" s="155" t="str">
        <f t="shared" si="269"/>
        <v/>
      </c>
      <c r="L2503" s="159"/>
      <c r="M2503" s="144">
        <f t="shared" si="270"/>
        <v>0</v>
      </c>
      <c r="N2503" s="144">
        <f t="shared" si="271"/>
        <v>0</v>
      </c>
      <c r="O2503" s="131">
        <f t="shared" si="272"/>
        <v>0</v>
      </c>
      <c r="P2503" s="132">
        <f t="shared" si="273"/>
        <v>0</v>
      </c>
      <c r="Q2503" s="132">
        <f t="shared" si="274"/>
        <v>0</v>
      </c>
    </row>
    <row r="2504" spans="1:17" ht="15" customHeight="1">
      <c r="A2504" s="147"/>
      <c r="B2504" s="163"/>
      <c r="C2504" s="149"/>
      <c r="E2504" s="165"/>
      <c r="G2504" s="151"/>
      <c r="H2504" s="152" t="str">
        <f t="shared" si="268"/>
        <v/>
      </c>
      <c r="I2504" s="166"/>
      <c r="J2504" s="167"/>
      <c r="K2504" s="155" t="str">
        <f t="shared" si="269"/>
        <v/>
      </c>
      <c r="L2504" s="159"/>
      <c r="M2504" s="144">
        <f t="shared" si="270"/>
        <v>0</v>
      </c>
      <c r="N2504" s="144">
        <f t="shared" si="271"/>
        <v>0</v>
      </c>
      <c r="O2504" s="131">
        <f t="shared" si="272"/>
        <v>0</v>
      </c>
      <c r="P2504" s="132">
        <f t="shared" si="273"/>
        <v>0</v>
      </c>
      <c r="Q2504" s="132">
        <f t="shared" si="274"/>
        <v>0</v>
      </c>
    </row>
    <row r="2505" spans="1:17" ht="15" customHeight="1">
      <c r="A2505" s="147"/>
      <c r="B2505" s="163"/>
      <c r="C2505" s="149"/>
      <c r="E2505" s="165"/>
      <c r="G2505" s="151"/>
      <c r="H2505" s="152" t="str">
        <f t="shared" si="268"/>
        <v/>
      </c>
      <c r="I2505" s="166"/>
      <c r="J2505" s="167"/>
      <c r="K2505" s="155" t="str">
        <f t="shared" si="269"/>
        <v/>
      </c>
      <c r="L2505" s="159"/>
      <c r="M2505" s="144">
        <f t="shared" si="270"/>
        <v>0</v>
      </c>
      <c r="N2505" s="144">
        <f t="shared" si="271"/>
        <v>0</v>
      </c>
      <c r="O2505" s="131">
        <f t="shared" si="272"/>
        <v>0</v>
      </c>
      <c r="P2505" s="132">
        <f t="shared" si="273"/>
        <v>0</v>
      </c>
      <c r="Q2505" s="132">
        <f t="shared" si="274"/>
        <v>0</v>
      </c>
    </row>
    <row r="2506" spans="1:17" ht="15" customHeight="1">
      <c r="A2506" s="147"/>
      <c r="B2506" s="163"/>
      <c r="C2506" s="149"/>
      <c r="E2506" s="165"/>
      <c r="G2506" s="151"/>
      <c r="H2506" s="152" t="str">
        <f t="shared" si="268"/>
        <v/>
      </c>
      <c r="I2506" s="166"/>
      <c r="J2506" s="167"/>
      <c r="K2506" s="155" t="str">
        <f t="shared" si="269"/>
        <v/>
      </c>
      <c r="L2506" s="159"/>
      <c r="M2506" s="144">
        <f t="shared" si="270"/>
        <v>0</v>
      </c>
      <c r="N2506" s="144">
        <f t="shared" si="271"/>
        <v>0</v>
      </c>
      <c r="O2506" s="131">
        <f t="shared" si="272"/>
        <v>0</v>
      </c>
      <c r="P2506" s="132">
        <f t="shared" si="273"/>
        <v>0</v>
      </c>
      <c r="Q2506" s="132">
        <f t="shared" si="274"/>
        <v>0</v>
      </c>
    </row>
    <row r="2507" spans="1:17" ht="15" customHeight="1">
      <c r="A2507" s="147"/>
      <c r="B2507" s="163"/>
      <c r="C2507" s="149"/>
      <c r="E2507" s="165"/>
      <c r="G2507" s="151"/>
      <c r="H2507" s="152" t="str">
        <f t="shared" si="268"/>
        <v/>
      </c>
      <c r="I2507" s="166"/>
      <c r="J2507" s="167"/>
      <c r="K2507" s="155" t="str">
        <f t="shared" si="269"/>
        <v/>
      </c>
      <c r="L2507" s="159"/>
      <c r="M2507" s="144">
        <f t="shared" si="270"/>
        <v>0</v>
      </c>
      <c r="N2507" s="144">
        <f t="shared" si="271"/>
        <v>0</v>
      </c>
      <c r="O2507" s="131">
        <f t="shared" si="272"/>
        <v>0</v>
      </c>
      <c r="P2507" s="132">
        <f t="shared" si="273"/>
        <v>0</v>
      </c>
      <c r="Q2507" s="132">
        <f t="shared" si="274"/>
        <v>0</v>
      </c>
    </row>
    <row r="2508" spans="1:17" ht="15" customHeight="1">
      <c r="A2508" s="147"/>
      <c r="B2508" s="163"/>
      <c r="C2508" s="149"/>
      <c r="E2508" s="165"/>
      <c r="G2508" s="151"/>
      <c r="H2508" s="152" t="str">
        <f t="shared" si="268"/>
        <v/>
      </c>
      <c r="I2508" s="166"/>
      <c r="J2508" s="167"/>
      <c r="K2508" s="155" t="str">
        <f t="shared" si="269"/>
        <v/>
      </c>
      <c r="L2508" s="159"/>
      <c r="M2508" s="144">
        <f t="shared" si="270"/>
        <v>0</v>
      </c>
      <c r="N2508" s="144">
        <f t="shared" si="271"/>
        <v>0</v>
      </c>
      <c r="O2508" s="131">
        <f t="shared" si="272"/>
        <v>0</v>
      </c>
      <c r="P2508" s="132">
        <f t="shared" si="273"/>
        <v>0</v>
      </c>
      <c r="Q2508" s="132">
        <f t="shared" si="274"/>
        <v>0</v>
      </c>
    </row>
    <row r="2509" spans="1:17" ht="15" customHeight="1">
      <c r="A2509" s="147"/>
      <c r="B2509" s="163"/>
      <c r="C2509" s="149"/>
      <c r="E2509" s="165"/>
      <c r="G2509" s="151"/>
      <c r="H2509" s="152" t="str">
        <f t="shared" ref="H2509:H2572" si="275">IF(C2509="","",IF(C2509="/",M2509,IF(C2509="ST",N2508,IF(C2509="T",O2509,D2509*E2509*F2509*G2509))))</f>
        <v/>
      </c>
      <c r="I2509" s="166"/>
      <c r="J2509" s="167"/>
      <c r="K2509" s="155" t="str">
        <f t="shared" ref="K2509:K2572" si="276">IF(C2509="","",IF(C2509="ST",P2508,IF(C2509="T",Q2509,H2509*J2509)))</f>
        <v/>
      </c>
      <c r="L2509" s="159"/>
      <c r="M2509" s="144">
        <f t="shared" ref="M2509:M2572" si="277">IF(C2509="/",(D2509+E2509)*F2509/G2509,IF(C2509="+",M2508+G2509,IF(C2509="-",M2508-G2509,0)))</f>
        <v>0</v>
      </c>
      <c r="N2509" s="144">
        <f t="shared" ref="N2509:N2572" si="278">IF(C2509="/",N2508+H2509,IF(C2509="+",N2508+H2509,IF(C2509="-",N2508-H2509,0)))</f>
        <v>0</v>
      </c>
      <c r="O2509" s="131">
        <f t="shared" ref="O2509:O2572" si="279">IF(C2509="/",O2508+H2509,IF(C2509="+",O2508+H2509,IF(C2509="-",O2508-H2509,IF(C2509="ST",O2508+0,IF(C2509="T",O2508,0)))))</f>
        <v>0</v>
      </c>
      <c r="P2509" s="132">
        <f t="shared" ref="P2509:P2572" si="280">IF(C2509="/",P2508+K2509,IF(C2509="+",P2508+K2509,IF(C2509="-",P2508-K2509,0)))</f>
        <v>0</v>
      </c>
      <c r="Q2509" s="132">
        <f t="shared" ref="Q2509:Q2572" si="281">IF(C2509="/",Q2508+K2509,IF(C2509="+",Q2508+K2509,IF(C2509="-",Q2508-K2509,IF(C2509="ST",Q2508+0,IF(C2509="T",Q2508,0)))))</f>
        <v>0</v>
      </c>
    </row>
    <row r="2510" spans="1:17" ht="15" customHeight="1">
      <c r="A2510" s="147"/>
      <c r="B2510" s="163"/>
      <c r="C2510" s="149"/>
      <c r="E2510" s="165"/>
      <c r="G2510" s="151"/>
      <c r="H2510" s="152" t="str">
        <f t="shared" si="275"/>
        <v/>
      </c>
      <c r="I2510" s="166"/>
      <c r="J2510" s="167"/>
      <c r="K2510" s="155" t="str">
        <f t="shared" si="276"/>
        <v/>
      </c>
      <c r="L2510" s="159"/>
      <c r="M2510" s="144">
        <f t="shared" si="277"/>
        <v>0</v>
      </c>
      <c r="N2510" s="144">
        <f t="shared" si="278"/>
        <v>0</v>
      </c>
      <c r="O2510" s="131">
        <f t="shared" si="279"/>
        <v>0</v>
      </c>
      <c r="P2510" s="132">
        <f t="shared" si="280"/>
        <v>0</v>
      </c>
      <c r="Q2510" s="132">
        <f t="shared" si="281"/>
        <v>0</v>
      </c>
    </row>
    <row r="2511" spans="1:17" ht="15" customHeight="1">
      <c r="A2511" s="147"/>
      <c r="B2511" s="163"/>
      <c r="C2511" s="149"/>
      <c r="E2511" s="165"/>
      <c r="G2511" s="151"/>
      <c r="H2511" s="152" t="str">
        <f t="shared" si="275"/>
        <v/>
      </c>
      <c r="I2511" s="166"/>
      <c r="J2511" s="167"/>
      <c r="K2511" s="155" t="str">
        <f t="shared" si="276"/>
        <v/>
      </c>
      <c r="L2511" s="159"/>
      <c r="M2511" s="144">
        <f t="shared" si="277"/>
        <v>0</v>
      </c>
      <c r="N2511" s="144">
        <f t="shared" si="278"/>
        <v>0</v>
      </c>
      <c r="O2511" s="131">
        <f t="shared" si="279"/>
        <v>0</v>
      </c>
      <c r="P2511" s="132">
        <f t="shared" si="280"/>
        <v>0</v>
      </c>
      <c r="Q2511" s="132">
        <f t="shared" si="281"/>
        <v>0</v>
      </c>
    </row>
    <row r="2512" spans="1:17" ht="15" customHeight="1">
      <c r="A2512" s="147"/>
      <c r="B2512" s="163"/>
      <c r="C2512" s="149"/>
      <c r="E2512" s="165"/>
      <c r="G2512" s="151"/>
      <c r="H2512" s="152" t="str">
        <f t="shared" si="275"/>
        <v/>
      </c>
      <c r="I2512" s="166"/>
      <c r="J2512" s="167"/>
      <c r="K2512" s="155" t="str">
        <f t="shared" si="276"/>
        <v/>
      </c>
      <c r="L2512" s="159"/>
      <c r="M2512" s="144">
        <f t="shared" si="277"/>
        <v>0</v>
      </c>
      <c r="N2512" s="144">
        <f t="shared" si="278"/>
        <v>0</v>
      </c>
      <c r="O2512" s="131">
        <f t="shared" si="279"/>
        <v>0</v>
      </c>
      <c r="P2512" s="132">
        <f t="shared" si="280"/>
        <v>0</v>
      </c>
      <c r="Q2512" s="132">
        <f t="shared" si="281"/>
        <v>0</v>
      </c>
    </row>
    <row r="2513" spans="1:17" ht="15" customHeight="1">
      <c r="A2513" s="147"/>
      <c r="B2513" s="163"/>
      <c r="C2513" s="149"/>
      <c r="E2513" s="165"/>
      <c r="G2513" s="151"/>
      <c r="H2513" s="152" t="str">
        <f t="shared" si="275"/>
        <v/>
      </c>
      <c r="I2513" s="166"/>
      <c r="J2513" s="167"/>
      <c r="K2513" s="155" t="str">
        <f t="shared" si="276"/>
        <v/>
      </c>
      <c r="L2513" s="159"/>
      <c r="M2513" s="144">
        <f t="shared" si="277"/>
        <v>0</v>
      </c>
      <c r="N2513" s="144">
        <f t="shared" si="278"/>
        <v>0</v>
      </c>
      <c r="O2513" s="131">
        <f t="shared" si="279"/>
        <v>0</v>
      </c>
      <c r="P2513" s="132">
        <f t="shared" si="280"/>
        <v>0</v>
      </c>
      <c r="Q2513" s="132">
        <f t="shared" si="281"/>
        <v>0</v>
      </c>
    </row>
    <row r="2514" spans="1:17" ht="15" customHeight="1">
      <c r="A2514" s="147"/>
      <c r="B2514" s="163"/>
      <c r="C2514" s="149"/>
      <c r="E2514" s="165"/>
      <c r="G2514" s="151"/>
      <c r="H2514" s="152" t="str">
        <f t="shared" si="275"/>
        <v/>
      </c>
      <c r="I2514" s="166"/>
      <c r="J2514" s="167"/>
      <c r="K2514" s="155" t="str">
        <f t="shared" si="276"/>
        <v/>
      </c>
      <c r="L2514" s="159"/>
      <c r="M2514" s="144">
        <f t="shared" si="277"/>
        <v>0</v>
      </c>
      <c r="N2514" s="144">
        <f t="shared" si="278"/>
        <v>0</v>
      </c>
      <c r="O2514" s="131">
        <f t="shared" si="279"/>
        <v>0</v>
      </c>
      <c r="P2514" s="132">
        <f t="shared" si="280"/>
        <v>0</v>
      </c>
      <c r="Q2514" s="132">
        <f t="shared" si="281"/>
        <v>0</v>
      </c>
    </row>
    <row r="2515" spans="1:17" ht="15" customHeight="1">
      <c r="A2515" s="147"/>
      <c r="B2515" s="163"/>
      <c r="C2515" s="149"/>
      <c r="E2515" s="165"/>
      <c r="G2515" s="151"/>
      <c r="H2515" s="152" t="str">
        <f t="shared" si="275"/>
        <v/>
      </c>
      <c r="I2515" s="166"/>
      <c r="J2515" s="167"/>
      <c r="K2515" s="155" t="str">
        <f t="shared" si="276"/>
        <v/>
      </c>
      <c r="L2515" s="159"/>
      <c r="M2515" s="144">
        <f t="shared" si="277"/>
        <v>0</v>
      </c>
      <c r="N2515" s="144">
        <f t="shared" si="278"/>
        <v>0</v>
      </c>
      <c r="O2515" s="131">
        <f t="shared" si="279"/>
        <v>0</v>
      </c>
      <c r="P2515" s="132">
        <f t="shared" si="280"/>
        <v>0</v>
      </c>
      <c r="Q2515" s="132">
        <f t="shared" si="281"/>
        <v>0</v>
      </c>
    </row>
    <row r="2516" spans="1:17" ht="15" customHeight="1">
      <c r="A2516" s="147"/>
      <c r="B2516" s="163"/>
      <c r="C2516" s="149"/>
      <c r="E2516" s="165"/>
      <c r="G2516" s="151"/>
      <c r="H2516" s="152" t="str">
        <f t="shared" si="275"/>
        <v/>
      </c>
      <c r="I2516" s="166"/>
      <c r="J2516" s="167"/>
      <c r="K2516" s="155" t="str">
        <f t="shared" si="276"/>
        <v/>
      </c>
      <c r="L2516" s="159"/>
      <c r="M2516" s="144">
        <f t="shared" si="277"/>
        <v>0</v>
      </c>
      <c r="N2516" s="144">
        <f t="shared" si="278"/>
        <v>0</v>
      </c>
      <c r="O2516" s="131">
        <f t="shared" si="279"/>
        <v>0</v>
      </c>
      <c r="P2516" s="132">
        <f t="shared" si="280"/>
        <v>0</v>
      </c>
      <c r="Q2516" s="132">
        <f t="shared" si="281"/>
        <v>0</v>
      </c>
    </row>
    <row r="2517" spans="1:17" ht="15" customHeight="1">
      <c r="A2517" s="147"/>
      <c r="B2517" s="163"/>
      <c r="C2517" s="149"/>
      <c r="E2517" s="165"/>
      <c r="G2517" s="151"/>
      <c r="H2517" s="152" t="str">
        <f t="shared" si="275"/>
        <v/>
      </c>
      <c r="I2517" s="166"/>
      <c r="J2517" s="167"/>
      <c r="K2517" s="155" t="str">
        <f t="shared" si="276"/>
        <v/>
      </c>
      <c r="L2517" s="159"/>
      <c r="M2517" s="144">
        <f t="shared" si="277"/>
        <v>0</v>
      </c>
      <c r="N2517" s="144">
        <f t="shared" si="278"/>
        <v>0</v>
      </c>
      <c r="O2517" s="131">
        <f t="shared" si="279"/>
        <v>0</v>
      </c>
      <c r="P2517" s="132">
        <f t="shared" si="280"/>
        <v>0</v>
      </c>
      <c r="Q2517" s="132">
        <f t="shared" si="281"/>
        <v>0</v>
      </c>
    </row>
    <row r="2518" spans="1:17" ht="15" customHeight="1">
      <c r="A2518" s="147"/>
      <c r="B2518" s="163"/>
      <c r="C2518" s="149"/>
      <c r="E2518" s="165"/>
      <c r="G2518" s="151"/>
      <c r="H2518" s="152" t="str">
        <f t="shared" si="275"/>
        <v/>
      </c>
      <c r="I2518" s="166"/>
      <c r="J2518" s="167"/>
      <c r="K2518" s="155" t="str">
        <f t="shared" si="276"/>
        <v/>
      </c>
      <c r="L2518" s="159"/>
      <c r="M2518" s="144">
        <f t="shared" si="277"/>
        <v>0</v>
      </c>
      <c r="N2518" s="144">
        <f t="shared" si="278"/>
        <v>0</v>
      </c>
      <c r="O2518" s="131">
        <f t="shared" si="279"/>
        <v>0</v>
      </c>
      <c r="P2518" s="132">
        <f t="shared" si="280"/>
        <v>0</v>
      </c>
      <c r="Q2518" s="132">
        <f t="shared" si="281"/>
        <v>0</v>
      </c>
    </row>
    <row r="2519" spans="1:17" ht="15" customHeight="1">
      <c r="A2519" s="147"/>
      <c r="B2519" s="163"/>
      <c r="C2519" s="149"/>
      <c r="E2519" s="165"/>
      <c r="G2519" s="151"/>
      <c r="H2519" s="152" t="str">
        <f t="shared" si="275"/>
        <v/>
      </c>
      <c r="I2519" s="166"/>
      <c r="J2519" s="167"/>
      <c r="K2519" s="155" t="str">
        <f t="shared" si="276"/>
        <v/>
      </c>
      <c r="L2519" s="159"/>
      <c r="M2519" s="144">
        <f t="shared" si="277"/>
        <v>0</v>
      </c>
      <c r="N2519" s="144">
        <f t="shared" si="278"/>
        <v>0</v>
      </c>
      <c r="O2519" s="131">
        <f t="shared" si="279"/>
        <v>0</v>
      </c>
      <c r="P2519" s="132">
        <f t="shared" si="280"/>
        <v>0</v>
      </c>
      <c r="Q2519" s="132">
        <f t="shared" si="281"/>
        <v>0</v>
      </c>
    </row>
    <row r="2520" spans="1:17" ht="15" customHeight="1">
      <c r="A2520" s="147"/>
      <c r="B2520" s="163"/>
      <c r="C2520" s="149"/>
      <c r="E2520" s="165"/>
      <c r="G2520" s="151"/>
      <c r="H2520" s="152" t="str">
        <f t="shared" si="275"/>
        <v/>
      </c>
      <c r="I2520" s="166"/>
      <c r="J2520" s="167"/>
      <c r="K2520" s="155" t="str">
        <f t="shared" si="276"/>
        <v/>
      </c>
      <c r="L2520" s="159"/>
      <c r="M2520" s="144">
        <f t="shared" si="277"/>
        <v>0</v>
      </c>
      <c r="N2520" s="144">
        <f t="shared" si="278"/>
        <v>0</v>
      </c>
      <c r="O2520" s="131">
        <f t="shared" si="279"/>
        <v>0</v>
      </c>
      <c r="P2520" s="132">
        <f t="shared" si="280"/>
        <v>0</v>
      </c>
      <c r="Q2520" s="132">
        <f t="shared" si="281"/>
        <v>0</v>
      </c>
    </row>
    <row r="2521" spans="1:17" ht="15" customHeight="1">
      <c r="A2521" s="147"/>
      <c r="B2521" s="163"/>
      <c r="C2521" s="149"/>
      <c r="E2521" s="165"/>
      <c r="G2521" s="151"/>
      <c r="H2521" s="152" t="str">
        <f t="shared" si="275"/>
        <v/>
      </c>
      <c r="I2521" s="166"/>
      <c r="J2521" s="167"/>
      <c r="K2521" s="155" t="str">
        <f t="shared" si="276"/>
        <v/>
      </c>
      <c r="L2521" s="159"/>
      <c r="M2521" s="144">
        <f t="shared" si="277"/>
        <v>0</v>
      </c>
      <c r="N2521" s="144">
        <f t="shared" si="278"/>
        <v>0</v>
      </c>
      <c r="O2521" s="131">
        <f t="shared" si="279"/>
        <v>0</v>
      </c>
      <c r="P2521" s="132">
        <f t="shared" si="280"/>
        <v>0</v>
      </c>
      <c r="Q2521" s="132">
        <f t="shared" si="281"/>
        <v>0</v>
      </c>
    </row>
    <row r="2522" spans="1:17" ht="15" customHeight="1">
      <c r="A2522" s="147"/>
      <c r="B2522" s="163"/>
      <c r="C2522" s="149"/>
      <c r="E2522" s="165"/>
      <c r="G2522" s="151"/>
      <c r="H2522" s="152" t="str">
        <f t="shared" si="275"/>
        <v/>
      </c>
      <c r="I2522" s="166"/>
      <c r="J2522" s="167"/>
      <c r="K2522" s="155" t="str">
        <f t="shared" si="276"/>
        <v/>
      </c>
      <c r="L2522" s="159"/>
      <c r="M2522" s="144">
        <f t="shared" si="277"/>
        <v>0</v>
      </c>
      <c r="N2522" s="144">
        <f t="shared" si="278"/>
        <v>0</v>
      </c>
      <c r="O2522" s="131">
        <f t="shared" si="279"/>
        <v>0</v>
      </c>
      <c r="P2522" s="132">
        <f t="shared" si="280"/>
        <v>0</v>
      </c>
      <c r="Q2522" s="132">
        <f t="shared" si="281"/>
        <v>0</v>
      </c>
    </row>
    <row r="2523" spans="1:17" ht="15" customHeight="1">
      <c r="A2523" s="147"/>
      <c r="B2523" s="163"/>
      <c r="C2523" s="149"/>
      <c r="E2523" s="165"/>
      <c r="G2523" s="151"/>
      <c r="H2523" s="152" t="str">
        <f t="shared" si="275"/>
        <v/>
      </c>
      <c r="I2523" s="166"/>
      <c r="J2523" s="167"/>
      <c r="K2523" s="155" t="str">
        <f t="shared" si="276"/>
        <v/>
      </c>
      <c r="L2523" s="159"/>
      <c r="M2523" s="144">
        <f t="shared" si="277"/>
        <v>0</v>
      </c>
      <c r="N2523" s="144">
        <f t="shared" si="278"/>
        <v>0</v>
      </c>
      <c r="O2523" s="131">
        <f t="shared" si="279"/>
        <v>0</v>
      </c>
      <c r="P2523" s="132">
        <f t="shared" si="280"/>
        <v>0</v>
      </c>
      <c r="Q2523" s="132">
        <f t="shared" si="281"/>
        <v>0</v>
      </c>
    </row>
    <row r="2524" spans="1:17" ht="15" customHeight="1">
      <c r="A2524" s="147"/>
      <c r="B2524" s="163"/>
      <c r="C2524" s="149"/>
      <c r="E2524" s="165"/>
      <c r="G2524" s="151"/>
      <c r="H2524" s="152" t="str">
        <f t="shared" si="275"/>
        <v/>
      </c>
      <c r="I2524" s="166"/>
      <c r="J2524" s="167"/>
      <c r="K2524" s="155" t="str">
        <f t="shared" si="276"/>
        <v/>
      </c>
      <c r="L2524" s="159"/>
      <c r="M2524" s="144">
        <f t="shared" si="277"/>
        <v>0</v>
      </c>
      <c r="N2524" s="144">
        <f t="shared" si="278"/>
        <v>0</v>
      </c>
      <c r="O2524" s="131">
        <f t="shared" si="279"/>
        <v>0</v>
      </c>
      <c r="P2524" s="132">
        <f t="shared" si="280"/>
        <v>0</v>
      </c>
      <c r="Q2524" s="132">
        <f t="shared" si="281"/>
        <v>0</v>
      </c>
    </row>
    <row r="2525" spans="1:17" ht="15" customHeight="1">
      <c r="A2525" s="147"/>
      <c r="B2525" s="163"/>
      <c r="C2525" s="149"/>
      <c r="E2525" s="165"/>
      <c r="G2525" s="151"/>
      <c r="H2525" s="152" t="str">
        <f t="shared" si="275"/>
        <v/>
      </c>
      <c r="I2525" s="166"/>
      <c r="J2525" s="167"/>
      <c r="K2525" s="155" t="str">
        <f t="shared" si="276"/>
        <v/>
      </c>
      <c r="L2525" s="159"/>
      <c r="M2525" s="144">
        <f t="shared" si="277"/>
        <v>0</v>
      </c>
      <c r="N2525" s="144">
        <f t="shared" si="278"/>
        <v>0</v>
      </c>
      <c r="O2525" s="131">
        <f t="shared" si="279"/>
        <v>0</v>
      </c>
      <c r="P2525" s="132">
        <f t="shared" si="280"/>
        <v>0</v>
      </c>
      <c r="Q2525" s="132">
        <f t="shared" si="281"/>
        <v>0</v>
      </c>
    </row>
    <row r="2526" spans="1:17" ht="15" customHeight="1">
      <c r="A2526" s="147"/>
      <c r="B2526" s="163"/>
      <c r="C2526" s="149"/>
      <c r="E2526" s="165"/>
      <c r="G2526" s="151"/>
      <c r="H2526" s="152" t="str">
        <f t="shared" si="275"/>
        <v/>
      </c>
      <c r="I2526" s="166"/>
      <c r="J2526" s="167"/>
      <c r="K2526" s="155" t="str">
        <f t="shared" si="276"/>
        <v/>
      </c>
      <c r="L2526" s="159"/>
      <c r="M2526" s="144">
        <f t="shared" si="277"/>
        <v>0</v>
      </c>
      <c r="N2526" s="144">
        <f t="shared" si="278"/>
        <v>0</v>
      </c>
      <c r="O2526" s="131">
        <f t="shared" si="279"/>
        <v>0</v>
      </c>
      <c r="P2526" s="132">
        <f t="shared" si="280"/>
        <v>0</v>
      </c>
      <c r="Q2526" s="132">
        <f t="shared" si="281"/>
        <v>0</v>
      </c>
    </row>
    <row r="2527" spans="1:17" ht="15" customHeight="1">
      <c r="A2527" s="147"/>
      <c r="B2527" s="163"/>
      <c r="C2527" s="149"/>
      <c r="E2527" s="165"/>
      <c r="G2527" s="151"/>
      <c r="H2527" s="152" t="str">
        <f t="shared" si="275"/>
        <v/>
      </c>
      <c r="I2527" s="166"/>
      <c r="J2527" s="167"/>
      <c r="K2527" s="155" t="str">
        <f t="shared" si="276"/>
        <v/>
      </c>
      <c r="L2527" s="159"/>
      <c r="M2527" s="144">
        <f t="shared" si="277"/>
        <v>0</v>
      </c>
      <c r="N2527" s="144">
        <f t="shared" si="278"/>
        <v>0</v>
      </c>
      <c r="O2527" s="131">
        <f t="shared" si="279"/>
        <v>0</v>
      </c>
      <c r="P2527" s="132">
        <f t="shared" si="280"/>
        <v>0</v>
      </c>
      <c r="Q2527" s="132">
        <f t="shared" si="281"/>
        <v>0</v>
      </c>
    </row>
    <row r="2528" spans="1:17" ht="15" customHeight="1">
      <c r="A2528" s="147"/>
      <c r="B2528" s="163"/>
      <c r="C2528" s="149"/>
      <c r="E2528" s="165"/>
      <c r="G2528" s="151"/>
      <c r="H2528" s="152" t="str">
        <f t="shared" si="275"/>
        <v/>
      </c>
      <c r="I2528" s="166"/>
      <c r="J2528" s="167"/>
      <c r="K2528" s="155" t="str">
        <f t="shared" si="276"/>
        <v/>
      </c>
      <c r="L2528" s="159"/>
      <c r="M2528" s="144">
        <f t="shared" si="277"/>
        <v>0</v>
      </c>
      <c r="N2528" s="144">
        <f t="shared" si="278"/>
        <v>0</v>
      </c>
      <c r="O2528" s="131">
        <f t="shared" si="279"/>
        <v>0</v>
      </c>
      <c r="P2528" s="132">
        <f t="shared" si="280"/>
        <v>0</v>
      </c>
      <c r="Q2528" s="132">
        <f t="shared" si="281"/>
        <v>0</v>
      </c>
    </row>
    <row r="2529" spans="1:17" ht="15" customHeight="1">
      <c r="A2529" s="147"/>
      <c r="B2529" s="163"/>
      <c r="C2529" s="149"/>
      <c r="E2529" s="165"/>
      <c r="G2529" s="151"/>
      <c r="H2529" s="152" t="str">
        <f t="shared" si="275"/>
        <v/>
      </c>
      <c r="I2529" s="166"/>
      <c r="J2529" s="167"/>
      <c r="K2529" s="155" t="str">
        <f t="shared" si="276"/>
        <v/>
      </c>
      <c r="L2529" s="159"/>
      <c r="M2529" s="144">
        <f t="shared" si="277"/>
        <v>0</v>
      </c>
      <c r="N2529" s="144">
        <f t="shared" si="278"/>
        <v>0</v>
      </c>
      <c r="O2529" s="131">
        <f t="shared" si="279"/>
        <v>0</v>
      </c>
      <c r="P2529" s="132">
        <f t="shared" si="280"/>
        <v>0</v>
      </c>
      <c r="Q2529" s="132">
        <f t="shared" si="281"/>
        <v>0</v>
      </c>
    </row>
    <row r="2530" spans="1:17" ht="15" customHeight="1">
      <c r="A2530" s="147"/>
      <c r="B2530" s="163"/>
      <c r="C2530" s="149"/>
      <c r="E2530" s="165"/>
      <c r="G2530" s="151"/>
      <c r="H2530" s="152" t="str">
        <f t="shared" si="275"/>
        <v/>
      </c>
      <c r="I2530" s="166"/>
      <c r="J2530" s="167"/>
      <c r="K2530" s="155" t="str">
        <f t="shared" si="276"/>
        <v/>
      </c>
      <c r="L2530" s="159"/>
      <c r="M2530" s="144">
        <f t="shared" si="277"/>
        <v>0</v>
      </c>
      <c r="N2530" s="144">
        <f t="shared" si="278"/>
        <v>0</v>
      </c>
      <c r="O2530" s="131">
        <f t="shared" si="279"/>
        <v>0</v>
      </c>
      <c r="P2530" s="132">
        <f t="shared" si="280"/>
        <v>0</v>
      </c>
      <c r="Q2530" s="132">
        <f t="shared" si="281"/>
        <v>0</v>
      </c>
    </row>
    <row r="2531" spans="1:17" ht="15" customHeight="1">
      <c r="A2531" s="147"/>
      <c r="B2531" s="163"/>
      <c r="C2531" s="149"/>
      <c r="E2531" s="165"/>
      <c r="G2531" s="151"/>
      <c r="H2531" s="152" t="str">
        <f t="shared" si="275"/>
        <v/>
      </c>
      <c r="I2531" s="166"/>
      <c r="J2531" s="167"/>
      <c r="K2531" s="155" t="str">
        <f t="shared" si="276"/>
        <v/>
      </c>
      <c r="L2531" s="159"/>
      <c r="M2531" s="144">
        <f t="shared" si="277"/>
        <v>0</v>
      </c>
      <c r="N2531" s="144">
        <f t="shared" si="278"/>
        <v>0</v>
      </c>
      <c r="O2531" s="131">
        <f t="shared" si="279"/>
        <v>0</v>
      </c>
      <c r="P2531" s="132">
        <f t="shared" si="280"/>
        <v>0</v>
      </c>
      <c r="Q2531" s="132">
        <f t="shared" si="281"/>
        <v>0</v>
      </c>
    </row>
    <row r="2532" spans="1:17" ht="15" customHeight="1">
      <c r="A2532" s="147"/>
      <c r="B2532" s="163"/>
      <c r="C2532" s="149"/>
      <c r="E2532" s="165"/>
      <c r="G2532" s="151"/>
      <c r="H2532" s="152" t="str">
        <f t="shared" si="275"/>
        <v/>
      </c>
      <c r="I2532" s="166"/>
      <c r="J2532" s="167"/>
      <c r="K2532" s="155" t="str">
        <f t="shared" si="276"/>
        <v/>
      </c>
      <c r="L2532" s="159"/>
      <c r="M2532" s="144">
        <f t="shared" si="277"/>
        <v>0</v>
      </c>
      <c r="N2532" s="144">
        <f t="shared" si="278"/>
        <v>0</v>
      </c>
      <c r="O2532" s="131">
        <f t="shared" si="279"/>
        <v>0</v>
      </c>
      <c r="P2532" s="132">
        <f t="shared" si="280"/>
        <v>0</v>
      </c>
      <c r="Q2532" s="132">
        <f t="shared" si="281"/>
        <v>0</v>
      </c>
    </row>
    <row r="2533" spans="1:17" ht="15" customHeight="1">
      <c r="A2533" s="147"/>
      <c r="B2533" s="163"/>
      <c r="C2533" s="149"/>
      <c r="E2533" s="165"/>
      <c r="G2533" s="151"/>
      <c r="H2533" s="152" t="str">
        <f t="shared" si="275"/>
        <v/>
      </c>
      <c r="I2533" s="166"/>
      <c r="J2533" s="167"/>
      <c r="K2533" s="155" t="str">
        <f t="shared" si="276"/>
        <v/>
      </c>
      <c r="L2533" s="159"/>
      <c r="M2533" s="144">
        <f t="shared" si="277"/>
        <v>0</v>
      </c>
      <c r="N2533" s="144">
        <f t="shared" si="278"/>
        <v>0</v>
      </c>
      <c r="O2533" s="131">
        <f t="shared" si="279"/>
        <v>0</v>
      </c>
      <c r="P2533" s="132">
        <f t="shared" si="280"/>
        <v>0</v>
      </c>
      <c r="Q2533" s="132">
        <f t="shared" si="281"/>
        <v>0</v>
      </c>
    </row>
    <row r="2534" spans="1:17" ht="15" customHeight="1">
      <c r="A2534" s="147"/>
      <c r="B2534" s="163"/>
      <c r="C2534" s="149"/>
      <c r="E2534" s="165"/>
      <c r="G2534" s="151"/>
      <c r="H2534" s="152" t="str">
        <f t="shared" si="275"/>
        <v/>
      </c>
      <c r="I2534" s="166"/>
      <c r="J2534" s="167"/>
      <c r="K2534" s="155" t="str">
        <f t="shared" si="276"/>
        <v/>
      </c>
      <c r="L2534" s="159"/>
      <c r="M2534" s="144">
        <f t="shared" si="277"/>
        <v>0</v>
      </c>
      <c r="N2534" s="144">
        <f t="shared" si="278"/>
        <v>0</v>
      </c>
      <c r="O2534" s="131">
        <f t="shared" si="279"/>
        <v>0</v>
      </c>
      <c r="P2534" s="132">
        <f t="shared" si="280"/>
        <v>0</v>
      </c>
      <c r="Q2534" s="132">
        <f t="shared" si="281"/>
        <v>0</v>
      </c>
    </row>
    <row r="2535" spans="1:17" ht="15" customHeight="1">
      <c r="A2535" s="147"/>
      <c r="B2535" s="163"/>
      <c r="C2535" s="149"/>
      <c r="E2535" s="165"/>
      <c r="G2535" s="151"/>
      <c r="H2535" s="152" t="str">
        <f t="shared" si="275"/>
        <v/>
      </c>
      <c r="I2535" s="166"/>
      <c r="J2535" s="167"/>
      <c r="K2535" s="155" t="str">
        <f t="shared" si="276"/>
        <v/>
      </c>
      <c r="L2535" s="159"/>
      <c r="M2535" s="144">
        <f t="shared" si="277"/>
        <v>0</v>
      </c>
      <c r="N2535" s="144">
        <f t="shared" si="278"/>
        <v>0</v>
      </c>
      <c r="O2535" s="131">
        <f t="shared" si="279"/>
        <v>0</v>
      </c>
      <c r="P2535" s="132">
        <f t="shared" si="280"/>
        <v>0</v>
      </c>
      <c r="Q2535" s="132">
        <f t="shared" si="281"/>
        <v>0</v>
      </c>
    </row>
    <row r="2536" spans="1:17" ht="15" customHeight="1">
      <c r="A2536" s="147"/>
      <c r="B2536" s="163"/>
      <c r="C2536" s="149"/>
      <c r="E2536" s="165"/>
      <c r="G2536" s="151"/>
      <c r="H2536" s="152" t="str">
        <f t="shared" si="275"/>
        <v/>
      </c>
      <c r="I2536" s="166"/>
      <c r="J2536" s="167"/>
      <c r="K2536" s="155" t="str">
        <f t="shared" si="276"/>
        <v/>
      </c>
      <c r="L2536" s="159"/>
      <c r="M2536" s="144">
        <f t="shared" si="277"/>
        <v>0</v>
      </c>
      <c r="N2536" s="144">
        <f t="shared" si="278"/>
        <v>0</v>
      </c>
      <c r="O2536" s="131">
        <f t="shared" si="279"/>
        <v>0</v>
      </c>
      <c r="P2536" s="132">
        <f t="shared" si="280"/>
        <v>0</v>
      </c>
      <c r="Q2536" s="132">
        <f t="shared" si="281"/>
        <v>0</v>
      </c>
    </row>
    <row r="2537" spans="1:17" ht="15" customHeight="1">
      <c r="A2537" s="147"/>
      <c r="B2537" s="163"/>
      <c r="C2537" s="149"/>
      <c r="E2537" s="165"/>
      <c r="G2537" s="151"/>
      <c r="H2537" s="152" t="str">
        <f t="shared" si="275"/>
        <v/>
      </c>
      <c r="I2537" s="166"/>
      <c r="J2537" s="167"/>
      <c r="K2537" s="155" t="str">
        <f t="shared" si="276"/>
        <v/>
      </c>
      <c r="L2537" s="159"/>
      <c r="M2537" s="144">
        <f t="shared" si="277"/>
        <v>0</v>
      </c>
      <c r="N2537" s="144">
        <f t="shared" si="278"/>
        <v>0</v>
      </c>
      <c r="O2537" s="131">
        <f t="shared" si="279"/>
        <v>0</v>
      </c>
      <c r="P2537" s="132">
        <f t="shared" si="280"/>
        <v>0</v>
      </c>
      <c r="Q2537" s="132">
        <f t="shared" si="281"/>
        <v>0</v>
      </c>
    </row>
    <row r="2538" spans="1:17" ht="15" customHeight="1">
      <c r="A2538" s="147"/>
      <c r="B2538" s="163"/>
      <c r="C2538" s="149"/>
      <c r="E2538" s="165"/>
      <c r="G2538" s="151"/>
      <c r="H2538" s="152" t="str">
        <f t="shared" si="275"/>
        <v/>
      </c>
      <c r="I2538" s="166"/>
      <c r="J2538" s="167"/>
      <c r="K2538" s="155" t="str">
        <f t="shared" si="276"/>
        <v/>
      </c>
      <c r="L2538" s="159"/>
      <c r="M2538" s="144">
        <f t="shared" si="277"/>
        <v>0</v>
      </c>
      <c r="N2538" s="144">
        <f t="shared" si="278"/>
        <v>0</v>
      </c>
      <c r="O2538" s="131">
        <f t="shared" si="279"/>
        <v>0</v>
      </c>
      <c r="P2538" s="132">
        <f t="shared" si="280"/>
        <v>0</v>
      </c>
      <c r="Q2538" s="132">
        <f t="shared" si="281"/>
        <v>0</v>
      </c>
    </row>
    <row r="2539" spans="1:17" ht="15" customHeight="1">
      <c r="A2539" s="147"/>
      <c r="B2539" s="163"/>
      <c r="C2539" s="149"/>
      <c r="E2539" s="165"/>
      <c r="G2539" s="151"/>
      <c r="H2539" s="152" t="str">
        <f t="shared" si="275"/>
        <v/>
      </c>
      <c r="I2539" s="166"/>
      <c r="J2539" s="167"/>
      <c r="K2539" s="155" t="str">
        <f t="shared" si="276"/>
        <v/>
      </c>
      <c r="L2539" s="159"/>
      <c r="M2539" s="144">
        <f t="shared" si="277"/>
        <v>0</v>
      </c>
      <c r="N2539" s="144">
        <f t="shared" si="278"/>
        <v>0</v>
      </c>
      <c r="O2539" s="131">
        <f t="shared" si="279"/>
        <v>0</v>
      </c>
      <c r="P2539" s="132">
        <f t="shared" si="280"/>
        <v>0</v>
      </c>
      <c r="Q2539" s="132">
        <f t="shared" si="281"/>
        <v>0</v>
      </c>
    </row>
    <row r="2540" spans="1:17" ht="15" customHeight="1">
      <c r="A2540" s="147"/>
      <c r="B2540" s="163"/>
      <c r="C2540" s="149"/>
      <c r="E2540" s="165"/>
      <c r="G2540" s="151"/>
      <c r="H2540" s="152" t="str">
        <f t="shared" si="275"/>
        <v/>
      </c>
      <c r="I2540" s="166"/>
      <c r="J2540" s="167"/>
      <c r="K2540" s="155" t="str">
        <f t="shared" si="276"/>
        <v/>
      </c>
      <c r="L2540" s="159"/>
      <c r="M2540" s="144">
        <f t="shared" si="277"/>
        <v>0</v>
      </c>
      <c r="N2540" s="144">
        <f t="shared" si="278"/>
        <v>0</v>
      </c>
      <c r="O2540" s="131">
        <f t="shared" si="279"/>
        <v>0</v>
      </c>
      <c r="P2540" s="132">
        <f t="shared" si="280"/>
        <v>0</v>
      </c>
      <c r="Q2540" s="132">
        <f t="shared" si="281"/>
        <v>0</v>
      </c>
    </row>
    <row r="2541" spans="1:17" ht="15" customHeight="1">
      <c r="A2541" s="147"/>
      <c r="B2541" s="163"/>
      <c r="C2541" s="149"/>
      <c r="E2541" s="165"/>
      <c r="G2541" s="151"/>
      <c r="H2541" s="152" t="str">
        <f t="shared" si="275"/>
        <v/>
      </c>
      <c r="I2541" s="166"/>
      <c r="J2541" s="167"/>
      <c r="K2541" s="155" t="str">
        <f t="shared" si="276"/>
        <v/>
      </c>
      <c r="L2541" s="159"/>
      <c r="M2541" s="144">
        <f t="shared" si="277"/>
        <v>0</v>
      </c>
      <c r="N2541" s="144">
        <f t="shared" si="278"/>
        <v>0</v>
      </c>
      <c r="O2541" s="131">
        <f t="shared" si="279"/>
        <v>0</v>
      </c>
      <c r="P2541" s="132">
        <f t="shared" si="280"/>
        <v>0</v>
      </c>
      <c r="Q2541" s="132">
        <f t="shared" si="281"/>
        <v>0</v>
      </c>
    </row>
    <row r="2542" spans="1:17" ht="15" customHeight="1">
      <c r="A2542" s="147"/>
      <c r="B2542" s="163"/>
      <c r="C2542" s="149"/>
      <c r="E2542" s="165"/>
      <c r="G2542" s="151"/>
      <c r="H2542" s="152" t="str">
        <f t="shared" si="275"/>
        <v/>
      </c>
      <c r="I2542" s="166"/>
      <c r="J2542" s="167"/>
      <c r="K2542" s="155" t="str">
        <f t="shared" si="276"/>
        <v/>
      </c>
      <c r="L2542" s="159"/>
      <c r="M2542" s="144">
        <f t="shared" si="277"/>
        <v>0</v>
      </c>
      <c r="N2542" s="144">
        <f t="shared" si="278"/>
        <v>0</v>
      </c>
      <c r="O2542" s="131">
        <f t="shared" si="279"/>
        <v>0</v>
      </c>
      <c r="P2542" s="132">
        <f t="shared" si="280"/>
        <v>0</v>
      </c>
      <c r="Q2542" s="132">
        <f t="shared" si="281"/>
        <v>0</v>
      </c>
    </row>
    <row r="2543" spans="1:17" ht="15" customHeight="1">
      <c r="A2543" s="147"/>
      <c r="B2543" s="163"/>
      <c r="C2543" s="149"/>
      <c r="E2543" s="165"/>
      <c r="G2543" s="151"/>
      <c r="H2543" s="152" t="str">
        <f t="shared" si="275"/>
        <v/>
      </c>
      <c r="I2543" s="166"/>
      <c r="J2543" s="167"/>
      <c r="K2543" s="155" t="str">
        <f t="shared" si="276"/>
        <v/>
      </c>
      <c r="L2543" s="159"/>
      <c r="M2543" s="144">
        <f t="shared" si="277"/>
        <v>0</v>
      </c>
      <c r="N2543" s="144">
        <f t="shared" si="278"/>
        <v>0</v>
      </c>
      <c r="O2543" s="131">
        <f t="shared" si="279"/>
        <v>0</v>
      </c>
      <c r="P2543" s="132">
        <f t="shared" si="280"/>
        <v>0</v>
      </c>
      <c r="Q2543" s="132">
        <f t="shared" si="281"/>
        <v>0</v>
      </c>
    </row>
    <row r="2544" spans="1:17" ht="15" customHeight="1">
      <c r="A2544" s="147"/>
      <c r="B2544" s="163"/>
      <c r="C2544" s="149"/>
      <c r="E2544" s="165"/>
      <c r="G2544" s="151"/>
      <c r="H2544" s="152" t="str">
        <f t="shared" si="275"/>
        <v/>
      </c>
      <c r="I2544" s="166"/>
      <c r="J2544" s="167"/>
      <c r="K2544" s="155" t="str">
        <f t="shared" si="276"/>
        <v/>
      </c>
      <c r="L2544" s="159"/>
      <c r="M2544" s="144">
        <f t="shared" si="277"/>
        <v>0</v>
      </c>
      <c r="N2544" s="144">
        <f t="shared" si="278"/>
        <v>0</v>
      </c>
      <c r="O2544" s="131">
        <f t="shared" si="279"/>
        <v>0</v>
      </c>
      <c r="P2544" s="132">
        <f t="shared" si="280"/>
        <v>0</v>
      </c>
      <c r="Q2544" s="132">
        <f t="shared" si="281"/>
        <v>0</v>
      </c>
    </row>
    <row r="2545" spans="1:17" ht="15" customHeight="1">
      <c r="A2545" s="147"/>
      <c r="B2545" s="163"/>
      <c r="C2545" s="149"/>
      <c r="E2545" s="165"/>
      <c r="G2545" s="151"/>
      <c r="H2545" s="152" t="str">
        <f t="shared" si="275"/>
        <v/>
      </c>
      <c r="I2545" s="166"/>
      <c r="J2545" s="167"/>
      <c r="K2545" s="155" t="str">
        <f t="shared" si="276"/>
        <v/>
      </c>
      <c r="L2545" s="159"/>
      <c r="M2545" s="144">
        <f t="shared" si="277"/>
        <v>0</v>
      </c>
      <c r="N2545" s="144">
        <f t="shared" si="278"/>
        <v>0</v>
      </c>
      <c r="O2545" s="131">
        <f t="shared" si="279"/>
        <v>0</v>
      </c>
      <c r="P2545" s="132">
        <f t="shared" si="280"/>
        <v>0</v>
      </c>
      <c r="Q2545" s="132">
        <f t="shared" si="281"/>
        <v>0</v>
      </c>
    </row>
    <row r="2546" spans="1:17" ht="15" customHeight="1">
      <c r="A2546" s="147"/>
      <c r="B2546" s="163"/>
      <c r="C2546" s="149"/>
      <c r="E2546" s="165"/>
      <c r="G2546" s="151"/>
      <c r="H2546" s="152" t="str">
        <f t="shared" si="275"/>
        <v/>
      </c>
      <c r="I2546" s="166"/>
      <c r="J2546" s="167"/>
      <c r="K2546" s="155" t="str">
        <f t="shared" si="276"/>
        <v/>
      </c>
      <c r="L2546" s="159"/>
      <c r="M2546" s="144">
        <f t="shared" si="277"/>
        <v>0</v>
      </c>
      <c r="N2546" s="144">
        <f t="shared" si="278"/>
        <v>0</v>
      </c>
      <c r="O2546" s="131">
        <f t="shared" si="279"/>
        <v>0</v>
      </c>
      <c r="P2546" s="132">
        <f t="shared" si="280"/>
        <v>0</v>
      </c>
      <c r="Q2546" s="132">
        <f t="shared" si="281"/>
        <v>0</v>
      </c>
    </row>
    <row r="2547" spans="1:17" ht="15" customHeight="1">
      <c r="A2547" s="147"/>
      <c r="B2547" s="163"/>
      <c r="C2547" s="149"/>
      <c r="E2547" s="165"/>
      <c r="G2547" s="151"/>
      <c r="H2547" s="152" t="str">
        <f t="shared" si="275"/>
        <v/>
      </c>
      <c r="I2547" s="166"/>
      <c r="J2547" s="167"/>
      <c r="K2547" s="155" t="str">
        <f t="shared" si="276"/>
        <v/>
      </c>
      <c r="L2547" s="159"/>
      <c r="M2547" s="144">
        <f t="shared" si="277"/>
        <v>0</v>
      </c>
      <c r="N2547" s="144">
        <f t="shared" si="278"/>
        <v>0</v>
      </c>
      <c r="O2547" s="131">
        <f t="shared" si="279"/>
        <v>0</v>
      </c>
      <c r="P2547" s="132">
        <f t="shared" si="280"/>
        <v>0</v>
      </c>
      <c r="Q2547" s="132">
        <f t="shared" si="281"/>
        <v>0</v>
      </c>
    </row>
    <row r="2548" spans="1:17" ht="15" customHeight="1">
      <c r="A2548" s="147"/>
      <c r="B2548" s="163"/>
      <c r="C2548" s="149"/>
      <c r="E2548" s="165"/>
      <c r="G2548" s="151"/>
      <c r="H2548" s="152" t="str">
        <f t="shared" si="275"/>
        <v/>
      </c>
      <c r="I2548" s="166"/>
      <c r="J2548" s="167"/>
      <c r="K2548" s="155" t="str">
        <f t="shared" si="276"/>
        <v/>
      </c>
      <c r="L2548" s="159"/>
      <c r="M2548" s="144">
        <f t="shared" si="277"/>
        <v>0</v>
      </c>
      <c r="N2548" s="144">
        <f t="shared" si="278"/>
        <v>0</v>
      </c>
      <c r="O2548" s="131">
        <f t="shared" si="279"/>
        <v>0</v>
      </c>
      <c r="P2548" s="132">
        <f t="shared" si="280"/>
        <v>0</v>
      </c>
      <c r="Q2548" s="132">
        <f t="shared" si="281"/>
        <v>0</v>
      </c>
    </row>
    <row r="2549" spans="1:17" ht="15" customHeight="1">
      <c r="A2549" s="147"/>
      <c r="B2549" s="163"/>
      <c r="C2549" s="149"/>
      <c r="E2549" s="165"/>
      <c r="G2549" s="151"/>
      <c r="H2549" s="152" t="str">
        <f t="shared" si="275"/>
        <v/>
      </c>
      <c r="I2549" s="166"/>
      <c r="J2549" s="167"/>
      <c r="K2549" s="155" t="str">
        <f t="shared" si="276"/>
        <v/>
      </c>
      <c r="L2549" s="159"/>
      <c r="M2549" s="144">
        <f t="shared" si="277"/>
        <v>0</v>
      </c>
      <c r="N2549" s="144">
        <f t="shared" si="278"/>
        <v>0</v>
      </c>
      <c r="O2549" s="131">
        <f t="shared" si="279"/>
        <v>0</v>
      </c>
      <c r="P2549" s="132">
        <f t="shared" si="280"/>
        <v>0</v>
      </c>
      <c r="Q2549" s="132">
        <f t="shared" si="281"/>
        <v>0</v>
      </c>
    </row>
    <row r="2550" spans="1:17" ht="15" customHeight="1">
      <c r="A2550" s="147"/>
      <c r="B2550" s="163"/>
      <c r="C2550" s="149"/>
      <c r="E2550" s="165"/>
      <c r="G2550" s="151"/>
      <c r="H2550" s="152" t="str">
        <f t="shared" si="275"/>
        <v/>
      </c>
      <c r="I2550" s="166"/>
      <c r="J2550" s="167"/>
      <c r="K2550" s="155" t="str">
        <f t="shared" si="276"/>
        <v/>
      </c>
      <c r="L2550" s="159"/>
      <c r="M2550" s="144">
        <f t="shared" si="277"/>
        <v>0</v>
      </c>
      <c r="N2550" s="144">
        <f t="shared" si="278"/>
        <v>0</v>
      </c>
      <c r="O2550" s="131">
        <f t="shared" si="279"/>
        <v>0</v>
      </c>
      <c r="P2550" s="132">
        <f t="shared" si="280"/>
        <v>0</v>
      </c>
      <c r="Q2550" s="132">
        <f t="shared" si="281"/>
        <v>0</v>
      </c>
    </row>
    <row r="2551" spans="1:17" ht="15" customHeight="1">
      <c r="A2551" s="147"/>
      <c r="B2551" s="163"/>
      <c r="C2551" s="149"/>
      <c r="E2551" s="165"/>
      <c r="G2551" s="151"/>
      <c r="H2551" s="152" t="str">
        <f t="shared" si="275"/>
        <v/>
      </c>
      <c r="I2551" s="166"/>
      <c r="J2551" s="167"/>
      <c r="K2551" s="155" t="str">
        <f t="shared" si="276"/>
        <v/>
      </c>
      <c r="L2551" s="159"/>
      <c r="M2551" s="144">
        <f t="shared" si="277"/>
        <v>0</v>
      </c>
      <c r="N2551" s="144">
        <f t="shared" si="278"/>
        <v>0</v>
      </c>
      <c r="O2551" s="131">
        <f t="shared" si="279"/>
        <v>0</v>
      </c>
      <c r="P2551" s="132">
        <f t="shared" si="280"/>
        <v>0</v>
      </c>
      <c r="Q2551" s="132">
        <f t="shared" si="281"/>
        <v>0</v>
      </c>
    </row>
    <row r="2552" spans="1:17" ht="15" customHeight="1">
      <c r="A2552" s="147"/>
      <c r="B2552" s="163"/>
      <c r="C2552" s="149"/>
      <c r="E2552" s="165"/>
      <c r="G2552" s="151"/>
      <c r="H2552" s="152" t="str">
        <f t="shared" si="275"/>
        <v/>
      </c>
      <c r="I2552" s="166"/>
      <c r="J2552" s="167"/>
      <c r="K2552" s="155" t="str">
        <f t="shared" si="276"/>
        <v/>
      </c>
      <c r="L2552" s="159"/>
      <c r="M2552" s="144">
        <f t="shared" si="277"/>
        <v>0</v>
      </c>
      <c r="N2552" s="144">
        <f t="shared" si="278"/>
        <v>0</v>
      </c>
      <c r="O2552" s="131">
        <f t="shared" si="279"/>
        <v>0</v>
      </c>
      <c r="P2552" s="132">
        <f t="shared" si="280"/>
        <v>0</v>
      </c>
      <c r="Q2552" s="132">
        <f t="shared" si="281"/>
        <v>0</v>
      </c>
    </row>
    <row r="2553" spans="1:17" ht="15" customHeight="1">
      <c r="A2553" s="147"/>
      <c r="B2553" s="163"/>
      <c r="C2553" s="149"/>
      <c r="E2553" s="165"/>
      <c r="G2553" s="151"/>
      <c r="H2553" s="152" t="str">
        <f t="shared" si="275"/>
        <v/>
      </c>
      <c r="I2553" s="166"/>
      <c r="J2553" s="167"/>
      <c r="K2553" s="155" t="str">
        <f t="shared" si="276"/>
        <v/>
      </c>
      <c r="L2553" s="159"/>
      <c r="M2553" s="144">
        <f t="shared" si="277"/>
        <v>0</v>
      </c>
      <c r="N2553" s="144">
        <f t="shared" si="278"/>
        <v>0</v>
      </c>
      <c r="O2553" s="131">
        <f t="shared" si="279"/>
        <v>0</v>
      </c>
      <c r="P2553" s="132">
        <f t="shared" si="280"/>
        <v>0</v>
      </c>
      <c r="Q2553" s="132">
        <f t="shared" si="281"/>
        <v>0</v>
      </c>
    </row>
    <row r="2554" spans="1:17" ht="15" customHeight="1">
      <c r="A2554" s="147"/>
      <c r="B2554" s="163"/>
      <c r="C2554" s="149"/>
      <c r="E2554" s="165"/>
      <c r="G2554" s="151"/>
      <c r="H2554" s="152" t="str">
        <f t="shared" si="275"/>
        <v/>
      </c>
      <c r="I2554" s="166"/>
      <c r="J2554" s="167"/>
      <c r="K2554" s="155" t="str">
        <f t="shared" si="276"/>
        <v/>
      </c>
      <c r="L2554" s="159"/>
      <c r="M2554" s="144">
        <f t="shared" si="277"/>
        <v>0</v>
      </c>
      <c r="N2554" s="144">
        <f t="shared" si="278"/>
        <v>0</v>
      </c>
      <c r="O2554" s="131">
        <f t="shared" si="279"/>
        <v>0</v>
      </c>
      <c r="P2554" s="132">
        <f t="shared" si="280"/>
        <v>0</v>
      </c>
      <c r="Q2554" s="132">
        <f t="shared" si="281"/>
        <v>0</v>
      </c>
    </row>
    <row r="2555" spans="1:17" ht="15" customHeight="1">
      <c r="A2555" s="147"/>
      <c r="B2555" s="163"/>
      <c r="C2555" s="149"/>
      <c r="E2555" s="165"/>
      <c r="G2555" s="151"/>
      <c r="H2555" s="152" t="str">
        <f t="shared" si="275"/>
        <v/>
      </c>
      <c r="I2555" s="166"/>
      <c r="J2555" s="167"/>
      <c r="K2555" s="155" t="str">
        <f t="shared" si="276"/>
        <v/>
      </c>
      <c r="L2555" s="159"/>
      <c r="M2555" s="144">
        <f t="shared" si="277"/>
        <v>0</v>
      </c>
      <c r="N2555" s="144">
        <f t="shared" si="278"/>
        <v>0</v>
      </c>
      <c r="O2555" s="131">
        <f t="shared" si="279"/>
        <v>0</v>
      </c>
      <c r="P2555" s="132">
        <f t="shared" si="280"/>
        <v>0</v>
      </c>
      <c r="Q2555" s="132">
        <f t="shared" si="281"/>
        <v>0</v>
      </c>
    </row>
    <row r="2556" spans="1:17" ht="15" customHeight="1">
      <c r="A2556" s="147"/>
      <c r="B2556" s="163"/>
      <c r="C2556" s="149"/>
      <c r="E2556" s="165"/>
      <c r="G2556" s="151"/>
      <c r="H2556" s="152" t="str">
        <f t="shared" si="275"/>
        <v/>
      </c>
      <c r="I2556" s="166"/>
      <c r="J2556" s="167"/>
      <c r="K2556" s="155" t="str">
        <f t="shared" si="276"/>
        <v/>
      </c>
      <c r="L2556" s="159"/>
      <c r="M2556" s="144">
        <f t="shared" si="277"/>
        <v>0</v>
      </c>
      <c r="N2556" s="144">
        <f t="shared" si="278"/>
        <v>0</v>
      </c>
      <c r="O2556" s="131">
        <f t="shared" si="279"/>
        <v>0</v>
      </c>
      <c r="P2556" s="132">
        <f t="shared" si="280"/>
        <v>0</v>
      </c>
      <c r="Q2556" s="132">
        <f t="shared" si="281"/>
        <v>0</v>
      </c>
    </row>
    <row r="2557" spans="1:17" ht="15" customHeight="1">
      <c r="A2557" s="147"/>
      <c r="B2557" s="163"/>
      <c r="C2557" s="149"/>
      <c r="E2557" s="165"/>
      <c r="G2557" s="151"/>
      <c r="H2557" s="152" t="str">
        <f t="shared" si="275"/>
        <v/>
      </c>
      <c r="I2557" s="166"/>
      <c r="J2557" s="167"/>
      <c r="K2557" s="155" t="str">
        <f t="shared" si="276"/>
        <v/>
      </c>
      <c r="L2557" s="159"/>
      <c r="M2557" s="144">
        <f t="shared" si="277"/>
        <v>0</v>
      </c>
      <c r="N2557" s="144">
        <f t="shared" si="278"/>
        <v>0</v>
      </c>
      <c r="O2557" s="131">
        <f t="shared" si="279"/>
        <v>0</v>
      </c>
      <c r="P2557" s="132">
        <f t="shared" si="280"/>
        <v>0</v>
      </c>
      <c r="Q2557" s="132">
        <f t="shared" si="281"/>
        <v>0</v>
      </c>
    </row>
    <row r="2558" spans="1:17" ht="15" customHeight="1">
      <c r="A2558" s="147"/>
      <c r="B2558" s="163"/>
      <c r="C2558" s="149"/>
      <c r="E2558" s="165"/>
      <c r="G2558" s="151"/>
      <c r="H2558" s="152" t="str">
        <f t="shared" si="275"/>
        <v/>
      </c>
      <c r="I2558" s="166"/>
      <c r="J2558" s="167"/>
      <c r="K2558" s="155" t="str">
        <f t="shared" si="276"/>
        <v/>
      </c>
      <c r="L2558" s="159"/>
      <c r="M2558" s="144">
        <f t="shared" si="277"/>
        <v>0</v>
      </c>
      <c r="N2558" s="144">
        <f t="shared" si="278"/>
        <v>0</v>
      </c>
      <c r="O2558" s="131">
        <f t="shared" si="279"/>
        <v>0</v>
      </c>
      <c r="P2558" s="132">
        <f t="shared" si="280"/>
        <v>0</v>
      </c>
      <c r="Q2558" s="132">
        <f t="shared" si="281"/>
        <v>0</v>
      </c>
    </row>
    <row r="2559" spans="1:17" ht="15" customHeight="1">
      <c r="A2559" s="147"/>
      <c r="B2559" s="163"/>
      <c r="C2559" s="149"/>
      <c r="E2559" s="165"/>
      <c r="G2559" s="151"/>
      <c r="H2559" s="152" t="str">
        <f t="shared" si="275"/>
        <v/>
      </c>
      <c r="I2559" s="166"/>
      <c r="J2559" s="167"/>
      <c r="K2559" s="155" t="str">
        <f t="shared" si="276"/>
        <v/>
      </c>
      <c r="L2559" s="159"/>
      <c r="M2559" s="144">
        <f t="shared" si="277"/>
        <v>0</v>
      </c>
      <c r="N2559" s="144">
        <f t="shared" si="278"/>
        <v>0</v>
      </c>
      <c r="O2559" s="131">
        <f t="shared" si="279"/>
        <v>0</v>
      </c>
      <c r="P2559" s="132">
        <f t="shared" si="280"/>
        <v>0</v>
      </c>
      <c r="Q2559" s="132">
        <f t="shared" si="281"/>
        <v>0</v>
      </c>
    </row>
    <row r="2560" spans="1:17" ht="15" customHeight="1">
      <c r="A2560" s="147"/>
      <c r="B2560" s="163"/>
      <c r="C2560" s="149"/>
      <c r="E2560" s="165"/>
      <c r="G2560" s="151"/>
      <c r="H2560" s="152" t="str">
        <f t="shared" si="275"/>
        <v/>
      </c>
      <c r="I2560" s="166"/>
      <c r="J2560" s="167"/>
      <c r="K2560" s="155" t="str">
        <f t="shared" si="276"/>
        <v/>
      </c>
      <c r="L2560" s="159"/>
      <c r="M2560" s="144">
        <f t="shared" si="277"/>
        <v>0</v>
      </c>
      <c r="N2560" s="144">
        <f t="shared" si="278"/>
        <v>0</v>
      </c>
      <c r="O2560" s="131">
        <f t="shared" si="279"/>
        <v>0</v>
      </c>
      <c r="P2560" s="132">
        <f t="shared" si="280"/>
        <v>0</v>
      </c>
      <c r="Q2560" s="132">
        <f t="shared" si="281"/>
        <v>0</v>
      </c>
    </row>
    <row r="2561" spans="1:17" ht="15" customHeight="1">
      <c r="A2561" s="147"/>
      <c r="B2561" s="163"/>
      <c r="C2561" s="149"/>
      <c r="E2561" s="165"/>
      <c r="G2561" s="151"/>
      <c r="H2561" s="152" t="str">
        <f t="shared" si="275"/>
        <v/>
      </c>
      <c r="I2561" s="166"/>
      <c r="J2561" s="167"/>
      <c r="K2561" s="155" t="str">
        <f t="shared" si="276"/>
        <v/>
      </c>
      <c r="L2561" s="159"/>
      <c r="M2561" s="144">
        <f t="shared" si="277"/>
        <v>0</v>
      </c>
      <c r="N2561" s="144">
        <f t="shared" si="278"/>
        <v>0</v>
      </c>
      <c r="O2561" s="131">
        <f t="shared" si="279"/>
        <v>0</v>
      </c>
      <c r="P2561" s="132">
        <f t="shared" si="280"/>
        <v>0</v>
      </c>
      <c r="Q2561" s="132">
        <f t="shared" si="281"/>
        <v>0</v>
      </c>
    </row>
    <row r="2562" spans="1:17" ht="15" customHeight="1">
      <c r="A2562" s="147"/>
      <c r="B2562" s="163"/>
      <c r="C2562" s="149"/>
      <c r="E2562" s="165"/>
      <c r="G2562" s="151"/>
      <c r="H2562" s="152" t="str">
        <f t="shared" si="275"/>
        <v/>
      </c>
      <c r="I2562" s="166"/>
      <c r="J2562" s="167"/>
      <c r="K2562" s="155" t="str">
        <f t="shared" si="276"/>
        <v/>
      </c>
      <c r="L2562" s="159"/>
      <c r="M2562" s="144">
        <f t="shared" si="277"/>
        <v>0</v>
      </c>
      <c r="N2562" s="144">
        <f t="shared" si="278"/>
        <v>0</v>
      </c>
      <c r="O2562" s="131">
        <f t="shared" si="279"/>
        <v>0</v>
      </c>
      <c r="P2562" s="132">
        <f t="shared" si="280"/>
        <v>0</v>
      </c>
      <c r="Q2562" s="132">
        <f t="shared" si="281"/>
        <v>0</v>
      </c>
    </row>
    <row r="2563" spans="1:17" ht="15" customHeight="1">
      <c r="A2563" s="147"/>
      <c r="B2563" s="163"/>
      <c r="C2563" s="149"/>
      <c r="E2563" s="165"/>
      <c r="G2563" s="151"/>
      <c r="H2563" s="152" t="str">
        <f t="shared" si="275"/>
        <v/>
      </c>
      <c r="I2563" s="166"/>
      <c r="J2563" s="167"/>
      <c r="K2563" s="155" t="str">
        <f t="shared" si="276"/>
        <v/>
      </c>
      <c r="L2563" s="159"/>
      <c r="M2563" s="144">
        <f t="shared" si="277"/>
        <v>0</v>
      </c>
      <c r="N2563" s="144">
        <f t="shared" si="278"/>
        <v>0</v>
      </c>
      <c r="O2563" s="131">
        <f t="shared" si="279"/>
        <v>0</v>
      </c>
      <c r="P2563" s="132">
        <f t="shared" si="280"/>
        <v>0</v>
      </c>
      <c r="Q2563" s="132">
        <f t="shared" si="281"/>
        <v>0</v>
      </c>
    </row>
    <row r="2564" spans="1:17" ht="15" customHeight="1">
      <c r="A2564" s="147"/>
      <c r="B2564" s="163"/>
      <c r="C2564" s="149"/>
      <c r="E2564" s="165"/>
      <c r="G2564" s="151"/>
      <c r="H2564" s="152" t="str">
        <f t="shared" si="275"/>
        <v/>
      </c>
      <c r="I2564" s="166"/>
      <c r="J2564" s="167"/>
      <c r="K2564" s="155" t="str">
        <f t="shared" si="276"/>
        <v/>
      </c>
      <c r="L2564" s="159"/>
      <c r="M2564" s="144">
        <f t="shared" si="277"/>
        <v>0</v>
      </c>
      <c r="N2564" s="144">
        <f t="shared" si="278"/>
        <v>0</v>
      </c>
      <c r="O2564" s="131">
        <f t="shared" si="279"/>
        <v>0</v>
      </c>
      <c r="P2564" s="132">
        <f t="shared" si="280"/>
        <v>0</v>
      </c>
      <c r="Q2564" s="132">
        <f t="shared" si="281"/>
        <v>0</v>
      </c>
    </row>
    <row r="2565" spans="1:17" ht="15" customHeight="1">
      <c r="A2565" s="147"/>
      <c r="B2565" s="163"/>
      <c r="C2565" s="149"/>
      <c r="E2565" s="165"/>
      <c r="G2565" s="151"/>
      <c r="H2565" s="152" t="str">
        <f t="shared" si="275"/>
        <v/>
      </c>
      <c r="I2565" s="166"/>
      <c r="J2565" s="167"/>
      <c r="K2565" s="155" t="str">
        <f t="shared" si="276"/>
        <v/>
      </c>
      <c r="L2565" s="159"/>
      <c r="M2565" s="144">
        <f t="shared" si="277"/>
        <v>0</v>
      </c>
      <c r="N2565" s="144">
        <f t="shared" si="278"/>
        <v>0</v>
      </c>
      <c r="O2565" s="131">
        <f t="shared" si="279"/>
        <v>0</v>
      </c>
      <c r="P2565" s="132">
        <f t="shared" si="280"/>
        <v>0</v>
      </c>
      <c r="Q2565" s="132">
        <f t="shared" si="281"/>
        <v>0</v>
      </c>
    </row>
    <row r="2566" spans="1:17" ht="15" customHeight="1">
      <c r="A2566" s="147"/>
      <c r="B2566" s="163"/>
      <c r="C2566" s="149"/>
      <c r="E2566" s="165"/>
      <c r="G2566" s="151"/>
      <c r="H2566" s="152" t="str">
        <f t="shared" si="275"/>
        <v/>
      </c>
      <c r="I2566" s="166"/>
      <c r="J2566" s="167"/>
      <c r="K2566" s="155" t="str">
        <f t="shared" si="276"/>
        <v/>
      </c>
      <c r="L2566" s="159"/>
      <c r="M2566" s="144">
        <f t="shared" si="277"/>
        <v>0</v>
      </c>
      <c r="N2566" s="144">
        <f t="shared" si="278"/>
        <v>0</v>
      </c>
      <c r="O2566" s="131">
        <f t="shared" si="279"/>
        <v>0</v>
      </c>
      <c r="P2566" s="132">
        <f t="shared" si="280"/>
        <v>0</v>
      </c>
      <c r="Q2566" s="132">
        <f t="shared" si="281"/>
        <v>0</v>
      </c>
    </row>
    <row r="2567" spans="1:17" ht="15" customHeight="1">
      <c r="A2567" s="147"/>
      <c r="B2567" s="163"/>
      <c r="C2567" s="149"/>
      <c r="E2567" s="165"/>
      <c r="G2567" s="151"/>
      <c r="H2567" s="152" t="str">
        <f t="shared" si="275"/>
        <v/>
      </c>
      <c r="I2567" s="166"/>
      <c r="J2567" s="167"/>
      <c r="K2567" s="155" t="str">
        <f t="shared" si="276"/>
        <v/>
      </c>
      <c r="L2567" s="159"/>
      <c r="M2567" s="144">
        <f t="shared" si="277"/>
        <v>0</v>
      </c>
      <c r="N2567" s="144">
        <f t="shared" si="278"/>
        <v>0</v>
      </c>
      <c r="O2567" s="131">
        <f t="shared" si="279"/>
        <v>0</v>
      </c>
      <c r="P2567" s="132">
        <f t="shared" si="280"/>
        <v>0</v>
      </c>
      <c r="Q2567" s="132">
        <f t="shared" si="281"/>
        <v>0</v>
      </c>
    </row>
    <row r="2568" spans="1:17" ht="15" customHeight="1">
      <c r="A2568" s="147"/>
      <c r="B2568" s="163"/>
      <c r="C2568" s="149"/>
      <c r="E2568" s="165"/>
      <c r="G2568" s="151"/>
      <c r="H2568" s="152" t="str">
        <f t="shared" si="275"/>
        <v/>
      </c>
      <c r="I2568" s="166"/>
      <c r="J2568" s="167"/>
      <c r="K2568" s="155" t="str">
        <f t="shared" si="276"/>
        <v/>
      </c>
      <c r="L2568" s="159"/>
      <c r="M2568" s="144">
        <f t="shared" si="277"/>
        <v>0</v>
      </c>
      <c r="N2568" s="144">
        <f t="shared" si="278"/>
        <v>0</v>
      </c>
      <c r="O2568" s="131">
        <f t="shared" si="279"/>
        <v>0</v>
      </c>
      <c r="P2568" s="132">
        <f t="shared" si="280"/>
        <v>0</v>
      </c>
      <c r="Q2568" s="132">
        <f t="shared" si="281"/>
        <v>0</v>
      </c>
    </row>
    <row r="2569" spans="1:17" ht="15" customHeight="1">
      <c r="A2569" s="147"/>
      <c r="B2569" s="163"/>
      <c r="C2569" s="149"/>
      <c r="E2569" s="165"/>
      <c r="G2569" s="151"/>
      <c r="H2569" s="152" t="str">
        <f t="shared" si="275"/>
        <v/>
      </c>
      <c r="I2569" s="166"/>
      <c r="J2569" s="167"/>
      <c r="K2569" s="155" t="str">
        <f t="shared" si="276"/>
        <v/>
      </c>
      <c r="L2569" s="159"/>
      <c r="M2569" s="144">
        <f t="shared" si="277"/>
        <v>0</v>
      </c>
      <c r="N2569" s="144">
        <f t="shared" si="278"/>
        <v>0</v>
      </c>
      <c r="O2569" s="131">
        <f t="shared" si="279"/>
        <v>0</v>
      </c>
      <c r="P2569" s="132">
        <f t="shared" si="280"/>
        <v>0</v>
      </c>
      <c r="Q2569" s="132">
        <f t="shared" si="281"/>
        <v>0</v>
      </c>
    </row>
    <row r="2570" spans="1:17" ht="15" customHeight="1">
      <c r="A2570" s="147"/>
      <c r="B2570" s="163"/>
      <c r="C2570" s="149"/>
      <c r="E2570" s="165"/>
      <c r="G2570" s="151"/>
      <c r="H2570" s="152" t="str">
        <f t="shared" si="275"/>
        <v/>
      </c>
      <c r="I2570" s="166"/>
      <c r="J2570" s="167"/>
      <c r="K2570" s="155" t="str">
        <f t="shared" si="276"/>
        <v/>
      </c>
      <c r="L2570" s="159"/>
      <c r="M2570" s="144">
        <f t="shared" si="277"/>
        <v>0</v>
      </c>
      <c r="N2570" s="144">
        <f t="shared" si="278"/>
        <v>0</v>
      </c>
      <c r="O2570" s="131">
        <f t="shared" si="279"/>
        <v>0</v>
      </c>
      <c r="P2570" s="132">
        <f t="shared" si="280"/>
        <v>0</v>
      </c>
      <c r="Q2570" s="132">
        <f t="shared" si="281"/>
        <v>0</v>
      </c>
    </row>
    <row r="2571" spans="1:17" ht="15" customHeight="1">
      <c r="A2571" s="147"/>
      <c r="B2571" s="163"/>
      <c r="C2571" s="149"/>
      <c r="E2571" s="165"/>
      <c r="G2571" s="151"/>
      <c r="H2571" s="152" t="str">
        <f t="shared" si="275"/>
        <v/>
      </c>
      <c r="I2571" s="166"/>
      <c r="J2571" s="167"/>
      <c r="K2571" s="155" t="str">
        <f t="shared" si="276"/>
        <v/>
      </c>
      <c r="L2571" s="159"/>
      <c r="M2571" s="144">
        <f t="shared" si="277"/>
        <v>0</v>
      </c>
      <c r="N2571" s="144">
        <f t="shared" si="278"/>
        <v>0</v>
      </c>
      <c r="O2571" s="131">
        <f t="shared" si="279"/>
        <v>0</v>
      </c>
      <c r="P2571" s="132">
        <f t="shared" si="280"/>
        <v>0</v>
      </c>
      <c r="Q2571" s="132">
        <f t="shared" si="281"/>
        <v>0</v>
      </c>
    </row>
    <row r="2572" spans="1:17" ht="15" customHeight="1">
      <c r="A2572" s="147"/>
      <c r="B2572" s="163"/>
      <c r="C2572" s="149"/>
      <c r="E2572" s="165"/>
      <c r="G2572" s="151"/>
      <c r="H2572" s="152" t="str">
        <f t="shared" si="275"/>
        <v/>
      </c>
      <c r="I2572" s="166"/>
      <c r="J2572" s="167"/>
      <c r="K2572" s="155" t="str">
        <f t="shared" si="276"/>
        <v/>
      </c>
      <c r="L2572" s="159"/>
      <c r="M2572" s="144">
        <f t="shared" si="277"/>
        <v>0</v>
      </c>
      <c r="N2572" s="144">
        <f t="shared" si="278"/>
        <v>0</v>
      </c>
      <c r="O2572" s="131">
        <f t="shared" si="279"/>
        <v>0</v>
      </c>
      <c r="P2572" s="132">
        <f t="shared" si="280"/>
        <v>0</v>
      </c>
      <c r="Q2572" s="132">
        <f t="shared" si="281"/>
        <v>0</v>
      </c>
    </row>
    <row r="2573" spans="1:17" ht="15" customHeight="1">
      <c r="A2573" s="147"/>
      <c r="B2573" s="163"/>
      <c r="C2573" s="149"/>
      <c r="E2573" s="165"/>
      <c r="G2573" s="151"/>
      <c r="H2573" s="152" t="str">
        <f t="shared" ref="H2573:H2636" si="282">IF(C2573="","",IF(C2573="/",M2573,IF(C2573="ST",N2572,IF(C2573="T",O2573,D2573*E2573*F2573*G2573))))</f>
        <v/>
      </c>
      <c r="I2573" s="166"/>
      <c r="J2573" s="167"/>
      <c r="K2573" s="155" t="str">
        <f t="shared" ref="K2573:K2636" si="283">IF(C2573="","",IF(C2573="ST",P2572,IF(C2573="T",Q2573,H2573*J2573)))</f>
        <v/>
      </c>
      <c r="L2573" s="159"/>
      <c r="M2573" s="144">
        <f t="shared" ref="M2573:M2636" si="284">IF(C2573="/",(D2573+E2573)*F2573/G2573,IF(C2573="+",M2572+G2573,IF(C2573="-",M2572-G2573,0)))</f>
        <v>0</v>
      </c>
      <c r="N2573" s="144">
        <f t="shared" ref="N2573:N2636" si="285">IF(C2573="/",N2572+H2573,IF(C2573="+",N2572+H2573,IF(C2573="-",N2572-H2573,0)))</f>
        <v>0</v>
      </c>
      <c r="O2573" s="131">
        <f t="shared" ref="O2573:O2636" si="286">IF(C2573="/",O2572+H2573,IF(C2573="+",O2572+H2573,IF(C2573="-",O2572-H2573,IF(C2573="ST",O2572+0,IF(C2573="T",O2572,0)))))</f>
        <v>0</v>
      </c>
      <c r="P2573" s="132">
        <f t="shared" ref="P2573:P2636" si="287">IF(C2573="/",P2572+K2573,IF(C2573="+",P2572+K2573,IF(C2573="-",P2572-K2573,0)))</f>
        <v>0</v>
      </c>
      <c r="Q2573" s="132">
        <f t="shared" ref="Q2573:Q2636" si="288">IF(C2573="/",Q2572+K2573,IF(C2573="+",Q2572+K2573,IF(C2573="-",Q2572-K2573,IF(C2573="ST",Q2572+0,IF(C2573="T",Q2572,0)))))</f>
        <v>0</v>
      </c>
    </row>
    <row r="2574" spans="1:17" ht="15" customHeight="1">
      <c r="A2574" s="147"/>
      <c r="B2574" s="163"/>
      <c r="C2574" s="149"/>
      <c r="E2574" s="165"/>
      <c r="G2574" s="151"/>
      <c r="H2574" s="152" t="str">
        <f t="shared" si="282"/>
        <v/>
      </c>
      <c r="I2574" s="166"/>
      <c r="J2574" s="167"/>
      <c r="K2574" s="155" t="str">
        <f t="shared" si="283"/>
        <v/>
      </c>
      <c r="L2574" s="159"/>
      <c r="M2574" s="144">
        <f t="shared" si="284"/>
        <v>0</v>
      </c>
      <c r="N2574" s="144">
        <f t="shared" si="285"/>
        <v>0</v>
      </c>
      <c r="O2574" s="131">
        <f t="shared" si="286"/>
        <v>0</v>
      </c>
      <c r="P2574" s="132">
        <f t="shared" si="287"/>
        <v>0</v>
      </c>
      <c r="Q2574" s="132">
        <f t="shared" si="288"/>
        <v>0</v>
      </c>
    </row>
    <row r="2575" spans="1:17" ht="15" customHeight="1">
      <c r="A2575" s="147"/>
      <c r="B2575" s="163"/>
      <c r="C2575" s="149"/>
      <c r="E2575" s="165"/>
      <c r="G2575" s="151"/>
      <c r="H2575" s="152" t="str">
        <f t="shared" si="282"/>
        <v/>
      </c>
      <c r="I2575" s="166"/>
      <c r="J2575" s="167"/>
      <c r="K2575" s="155" t="str">
        <f t="shared" si="283"/>
        <v/>
      </c>
      <c r="L2575" s="159"/>
      <c r="M2575" s="144">
        <f t="shared" si="284"/>
        <v>0</v>
      </c>
      <c r="N2575" s="144">
        <f t="shared" si="285"/>
        <v>0</v>
      </c>
      <c r="O2575" s="131">
        <f t="shared" si="286"/>
        <v>0</v>
      </c>
      <c r="P2575" s="132">
        <f t="shared" si="287"/>
        <v>0</v>
      </c>
      <c r="Q2575" s="132">
        <f t="shared" si="288"/>
        <v>0</v>
      </c>
    </row>
    <row r="2576" spans="1:17" ht="15" customHeight="1">
      <c r="A2576" s="147"/>
      <c r="B2576" s="163"/>
      <c r="C2576" s="149"/>
      <c r="E2576" s="165"/>
      <c r="G2576" s="151"/>
      <c r="H2576" s="152" t="str">
        <f t="shared" si="282"/>
        <v/>
      </c>
      <c r="I2576" s="166"/>
      <c r="J2576" s="167"/>
      <c r="K2576" s="155" t="str">
        <f t="shared" si="283"/>
        <v/>
      </c>
      <c r="L2576" s="159"/>
      <c r="M2576" s="144">
        <f t="shared" si="284"/>
        <v>0</v>
      </c>
      <c r="N2576" s="144">
        <f t="shared" si="285"/>
        <v>0</v>
      </c>
      <c r="O2576" s="131">
        <f t="shared" si="286"/>
        <v>0</v>
      </c>
      <c r="P2576" s="132">
        <f t="shared" si="287"/>
        <v>0</v>
      </c>
      <c r="Q2576" s="132">
        <f t="shared" si="288"/>
        <v>0</v>
      </c>
    </row>
    <row r="2577" spans="1:17" ht="15" customHeight="1">
      <c r="A2577" s="147"/>
      <c r="B2577" s="163"/>
      <c r="C2577" s="149"/>
      <c r="E2577" s="165"/>
      <c r="G2577" s="151"/>
      <c r="H2577" s="152" t="str">
        <f t="shared" si="282"/>
        <v/>
      </c>
      <c r="I2577" s="166"/>
      <c r="J2577" s="167"/>
      <c r="K2577" s="155" t="str">
        <f t="shared" si="283"/>
        <v/>
      </c>
      <c r="L2577" s="159"/>
      <c r="M2577" s="144">
        <f t="shared" si="284"/>
        <v>0</v>
      </c>
      <c r="N2577" s="144">
        <f t="shared" si="285"/>
        <v>0</v>
      </c>
      <c r="O2577" s="131">
        <f t="shared" si="286"/>
        <v>0</v>
      </c>
      <c r="P2577" s="132">
        <f t="shared" si="287"/>
        <v>0</v>
      </c>
      <c r="Q2577" s="132">
        <f t="shared" si="288"/>
        <v>0</v>
      </c>
    </row>
    <row r="2578" spans="1:17" ht="15" customHeight="1">
      <c r="A2578" s="147"/>
      <c r="B2578" s="163"/>
      <c r="C2578" s="149"/>
      <c r="E2578" s="165"/>
      <c r="G2578" s="151"/>
      <c r="H2578" s="152" t="str">
        <f t="shared" si="282"/>
        <v/>
      </c>
      <c r="I2578" s="166"/>
      <c r="J2578" s="167"/>
      <c r="K2578" s="155" t="str">
        <f t="shared" si="283"/>
        <v/>
      </c>
      <c r="L2578" s="159"/>
      <c r="M2578" s="144">
        <f t="shared" si="284"/>
        <v>0</v>
      </c>
      <c r="N2578" s="144">
        <f t="shared" si="285"/>
        <v>0</v>
      </c>
      <c r="O2578" s="131">
        <f t="shared" si="286"/>
        <v>0</v>
      </c>
      <c r="P2578" s="132">
        <f t="shared" si="287"/>
        <v>0</v>
      </c>
      <c r="Q2578" s="132">
        <f t="shared" si="288"/>
        <v>0</v>
      </c>
    </row>
    <row r="2579" spans="1:17" ht="15" customHeight="1">
      <c r="A2579" s="147"/>
      <c r="B2579" s="163"/>
      <c r="C2579" s="149"/>
      <c r="E2579" s="165"/>
      <c r="G2579" s="151"/>
      <c r="H2579" s="152" t="str">
        <f t="shared" si="282"/>
        <v/>
      </c>
      <c r="I2579" s="166"/>
      <c r="J2579" s="167"/>
      <c r="K2579" s="155" t="str">
        <f t="shared" si="283"/>
        <v/>
      </c>
      <c r="L2579" s="159"/>
      <c r="M2579" s="144">
        <f t="shared" si="284"/>
        <v>0</v>
      </c>
      <c r="N2579" s="144">
        <f t="shared" si="285"/>
        <v>0</v>
      </c>
      <c r="O2579" s="131">
        <f t="shared" si="286"/>
        <v>0</v>
      </c>
      <c r="P2579" s="132">
        <f t="shared" si="287"/>
        <v>0</v>
      </c>
      <c r="Q2579" s="132">
        <f t="shared" si="288"/>
        <v>0</v>
      </c>
    </row>
    <row r="2580" spans="1:17" ht="15" customHeight="1">
      <c r="A2580" s="147"/>
      <c r="B2580" s="163"/>
      <c r="C2580" s="149"/>
      <c r="E2580" s="165"/>
      <c r="G2580" s="151"/>
      <c r="H2580" s="152" t="str">
        <f t="shared" si="282"/>
        <v/>
      </c>
      <c r="I2580" s="166"/>
      <c r="J2580" s="167"/>
      <c r="K2580" s="155" t="str">
        <f t="shared" si="283"/>
        <v/>
      </c>
      <c r="L2580" s="159"/>
      <c r="M2580" s="144">
        <f t="shared" si="284"/>
        <v>0</v>
      </c>
      <c r="N2580" s="144">
        <f t="shared" si="285"/>
        <v>0</v>
      </c>
      <c r="O2580" s="131">
        <f t="shared" si="286"/>
        <v>0</v>
      </c>
      <c r="P2580" s="132">
        <f t="shared" si="287"/>
        <v>0</v>
      </c>
      <c r="Q2580" s="132">
        <f t="shared" si="288"/>
        <v>0</v>
      </c>
    </row>
    <row r="2581" spans="1:17" ht="15" customHeight="1">
      <c r="A2581" s="147"/>
      <c r="B2581" s="163"/>
      <c r="C2581" s="149"/>
      <c r="E2581" s="165"/>
      <c r="G2581" s="151"/>
      <c r="H2581" s="152" t="str">
        <f t="shared" si="282"/>
        <v/>
      </c>
      <c r="I2581" s="166"/>
      <c r="J2581" s="167"/>
      <c r="K2581" s="155" t="str">
        <f t="shared" si="283"/>
        <v/>
      </c>
      <c r="L2581" s="159"/>
      <c r="M2581" s="144">
        <f t="shared" si="284"/>
        <v>0</v>
      </c>
      <c r="N2581" s="144">
        <f t="shared" si="285"/>
        <v>0</v>
      </c>
      <c r="O2581" s="131">
        <f t="shared" si="286"/>
        <v>0</v>
      </c>
      <c r="P2581" s="132">
        <f t="shared" si="287"/>
        <v>0</v>
      </c>
      <c r="Q2581" s="132">
        <f t="shared" si="288"/>
        <v>0</v>
      </c>
    </row>
    <row r="2582" spans="1:17" ht="15" customHeight="1">
      <c r="A2582" s="147"/>
      <c r="B2582" s="163"/>
      <c r="C2582" s="149"/>
      <c r="E2582" s="165"/>
      <c r="G2582" s="151"/>
      <c r="H2582" s="152" t="str">
        <f t="shared" si="282"/>
        <v/>
      </c>
      <c r="I2582" s="166"/>
      <c r="J2582" s="167"/>
      <c r="K2582" s="155" t="str">
        <f t="shared" si="283"/>
        <v/>
      </c>
      <c r="L2582" s="159"/>
      <c r="M2582" s="144">
        <f t="shared" si="284"/>
        <v>0</v>
      </c>
      <c r="N2582" s="144">
        <f t="shared" si="285"/>
        <v>0</v>
      </c>
      <c r="O2582" s="131">
        <f t="shared" si="286"/>
        <v>0</v>
      </c>
      <c r="P2582" s="132">
        <f t="shared" si="287"/>
        <v>0</v>
      </c>
      <c r="Q2582" s="132">
        <f t="shared" si="288"/>
        <v>0</v>
      </c>
    </row>
    <row r="2583" spans="1:17" ht="15" customHeight="1">
      <c r="A2583" s="147"/>
      <c r="B2583" s="163"/>
      <c r="C2583" s="149"/>
      <c r="E2583" s="165"/>
      <c r="G2583" s="151"/>
      <c r="H2583" s="152" t="str">
        <f t="shared" si="282"/>
        <v/>
      </c>
      <c r="I2583" s="166"/>
      <c r="J2583" s="167"/>
      <c r="K2583" s="155" t="str">
        <f t="shared" si="283"/>
        <v/>
      </c>
      <c r="L2583" s="159"/>
      <c r="M2583" s="144">
        <f t="shared" si="284"/>
        <v>0</v>
      </c>
      <c r="N2583" s="144">
        <f t="shared" si="285"/>
        <v>0</v>
      </c>
      <c r="O2583" s="131">
        <f t="shared" si="286"/>
        <v>0</v>
      </c>
      <c r="P2583" s="132">
        <f t="shared" si="287"/>
        <v>0</v>
      </c>
      <c r="Q2583" s="132">
        <f t="shared" si="288"/>
        <v>0</v>
      </c>
    </row>
    <row r="2584" spans="1:17" ht="15" customHeight="1">
      <c r="A2584" s="147"/>
      <c r="B2584" s="163"/>
      <c r="C2584" s="149"/>
      <c r="E2584" s="165"/>
      <c r="G2584" s="151"/>
      <c r="H2584" s="152" t="str">
        <f t="shared" si="282"/>
        <v/>
      </c>
      <c r="I2584" s="166"/>
      <c r="J2584" s="167"/>
      <c r="K2584" s="155" t="str">
        <f t="shared" si="283"/>
        <v/>
      </c>
      <c r="L2584" s="159"/>
      <c r="M2584" s="144">
        <f t="shared" si="284"/>
        <v>0</v>
      </c>
      <c r="N2584" s="144">
        <f t="shared" si="285"/>
        <v>0</v>
      </c>
      <c r="O2584" s="131">
        <f t="shared" si="286"/>
        <v>0</v>
      </c>
      <c r="P2584" s="132">
        <f t="shared" si="287"/>
        <v>0</v>
      </c>
      <c r="Q2584" s="132">
        <f t="shared" si="288"/>
        <v>0</v>
      </c>
    </row>
    <row r="2585" spans="1:17" ht="15" customHeight="1">
      <c r="A2585" s="147"/>
      <c r="B2585" s="163"/>
      <c r="C2585" s="149"/>
      <c r="E2585" s="165"/>
      <c r="G2585" s="151"/>
      <c r="H2585" s="152" t="str">
        <f t="shared" si="282"/>
        <v/>
      </c>
      <c r="I2585" s="166"/>
      <c r="J2585" s="167"/>
      <c r="K2585" s="155" t="str">
        <f t="shared" si="283"/>
        <v/>
      </c>
      <c r="L2585" s="159"/>
      <c r="M2585" s="144">
        <f t="shared" si="284"/>
        <v>0</v>
      </c>
      <c r="N2585" s="144">
        <f t="shared" si="285"/>
        <v>0</v>
      </c>
      <c r="O2585" s="131">
        <f t="shared" si="286"/>
        <v>0</v>
      </c>
      <c r="P2585" s="132">
        <f t="shared" si="287"/>
        <v>0</v>
      </c>
      <c r="Q2585" s="132">
        <f t="shared" si="288"/>
        <v>0</v>
      </c>
    </row>
    <row r="2586" spans="1:17" ht="15" customHeight="1">
      <c r="A2586" s="147"/>
      <c r="B2586" s="163"/>
      <c r="C2586" s="149"/>
      <c r="E2586" s="165"/>
      <c r="G2586" s="151"/>
      <c r="H2586" s="152" t="str">
        <f t="shared" si="282"/>
        <v/>
      </c>
      <c r="I2586" s="166"/>
      <c r="J2586" s="167"/>
      <c r="K2586" s="155" t="str">
        <f t="shared" si="283"/>
        <v/>
      </c>
      <c r="L2586" s="159"/>
      <c r="M2586" s="144">
        <f t="shared" si="284"/>
        <v>0</v>
      </c>
      <c r="N2586" s="144">
        <f t="shared" si="285"/>
        <v>0</v>
      </c>
      <c r="O2586" s="131">
        <f t="shared" si="286"/>
        <v>0</v>
      </c>
      <c r="P2586" s="132">
        <f t="shared" si="287"/>
        <v>0</v>
      </c>
      <c r="Q2586" s="132">
        <f t="shared" si="288"/>
        <v>0</v>
      </c>
    </row>
    <row r="2587" spans="1:17" ht="15" customHeight="1">
      <c r="A2587" s="147"/>
      <c r="B2587" s="163"/>
      <c r="C2587" s="149"/>
      <c r="E2587" s="165"/>
      <c r="G2587" s="151"/>
      <c r="H2587" s="152" t="str">
        <f t="shared" si="282"/>
        <v/>
      </c>
      <c r="I2587" s="166"/>
      <c r="J2587" s="167"/>
      <c r="K2587" s="155" t="str">
        <f t="shared" si="283"/>
        <v/>
      </c>
      <c r="L2587" s="159"/>
      <c r="M2587" s="144">
        <f t="shared" si="284"/>
        <v>0</v>
      </c>
      <c r="N2587" s="144">
        <f t="shared" si="285"/>
        <v>0</v>
      </c>
      <c r="O2587" s="131">
        <f t="shared" si="286"/>
        <v>0</v>
      </c>
      <c r="P2587" s="132">
        <f t="shared" si="287"/>
        <v>0</v>
      </c>
      <c r="Q2587" s="132">
        <f t="shared" si="288"/>
        <v>0</v>
      </c>
    </row>
    <row r="2588" spans="1:17" ht="15" customHeight="1">
      <c r="A2588" s="147"/>
      <c r="B2588" s="163"/>
      <c r="C2588" s="149"/>
      <c r="E2588" s="165"/>
      <c r="G2588" s="151"/>
      <c r="H2588" s="152" t="str">
        <f t="shared" si="282"/>
        <v/>
      </c>
      <c r="I2588" s="166"/>
      <c r="J2588" s="167"/>
      <c r="K2588" s="155" t="str">
        <f t="shared" si="283"/>
        <v/>
      </c>
      <c r="L2588" s="159"/>
      <c r="M2588" s="144">
        <f t="shared" si="284"/>
        <v>0</v>
      </c>
      <c r="N2588" s="144">
        <f t="shared" si="285"/>
        <v>0</v>
      </c>
      <c r="O2588" s="131">
        <f t="shared" si="286"/>
        <v>0</v>
      </c>
      <c r="P2588" s="132">
        <f t="shared" si="287"/>
        <v>0</v>
      </c>
      <c r="Q2588" s="132">
        <f t="shared" si="288"/>
        <v>0</v>
      </c>
    </row>
    <row r="2589" spans="1:17" ht="15" customHeight="1">
      <c r="A2589" s="147"/>
      <c r="B2589" s="163"/>
      <c r="C2589" s="149"/>
      <c r="E2589" s="165"/>
      <c r="G2589" s="151"/>
      <c r="H2589" s="152" t="str">
        <f t="shared" si="282"/>
        <v/>
      </c>
      <c r="I2589" s="166"/>
      <c r="J2589" s="167"/>
      <c r="K2589" s="155" t="str">
        <f t="shared" si="283"/>
        <v/>
      </c>
      <c r="L2589" s="159"/>
      <c r="M2589" s="144">
        <f t="shared" si="284"/>
        <v>0</v>
      </c>
      <c r="N2589" s="144">
        <f t="shared" si="285"/>
        <v>0</v>
      </c>
      <c r="O2589" s="131">
        <f t="shared" si="286"/>
        <v>0</v>
      </c>
      <c r="P2589" s="132">
        <f t="shared" si="287"/>
        <v>0</v>
      </c>
      <c r="Q2589" s="132">
        <f t="shared" si="288"/>
        <v>0</v>
      </c>
    </row>
    <row r="2590" spans="1:17" ht="15" customHeight="1">
      <c r="A2590" s="147"/>
      <c r="B2590" s="163"/>
      <c r="C2590" s="149"/>
      <c r="E2590" s="165"/>
      <c r="G2590" s="151"/>
      <c r="H2590" s="152" t="str">
        <f t="shared" si="282"/>
        <v/>
      </c>
      <c r="I2590" s="166"/>
      <c r="J2590" s="167"/>
      <c r="K2590" s="155" t="str">
        <f t="shared" si="283"/>
        <v/>
      </c>
      <c r="L2590" s="159"/>
      <c r="M2590" s="144">
        <f t="shared" si="284"/>
        <v>0</v>
      </c>
      <c r="N2590" s="144">
        <f t="shared" si="285"/>
        <v>0</v>
      </c>
      <c r="O2590" s="131">
        <f t="shared" si="286"/>
        <v>0</v>
      </c>
      <c r="P2590" s="132">
        <f t="shared" si="287"/>
        <v>0</v>
      </c>
      <c r="Q2590" s="132">
        <f t="shared" si="288"/>
        <v>0</v>
      </c>
    </row>
    <row r="2591" spans="1:17" ht="15" customHeight="1">
      <c r="A2591" s="147"/>
      <c r="B2591" s="163"/>
      <c r="C2591" s="149"/>
      <c r="E2591" s="165"/>
      <c r="G2591" s="151"/>
      <c r="H2591" s="152" t="str">
        <f t="shared" si="282"/>
        <v/>
      </c>
      <c r="I2591" s="166"/>
      <c r="J2591" s="167"/>
      <c r="K2591" s="155" t="str">
        <f t="shared" si="283"/>
        <v/>
      </c>
      <c r="L2591" s="159"/>
      <c r="M2591" s="144">
        <f t="shared" si="284"/>
        <v>0</v>
      </c>
      <c r="N2591" s="144">
        <f t="shared" si="285"/>
        <v>0</v>
      </c>
      <c r="O2591" s="131">
        <f t="shared" si="286"/>
        <v>0</v>
      </c>
      <c r="P2591" s="132">
        <f t="shared" si="287"/>
        <v>0</v>
      </c>
      <c r="Q2591" s="132">
        <f t="shared" si="288"/>
        <v>0</v>
      </c>
    </row>
    <row r="2592" spans="1:17" ht="15" customHeight="1">
      <c r="A2592" s="147"/>
      <c r="B2592" s="163"/>
      <c r="C2592" s="149"/>
      <c r="E2592" s="165"/>
      <c r="G2592" s="151"/>
      <c r="H2592" s="152" t="str">
        <f t="shared" si="282"/>
        <v/>
      </c>
      <c r="I2592" s="166"/>
      <c r="J2592" s="167"/>
      <c r="K2592" s="155" t="str">
        <f t="shared" si="283"/>
        <v/>
      </c>
      <c r="L2592" s="159"/>
      <c r="M2592" s="144">
        <f t="shared" si="284"/>
        <v>0</v>
      </c>
      <c r="N2592" s="144">
        <f t="shared" si="285"/>
        <v>0</v>
      </c>
      <c r="O2592" s="131">
        <f t="shared" si="286"/>
        <v>0</v>
      </c>
      <c r="P2592" s="132">
        <f t="shared" si="287"/>
        <v>0</v>
      </c>
      <c r="Q2592" s="132">
        <f t="shared" si="288"/>
        <v>0</v>
      </c>
    </row>
    <row r="2593" spans="1:17" ht="15" customHeight="1">
      <c r="A2593" s="147"/>
      <c r="B2593" s="163"/>
      <c r="C2593" s="149"/>
      <c r="E2593" s="165"/>
      <c r="G2593" s="151"/>
      <c r="H2593" s="152" t="str">
        <f t="shared" si="282"/>
        <v/>
      </c>
      <c r="I2593" s="166"/>
      <c r="J2593" s="167"/>
      <c r="K2593" s="155" t="str">
        <f t="shared" si="283"/>
        <v/>
      </c>
      <c r="L2593" s="159"/>
      <c r="M2593" s="144">
        <f t="shared" si="284"/>
        <v>0</v>
      </c>
      <c r="N2593" s="144">
        <f t="shared" si="285"/>
        <v>0</v>
      </c>
      <c r="O2593" s="131">
        <f t="shared" si="286"/>
        <v>0</v>
      </c>
      <c r="P2593" s="132">
        <f t="shared" si="287"/>
        <v>0</v>
      </c>
      <c r="Q2593" s="132">
        <f t="shared" si="288"/>
        <v>0</v>
      </c>
    </row>
    <row r="2594" spans="1:17" ht="15" customHeight="1">
      <c r="A2594" s="147"/>
      <c r="B2594" s="163"/>
      <c r="C2594" s="149"/>
      <c r="E2594" s="165"/>
      <c r="G2594" s="151"/>
      <c r="H2594" s="152" t="str">
        <f t="shared" si="282"/>
        <v/>
      </c>
      <c r="I2594" s="166"/>
      <c r="J2594" s="167"/>
      <c r="K2594" s="155" t="str">
        <f t="shared" si="283"/>
        <v/>
      </c>
      <c r="L2594" s="159"/>
      <c r="M2594" s="144">
        <f t="shared" si="284"/>
        <v>0</v>
      </c>
      <c r="N2594" s="144">
        <f t="shared" si="285"/>
        <v>0</v>
      </c>
      <c r="O2594" s="131">
        <f t="shared" si="286"/>
        <v>0</v>
      </c>
      <c r="P2594" s="132">
        <f t="shared" si="287"/>
        <v>0</v>
      </c>
      <c r="Q2594" s="132">
        <f t="shared" si="288"/>
        <v>0</v>
      </c>
    </row>
    <row r="2595" spans="1:17" ht="15" customHeight="1">
      <c r="A2595" s="147"/>
      <c r="B2595" s="163"/>
      <c r="C2595" s="149"/>
      <c r="E2595" s="165"/>
      <c r="G2595" s="151"/>
      <c r="H2595" s="152" t="str">
        <f t="shared" si="282"/>
        <v/>
      </c>
      <c r="I2595" s="166"/>
      <c r="J2595" s="167"/>
      <c r="K2595" s="155" t="str">
        <f t="shared" si="283"/>
        <v/>
      </c>
      <c r="L2595" s="159"/>
      <c r="M2595" s="144">
        <f t="shared" si="284"/>
        <v>0</v>
      </c>
      <c r="N2595" s="144">
        <f t="shared" si="285"/>
        <v>0</v>
      </c>
      <c r="O2595" s="131">
        <f t="shared" si="286"/>
        <v>0</v>
      </c>
      <c r="P2595" s="132">
        <f t="shared" si="287"/>
        <v>0</v>
      </c>
      <c r="Q2595" s="132">
        <f t="shared" si="288"/>
        <v>0</v>
      </c>
    </row>
    <row r="2596" spans="1:17" ht="15" customHeight="1">
      <c r="A2596" s="147"/>
      <c r="B2596" s="163"/>
      <c r="C2596" s="149"/>
      <c r="E2596" s="165"/>
      <c r="G2596" s="151"/>
      <c r="H2596" s="152" t="str">
        <f t="shared" si="282"/>
        <v/>
      </c>
      <c r="I2596" s="166"/>
      <c r="J2596" s="167"/>
      <c r="K2596" s="155" t="str">
        <f t="shared" si="283"/>
        <v/>
      </c>
      <c r="L2596" s="159"/>
      <c r="M2596" s="144">
        <f t="shared" si="284"/>
        <v>0</v>
      </c>
      <c r="N2596" s="144">
        <f t="shared" si="285"/>
        <v>0</v>
      </c>
      <c r="O2596" s="131">
        <f t="shared" si="286"/>
        <v>0</v>
      </c>
      <c r="P2596" s="132">
        <f t="shared" si="287"/>
        <v>0</v>
      </c>
      <c r="Q2596" s="132">
        <f t="shared" si="288"/>
        <v>0</v>
      </c>
    </row>
    <row r="2597" spans="1:17" ht="15" customHeight="1">
      <c r="A2597" s="147"/>
      <c r="B2597" s="163"/>
      <c r="C2597" s="149"/>
      <c r="E2597" s="165"/>
      <c r="G2597" s="151"/>
      <c r="H2597" s="152" t="str">
        <f t="shared" si="282"/>
        <v/>
      </c>
      <c r="I2597" s="166"/>
      <c r="J2597" s="167"/>
      <c r="K2597" s="155" t="str">
        <f t="shared" si="283"/>
        <v/>
      </c>
      <c r="L2597" s="159"/>
      <c r="M2597" s="144">
        <f t="shared" si="284"/>
        <v>0</v>
      </c>
      <c r="N2597" s="144">
        <f t="shared" si="285"/>
        <v>0</v>
      </c>
      <c r="O2597" s="131">
        <f t="shared" si="286"/>
        <v>0</v>
      </c>
      <c r="P2597" s="132">
        <f t="shared" si="287"/>
        <v>0</v>
      </c>
      <c r="Q2597" s="132">
        <f t="shared" si="288"/>
        <v>0</v>
      </c>
    </row>
    <row r="2598" spans="1:17" ht="15" customHeight="1">
      <c r="A2598" s="147"/>
      <c r="B2598" s="163"/>
      <c r="C2598" s="149"/>
      <c r="E2598" s="165"/>
      <c r="G2598" s="151"/>
      <c r="H2598" s="152" t="str">
        <f t="shared" si="282"/>
        <v/>
      </c>
      <c r="I2598" s="166"/>
      <c r="J2598" s="167"/>
      <c r="K2598" s="155" t="str">
        <f t="shared" si="283"/>
        <v/>
      </c>
      <c r="L2598" s="159"/>
      <c r="M2598" s="144">
        <f t="shared" si="284"/>
        <v>0</v>
      </c>
      <c r="N2598" s="144">
        <f t="shared" si="285"/>
        <v>0</v>
      </c>
      <c r="O2598" s="131">
        <f t="shared" si="286"/>
        <v>0</v>
      </c>
      <c r="P2598" s="132">
        <f t="shared" si="287"/>
        <v>0</v>
      </c>
      <c r="Q2598" s="132">
        <f t="shared" si="288"/>
        <v>0</v>
      </c>
    </row>
    <row r="2599" spans="1:17" ht="15" customHeight="1">
      <c r="A2599" s="147"/>
      <c r="B2599" s="163"/>
      <c r="C2599" s="149"/>
      <c r="E2599" s="165"/>
      <c r="G2599" s="151"/>
      <c r="H2599" s="152" t="str">
        <f t="shared" si="282"/>
        <v/>
      </c>
      <c r="I2599" s="166"/>
      <c r="J2599" s="167"/>
      <c r="K2599" s="155" t="str">
        <f t="shared" si="283"/>
        <v/>
      </c>
      <c r="L2599" s="159"/>
      <c r="M2599" s="144">
        <f t="shared" si="284"/>
        <v>0</v>
      </c>
      <c r="N2599" s="144">
        <f t="shared" si="285"/>
        <v>0</v>
      </c>
      <c r="O2599" s="131">
        <f t="shared" si="286"/>
        <v>0</v>
      </c>
      <c r="P2599" s="132">
        <f t="shared" si="287"/>
        <v>0</v>
      </c>
      <c r="Q2599" s="132">
        <f t="shared" si="288"/>
        <v>0</v>
      </c>
    </row>
    <row r="2600" spans="1:17" ht="15" customHeight="1">
      <c r="A2600" s="147"/>
      <c r="B2600" s="163"/>
      <c r="C2600" s="149"/>
      <c r="E2600" s="165"/>
      <c r="G2600" s="151"/>
      <c r="H2600" s="152" t="str">
        <f t="shared" si="282"/>
        <v/>
      </c>
      <c r="I2600" s="166"/>
      <c r="J2600" s="167"/>
      <c r="K2600" s="155" t="str">
        <f t="shared" si="283"/>
        <v/>
      </c>
      <c r="L2600" s="159"/>
      <c r="M2600" s="144">
        <f t="shared" si="284"/>
        <v>0</v>
      </c>
      <c r="N2600" s="144">
        <f t="shared" si="285"/>
        <v>0</v>
      </c>
      <c r="O2600" s="131">
        <f t="shared" si="286"/>
        <v>0</v>
      </c>
      <c r="P2600" s="132">
        <f t="shared" si="287"/>
        <v>0</v>
      </c>
      <c r="Q2600" s="132">
        <f t="shared" si="288"/>
        <v>0</v>
      </c>
    </row>
    <row r="2601" spans="1:17" ht="15" customHeight="1">
      <c r="A2601" s="147"/>
      <c r="B2601" s="163"/>
      <c r="C2601" s="149"/>
      <c r="E2601" s="165"/>
      <c r="G2601" s="151"/>
      <c r="H2601" s="152" t="str">
        <f t="shared" si="282"/>
        <v/>
      </c>
      <c r="I2601" s="166"/>
      <c r="J2601" s="167"/>
      <c r="K2601" s="155" t="str">
        <f t="shared" si="283"/>
        <v/>
      </c>
      <c r="L2601" s="159"/>
      <c r="M2601" s="144">
        <f t="shared" si="284"/>
        <v>0</v>
      </c>
      <c r="N2601" s="144">
        <f t="shared" si="285"/>
        <v>0</v>
      </c>
      <c r="O2601" s="131">
        <f t="shared" si="286"/>
        <v>0</v>
      </c>
      <c r="P2601" s="132">
        <f t="shared" si="287"/>
        <v>0</v>
      </c>
      <c r="Q2601" s="132">
        <f t="shared" si="288"/>
        <v>0</v>
      </c>
    </row>
    <row r="2602" spans="1:17" ht="15" customHeight="1">
      <c r="A2602" s="147"/>
      <c r="B2602" s="163"/>
      <c r="C2602" s="149"/>
      <c r="E2602" s="165"/>
      <c r="G2602" s="151"/>
      <c r="H2602" s="152" t="str">
        <f t="shared" si="282"/>
        <v/>
      </c>
      <c r="I2602" s="166"/>
      <c r="J2602" s="167"/>
      <c r="K2602" s="155" t="str">
        <f t="shared" si="283"/>
        <v/>
      </c>
      <c r="L2602" s="159"/>
      <c r="M2602" s="144">
        <f t="shared" si="284"/>
        <v>0</v>
      </c>
      <c r="N2602" s="144">
        <f t="shared" si="285"/>
        <v>0</v>
      </c>
      <c r="O2602" s="131">
        <f t="shared" si="286"/>
        <v>0</v>
      </c>
      <c r="P2602" s="132">
        <f t="shared" si="287"/>
        <v>0</v>
      </c>
      <c r="Q2602" s="132">
        <f t="shared" si="288"/>
        <v>0</v>
      </c>
    </row>
    <row r="2603" spans="1:17" ht="15" customHeight="1">
      <c r="A2603" s="147"/>
      <c r="B2603" s="163"/>
      <c r="C2603" s="149"/>
      <c r="E2603" s="165"/>
      <c r="G2603" s="151"/>
      <c r="H2603" s="152" t="str">
        <f t="shared" si="282"/>
        <v/>
      </c>
      <c r="I2603" s="166"/>
      <c r="J2603" s="167"/>
      <c r="K2603" s="155" t="str">
        <f t="shared" si="283"/>
        <v/>
      </c>
      <c r="L2603" s="159"/>
      <c r="M2603" s="144">
        <f t="shared" si="284"/>
        <v>0</v>
      </c>
      <c r="N2603" s="144">
        <f t="shared" si="285"/>
        <v>0</v>
      </c>
      <c r="O2603" s="131">
        <f t="shared" si="286"/>
        <v>0</v>
      </c>
      <c r="P2603" s="132">
        <f t="shared" si="287"/>
        <v>0</v>
      </c>
      <c r="Q2603" s="132">
        <f t="shared" si="288"/>
        <v>0</v>
      </c>
    </row>
    <row r="2604" spans="1:17" ht="15" customHeight="1">
      <c r="A2604" s="147"/>
      <c r="B2604" s="163"/>
      <c r="C2604" s="149"/>
      <c r="E2604" s="165"/>
      <c r="G2604" s="151"/>
      <c r="H2604" s="152" t="str">
        <f t="shared" si="282"/>
        <v/>
      </c>
      <c r="I2604" s="166"/>
      <c r="J2604" s="167"/>
      <c r="K2604" s="155" t="str">
        <f t="shared" si="283"/>
        <v/>
      </c>
      <c r="L2604" s="159"/>
      <c r="M2604" s="144">
        <f t="shared" si="284"/>
        <v>0</v>
      </c>
      <c r="N2604" s="144">
        <f t="shared" si="285"/>
        <v>0</v>
      </c>
      <c r="O2604" s="131">
        <f t="shared" si="286"/>
        <v>0</v>
      </c>
      <c r="P2604" s="132">
        <f t="shared" si="287"/>
        <v>0</v>
      </c>
      <c r="Q2604" s="132">
        <f t="shared" si="288"/>
        <v>0</v>
      </c>
    </row>
    <row r="2605" spans="1:17" ht="15" customHeight="1">
      <c r="A2605" s="147"/>
      <c r="B2605" s="163"/>
      <c r="C2605" s="149"/>
      <c r="E2605" s="165"/>
      <c r="G2605" s="151"/>
      <c r="H2605" s="152" t="str">
        <f t="shared" si="282"/>
        <v/>
      </c>
      <c r="I2605" s="166"/>
      <c r="J2605" s="167"/>
      <c r="K2605" s="155" t="str">
        <f t="shared" si="283"/>
        <v/>
      </c>
      <c r="L2605" s="159"/>
      <c r="M2605" s="144">
        <f t="shared" si="284"/>
        <v>0</v>
      </c>
      <c r="N2605" s="144">
        <f t="shared" si="285"/>
        <v>0</v>
      </c>
      <c r="O2605" s="131">
        <f t="shared" si="286"/>
        <v>0</v>
      </c>
      <c r="P2605" s="132">
        <f t="shared" si="287"/>
        <v>0</v>
      </c>
      <c r="Q2605" s="132">
        <f t="shared" si="288"/>
        <v>0</v>
      </c>
    </row>
    <row r="2606" spans="1:17" ht="15" customHeight="1">
      <c r="A2606" s="147"/>
      <c r="B2606" s="163"/>
      <c r="C2606" s="149"/>
      <c r="E2606" s="165"/>
      <c r="G2606" s="151"/>
      <c r="H2606" s="152" t="str">
        <f t="shared" si="282"/>
        <v/>
      </c>
      <c r="I2606" s="166"/>
      <c r="J2606" s="167"/>
      <c r="K2606" s="155" t="str">
        <f t="shared" si="283"/>
        <v/>
      </c>
      <c r="L2606" s="159"/>
      <c r="M2606" s="144">
        <f t="shared" si="284"/>
        <v>0</v>
      </c>
      <c r="N2606" s="144">
        <f t="shared" si="285"/>
        <v>0</v>
      </c>
      <c r="O2606" s="131">
        <f t="shared" si="286"/>
        <v>0</v>
      </c>
      <c r="P2606" s="132">
        <f t="shared" si="287"/>
        <v>0</v>
      </c>
      <c r="Q2606" s="132">
        <f t="shared" si="288"/>
        <v>0</v>
      </c>
    </row>
    <row r="2607" spans="1:17" ht="15" customHeight="1">
      <c r="A2607" s="147"/>
      <c r="B2607" s="163"/>
      <c r="C2607" s="149"/>
      <c r="E2607" s="165"/>
      <c r="G2607" s="151"/>
      <c r="H2607" s="152" t="str">
        <f t="shared" si="282"/>
        <v/>
      </c>
      <c r="I2607" s="166"/>
      <c r="J2607" s="167"/>
      <c r="K2607" s="155" t="str">
        <f t="shared" si="283"/>
        <v/>
      </c>
      <c r="L2607" s="159"/>
      <c r="M2607" s="144">
        <f t="shared" si="284"/>
        <v>0</v>
      </c>
      <c r="N2607" s="144">
        <f t="shared" si="285"/>
        <v>0</v>
      </c>
      <c r="O2607" s="131">
        <f t="shared" si="286"/>
        <v>0</v>
      </c>
      <c r="P2607" s="132">
        <f t="shared" si="287"/>
        <v>0</v>
      </c>
      <c r="Q2607" s="132">
        <f t="shared" si="288"/>
        <v>0</v>
      </c>
    </row>
    <row r="2608" spans="1:17" ht="15" customHeight="1">
      <c r="A2608" s="147"/>
      <c r="B2608" s="163"/>
      <c r="C2608" s="149"/>
      <c r="E2608" s="165"/>
      <c r="G2608" s="151"/>
      <c r="H2608" s="152" t="str">
        <f t="shared" si="282"/>
        <v/>
      </c>
      <c r="I2608" s="166"/>
      <c r="J2608" s="167"/>
      <c r="K2608" s="155" t="str">
        <f t="shared" si="283"/>
        <v/>
      </c>
      <c r="L2608" s="159"/>
      <c r="M2608" s="144">
        <f t="shared" si="284"/>
        <v>0</v>
      </c>
      <c r="N2608" s="144">
        <f t="shared" si="285"/>
        <v>0</v>
      </c>
      <c r="O2608" s="131">
        <f t="shared" si="286"/>
        <v>0</v>
      </c>
      <c r="P2608" s="132">
        <f t="shared" si="287"/>
        <v>0</v>
      </c>
      <c r="Q2608" s="132">
        <f t="shared" si="288"/>
        <v>0</v>
      </c>
    </row>
    <row r="2609" spans="1:17" ht="15" customHeight="1">
      <c r="A2609" s="147"/>
      <c r="B2609" s="163"/>
      <c r="C2609" s="149"/>
      <c r="E2609" s="165"/>
      <c r="G2609" s="151"/>
      <c r="H2609" s="152" t="str">
        <f t="shared" si="282"/>
        <v/>
      </c>
      <c r="I2609" s="166"/>
      <c r="J2609" s="167"/>
      <c r="K2609" s="155" t="str">
        <f t="shared" si="283"/>
        <v/>
      </c>
      <c r="L2609" s="159"/>
      <c r="M2609" s="144">
        <f t="shared" si="284"/>
        <v>0</v>
      </c>
      <c r="N2609" s="144">
        <f t="shared" si="285"/>
        <v>0</v>
      </c>
      <c r="O2609" s="131">
        <f t="shared" si="286"/>
        <v>0</v>
      </c>
      <c r="P2609" s="132">
        <f t="shared" si="287"/>
        <v>0</v>
      </c>
      <c r="Q2609" s="132">
        <f t="shared" si="288"/>
        <v>0</v>
      </c>
    </row>
    <row r="2610" spans="1:17" ht="15" customHeight="1">
      <c r="A2610" s="147"/>
      <c r="B2610" s="163"/>
      <c r="C2610" s="149"/>
      <c r="E2610" s="165"/>
      <c r="G2610" s="151"/>
      <c r="H2610" s="152" t="str">
        <f t="shared" si="282"/>
        <v/>
      </c>
      <c r="I2610" s="166"/>
      <c r="J2610" s="167"/>
      <c r="K2610" s="155" t="str">
        <f t="shared" si="283"/>
        <v/>
      </c>
      <c r="L2610" s="159"/>
      <c r="M2610" s="144">
        <f t="shared" si="284"/>
        <v>0</v>
      </c>
      <c r="N2610" s="144">
        <f t="shared" si="285"/>
        <v>0</v>
      </c>
      <c r="O2610" s="131">
        <f t="shared" si="286"/>
        <v>0</v>
      </c>
      <c r="P2610" s="132">
        <f t="shared" si="287"/>
        <v>0</v>
      </c>
      <c r="Q2610" s="132">
        <f t="shared" si="288"/>
        <v>0</v>
      </c>
    </row>
    <row r="2611" spans="1:17" ht="15" customHeight="1">
      <c r="A2611" s="147"/>
      <c r="B2611" s="163"/>
      <c r="C2611" s="149"/>
      <c r="E2611" s="165"/>
      <c r="G2611" s="151"/>
      <c r="H2611" s="152" t="str">
        <f t="shared" si="282"/>
        <v/>
      </c>
      <c r="I2611" s="166"/>
      <c r="J2611" s="167"/>
      <c r="K2611" s="155" t="str">
        <f t="shared" si="283"/>
        <v/>
      </c>
      <c r="L2611" s="159"/>
      <c r="M2611" s="144">
        <f t="shared" si="284"/>
        <v>0</v>
      </c>
      <c r="N2611" s="144">
        <f t="shared" si="285"/>
        <v>0</v>
      </c>
      <c r="O2611" s="131">
        <f t="shared" si="286"/>
        <v>0</v>
      </c>
      <c r="P2611" s="132">
        <f t="shared" si="287"/>
        <v>0</v>
      </c>
      <c r="Q2611" s="132">
        <f t="shared" si="288"/>
        <v>0</v>
      </c>
    </row>
    <row r="2612" spans="1:17" ht="15" customHeight="1">
      <c r="A2612" s="147"/>
      <c r="B2612" s="163"/>
      <c r="C2612" s="149"/>
      <c r="E2612" s="165"/>
      <c r="G2612" s="151"/>
      <c r="H2612" s="152" t="str">
        <f t="shared" si="282"/>
        <v/>
      </c>
      <c r="I2612" s="166"/>
      <c r="J2612" s="167"/>
      <c r="K2612" s="155" t="str">
        <f t="shared" si="283"/>
        <v/>
      </c>
      <c r="L2612" s="159"/>
      <c r="M2612" s="144">
        <f t="shared" si="284"/>
        <v>0</v>
      </c>
      <c r="N2612" s="144">
        <f t="shared" si="285"/>
        <v>0</v>
      </c>
      <c r="O2612" s="131">
        <f t="shared" si="286"/>
        <v>0</v>
      </c>
      <c r="P2612" s="132">
        <f t="shared" si="287"/>
        <v>0</v>
      </c>
      <c r="Q2612" s="132">
        <f t="shared" si="288"/>
        <v>0</v>
      </c>
    </row>
    <row r="2613" spans="1:17" ht="15" customHeight="1">
      <c r="A2613" s="147"/>
      <c r="B2613" s="163"/>
      <c r="C2613" s="149"/>
      <c r="E2613" s="165"/>
      <c r="G2613" s="151"/>
      <c r="H2613" s="152" t="str">
        <f t="shared" si="282"/>
        <v/>
      </c>
      <c r="I2613" s="166"/>
      <c r="J2613" s="167"/>
      <c r="K2613" s="155" t="str">
        <f t="shared" si="283"/>
        <v/>
      </c>
      <c r="L2613" s="159"/>
      <c r="M2613" s="144">
        <f t="shared" si="284"/>
        <v>0</v>
      </c>
      <c r="N2613" s="144">
        <f t="shared" si="285"/>
        <v>0</v>
      </c>
      <c r="O2613" s="131">
        <f t="shared" si="286"/>
        <v>0</v>
      </c>
      <c r="P2613" s="132">
        <f t="shared" si="287"/>
        <v>0</v>
      </c>
      <c r="Q2613" s="132">
        <f t="shared" si="288"/>
        <v>0</v>
      </c>
    </row>
    <row r="2614" spans="1:17" ht="15" customHeight="1">
      <c r="A2614" s="147"/>
      <c r="B2614" s="163"/>
      <c r="C2614" s="149"/>
      <c r="E2614" s="165"/>
      <c r="G2614" s="151"/>
      <c r="H2614" s="152" t="str">
        <f t="shared" si="282"/>
        <v/>
      </c>
      <c r="I2614" s="166"/>
      <c r="J2614" s="167"/>
      <c r="K2614" s="155" t="str">
        <f t="shared" si="283"/>
        <v/>
      </c>
      <c r="L2614" s="159"/>
      <c r="M2614" s="144">
        <f t="shared" si="284"/>
        <v>0</v>
      </c>
      <c r="N2614" s="144">
        <f t="shared" si="285"/>
        <v>0</v>
      </c>
      <c r="O2614" s="131">
        <f t="shared" si="286"/>
        <v>0</v>
      </c>
      <c r="P2614" s="132">
        <f t="shared" si="287"/>
        <v>0</v>
      </c>
      <c r="Q2614" s="132">
        <f t="shared" si="288"/>
        <v>0</v>
      </c>
    </row>
    <row r="2615" spans="1:17" ht="15" customHeight="1">
      <c r="A2615" s="147"/>
      <c r="B2615" s="163"/>
      <c r="C2615" s="149"/>
      <c r="E2615" s="165"/>
      <c r="G2615" s="151"/>
      <c r="H2615" s="152" t="str">
        <f t="shared" si="282"/>
        <v/>
      </c>
      <c r="I2615" s="166"/>
      <c r="J2615" s="167"/>
      <c r="K2615" s="155" t="str">
        <f t="shared" si="283"/>
        <v/>
      </c>
      <c r="L2615" s="159"/>
      <c r="M2615" s="144">
        <f t="shared" si="284"/>
        <v>0</v>
      </c>
      <c r="N2615" s="144">
        <f t="shared" si="285"/>
        <v>0</v>
      </c>
      <c r="O2615" s="131">
        <f t="shared" si="286"/>
        <v>0</v>
      </c>
      <c r="P2615" s="132">
        <f t="shared" si="287"/>
        <v>0</v>
      </c>
      <c r="Q2615" s="132">
        <f t="shared" si="288"/>
        <v>0</v>
      </c>
    </row>
    <row r="2616" spans="1:17" ht="15" customHeight="1">
      <c r="A2616" s="147"/>
      <c r="B2616" s="163"/>
      <c r="C2616" s="149"/>
      <c r="E2616" s="165"/>
      <c r="G2616" s="151"/>
      <c r="H2616" s="152" t="str">
        <f t="shared" si="282"/>
        <v/>
      </c>
      <c r="I2616" s="166"/>
      <c r="J2616" s="167"/>
      <c r="K2616" s="155" t="str">
        <f t="shared" si="283"/>
        <v/>
      </c>
      <c r="L2616" s="159"/>
      <c r="M2616" s="144">
        <f t="shared" si="284"/>
        <v>0</v>
      </c>
      <c r="N2616" s="144">
        <f t="shared" si="285"/>
        <v>0</v>
      </c>
      <c r="O2616" s="131">
        <f t="shared" si="286"/>
        <v>0</v>
      </c>
      <c r="P2616" s="132">
        <f t="shared" si="287"/>
        <v>0</v>
      </c>
      <c r="Q2616" s="132">
        <f t="shared" si="288"/>
        <v>0</v>
      </c>
    </row>
    <row r="2617" spans="1:17" ht="15" customHeight="1">
      <c r="A2617" s="147"/>
      <c r="B2617" s="163"/>
      <c r="C2617" s="149"/>
      <c r="E2617" s="165"/>
      <c r="G2617" s="151"/>
      <c r="H2617" s="152" t="str">
        <f t="shared" si="282"/>
        <v/>
      </c>
      <c r="I2617" s="166"/>
      <c r="J2617" s="167"/>
      <c r="K2617" s="155" t="str">
        <f t="shared" si="283"/>
        <v/>
      </c>
      <c r="L2617" s="159"/>
      <c r="M2617" s="144">
        <f t="shared" si="284"/>
        <v>0</v>
      </c>
      <c r="N2617" s="144">
        <f t="shared" si="285"/>
        <v>0</v>
      </c>
      <c r="O2617" s="131">
        <f t="shared" si="286"/>
        <v>0</v>
      </c>
      <c r="P2617" s="132">
        <f t="shared" si="287"/>
        <v>0</v>
      </c>
      <c r="Q2617" s="132">
        <f t="shared" si="288"/>
        <v>0</v>
      </c>
    </row>
    <row r="2618" spans="1:17" ht="15" customHeight="1">
      <c r="A2618" s="147"/>
      <c r="B2618" s="163"/>
      <c r="C2618" s="149"/>
      <c r="E2618" s="165"/>
      <c r="G2618" s="151"/>
      <c r="H2618" s="152" t="str">
        <f t="shared" si="282"/>
        <v/>
      </c>
      <c r="I2618" s="166"/>
      <c r="J2618" s="167"/>
      <c r="K2618" s="155" t="str">
        <f t="shared" si="283"/>
        <v/>
      </c>
      <c r="L2618" s="159"/>
      <c r="M2618" s="144">
        <f t="shared" si="284"/>
        <v>0</v>
      </c>
      <c r="N2618" s="144">
        <f t="shared" si="285"/>
        <v>0</v>
      </c>
      <c r="O2618" s="131">
        <f t="shared" si="286"/>
        <v>0</v>
      </c>
      <c r="P2618" s="132">
        <f t="shared" si="287"/>
        <v>0</v>
      </c>
      <c r="Q2618" s="132">
        <f t="shared" si="288"/>
        <v>0</v>
      </c>
    </row>
    <row r="2619" spans="1:17" ht="15" customHeight="1">
      <c r="A2619" s="147"/>
      <c r="B2619" s="163"/>
      <c r="C2619" s="149"/>
      <c r="E2619" s="165"/>
      <c r="G2619" s="151"/>
      <c r="H2619" s="152" t="str">
        <f t="shared" si="282"/>
        <v/>
      </c>
      <c r="I2619" s="166"/>
      <c r="J2619" s="167"/>
      <c r="K2619" s="155" t="str">
        <f t="shared" si="283"/>
        <v/>
      </c>
      <c r="L2619" s="159"/>
      <c r="M2619" s="144">
        <f t="shared" si="284"/>
        <v>0</v>
      </c>
      <c r="N2619" s="144">
        <f t="shared" si="285"/>
        <v>0</v>
      </c>
      <c r="O2619" s="131">
        <f t="shared" si="286"/>
        <v>0</v>
      </c>
      <c r="P2619" s="132">
        <f t="shared" si="287"/>
        <v>0</v>
      </c>
      <c r="Q2619" s="132">
        <f t="shared" si="288"/>
        <v>0</v>
      </c>
    </row>
    <row r="2620" spans="1:17" ht="15" customHeight="1">
      <c r="A2620" s="147"/>
      <c r="B2620" s="163"/>
      <c r="C2620" s="149"/>
      <c r="E2620" s="165"/>
      <c r="G2620" s="151"/>
      <c r="H2620" s="152" t="str">
        <f t="shared" si="282"/>
        <v/>
      </c>
      <c r="I2620" s="166"/>
      <c r="J2620" s="167"/>
      <c r="K2620" s="155" t="str">
        <f t="shared" si="283"/>
        <v/>
      </c>
      <c r="L2620" s="159"/>
      <c r="M2620" s="144">
        <f t="shared" si="284"/>
        <v>0</v>
      </c>
      <c r="N2620" s="144">
        <f t="shared" si="285"/>
        <v>0</v>
      </c>
      <c r="O2620" s="131">
        <f t="shared" si="286"/>
        <v>0</v>
      </c>
      <c r="P2620" s="132">
        <f t="shared" si="287"/>
        <v>0</v>
      </c>
      <c r="Q2620" s="132">
        <f t="shared" si="288"/>
        <v>0</v>
      </c>
    </row>
    <row r="2621" spans="1:17" ht="15" customHeight="1">
      <c r="A2621" s="147"/>
      <c r="B2621" s="163"/>
      <c r="C2621" s="149"/>
      <c r="E2621" s="165"/>
      <c r="G2621" s="151"/>
      <c r="H2621" s="152" t="str">
        <f t="shared" si="282"/>
        <v/>
      </c>
      <c r="I2621" s="166"/>
      <c r="J2621" s="167"/>
      <c r="K2621" s="155" t="str">
        <f t="shared" si="283"/>
        <v/>
      </c>
      <c r="L2621" s="159"/>
      <c r="M2621" s="144">
        <f t="shared" si="284"/>
        <v>0</v>
      </c>
      <c r="N2621" s="144">
        <f t="shared" si="285"/>
        <v>0</v>
      </c>
      <c r="O2621" s="131">
        <f t="shared" si="286"/>
        <v>0</v>
      </c>
      <c r="P2621" s="132">
        <f t="shared" si="287"/>
        <v>0</v>
      </c>
      <c r="Q2621" s="132">
        <f t="shared" si="288"/>
        <v>0</v>
      </c>
    </row>
    <row r="2622" spans="1:17" ht="15" customHeight="1">
      <c r="A2622" s="147"/>
      <c r="B2622" s="163"/>
      <c r="C2622" s="149"/>
      <c r="E2622" s="165"/>
      <c r="G2622" s="151"/>
      <c r="H2622" s="152" t="str">
        <f t="shared" si="282"/>
        <v/>
      </c>
      <c r="I2622" s="166"/>
      <c r="J2622" s="167"/>
      <c r="K2622" s="155" t="str">
        <f t="shared" si="283"/>
        <v/>
      </c>
      <c r="L2622" s="159"/>
      <c r="M2622" s="144">
        <f t="shared" si="284"/>
        <v>0</v>
      </c>
      <c r="N2622" s="144">
        <f t="shared" si="285"/>
        <v>0</v>
      </c>
      <c r="O2622" s="131">
        <f t="shared" si="286"/>
        <v>0</v>
      </c>
      <c r="P2622" s="132">
        <f t="shared" si="287"/>
        <v>0</v>
      </c>
      <c r="Q2622" s="132">
        <f t="shared" si="288"/>
        <v>0</v>
      </c>
    </row>
    <row r="2623" spans="1:17" ht="15" customHeight="1">
      <c r="A2623" s="147"/>
      <c r="B2623" s="163"/>
      <c r="C2623" s="149"/>
      <c r="E2623" s="165"/>
      <c r="G2623" s="151"/>
      <c r="H2623" s="152" t="str">
        <f t="shared" si="282"/>
        <v/>
      </c>
      <c r="I2623" s="166"/>
      <c r="J2623" s="167"/>
      <c r="K2623" s="155" t="str">
        <f t="shared" si="283"/>
        <v/>
      </c>
      <c r="L2623" s="159"/>
      <c r="M2623" s="144">
        <f t="shared" si="284"/>
        <v>0</v>
      </c>
      <c r="N2623" s="144">
        <f t="shared" si="285"/>
        <v>0</v>
      </c>
      <c r="O2623" s="131">
        <f t="shared" si="286"/>
        <v>0</v>
      </c>
      <c r="P2623" s="132">
        <f t="shared" si="287"/>
        <v>0</v>
      </c>
      <c r="Q2623" s="132">
        <f t="shared" si="288"/>
        <v>0</v>
      </c>
    </row>
    <row r="2624" spans="1:17" ht="15" customHeight="1">
      <c r="A2624" s="147"/>
      <c r="B2624" s="163"/>
      <c r="C2624" s="149"/>
      <c r="E2624" s="165"/>
      <c r="G2624" s="151"/>
      <c r="H2624" s="152" t="str">
        <f t="shared" si="282"/>
        <v/>
      </c>
      <c r="I2624" s="166"/>
      <c r="J2624" s="167"/>
      <c r="K2624" s="155" t="str">
        <f t="shared" si="283"/>
        <v/>
      </c>
      <c r="L2624" s="159"/>
      <c r="M2624" s="144">
        <f t="shared" si="284"/>
        <v>0</v>
      </c>
      <c r="N2624" s="144">
        <f t="shared" si="285"/>
        <v>0</v>
      </c>
      <c r="O2624" s="131">
        <f t="shared" si="286"/>
        <v>0</v>
      </c>
      <c r="P2624" s="132">
        <f t="shared" si="287"/>
        <v>0</v>
      </c>
      <c r="Q2624" s="132">
        <f t="shared" si="288"/>
        <v>0</v>
      </c>
    </row>
    <row r="2625" spans="1:17" ht="15" customHeight="1">
      <c r="A2625" s="147"/>
      <c r="B2625" s="163"/>
      <c r="C2625" s="149"/>
      <c r="E2625" s="165"/>
      <c r="G2625" s="151"/>
      <c r="H2625" s="152" t="str">
        <f t="shared" si="282"/>
        <v/>
      </c>
      <c r="I2625" s="166"/>
      <c r="J2625" s="167"/>
      <c r="K2625" s="155" t="str">
        <f t="shared" si="283"/>
        <v/>
      </c>
      <c r="L2625" s="159"/>
      <c r="M2625" s="144">
        <f t="shared" si="284"/>
        <v>0</v>
      </c>
      <c r="N2625" s="144">
        <f t="shared" si="285"/>
        <v>0</v>
      </c>
      <c r="O2625" s="131">
        <f t="shared" si="286"/>
        <v>0</v>
      </c>
      <c r="P2625" s="132">
        <f t="shared" si="287"/>
        <v>0</v>
      </c>
      <c r="Q2625" s="132">
        <f t="shared" si="288"/>
        <v>0</v>
      </c>
    </row>
    <row r="2626" spans="1:17" ht="15" customHeight="1">
      <c r="A2626" s="147"/>
      <c r="B2626" s="163"/>
      <c r="C2626" s="149"/>
      <c r="E2626" s="165"/>
      <c r="G2626" s="151"/>
      <c r="H2626" s="152" t="str">
        <f t="shared" si="282"/>
        <v/>
      </c>
      <c r="I2626" s="166"/>
      <c r="J2626" s="167"/>
      <c r="K2626" s="155" t="str">
        <f t="shared" si="283"/>
        <v/>
      </c>
      <c r="L2626" s="159"/>
      <c r="M2626" s="144">
        <f t="shared" si="284"/>
        <v>0</v>
      </c>
      <c r="N2626" s="144">
        <f t="shared" si="285"/>
        <v>0</v>
      </c>
      <c r="O2626" s="131">
        <f t="shared" si="286"/>
        <v>0</v>
      </c>
      <c r="P2626" s="132">
        <f t="shared" si="287"/>
        <v>0</v>
      </c>
      <c r="Q2626" s="132">
        <f t="shared" si="288"/>
        <v>0</v>
      </c>
    </row>
    <row r="2627" spans="1:17" ht="15" customHeight="1">
      <c r="A2627" s="147"/>
      <c r="B2627" s="163"/>
      <c r="C2627" s="149"/>
      <c r="E2627" s="165"/>
      <c r="G2627" s="151"/>
      <c r="H2627" s="152" t="str">
        <f t="shared" si="282"/>
        <v/>
      </c>
      <c r="I2627" s="166"/>
      <c r="J2627" s="167"/>
      <c r="K2627" s="155" t="str">
        <f t="shared" si="283"/>
        <v/>
      </c>
      <c r="L2627" s="159"/>
      <c r="M2627" s="144">
        <f t="shared" si="284"/>
        <v>0</v>
      </c>
      <c r="N2627" s="144">
        <f t="shared" si="285"/>
        <v>0</v>
      </c>
      <c r="O2627" s="131">
        <f t="shared" si="286"/>
        <v>0</v>
      </c>
      <c r="P2627" s="132">
        <f t="shared" si="287"/>
        <v>0</v>
      </c>
      <c r="Q2627" s="132">
        <f t="shared" si="288"/>
        <v>0</v>
      </c>
    </row>
    <row r="2628" spans="1:17" ht="15" customHeight="1">
      <c r="A2628" s="147"/>
      <c r="B2628" s="163"/>
      <c r="C2628" s="149"/>
      <c r="E2628" s="165"/>
      <c r="G2628" s="151"/>
      <c r="H2628" s="152" t="str">
        <f t="shared" si="282"/>
        <v/>
      </c>
      <c r="I2628" s="166"/>
      <c r="J2628" s="167"/>
      <c r="K2628" s="155" t="str">
        <f t="shared" si="283"/>
        <v/>
      </c>
      <c r="L2628" s="159"/>
      <c r="M2628" s="144">
        <f t="shared" si="284"/>
        <v>0</v>
      </c>
      <c r="N2628" s="144">
        <f t="shared" si="285"/>
        <v>0</v>
      </c>
      <c r="O2628" s="131">
        <f t="shared" si="286"/>
        <v>0</v>
      </c>
      <c r="P2628" s="132">
        <f t="shared" si="287"/>
        <v>0</v>
      </c>
      <c r="Q2628" s="132">
        <f t="shared" si="288"/>
        <v>0</v>
      </c>
    </row>
    <row r="2629" spans="1:17" ht="15" customHeight="1">
      <c r="A2629" s="147"/>
      <c r="B2629" s="163"/>
      <c r="C2629" s="149"/>
      <c r="E2629" s="165"/>
      <c r="G2629" s="151"/>
      <c r="H2629" s="152" t="str">
        <f t="shared" si="282"/>
        <v/>
      </c>
      <c r="I2629" s="166"/>
      <c r="J2629" s="167"/>
      <c r="K2629" s="155" t="str">
        <f t="shared" si="283"/>
        <v/>
      </c>
      <c r="L2629" s="159"/>
      <c r="M2629" s="144">
        <f t="shared" si="284"/>
        <v>0</v>
      </c>
      <c r="N2629" s="144">
        <f t="shared" si="285"/>
        <v>0</v>
      </c>
      <c r="O2629" s="131">
        <f t="shared" si="286"/>
        <v>0</v>
      </c>
      <c r="P2629" s="132">
        <f t="shared" si="287"/>
        <v>0</v>
      </c>
      <c r="Q2629" s="132">
        <f t="shared" si="288"/>
        <v>0</v>
      </c>
    </row>
    <row r="2630" spans="1:17" ht="15" customHeight="1">
      <c r="A2630" s="147"/>
      <c r="B2630" s="163"/>
      <c r="C2630" s="149"/>
      <c r="E2630" s="165"/>
      <c r="G2630" s="151"/>
      <c r="H2630" s="152" t="str">
        <f t="shared" si="282"/>
        <v/>
      </c>
      <c r="I2630" s="166"/>
      <c r="J2630" s="167"/>
      <c r="K2630" s="155" t="str">
        <f t="shared" si="283"/>
        <v/>
      </c>
      <c r="L2630" s="159"/>
      <c r="M2630" s="144">
        <f t="shared" si="284"/>
        <v>0</v>
      </c>
      <c r="N2630" s="144">
        <f t="shared" si="285"/>
        <v>0</v>
      </c>
      <c r="O2630" s="131">
        <f t="shared" si="286"/>
        <v>0</v>
      </c>
      <c r="P2630" s="132">
        <f t="shared" si="287"/>
        <v>0</v>
      </c>
      <c r="Q2630" s="132">
        <f t="shared" si="288"/>
        <v>0</v>
      </c>
    </row>
    <row r="2631" spans="1:17" ht="15" customHeight="1">
      <c r="A2631" s="147"/>
      <c r="B2631" s="163"/>
      <c r="C2631" s="149"/>
      <c r="E2631" s="165"/>
      <c r="G2631" s="151"/>
      <c r="H2631" s="152" t="str">
        <f t="shared" si="282"/>
        <v/>
      </c>
      <c r="I2631" s="166"/>
      <c r="J2631" s="167"/>
      <c r="K2631" s="155" t="str">
        <f t="shared" si="283"/>
        <v/>
      </c>
      <c r="L2631" s="159"/>
      <c r="M2631" s="144">
        <f t="shared" si="284"/>
        <v>0</v>
      </c>
      <c r="N2631" s="144">
        <f t="shared" si="285"/>
        <v>0</v>
      </c>
      <c r="O2631" s="131">
        <f t="shared" si="286"/>
        <v>0</v>
      </c>
      <c r="P2631" s="132">
        <f t="shared" si="287"/>
        <v>0</v>
      </c>
      <c r="Q2631" s="132">
        <f t="shared" si="288"/>
        <v>0</v>
      </c>
    </row>
    <row r="2632" spans="1:17" ht="15" customHeight="1">
      <c r="A2632" s="147"/>
      <c r="B2632" s="163"/>
      <c r="C2632" s="149"/>
      <c r="E2632" s="165"/>
      <c r="G2632" s="151"/>
      <c r="H2632" s="152" t="str">
        <f t="shared" si="282"/>
        <v/>
      </c>
      <c r="I2632" s="166"/>
      <c r="J2632" s="167"/>
      <c r="K2632" s="155" t="str">
        <f t="shared" si="283"/>
        <v/>
      </c>
      <c r="L2632" s="159"/>
      <c r="M2632" s="144">
        <f t="shared" si="284"/>
        <v>0</v>
      </c>
      <c r="N2632" s="144">
        <f t="shared" si="285"/>
        <v>0</v>
      </c>
      <c r="O2632" s="131">
        <f t="shared" si="286"/>
        <v>0</v>
      </c>
      <c r="P2632" s="132">
        <f t="shared" si="287"/>
        <v>0</v>
      </c>
      <c r="Q2632" s="132">
        <f t="shared" si="288"/>
        <v>0</v>
      </c>
    </row>
    <row r="2633" spans="1:17" ht="15" customHeight="1">
      <c r="A2633" s="147"/>
      <c r="B2633" s="163"/>
      <c r="C2633" s="149"/>
      <c r="E2633" s="165"/>
      <c r="G2633" s="151"/>
      <c r="H2633" s="152" t="str">
        <f t="shared" si="282"/>
        <v/>
      </c>
      <c r="I2633" s="166"/>
      <c r="J2633" s="167"/>
      <c r="K2633" s="155" t="str">
        <f t="shared" si="283"/>
        <v/>
      </c>
      <c r="L2633" s="159"/>
      <c r="M2633" s="144">
        <f t="shared" si="284"/>
        <v>0</v>
      </c>
      <c r="N2633" s="144">
        <f t="shared" si="285"/>
        <v>0</v>
      </c>
      <c r="O2633" s="131">
        <f t="shared" si="286"/>
        <v>0</v>
      </c>
      <c r="P2633" s="132">
        <f t="shared" si="287"/>
        <v>0</v>
      </c>
      <c r="Q2633" s="132">
        <f t="shared" si="288"/>
        <v>0</v>
      </c>
    </row>
    <row r="2634" spans="1:17" ht="15" customHeight="1">
      <c r="A2634" s="147"/>
      <c r="B2634" s="163"/>
      <c r="C2634" s="149"/>
      <c r="E2634" s="165"/>
      <c r="G2634" s="151"/>
      <c r="H2634" s="152" t="str">
        <f t="shared" si="282"/>
        <v/>
      </c>
      <c r="I2634" s="166"/>
      <c r="J2634" s="167"/>
      <c r="K2634" s="155" t="str">
        <f t="shared" si="283"/>
        <v/>
      </c>
      <c r="L2634" s="159"/>
      <c r="M2634" s="144">
        <f t="shared" si="284"/>
        <v>0</v>
      </c>
      <c r="N2634" s="144">
        <f t="shared" si="285"/>
        <v>0</v>
      </c>
      <c r="O2634" s="131">
        <f t="shared" si="286"/>
        <v>0</v>
      </c>
      <c r="P2634" s="132">
        <f t="shared" si="287"/>
        <v>0</v>
      </c>
      <c r="Q2634" s="132">
        <f t="shared" si="288"/>
        <v>0</v>
      </c>
    </row>
    <row r="2635" spans="1:17" ht="15" customHeight="1">
      <c r="A2635" s="147"/>
      <c r="B2635" s="163"/>
      <c r="C2635" s="149"/>
      <c r="E2635" s="165"/>
      <c r="G2635" s="151"/>
      <c r="H2635" s="152" t="str">
        <f t="shared" si="282"/>
        <v/>
      </c>
      <c r="I2635" s="166"/>
      <c r="J2635" s="167"/>
      <c r="K2635" s="155" t="str">
        <f t="shared" si="283"/>
        <v/>
      </c>
      <c r="L2635" s="159"/>
      <c r="M2635" s="144">
        <f t="shared" si="284"/>
        <v>0</v>
      </c>
      <c r="N2635" s="144">
        <f t="shared" si="285"/>
        <v>0</v>
      </c>
      <c r="O2635" s="131">
        <f t="shared" si="286"/>
        <v>0</v>
      </c>
      <c r="P2635" s="132">
        <f t="shared" si="287"/>
        <v>0</v>
      </c>
      <c r="Q2635" s="132">
        <f t="shared" si="288"/>
        <v>0</v>
      </c>
    </row>
    <row r="2636" spans="1:17" ht="15" customHeight="1">
      <c r="A2636" s="147"/>
      <c r="B2636" s="163"/>
      <c r="C2636" s="149"/>
      <c r="E2636" s="165"/>
      <c r="G2636" s="151"/>
      <c r="H2636" s="152" t="str">
        <f t="shared" si="282"/>
        <v/>
      </c>
      <c r="I2636" s="166"/>
      <c r="J2636" s="167"/>
      <c r="K2636" s="155" t="str">
        <f t="shared" si="283"/>
        <v/>
      </c>
      <c r="L2636" s="159"/>
      <c r="M2636" s="144">
        <f t="shared" si="284"/>
        <v>0</v>
      </c>
      <c r="N2636" s="144">
        <f t="shared" si="285"/>
        <v>0</v>
      </c>
      <c r="O2636" s="131">
        <f t="shared" si="286"/>
        <v>0</v>
      </c>
      <c r="P2636" s="132">
        <f t="shared" si="287"/>
        <v>0</v>
      </c>
      <c r="Q2636" s="132">
        <f t="shared" si="288"/>
        <v>0</v>
      </c>
    </row>
    <row r="2637" spans="1:17" ht="15" customHeight="1">
      <c r="A2637" s="147"/>
      <c r="B2637" s="163"/>
      <c r="C2637" s="149"/>
      <c r="E2637" s="165"/>
      <c r="G2637" s="151"/>
      <c r="H2637" s="152" t="str">
        <f t="shared" ref="H2637:H2700" si="289">IF(C2637="","",IF(C2637="/",M2637,IF(C2637="ST",N2636,IF(C2637="T",O2637,D2637*E2637*F2637*G2637))))</f>
        <v/>
      </c>
      <c r="I2637" s="166"/>
      <c r="J2637" s="167"/>
      <c r="K2637" s="155" t="str">
        <f t="shared" ref="K2637:K2700" si="290">IF(C2637="","",IF(C2637="ST",P2636,IF(C2637="T",Q2637,H2637*J2637)))</f>
        <v/>
      </c>
      <c r="L2637" s="159"/>
      <c r="M2637" s="144">
        <f t="shared" ref="M2637:M2700" si="291">IF(C2637="/",(D2637+E2637)*F2637/G2637,IF(C2637="+",M2636+G2637,IF(C2637="-",M2636-G2637,0)))</f>
        <v>0</v>
      </c>
      <c r="N2637" s="144">
        <f t="shared" ref="N2637:N2700" si="292">IF(C2637="/",N2636+H2637,IF(C2637="+",N2636+H2637,IF(C2637="-",N2636-H2637,0)))</f>
        <v>0</v>
      </c>
      <c r="O2637" s="131">
        <f t="shared" ref="O2637:O2700" si="293">IF(C2637="/",O2636+H2637,IF(C2637="+",O2636+H2637,IF(C2637="-",O2636-H2637,IF(C2637="ST",O2636+0,IF(C2637="T",O2636,0)))))</f>
        <v>0</v>
      </c>
      <c r="P2637" s="132">
        <f t="shared" ref="P2637:P2700" si="294">IF(C2637="/",P2636+K2637,IF(C2637="+",P2636+K2637,IF(C2637="-",P2636-K2637,0)))</f>
        <v>0</v>
      </c>
      <c r="Q2637" s="132">
        <f t="shared" ref="Q2637:Q2700" si="295">IF(C2637="/",Q2636+K2637,IF(C2637="+",Q2636+K2637,IF(C2637="-",Q2636-K2637,IF(C2637="ST",Q2636+0,IF(C2637="T",Q2636,0)))))</f>
        <v>0</v>
      </c>
    </row>
    <row r="2638" spans="1:17" ht="15" customHeight="1">
      <c r="A2638" s="147"/>
      <c r="B2638" s="163"/>
      <c r="C2638" s="149"/>
      <c r="E2638" s="165"/>
      <c r="G2638" s="151"/>
      <c r="H2638" s="152" t="str">
        <f t="shared" si="289"/>
        <v/>
      </c>
      <c r="I2638" s="166"/>
      <c r="J2638" s="167"/>
      <c r="K2638" s="155" t="str">
        <f t="shared" si="290"/>
        <v/>
      </c>
      <c r="L2638" s="159"/>
      <c r="M2638" s="144">
        <f t="shared" si="291"/>
        <v>0</v>
      </c>
      <c r="N2638" s="144">
        <f t="shared" si="292"/>
        <v>0</v>
      </c>
      <c r="O2638" s="131">
        <f t="shared" si="293"/>
        <v>0</v>
      </c>
      <c r="P2638" s="132">
        <f t="shared" si="294"/>
        <v>0</v>
      </c>
      <c r="Q2638" s="132">
        <f t="shared" si="295"/>
        <v>0</v>
      </c>
    </row>
    <row r="2639" spans="1:17" ht="15" customHeight="1">
      <c r="A2639" s="147"/>
      <c r="B2639" s="163"/>
      <c r="C2639" s="149"/>
      <c r="E2639" s="165"/>
      <c r="G2639" s="151"/>
      <c r="H2639" s="152" t="str">
        <f t="shared" si="289"/>
        <v/>
      </c>
      <c r="I2639" s="166"/>
      <c r="J2639" s="167"/>
      <c r="K2639" s="155" t="str">
        <f t="shared" si="290"/>
        <v/>
      </c>
      <c r="L2639" s="159"/>
      <c r="M2639" s="144">
        <f t="shared" si="291"/>
        <v>0</v>
      </c>
      <c r="N2639" s="144">
        <f t="shared" si="292"/>
        <v>0</v>
      </c>
      <c r="O2639" s="131">
        <f t="shared" si="293"/>
        <v>0</v>
      </c>
      <c r="P2639" s="132">
        <f t="shared" si="294"/>
        <v>0</v>
      </c>
      <c r="Q2639" s="132">
        <f t="shared" si="295"/>
        <v>0</v>
      </c>
    </row>
    <row r="2640" spans="1:17" ht="15" customHeight="1">
      <c r="A2640" s="147"/>
      <c r="B2640" s="163"/>
      <c r="C2640" s="149"/>
      <c r="E2640" s="165"/>
      <c r="G2640" s="151"/>
      <c r="H2640" s="152" t="str">
        <f t="shared" si="289"/>
        <v/>
      </c>
      <c r="I2640" s="166"/>
      <c r="J2640" s="167"/>
      <c r="K2640" s="155" t="str">
        <f t="shared" si="290"/>
        <v/>
      </c>
      <c r="L2640" s="159"/>
      <c r="M2640" s="144">
        <f t="shared" si="291"/>
        <v>0</v>
      </c>
      <c r="N2640" s="144">
        <f t="shared" si="292"/>
        <v>0</v>
      </c>
      <c r="O2640" s="131">
        <f t="shared" si="293"/>
        <v>0</v>
      </c>
      <c r="P2640" s="132">
        <f t="shared" si="294"/>
        <v>0</v>
      </c>
      <c r="Q2640" s="132">
        <f t="shared" si="295"/>
        <v>0</v>
      </c>
    </row>
    <row r="2641" spans="1:17" ht="15" customHeight="1">
      <c r="A2641" s="147"/>
      <c r="B2641" s="163"/>
      <c r="C2641" s="149"/>
      <c r="E2641" s="165"/>
      <c r="G2641" s="151"/>
      <c r="H2641" s="152" t="str">
        <f t="shared" si="289"/>
        <v/>
      </c>
      <c r="I2641" s="166"/>
      <c r="J2641" s="167"/>
      <c r="K2641" s="155" t="str">
        <f t="shared" si="290"/>
        <v/>
      </c>
      <c r="L2641" s="159"/>
      <c r="M2641" s="144">
        <f t="shared" si="291"/>
        <v>0</v>
      </c>
      <c r="N2641" s="144">
        <f t="shared" si="292"/>
        <v>0</v>
      </c>
      <c r="O2641" s="131">
        <f t="shared" si="293"/>
        <v>0</v>
      </c>
      <c r="P2641" s="132">
        <f t="shared" si="294"/>
        <v>0</v>
      </c>
      <c r="Q2641" s="132">
        <f t="shared" si="295"/>
        <v>0</v>
      </c>
    </row>
    <row r="2642" spans="1:17" ht="15" customHeight="1">
      <c r="A2642" s="147"/>
      <c r="B2642" s="163"/>
      <c r="C2642" s="149"/>
      <c r="E2642" s="165"/>
      <c r="G2642" s="151"/>
      <c r="H2642" s="152" t="str">
        <f t="shared" si="289"/>
        <v/>
      </c>
      <c r="I2642" s="166"/>
      <c r="J2642" s="167"/>
      <c r="K2642" s="155" t="str">
        <f t="shared" si="290"/>
        <v/>
      </c>
      <c r="L2642" s="159"/>
      <c r="M2642" s="144">
        <f t="shared" si="291"/>
        <v>0</v>
      </c>
      <c r="N2642" s="144">
        <f t="shared" si="292"/>
        <v>0</v>
      </c>
      <c r="O2642" s="131">
        <f t="shared" si="293"/>
        <v>0</v>
      </c>
      <c r="P2642" s="132">
        <f t="shared" si="294"/>
        <v>0</v>
      </c>
      <c r="Q2642" s="132">
        <f t="shared" si="295"/>
        <v>0</v>
      </c>
    </row>
    <row r="2643" spans="1:17" ht="15" customHeight="1">
      <c r="A2643" s="147"/>
      <c r="B2643" s="163"/>
      <c r="C2643" s="149"/>
      <c r="E2643" s="165"/>
      <c r="G2643" s="151"/>
      <c r="H2643" s="152" t="str">
        <f t="shared" si="289"/>
        <v/>
      </c>
      <c r="I2643" s="166"/>
      <c r="J2643" s="167"/>
      <c r="K2643" s="155" t="str">
        <f t="shared" si="290"/>
        <v/>
      </c>
      <c r="L2643" s="159"/>
      <c r="M2643" s="144">
        <f t="shared" si="291"/>
        <v>0</v>
      </c>
      <c r="N2643" s="144">
        <f t="shared" si="292"/>
        <v>0</v>
      </c>
      <c r="O2643" s="131">
        <f t="shared" si="293"/>
        <v>0</v>
      </c>
      <c r="P2643" s="132">
        <f t="shared" si="294"/>
        <v>0</v>
      </c>
      <c r="Q2643" s="132">
        <f t="shared" si="295"/>
        <v>0</v>
      </c>
    </row>
    <row r="2644" spans="1:17" ht="15" customHeight="1">
      <c r="A2644" s="147"/>
      <c r="B2644" s="163"/>
      <c r="C2644" s="149"/>
      <c r="E2644" s="165"/>
      <c r="G2644" s="151"/>
      <c r="H2644" s="152" t="str">
        <f t="shared" si="289"/>
        <v/>
      </c>
      <c r="I2644" s="166"/>
      <c r="J2644" s="167"/>
      <c r="K2644" s="155" t="str">
        <f t="shared" si="290"/>
        <v/>
      </c>
      <c r="L2644" s="159"/>
      <c r="M2644" s="144">
        <f t="shared" si="291"/>
        <v>0</v>
      </c>
      <c r="N2644" s="144">
        <f t="shared" si="292"/>
        <v>0</v>
      </c>
      <c r="O2644" s="131">
        <f t="shared" si="293"/>
        <v>0</v>
      </c>
      <c r="P2644" s="132">
        <f t="shared" si="294"/>
        <v>0</v>
      </c>
      <c r="Q2644" s="132">
        <f t="shared" si="295"/>
        <v>0</v>
      </c>
    </row>
    <row r="2645" spans="1:17" ht="15" customHeight="1">
      <c r="A2645" s="147"/>
      <c r="B2645" s="163"/>
      <c r="C2645" s="149"/>
      <c r="E2645" s="165"/>
      <c r="G2645" s="151"/>
      <c r="H2645" s="152" t="str">
        <f t="shared" si="289"/>
        <v/>
      </c>
      <c r="I2645" s="166"/>
      <c r="J2645" s="167"/>
      <c r="K2645" s="155" t="str">
        <f t="shared" si="290"/>
        <v/>
      </c>
      <c r="L2645" s="159"/>
      <c r="M2645" s="144">
        <f t="shared" si="291"/>
        <v>0</v>
      </c>
      <c r="N2645" s="144">
        <f t="shared" si="292"/>
        <v>0</v>
      </c>
      <c r="O2645" s="131">
        <f t="shared" si="293"/>
        <v>0</v>
      </c>
      <c r="P2645" s="132">
        <f t="shared" si="294"/>
        <v>0</v>
      </c>
      <c r="Q2645" s="132">
        <f t="shared" si="295"/>
        <v>0</v>
      </c>
    </row>
    <row r="2646" spans="1:17" ht="15" customHeight="1">
      <c r="A2646" s="147"/>
      <c r="B2646" s="163"/>
      <c r="C2646" s="149"/>
      <c r="E2646" s="165"/>
      <c r="G2646" s="151"/>
      <c r="H2646" s="152" t="str">
        <f t="shared" si="289"/>
        <v/>
      </c>
      <c r="I2646" s="166"/>
      <c r="J2646" s="167"/>
      <c r="K2646" s="155" t="str">
        <f t="shared" si="290"/>
        <v/>
      </c>
      <c r="L2646" s="159"/>
      <c r="M2646" s="144">
        <f t="shared" si="291"/>
        <v>0</v>
      </c>
      <c r="N2646" s="144">
        <f t="shared" si="292"/>
        <v>0</v>
      </c>
      <c r="O2646" s="131">
        <f t="shared" si="293"/>
        <v>0</v>
      </c>
      <c r="P2646" s="132">
        <f t="shared" si="294"/>
        <v>0</v>
      </c>
      <c r="Q2646" s="132">
        <f t="shared" si="295"/>
        <v>0</v>
      </c>
    </row>
    <row r="2647" spans="1:17" ht="15" customHeight="1">
      <c r="A2647" s="147"/>
      <c r="B2647" s="163"/>
      <c r="C2647" s="149"/>
      <c r="E2647" s="165"/>
      <c r="G2647" s="151"/>
      <c r="H2647" s="152" t="str">
        <f t="shared" si="289"/>
        <v/>
      </c>
      <c r="I2647" s="166"/>
      <c r="J2647" s="167"/>
      <c r="K2647" s="155" t="str">
        <f t="shared" si="290"/>
        <v/>
      </c>
      <c r="L2647" s="159"/>
      <c r="M2647" s="144">
        <f t="shared" si="291"/>
        <v>0</v>
      </c>
      <c r="N2647" s="144">
        <f t="shared" si="292"/>
        <v>0</v>
      </c>
      <c r="O2647" s="131">
        <f t="shared" si="293"/>
        <v>0</v>
      </c>
      <c r="P2647" s="132">
        <f t="shared" si="294"/>
        <v>0</v>
      </c>
      <c r="Q2647" s="132">
        <f t="shared" si="295"/>
        <v>0</v>
      </c>
    </row>
    <row r="2648" spans="1:17" ht="15" customHeight="1">
      <c r="A2648" s="147"/>
      <c r="B2648" s="163"/>
      <c r="C2648" s="149"/>
      <c r="E2648" s="165"/>
      <c r="G2648" s="151"/>
      <c r="H2648" s="152" t="str">
        <f t="shared" si="289"/>
        <v/>
      </c>
      <c r="I2648" s="166"/>
      <c r="J2648" s="167"/>
      <c r="K2648" s="155" t="str">
        <f t="shared" si="290"/>
        <v/>
      </c>
      <c r="L2648" s="159"/>
      <c r="M2648" s="144">
        <f t="shared" si="291"/>
        <v>0</v>
      </c>
      <c r="N2648" s="144">
        <f t="shared" si="292"/>
        <v>0</v>
      </c>
      <c r="O2648" s="131">
        <f t="shared" si="293"/>
        <v>0</v>
      </c>
      <c r="P2648" s="132">
        <f t="shared" si="294"/>
        <v>0</v>
      </c>
      <c r="Q2648" s="132">
        <f t="shared" si="295"/>
        <v>0</v>
      </c>
    </row>
    <row r="2649" spans="1:17" ht="15" customHeight="1">
      <c r="A2649" s="147"/>
      <c r="B2649" s="163"/>
      <c r="C2649" s="149"/>
      <c r="E2649" s="165"/>
      <c r="G2649" s="151"/>
      <c r="H2649" s="152" t="str">
        <f t="shared" si="289"/>
        <v/>
      </c>
      <c r="I2649" s="166"/>
      <c r="J2649" s="167"/>
      <c r="K2649" s="155" t="str">
        <f t="shared" si="290"/>
        <v/>
      </c>
      <c r="L2649" s="159"/>
      <c r="M2649" s="144">
        <f t="shared" si="291"/>
        <v>0</v>
      </c>
      <c r="N2649" s="144">
        <f t="shared" si="292"/>
        <v>0</v>
      </c>
      <c r="O2649" s="131">
        <f t="shared" si="293"/>
        <v>0</v>
      </c>
      <c r="P2649" s="132">
        <f t="shared" si="294"/>
        <v>0</v>
      </c>
      <c r="Q2649" s="132">
        <f t="shared" si="295"/>
        <v>0</v>
      </c>
    </row>
    <row r="2650" spans="1:17" ht="15" customHeight="1">
      <c r="A2650" s="147"/>
      <c r="B2650" s="163"/>
      <c r="C2650" s="149"/>
      <c r="E2650" s="165"/>
      <c r="G2650" s="151"/>
      <c r="H2650" s="152" t="str">
        <f t="shared" si="289"/>
        <v/>
      </c>
      <c r="I2650" s="166"/>
      <c r="J2650" s="167"/>
      <c r="K2650" s="155" t="str">
        <f t="shared" si="290"/>
        <v/>
      </c>
      <c r="L2650" s="159"/>
      <c r="M2650" s="144">
        <f t="shared" si="291"/>
        <v>0</v>
      </c>
      <c r="N2650" s="144">
        <f t="shared" si="292"/>
        <v>0</v>
      </c>
      <c r="O2650" s="131">
        <f t="shared" si="293"/>
        <v>0</v>
      </c>
      <c r="P2650" s="132">
        <f t="shared" si="294"/>
        <v>0</v>
      </c>
      <c r="Q2650" s="132">
        <f t="shared" si="295"/>
        <v>0</v>
      </c>
    </row>
    <row r="2651" spans="1:17" ht="15" customHeight="1">
      <c r="A2651" s="147"/>
      <c r="B2651" s="163"/>
      <c r="C2651" s="149"/>
      <c r="E2651" s="165"/>
      <c r="G2651" s="151"/>
      <c r="H2651" s="152" t="str">
        <f t="shared" si="289"/>
        <v/>
      </c>
      <c r="I2651" s="166"/>
      <c r="J2651" s="167"/>
      <c r="K2651" s="155" t="str">
        <f t="shared" si="290"/>
        <v/>
      </c>
      <c r="L2651" s="159"/>
      <c r="M2651" s="144">
        <f t="shared" si="291"/>
        <v>0</v>
      </c>
      <c r="N2651" s="144">
        <f t="shared" si="292"/>
        <v>0</v>
      </c>
      <c r="O2651" s="131">
        <f t="shared" si="293"/>
        <v>0</v>
      </c>
      <c r="P2651" s="132">
        <f t="shared" si="294"/>
        <v>0</v>
      </c>
      <c r="Q2651" s="132">
        <f t="shared" si="295"/>
        <v>0</v>
      </c>
    </row>
    <row r="2652" spans="1:17" ht="15" customHeight="1">
      <c r="A2652" s="147"/>
      <c r="B2652" s="163"/>
      <c r="C2652" s="149"/>
      <c r="E2652" s="165"/>
      <c r="G2652" s="151"/>
      <c r="H2652" s="152" t="str">
        <f t="shared" si="289"/>
        <v/>
      </c>
      <c r="I2652" s="166"/>
      <c r="J2652" s="167"/>
      <c r="K2652" s="155" t="str">
        <f t="shared" si="290"/>
        <v/>
      </c>
      <c r="L2652" s="159"/>
      <c r="M2652" s="144">
        <f t="shared" si="291"/>
        <v>0</v>
      </c>
      <c r="N2652" s="144">
        <f t="shared" si="292"/>
        <v>0</v>
      </c>
      <c r="O2652" s="131">
        <f t="shared" si="293"/>
        <v>0</v>
      </c>
      <c r="P2652" s="132">
        <f t="shared" si="294"/>
        <v>0</v>
      </c>
      <c r="Q2652" s="132">
        <f t="shared" si="295"/>
        <v>0</v>
      </c>
    </row>
    <row r="2653" spans="1:17" ht="15" customHeight="1">
      <c r="A2653" s="147"/>
      <c r="B2653" s="163"/>
      <c r="C2653" s="149"/>
      <c r="E2653" s="165"/>
      <c r="G2653" s="151"/>
      <c r="H2653" s="152" t="str">
        <f t="shared" si="289"/>
        <v/>
      </c>
      <c r="I2653" s="166"/>
      <c r="J2653" s="167"/>
      <c r="K2653" s="155" t="str">
        <f t="shared" si="290"/>
        <v/>
      </c>
      <c r="L2653" s="159"/>
      <c r="M2653" s="144">
        <f t="shared" si="291"/>
        <v>0</v>
      </c>
      <c r="N2653" s="144">
        <f t="shared" si="292"/>
        <v>0</v>
      </c>
      <c r="O2653" s="131">
        <f t="shared" si="293"/>
        <v>0</v>
      </c>
      <c r="P2653" s="132">
        <f t="shared" si="294"/>
        <v>0</v>
      </c>
      <c r="Q2653" s="132">
        <f t="shared" si="295"/>
        <v>0</v>
      </c>
    </row>
    <row r="2654" spans="1:17" ht="15" customHeight="1">
      <c r="A2654" s="147"/>
      <c r="B2654" s="163"/>
      <c r="C2654" s="149"/>
      <c r="E2654" s="165"/>
      <c r="G2654" s="151"/>
      <c r="H2654" s="152" t="str">
        <f t="shared" si="289"/>
        <v/>
      </c>
      <c r="I2654" s="166"/>
      <c r="J2654" s="167"/>
      <c r="K2654" s="155" t="str">
        <f t="shared" si="290"/>
        <v/>
      </c>
      <c r="L2654" s="159"/>
      <c r="M2654" s="144">
        <f t="shared" si="291"/>
        <v>0</v>
      </c>
      <c r="N2654" s="144">
        <f t="shared" si="292"/>
        <v>0</v>
      </c>
      <c r="O2654" s="131">
        <f t="shared" si="293"/>
        <v>0</v>
      </c>
      <c r="P2654" s="132">
        <f t="shared" si="294"/>
        <v>0</v>
      </c>
      <c r="Q2654" s="132">
        <f t="shared" si="295"/>
        <v>0</v>
      </c>
    </row>
    <row r="2655" spans="1:17" ht="15" customHeight="1">
      <c r="A2655" s="147"/>
      <c r="B2655" s="163"/>
      <c r="C2655" s="149"/>
      <c r="E2655" s="165"/>
      <c r="G2655" s="151"/>
      <c r="H2655" s="152" t="str">
        <f t="shared" si="289"/>
        <v/>
      </c>
      <c r="I2655" s="166"/>
      <c r="J2655" s="167"/>
      <c r="K2655" s="155" t="str">
        <f t="shared" si="290"/>
        <v/>
      </c>
      <c r="L2655" s="159"/>
      <c r="M2655" s="144">
        <f t="shared" si="291"/>
        <v>0</v>
      </c>
      <c r="N2655" s="144">
        <f t="shared" si="292"/>
        <v>0</v>
      </c>
      <c r="O2655" s="131">
        <f t="shared" si="293"/>
        <v>0</v>
      </c>
      <c r="P2655" s="132">
        <f t="shared" si="294"/>
        <v>0</v>
      </c>
      <c r="Q2655" s="132">
        <f t="shared" si="295"/>
        <v>0</v>
      </c>
    </row>
    <row r="2656" spans="1:17" ht="15" customHeight="1">
      <c r="A2656" s="147"/>
      <c r="B2656" s="163"/>
      <c r="C2656" s="149"/>
      <c r="E2656" s="165"/>
      <c r="G2656" s="151"/>
      <c r="H2656" s="152" t="str">
        <f t="shared" si="289"/>
        <v/>
      </c>
      <c r="I2656" s="166"/>
      <c r="J2656" s="167"/>
      <c r="K2656" s="155" t="str">
        <f t="shared" si="290"/>
        <v/>
      </c>
      <c r="L2656" s="159"/>
      <c r="M2656" s="144">
        <f t="shared" si="291"/>
        <v>0</v>
      </c>
      <c r="N2656" s="144">
        <f t="shared" si="292"/>
        <v>0</v>
      </c>
      <c r="O2656" s="131">
        <f t="shared" si="293"/>
        <v>0</v>
      </c>
      <c r="P2656" s="132">
        <f t="shared" si="294"/>
        <v>0</v>
      </c>
      <c r="Q2656" s="132">
        <f t="shared" si="295"/>
        <v>0</v>
      </c>
    </row>
    <row r="2657" spans="1:17" ht="15" customHeight="1">
      <c r="A2657" s="147"/>
      <c r="B2657" s="163"/>
      <c r="C2657" s="149"/>
      <c r="E2657" s="165"/>
      <c r="G2657" s="151"/>
      <c r="H2657" s="152" t="str">
        <f t="shared" si="289"/>
        <v/>
      </c>
      <c r="I2657" s="166"/>
      <c r="J2657" s="167"/>
      <c r="K2657" s="155" t="str">
        <f t="shared" si="290"/>
        <v/>
      </c>
      <c r="L2657" s="159"/>
      <c r="M2657" s="144">
        <f t="shared" si="291"/>
        <v>0</v>
      </c>
      <c r="N2657" s="144">
        <f t="shared" si="292"/>
        <v>0</v>
      </c>
      <c r="O2657" s="131">
        <f t="shared" si="293"/>
        <v>0</v>
      </c>
      <c r="P2657" s="132">
        <f t="shared" si="294"/>
        <v>0</v>
      </c>
      <c r="Q2657" s="132">
        <f t="shared" si="295"/>
        <v>0</v>
      </c>
    </row>
    <row r="2658" spans="1:17" ht="15" customHeight="1">
      <c r="A2658" s="147"/>
      <c r="B2658" s="163"/>
      <c r="C2658" s="149"/>
      <c r="E2658" s="165"/>
      <c r="G2658" s="151"/>
      <c r="H2658" s="152" t="str">
        <f t="shared" si="289"/>
        <v/>
      </c>
      <c r="I2658" s="166"/>
      <c r="J2658" s="167"/>
      <c r="K2658" s="155" t="str">
        <f t="shared" si="290"/>
        <v/>
      </c>
      <c r="L2658" s="159"/>
      <c r="M2658" s="144">
        <f t="shared" si="291"/>
        <v>0</v>
      </c>
      <c r="N2658" s="144">
        <f t="shared" si="292"/>
        <v>0</v>
      </c>
      <c r="O2658" s="131">
        <f t="shared" si="293"/>
        <v>0</v>
      </c>
      <c r="P2658" s="132">
        <f t="shared" si="294"/>
        <v>0</v>
      </c>
      <c r="Q2658" s="132">
        <f t="shared" si="295"/>
        <v>0</v>
      </c>
    </row>
    <row r="2659" spans="1:17" ht="15" customHeight="1">
      <c r="A2659" s="147"/>
      <c r="B2659" s="163"/>
      <c r="C2659" s="149"/>
      <c r="E2659" s="165"/>
      <c r="G2659" s="151"/>
      <c r="H2659" s="152" t="str">
        <f t="shared" si="289"/>
        <v/>
      </c>
      <c r="I2659" s="166"/>
      <c r="J2659" s="167"/>
      <c r="K2659" s="155" t="str">
        <f t="shared" si="290"/>
        <v/>
      </c>
      <c r="L2659" s="159"/>
      <c r="M2659" s="144">
        <f t="shared" si="291"/>
        <v>0</v>
      </c>
      <c r="N2659" s="144">
        <f t="shared" si="292"/>
        <v>0</v>
      </c>
      <c r="O2659" s="131">
        <f t="shared" si="293"/>
        <v>0</v>
      </c>
      <c r="P2659" s="132">
        <f t="shared" si="294"/>
        <v>0</v>
      </c>
      <c r="Q2659" s="132">
        <f t="shared" si="295"/>
        <v>0</v>
      </c>
    </row>
    <row r="2660" spans="1:17" ht="15" customHeight="1">
      <c r="A2660" s="147"/>
      <c r="B2660" s="163"/>
      <c r="C2660" s="149"/>
      <c r="E2660" s="165"/>
      <c r="G2660" s="151"/>
      <c r="H2660" s="152" t="str">
        <f t="shared" si="289"/>
        <v/>
      </c>
      <c r="I2660" s="166"/>
      <c r="J2660" s="167"/>
      <c r="K2660" s="155" t="str">
        <f t="shared" si="290"/>
        <v/>
      </c>
      <c r="L2660" s="159"/>
      <c r="M2660" s="144">
        <f t="shared" si="291"/>
        <v>0</v>
      </c>
      <c r="N2660" s="144">
        <f t="shared" si="292"/>
        <v>0</v>
      </c>
      <c r="O2660" s="131">
        <f t="shared" si="293"/>
        <v>0</v>
      </c>
      <c r="P2660" s="132">
        <f t="shared" si="294"/>
        <v>0</v>
      </c>
      <c r="Q2660" s="132">
        <f t="shared" si="295"/>
        <v>0</v>
      </c>
    </row>
    <row r="2661" spans="1:17" ht="15" customHeight="1">
      <c r="A2661" s="147"/>
      <c r="B2661" s="163"/>
      <c r="C2661" s="149"/>
      <c r="E2661" s="165"/>
      <c r="G2661" s="151"/>
      <c r="H2661" s="152" t="str">
        <f t="shared" si="289"/>
        <v/>
      </c>
      <c r="I2661" s="166"/>
      <c r="J2661" s="167"/>
      <c r="K2661" s="155" t="str">
        <f t="shared" si="290"/>
        <v/>
      </c>
      <c r="L2661" s="159"/>
      <c r="M2661" s="144">
        <f t="shared" si="291"/>
        <v>0</v>
      </c>
      <c r="N2661" s="144">
        <f t="shared" si="292"/>
        <v>0</v>
      </c>
      <c r="O2661" s="131">
        <f t="shared" si="293"/>
        <v>0</v>
      </c>
      <c r="P2661" s="132">
        <f t="shared" si="294"/>
        <v>0</v>
      </c>
      <c r="Q2661" s="132">
        <f t="shared" si="295"/>
        <v>0</v>
      </c>
    </row>
    <row r="2662" spans="1:17" ht="15" customHeight="1">
      <c r="A2662" s="147"/>
      <c r="B2662" s="163"/>
      <c r="C2662" s="149"/>
      <c r="E2662" s="165"/>
      <c r="G2662" s="151"/>
      <c r="H2662" s="152" t="str">
        <f t="shared" si="289"/>
        <v/>
      </c>
      <c r="I2662" s="166"/>
      <c r="J2662" s="167"/>
      <c r="K2662" s="155" t="str">
        <f t="shared" si="290"/>
        <v/>
      </c>
      <c r="L2662" s="159"/>
      <c r="M2662" s="144">
        <f t="shared" si="291"/>
        <v>0</v>
      </c>
      <c r="N2662" s="144">
        <f t="shared" si="292"/>
        <v>0</v>
      </c>
      <c r="O2662" s="131">
        <f t="shared" si="293"/>
        <v>0</v>
      </c>
      <c r="P2662" s="132">
        <f t="shared" si="294"/>
        <v>0</v>
      </c>
      <c r="Q2662" s="132">
        <f t="shared" si="295"/>
        <v>0</v>
      </c>
    </row>
    <row r="2663" spans="1:17" ht="15" customHeight="1">
      <c r="A2663" s="147"/>
      <c r="B2663" s="163"/>
      <c r="C2663" s="149"/>
      <c r="E2663" s="165"/>
      <c r="G2663" s="151"/>
      <c r="H2663" s="152" t="str">
        <f t="shared" si="289"/>
        <v/>
      </c>
      <c r="I2663" s="166"/>
      <c r="J2663" s="167"/>
      <c r="K2663" s="155" t="str">
        <f t="shared" si="290"/>
        <v/>
      </c>
      <c r="L2663" s="159"/>
      <c r="M2663" s="144">
        <f t="shared" si="291"/>
        <v>0</v>
      </c>
      <c r="N2663" s="144">
        <f t="shared" si="292"/>
        <v>0</v>
      </c>
      <c r="O2663" s="131">
        <f t="shared" si="293"/>
        <v>0</v>
      </c>
      <c r="P2663" s="132">
        <f t="shared" si="294"/>
        <v>0</v>
      </c>
      <c r="Q2663" s="132">
        <f t="shared" si="295"/>
        <v>0</v>
      </c>
    </row>
    <row r="2664" spans="1:17" ht="15" customHeight="1">
      <c r="A2664" s="147"/>
      <c r="B2664" s="163"/>
      <c r="C2664" s="149"/>
      <c r="E2664" s="165"/>
      <c r="G2664" s="151"/>
      <c r="H2664" s="152" t="str">
        <f t="shared" si="289"/>
        <v/>
      </c>
      <c r="I2664" s="166"/>
      <c r="J2664" s="167"/>
      <c r="K2664" s="155" t="str">
        <f t="shared" si="290"/>
        <v/>
      </c>
      <c r="L2664" s="159"/>
      <c r="M2664" s="144">
        <f t="shared" si="291"/>
        <v>0</v>
      </c>
      <c r="N2664" s="144">
        <f t="shared" si="292"/>
        <v>0</v>
      </c>
      <c r="O2664" s="131">
        <f t="shared" si="293"/>
        <v>0</v>
      </c>
      <c r="P2664" s="132">
        <f t="shared" si="294"/>
        <v>0</v>
      </c>
      <c r="Q2664" s="132">
        <f t="shared" si="295"/>
        <v>0</v>
      </c>
    </row>
    <row r="2665" spans="1:17" ht="15" customHeight="1">
      <c r="A2665" s="147"/>
      <c r="B2665" s="163"/>
      <c r="C2665" s="149"/>
      <c r="E2665" s="165"/>
      <c r="G2665" s="151"/>
      <c r="H2665" s="152" t="str">
        <f t="shared" si="289"/>
        <v/>
      </c>
      <c r="I2665" s="166"/>
      <c r="J2665" s="167"/>
      <c r="K2665" s="155" t="str">
        <f t="shared" si="290"/>
        <v/>
      </c>
      <c r="L2665" s="159"/>
      <c r="M2665" s="144">
        <f t="shared" si="291"/>
        <v>0</v>
      </c>
      <c r="N2665" s="144">
        <f t="shared" si="292"/>
        <v>0</v>
      </c>
      <c r="O2665" s="131">
        <f t="shared" si="293"/>
        <v>0</v>
      </c>
      <c r="P2665" s="132">
        <f t="shared" si="294"/>
        <v>0</v>
      </c>
      <c r="Q2665" s="132">
        <f t="shared" si="295"/>
        <v>0</v>
      </c>
    </row>
    <row r="2666" spans="1:17" ht="15" customHeight="1">
      <c r="A2666" s="147"/>
      <c r="B2666" s="163"/>
      <c r="C2666" s="149"/>
      <c r="E2666" s="165"/>
      <c r="G2666" s="151"/>
      <c r="H2666" s="152" t="str">
        <f t="shared" si="289"/>
        <v/>
      </c>
      <c r="I2666" s="166"/>
      <c r="J2666" s="167"/>
      <c r="K2666" s="155" t="str">
        <f t="shared" si="290"/>
        <v/>
      </c>
      <c r="L2666" s="159"/>
      <c r="M2666" s="144">
        <f t="shared" si="291"/>
        <v>0</v>
      </c>
      <c r="N2666" s="144">
        <f t="shared" si="292"/>
        <v>0</v>
      </c>
      <c r="O2666" s="131">
        <f t="shared" si="293"/>
        <v>0</v>
      </c>
      <c r="P2666" s="132">
        <f t="shared" si="294"/>
        <v>0</v>
      </c>
      <c r="Q2666" s="132">
        <f t="shared" si="295"/>
        <v>0</v>
      </c>
    </row>
    <row r="2667" spans="1:17" ht="15" customHeight="1">
      <c r="A2667" s="147"/>
      <c r="B2667" s="163"/>
      <c r="C2667" s="149"/>
      <c r="E2667" s="165"/>
      <c r="G2667" s="151"/>
      <c r="H2667" s="152" t="str">
        <f t="shared" si="289"/>
        <v/>
      </c>
      <c r="I2667" s="166"/>
      <c r="J2667" s="167"/>
      <c r="K2667" s="155" t="str">
        <f t="shared" si="290"/>
        <v/>
      </c>
      <c r="L2667" s="159"/>
      <c r="M2667" s="144">
        <f t="shared" si="291"/>
        <v>0</v>
      </c>
      <c r="N2667" s="144">
        <f t="shared" si="292"/>
        <v>0</v>
      </c>
      <c r="O2667" s="131">
        <f t="shared" si="293"/>
        <v>0</v>
      </c>
      <c r="P2667" s="132">
        <f t="shared" si="294"/>
        <v>0</v>
      </c>
      <c r="Q2667" s="132">
        <f t="shared" si="295"/>
        <v>0</v>
      </c>
    </row>
    <row r="2668" spans="1:17" ht="15" customHeight="1">
      <c r="A2668" s="147"/>
      <c r="B2668" s="163"/>
      <c r="C2668" s="149"/>
      <c r="E2668" s="165"/>
      <c r="G2668" s="151"/>
      <c r="H2668" s="152" t="str">
        <f t="shared" si="289"/>
        <v/>
      </c>
      <c r="I2668" s="166"/>
      <c r="J2668" s="167"/>
      <c r="K2668" s="155" t="str">
        <f t="shared" si="290"/>
        <v/>
      </c>
      <c r="L2668" s="159"/>
      <c r="M2668" s="144">
        <f t="shared" si="291"/>
        <v>0</v>
      </c>
      <c r="N2668" s="144">
        <f t="shared" si="292"/>
        <v>0</v>
      </c>
      <c r="O2668" s="131">
        <f t="shared" si="293"/>
        <v>0</v>
      </c>
      <c r="P2668" s="132">
        <f t="shared" si="294"/>
        <v>0</v>
      </c>
      <c r="Q2668" s="132">
        <f t="shared" si="295"/>
        <v>0</v>
      </c>
    </row>
    <row r="2669" spans="1:17" ht="15" customHeight="1">
      <c r="A2669" s="147"/>
      <c r="B2669" s="163"/>
      <c r="C2669" s="149"/>
      <c r="E2669" s="165"/>
      <c r="G2669" s="151"/>
      <c r="H2669" s="152" t="str">
        <f t="shared" si="289"/>
        <v/>
      </c>
      <c r="I2669" s="166"/>
      <c r="J2669" s="167"/>
      <c r="K2669" s="155" t="str">
        <f t="shared" si="290"/>
        <v/>
      </c>
      <c r="L2669" s="159"/>
      <c r="M2669" s="144">
        <f t="shared" si="291"/>
        <v>0</v>
      </c>
      <c r="N2669" s="144">
        <f t="shared" si="292"/>
        <v>0</v>
      </c>
      <c r="O2669" s="131">
        <f t="shared" si="293"/>
        <v>0</v>
      </c>
      <c r="P2669" s="132">
        <f t="shared" si="294"/>
        <v>0</v>
      </c>
      <c r="Q2669" s="132">
        <f t="shared" si="295"/>
        <v>0</v>
      </c>
    </row>
    <row r="2670" spans="1:17" ht="15" customHeight="1">
      <c r="A2670" s="147"/>
      <c r="B2670" s="163"/>
      <c r="C2670" s="149"/>
      <c r="E2670" s="165"/>
      <c r="G2670" s="151"/>
      <c r="H2670" s="152" t="str">
        <f t="shared" si="289"/>
        <v/>
      </c>
      <c r="I2670" s="166"/>
      <c r="J2670" s="167"/>
      <c r="K2670" s="155" t="str">
        <f t="shared" si="290"/>
        <v/>
      </c>
      <c r="L2670" s="159"/>
      <c r="M2670" s="144">
        <f t="shared" si="291"/>
        <v>0</v>
      </c>
      <c r="N2670" s="144">
        <f t="shared" si="292"/>
        <v>0</v>
      </c>
      <c r="O2670" s="131">
        <f t="shared" si="293"/>
        <v>0</v>
      </c>
      <c r="P2670" s="132">
        <f t="shared" si="294"/>
        <v>0</v>
      </c>
      <c r="Q2670" s="132">
        <f t="shared" si="295"/>
        <v>0</v>
      </c>
    </row>
    <row r="2671" spans="1:17" ht="15" customHeight="1">
      <c r="A2671" s="147"/>
      <c r="B2671" s="163"/>
      <c r="C2671" s="149"/>
      <c r="E2671" s="165"/>
      <c r="G2671" s="151"/>
      <c r="H2671" s="152" t="str">
        <f t="shared" si="289"/>
        <v/>
      </c>
      <c r="I2671" s="166"/>
      <c r="J2671" s="167"/>
      <c r="K2671" s="155" t="str">
        <f t="shared" si="290"/>
        <v/>
      </c>
      <c r="L2671" s="159"/>
      <c r="M2671" s="144">
        <f t="shared" si="291"/>
        <v>0</v>
      </c>
      <c r="N2671" s="144">
        <f t="shared" si="292"/>
        <v>0</v>
      </c>
      <c r="O2671" s="131">
        <f t="shared" si="293"/>
        <v>0</v>
      </c>
      <c r="P2671" s="132">
        <f t="shared" si="294"/>
        <v>0</v>
      </c>
      <c r="Q2671" s="132">
        <f t="shared" si="295"/>
        <v>0</v>
      </c>
    </row>
    <row r="2672" spans="1:17" ht="15" customHeight="1">
      <c r="A2672" s="147"/>
      <c r="B2672" s="163"/>
      <c r="C2672" s="149"/>
      <c r="E2672" s="165"/>
      <c r="G2672" s="151"/>
      <c r="H2672" s="152" t="str">
        <f t="shared" si="289"/>
        <v/>
      </c>
      <c r="I2672" s="166"/>
      <c r="J2672" s="167"/>
      <c r="K2672" s="155" t="str">
        <f t="shared" si="290"/>
        <v/>
      </c>
      <c r="L2672" s="159"/>
      <c r="M2672" s="144">
        <f t="shared" si="291"/>
        <v>0</v>
      </c>
      <c r="N2672" s="144">
        <f t="shared" si="292"/>
        <v>0</v>
      </c>
      <c r="O2672" s="131">
        <f t="shared" si="293"/>
        <v>0</v>
      </c>
      <c r="P2672" s="132">
        <f t="shared" si="294"/>
        <v>0</v>
      </c>
      <c r="Q2672" s="132">
        <f t="shared" si="295"/>
        <v>0</v>
      </c>
    </row>
    <row r="2673" spans="1:17" ht="15" customHeight="1">
      <c r="A2673" s="147"/>
      <c r="B2673" s="163"/>
      <c r="C2673" s="149"/>
      <c r="E2673" s="165"/>
      <c r="G2673" s="151"/>
      <c r="H2673" s="152" t="str">
        <f t="shared" si="289"/>
        <v/>
      </c>
      <c r="I2673" s="166"/>
      <c r="J2673" s="167"/>
      <c r="K2673" s="155" t="str">
        <f t="shared" si="290"/>
        <v/>
      </c>
      <c r="L2673" s="159"/>
      <c r="M2673" s="144">
        <f t="shared" si="291"/>
        <v>0</v>
      </c>
      <c r="N2673" s="144">
        <f t="shared" si="292"/>
        <v>0</v>
      </c>
      <c r="O2673" s="131">
        <f t="shared" si="293"/>
        <v>0</v>
      </c>
      <c r="P2673" s="132">
        <f t="shared" si="294"/>
        <v>0</v>
      </c>
      <c r="Q2673" s="132">
        <f t="shared" si="295"/>
        <v>0</v>
      </c>
    </row>
    <row r="2674" spans="1:17" ht="15" customHeight="1">
      <c r="A2674" s="147"/>
      <c r="B2674" s="163"/>
      <c r="C2674" s="149"/>
      <c r="E2674" s="165"/>
      <c r="G2674" s="151"/>
      <c r="H2674" s="152" t="str">
        <f t="shared" si="289"/>
        <v/>
      </c>
      <c r="I2674" s="166"/>
      <c r="J2674" s="167"/>
      <c r="K2674" s="155" t="str">
        <f t="shared" si="290"/>
        <v/>
      </c>
      <c r="L2674" s="159"/>
      <c r="M2674" s="144">
        <f t="shared" si="291"/>
        <v>0</v>
      </c>
      <c r="N2674" s="144">
        <f t="shared" si="292"/>
        <v>0</v>
      </c>
      <c r="O2674" s="131">
        <f t="shared" si="293"/>
        <v>0</v>
      </c>
      <c r="P2674" s="132">
        <f t="shared" si="294"/>
        <v>0</v>
      </c>
      <c r="Q2674" s="132">
        <f t="shared" si="295"/>
        <v>0</v>
      </c>
    </row>
    <row r="2675" spans="1:17" ht="15" customHeight="1">
      <c r="A2675" s="147"/>
      <c r="B2675" s="163"/>
      <c r="C2675" s="149"/>
      <c r="E2675" s="165"/>
      <c r="G2675" s="151"/>
      <c r="H2675" s="152" t="str">
        <f t="shared" si="289"/>
        <v/>
      </c>
      <c r="I2675" s="166"/>
      <c r="J2675" s="167"/>
      <c r="K2675" s="155" t="str">
        <f t="shared" si="290"/>
        <v/>
      </c>
      <c r="L2675" s="159"/>
      <c r="M2675" s="144">
        <f t="shared" si="291"/>
        <v>0</v>
      </c>
      <c r="N2675" s="144">
        <f t="shared" si="292"/>
        <v>0</v>
      </c>
      <c r="O2675" s="131">
        <f t="shared" si="293"/>
        <v>0</v>
      </c>
      <c r="P2675" s="132">
        <f t="shared" si="294"/>
        <v>0</v>
      </c>
      <c r="Q2675" s="132">
        <f t="shared" si="295"/>
        <v>0</v>
      </c>
    </row>
    <row r="2676" spans="1:17" ht="15" customHeight="1">
      <c r="A2676" s="147"/>
      <c r="B2676" s="163"/>
      <c r="C2676" s="149"/>
      <c r="E2676" s="165"/>
      <c r="G2676" s="151"/>
      <c r="H2676" s="152" t="str">
        <f t="shared" si="289"/>
        <v/>
      </c>
      <c r="I2676" s="166"/>
      <c r="J2676" s="167"/>
      <c r="K2676" s="155" t="str">
        <f t="shared" si="290"/>
        <v/>
      </c>
      <c r="L2676" s="159"/>
      <c r="M2676" s="144">
        <f t="shared" si="291"/>
        <v>0</v>
      </c>
      <c r="N2676" s="144">
        <f t="shared" si="292"/>
        <v>0</v>
      </c>
      <c r="O2676" s="131">
        <f t="shared" si="293"/>
        <v>0</v>
      </c>
      <c r="P2676" s="132">
        <f t="shared" si="294"/>
        <v>0</v>
      </c>
      <c r="Q2676" s="132">
        <f t="shared" si="295"/>
        <v>0</v>
      </c>
    </row>
    <row r="2677" spans="1:17" ht="15" customHeight="1">
      <c r="A2677" s="147"/>
      <c r="B2677" s="163"/>
      <c r="C2677" s="149"/>
      <c r="E2677" s="165"/>
      <c r="G2677" s="151"/>
      <c r="H2677" s="152" t="str">
        <f t="shared" si="289"/>
        <v/>
      </c>
      <c r="I2677" s="166"/>
      <c r="J2677" s="167"/>
      <c r="K2677" s="155" t="str">
        <f t="shared" si="290"/>
        <v/>
      </c>
      <c r="L2677" s="159"/>
      <c r="M2677" s="144">
        <f t="shared" si="291"/>
        <v>0</v>
      </c>
      <c r="N2677" s="144">
        <f t="shared" si="292"/>
        <v>0</v>
      </c>
      <c r="O2677" s="131">
        <f t="shared" si="293"/>
        <v>0</v>
      </c>
      <c r="P2677" s="132">
        <f t="shared" si="294"/>
        <v>0</v>
      </c>
      <c r="Q2677" s="132">
        <f t="shared" si="295"/>
        <v>0</v>
      </c>
    </row>
    <row r="2678" spans="1:17" ht="15" customHeight="1">
      <c r="A2678" s="147"/>
      <c r="B2678" s="163"/>
      <c r="C2678" s="149"/>
      <c r="E2678" s="165"/>
      <c r="G2678" s="151"/>
      <c r="H2678" s="152" t="str">
        <f t="shared" si="289"/>
        <v/>
      </c>
      <c r="I2678" s="166"/>
      <c r="J2678" s="167"/>
      <c r="K2678" s="155" t="str">
        <f t="shared" si="290"/>
        <v/>
      </c>
      <c r="L2678" s="159"/>
      <c r="M2678" s="144">
        <f t="shared" si="291"/>
        <v>0</v>
      </c>
      <c r="N2678" s="144">
        <f t="shared" si="292"/>
        <v>0</v>
      </c>
      <c r="O2678" s="131">
        <f t="shared" si="293"/>
        <v>0</v>
      </c>
      <c r="P2678" s="132">
        <f t="shared" si="294"/>
        <v>0</v>
      </c>
      <c r="Q2678" s="132">
        <f t="shared" si="295"/>
        <v>0</v>
      </c>
    </row>
    <row r="2679" spans="1:17" ht="15" customHeight="1">
      <c r="A2679" s="147"/>
      <c r="B2679" s="163"/>
      <c r="C2679" s="149"/>
      <c r="E2679" s="165"/>
      <c r="G2679" s="151"/>
      <c r="H2679" s="152" t="str">
        <f t="shared" si="289"/>
        <v/>
      </c>
      <c r="I2679" s="166"/>
      <c r="J2679" s="167"/>
      <c r="K2679" s="155" t="str">
        <f t="shared" si="290"/>
        <v/>
      </c>
      <c r="L2679" s="159"/>
      <c r="M2679" s="144">
        <f t="shared" si="291"/>
        <v>0</v>
      </c>
      <c r="N2679" s="144">
        <f t="shared" si="292"/>
        <v>0</v>
      </c>
      <c r="O2679" s="131">
        <f t="shared" si="293"/>
        <v>0</v>
      </c>
      <c r="P2679" s="132">
        <f t="shared" si="294"/>
        <v>0</v>
      </c>
      <c r="Q2679" s="132">
        <f t="shared" si="295"/>
        <v>0</v>
      </c>
    </row>
    <row r="2680" spans="1:17" ht="15" customHeight="1">
      <c r="A2680" s="147"/>
      <c r="B2680" s="163"/>
      <c r="C2680" s="149"/>
      <c r="E2680" s="165"/>
      <c r="G2680" s="151"/>
      <c r="H2680" s="152" t="str">
        <f t="shared" si="289"/>
        <v/>
      </c>
      <c r="I2680" s="166"/>
      <c r="J2680" s="167"/>
      <c r="K2680" s="155" t="str">
        <f t="shared" si="290"/>
        <v/>
      </c>
      <c r="L2680" s="159"/>
      <c r="M2680" s="144">
        <f t="shared" si="291"/>
        <v>0</v>
      </c>
      <c r="N2680" s="144">
        <f t="shared" si="292"/>
        <v>0</v>
      </c>
      <c r="O2680" s="131">
        <f t="shared" si="293"/>
        <v>0</v>
      </c>
      <c r="P2680" s="132">
        <f t="shared" si="294"/>
        <v>0</v>
      </c>
      <c r="Q2680" s="132">
        <f t="shared" si="295"/>
        <v>0</v>
      </c>
    </row>
    <row r="2681" spans="1:17" ht="15" customHeight="1">
      <c r="A2681" s="147"/>
      <c r="B2681" s="163"/>
      <c r="C2681" s="149"/>
      <c r="E2681" s="165"/>
      <c r="G2681" s="151"/>
      <c r="H2681" s="152" t="str">
        <f t="shared" si="289"/>
        <v/>
      </c>
      <c r="I2681" s="166"/>
      <c r="J2681" s="167"/>
      <c r="K2681" s="155" t="str">
        <f t="shared" si="290"/>
        <v/>
      </c>
      <c r="L2681" s="159"/>
      <c r="M2681" s="144">
        <f t="shared" si="291"/>
        <v>0</v>
      </c>
      <c r="N2681" s="144">
        <f t="shared" si="292"/>
        <v>0</v>
      </c>
      <c r="O2681" s="131">
        <f t="shared" si="293"/>
        <v>0</v>
      </c>
      <c r="P2681" s="132">
        <f t="shared" si="294"/>
        <v>0</v>
      </c>
      <c r="Q2681" s="132">
        <f t="shared" si="295"/>
        <v>0</v>
      </c>
    </row>
    <row r="2682" spans="1:17" ht="15" customHeight="1">
      <c r="A2682" s="147"/>
      <c r="B2682" s="163"/>
      <c r="C2682" s="149"/>
      <c r="E2682" s="165"/>
      <c r="G2682" s="151"/>
      <c r="H2682" s="152" t="str">
        <f t="shared" si="289"/>
        <v/>
      </c>
      <c r="I2682" s="166"/>
      <c r="J2682" s="167"/>
      <c r="K2682" s="155" t="str">
        <f t="shared" si="290"/>
        <v/>
      </c>
      <c r="L2682" s="159"/>
      <c r="M2682" s="144">
        <f t="shared" si="291"/>
        <v>0</v>
      </c>
      <c r="N2682" s="144">
        <f t="shared" si="292"/>
        <v>0</v>
      </c>
      <c r="O2682" s="131">
        <f t="shared" si="293"/>
        <v>0</v>
      </c>
      <c r="P2682" s="132">
        <f t="shared" si="294"/>
        <v>0</v>
      </c>
      <c r="Q2682" s="132">
        <f t="shared" si="295"/>
        <v>0</v>
      </c>
    </row>
    <row r="2683" spans="1:17" ht="15" customHeight="1">
      <c r="A2683" s="147"/>
      <c r="B2683" s="163"/>
      <c r="C2683" s="149"/>
      <c r="E2683" s="165"/>
      <c r="G2683" s="151"/>
      <c r="H2683" s="152" t="str">
        <f t="shared" si="289"/>
        <v/>
      </c>
      <c r="I2683" s="166"/>
      <c r="J2683" s="167"/>
      <c r="K2683" s="155" t="str">
        <f t="shared" si="290"/>
        <v/>
      </c>
      <c r="L2683" s="159"/>
      <c r="M2683" s="144">
        <f t="shared" si="291"/>
        <v>0</v>
      </c>
      <c r="N2683" s="144">
        <f t="shared" si="292"/>
        <v>0</v>
      </c>
      <c r="O2683" s="131">
        <f t="shared" si="293"/>
        <v>0</v>
      </c>
      <c r="P2683" s="132">
        <f t="shared" si="294"/>
        <v>0</v>
      </c>
      <c r="Q2683" s="132">
        <f t="shared" si="295"/>
        <v>0</v>
      </c>
    </row>
    <row r="2684" spans="1:17" ht="15" customHeight="1">
      <c r="A2684" s="147"/>
      <c r="B2684" s="163"/>
      <c r="C2684" s="149"/>
      <c r="E2684" s="165"/>
      <c r="G2684" s="151"/>
      <c r="H2684" s="152" t="str">
        <f t="shared" si="289"/>
        <v/>
      </c>
      <c r="I2684" s="166"/>
      <c r="J2684" s="167"/>
      <c r="K2684" s="155" t="str">
        <f t="shared" si="290"/>
        <v/>
      </c>
      <c r="L2684" s="159"/>
      <c r="M2684" s="144">
        <f t="shared" si="291"/>
        <v>0</v>
      </c>
      <c r="N2684" s="144">
        <f t="shared" si="292"/>
        <v>0</v>
      </c>
      <c r="O2684" s="131">
        <f t="shared" si="293"/>
        <v>0</v>
      </c>
      <c r="P2684" s="132">
        <f t="shared" si="294"/>
        <v>0</v>
      </c>
      <c r="Q2684" s="132">
        <f t="shared" si="295"/>
        <v>0</v>
      </c>
    </row>
    <row r="2685" spans="1:17" ht="15" customHeight="1">
      <c r="A2685" s="147"/>
      <c r="B2685" s="163"/>
      <c r="C2685" s="149"/>
      <c r="E2685" s="165"/>
      <c r="G2685" s="151"/>
      <c r="H2685" s="152" t="str">
        <f t="shared" si="289"/>
        <v/>
      </c>
      <c r="I2685" s="166"/>
      <c r="J2685" s="167"/>
      <c r="K2685" s="155" t="str">
        <f t="shared" si="290"/>
        <v/>
      </c>
      <c r="L2685" s="159"/>
      <c r="M2685" s="144">
        <f t="shared" si="291"/>
        <v>0</v>
      </c>
      <c r="N2685" s="144">
        <f t="shared" si="292"/>
        <v>0</v>
      </c>
      <c r="O2685" s="131">
        <f t="shared" si="293"/>
        <v>0</v>
      </c>
      <c r="P2685" s="132">
        <f t="shared" si="294"/>
        <v>0</v>
      </c>
      <c r="Q2685" s="132">
        <f t="shared" si="295"/>
        <v>0</v>
      </c>
    </row>
    <row r="2686" spans="1:17" ht="15" customHeight="1">
      <c r="A2686" s="147"/>
      <c r="B2686" s="163"/>
      <c r="C2686" s="149"/>
      <c r="E2686" s="165"/>
      <c r="G2686" s="151"/>
      <c r="H2686" s="152" t="str">
        <f t="shared" si="289"/>
        <v/>
      </c>
      <c r="I2686" s="166"/>
      <c r="J2686" s="167"/>
      <c r="K2686" s="155" t="str">
        <f t="shared" si="290"/>
        <v/>
      </c>
      <c r="L2686" s="159"/>
      <c r="M2686" s="144">
        <f t="shared" si="291"/>
        <v>0</v>
      </c>
      <c r="N2686" s="144">
        <f t="shared" si="292"/>
        <v>0</v>
      </c>
      <c r="O2686" s="131">
        <f t="shared" si="293"/>
        <v>0</v>
      </c>
      <c r="P2686" s="132">
        <f t="shared" si="294"/>
        <v>0</v>
      </c>
      <c r="Q2686" s="132">
        <f t="shared" si="295"/>
        <v>0</v>
      </c>
    </row>
    <row r="2687" spans="1:17" ht="15" customHeight="1">
      <c r="A2687" s="147"/>
      <c r="B2687" s="163"/>
      <c r="C2687" s="149"/>
      <c r="E2687" s="165"/>
      <c r="G2687" s="151"/>
      <c r="H2687" s="152" t="str">
        <f t="shared" si="289"/>
        <v/>
      </c>
      <c r="I2687" s="166"/>
      <c r="J2687" s="167"/>
      <c r="K2687" s="155" t="str">
        <f t="shared" si="290"/>
        <v/>
      </c>
      <c r="L2687" s="159"/>
      <c r="M2687" s="144">
        <f t="shared" si="291"/>
        <v>0</v>
      </c>
      <c r="N2687" s="144">
        <f t="shared" si="292"/>
        <v>0</v>
      </c>
      <c r="O2687" s="131">
        <f t="shared" si="293"/>
        <v>0</v>
      </c>
      <c r="P2687" s="132">
        <f t="shared" si="294"/>
        <v>0</v>
      </c>
      <c r="Q2687" s="132">
        <f t="shared" si="295"/>
        <v>0</v>
      </c>
    </row>
    <row r="2688" spans="1:17" ht="15" customHeight="1">
      <c r="A2688" s="147"/>
      <c r="B2688" s="163"/>
      <c r="C2688" s="149"/>
      <c r="E2688" s="165"/>
      <c r="G2688" s="151"/>
      <c r="H2688" s="152" t="str">
        <f t="shared" si="289"/>
        <v/>
      </c>
      <c r="I2688" s="166"/>
      <c r="J2688" s="167"/>
      <c r="K2688" s="155" t="str">
        <f t="shared" si="290"/>
        <v/>
      </c>
      <c r="L2688" s="159"/>
      <c r="M2688" s="144">
        <f t="shared" si="291"/>
        <v>0</v>
      </c>
      <c r="N2688" s="144">
        <f t="shared" si="292"/>
        <v>0</v>
      </c>
      <c r="O2688" s="131">
        <f t="shared" si="293"/>
        <v>0</v>
      </c>
      <c r="P2688" s="132">
        <f t="shared" si="294"/>
        <v>0</v>
      </c>
      <c r="Q2688" s="132">
        <f t="shared" si="295"/>
        <v>0</v>
      </c>
    </row>
    <row r="2689" spans="1:17" ht="15" customHeight="1">
      <c r="A2689" s="147"/>
      <c r="B2689" s="163"/>
      <c r="C2689" s="149"/>
      <c r="E2689" s="165"/>
      <c r="G2689" s="151"/>
      <c r="H2689" s="152" t="str">
        <f t="shared" si="289"/>
        <v/>
      </c>
      <c r="I2689" s="166"/>
      <c r="J2689" s="167"/>
      <c r="K2689" s="155" t="str">
        <f t="shared" si="290"/>
        <v/>
      </c>
      <c r="L2689" s="159"/>
      <c r="M2689" s="144">
        <f t="shared" si="291"/>
        <v>0</v>
      </c>
      <c r="N2689" s="144">
        <f t="shared" si="292"/>
        <v>0</v>
      </c>
      <c r="O2689" s="131">
        <f t="shared" si="293"/>
        <v>0</v>
      </c>
      <c r="P2689" s="132">
        <f t="shared" si="294"/>
        <v>0</v>
      </c>
      <c r="Q2689" s="132">
        <f t="shared" si="295"/>
        <v>0</v>
      </c>
    </row>
    <row r="2690" spans="1:17" ht="15" customHeight="1">
      <c r="A2690" s="147"/>
      <c r="B2690" s="163"/>
      <c r="C2690" s="149"/>
      <c r="E2690" s="165"/>
      <c r="G2690" s="151"/>
      <c r="H2690" s="152" t="str">
        <f t="shared" si="289"/>
        <v/>
      </c>
      <c r="I2690" s="166"/>
      <c r="J2690" s="167"/>
      <c r="K2690" s="155" t="str">
        <f t="shared" si="290"/>
        <v/>
      </c>
      <c r="L2690" s="159"/>
      <c r="M2690" s="144">
        <f t="shared" si="291"/>
        <v>0</v>
      </c>
      <c r="N2690" s="144">
        <f t="shared" si="292"/>
        <v>0</v>
      </c>
      <c r="O2690" s="131">
        <f t="shared" si="293"/>
        <v>0</v>
      </c>
      <c r="P2690" s="132">
        <f t="shared" si="294"/>
        <v>0</v>
      </c>
      <c r="Q2690" s="132">
        <f t="shared" si="295"/>
        <v>0</v>
      </c>
    </row>
    <row r="2691" spans="1:17" ht="15" customHeight="1">
      <c r="A2691" s="147"/>
      <c r="B2691" s="163"/>
      <c r="C2691" s="149"/>
      <c r="E2691" s="165"/>
      <c r="G2691" s="151"/>
      <c r="H2691" s="152" t="str">
        <f t="shared" si="289"/>
        <v/>
      </c>
      <c r="I2691" s="166"/>
      <c r="J2691" s="167"/>
      <c r="K2691" s="155" t="str">
        <f t="shared" si="290"/>
        <v/>
      </c>
      <c r="L2691" s="159"/>
      <c r="M2691" s="144">
        <f t="shared" si="291"/>
        <v>0</v>
      </c>
      <c r="N2691" s="144">
        <f t="shared" si="292"/>
        <v>0</v>
      </c>
      <c r="O2691" s="131">
        <f t="shared" si="293"/>
        <v>0</v>
      </c>
      <c r="P2691" s="132">
        <f t="shared" si="294"/>
        <v>0</v>
      </c>
      <c r="Q2691" s="132">
        <f t="shared" si="295"/>
        <v>0</v>
      </c>
    </row>
    <row r="2692" spans="1:17" ht="15" customHeight="1">
      <c r="A2692" s="147"/>
      <c r="B2692" s="163"/>
      <c r="C2692" s="149"/>
      <c r="E2692" s="165"/>
      <c r="G2692" s="151"/>
      <c r="H2692" s="152" t="str">
        <f t="shared" si="289"/>
        <v/>
      </c>
      <c r="I2692" s="166"/>
      <c r="J2692" s="167"/>
      <c r="K2692" s="155" t="str">
        <f t="shared" si="290"/>
        <v/>
      </c>
      <c r="L2692" s="159"/>
      <c r="M2692" s="144">
        <f t="shared" si="291"/>
        <v>0</v>
      </c>
      <c r="N2692" s="144">
        <f t="shared" si="292"/>
        <v>0</v>
      </c>
      <c r="O2692" s="131">
        <f t="shared" si="293"/>
        <v>0</v>
      </c>
      <c r="P2692" s="132">
        <f t="shared" si="294"/>
        <v>0</v>
      </c>
      <c r="Q2692" s="132">
        <f t="shared" si="295"/>
        <v>0</v>
      </c>
    </row>
    <row r="2693" spans="1:17" ht="15" customHeight="1">
      <c r="A2693" s="147"/>
      <c r="B2693" s="163"/>
      <c r="C2693" s="149"/>
      <c r="E2693" s="165"/>
      <c r="G2693" s="151"/>
      <c r="H2693" s="152" t="str">
        <f t="shared" si="289"/>
        <v/>
      </c>
      <c r="I2693" s="166"/>
      <c r="J2693" s="167"/>
      <c r="K2693" s="155" t="str">
        <f t="shared" si="290"/>
        <v/>
      </c>
      <c r="L2693" s="159"/>
      <c r="M2693" s="144">
        <f t="shared" si="291"/>
        <v>0</v>
      </c>
      <c r="N2693" s="144">
        <f t="shared" si="292"/>
        <v>0</v>
      </c>
      <c r="O2693" s="131">
        <f t="shared" si="293"/>
        <v>0</v>
      </c>
      <c r="P2693" s="132">
        <f t="shared" si="294"/>
        <v>0</v>
      </c>
      <c r="Q2693" s="132">
        <f t="shared" si="295"/>
        <v>0</v>
      </c>
    </row>
    <row r="2694" spans="1:17" ht="15" customHeight="1">
      <c r="A2694" s="147"/>
      <c r="B2694" s="163"/>
      <c r="C2694" s="149"/>
      <c r="E2694" s="165"/>
      <c r="G2694" s="151"/>
      <c r="H2694" s="152" t="str">
        <f t="shared" si="289"/>
        <v/>
      </c>
      <c r="I2694" s="166"/>
      <c r="J2694" s="167"/>
      <c r="K2694" s="155" t="str">
        <f t="shared" si="290"/>
        <v/>
      </c>
      <c r="L2694" s="159"/>
      <c r="M2694" s="144">
        <f t="shared" si="291"/>
        <v>0</v>
      </c>
      <c r="N2694" s="144">
        <f t="shared" si="292"/>
        <v>0</v>
      </c>
      <c r="O2694" s="131">
        <f t="shared" si="293"/>
        <v>0</v>
      </c>
      <c r="P2694" s="132">
        <f t="shared" si="294"/>
        <v>0</v>
      </c>
      <c r="Q2694" s="132">
        <f t="shared" si="295"/>
        <v>0</v>
      </c>
    </row>
    <row r="2695" spans="1:17" ht="15" customHeight="1">
      <c r="A2695" s="147"/>
      <c r="B2695" s="163"/>
      <c r="C2695" s="149"/>
      <c r="E2695" s="165"/>
      <c r="G2695" s="151"/>
      <c r="H2695" s="152" t="str">
        <f t="shared" si="289"/>
        <v/>
      </c>
      <c r="I2695" s="166"/>
      <c r="J2695" s="167"/>
      <c r="K2695" s="155" t="str">
        <f t="shared" si="290"/>
        <v/>
      </c>
      <c r="L2695" s="159"/>
      <c r="M2695" s="144">
        <f t="shared" si="291"/>
        <v>0</v>
      </c>
      <c r="N2695" s="144">
        <f t="shared" si="292"/>
        <v>0</v>
      </c>
      <c r="O2695" s="131">
        <f t="shared" si="293"/>
        <v>0</v>
      </c>
      <c r="P2695" s="132">
        <f t="shared" si="294"/>
        <v>0</v>
      </c>
      <c r="Q2695" s="132">
        <f t="shared" si="295"/>
        <v>0</v>
      </c>
    </row>
    <row r="2696" spans="1:17" ht="15" customHeight="1">
      <c r="A2696" s="147"/>
      <c r="B2696" s="163"/>
      <c r="C2696" s="149"/>
      <c r="E2696" s="165"/>
      <c r="G2696" s="151"/>
      <c r="H2696" s="152" t="str">
        <f t="shared" si="289"/>
        <v/>
      </c>
      <c r="I2696" s="166"/>
      <c r="J2696" s="167"/>
      <c r="K2696" s="155" t="str">
        <f t="shared" si="290"/>
        <v/>
      </c>
      <c r="L2696" s="159"/>
      <c r="M2696" s="144">
        <f t="shared" si="291"/>
        <v>0</v>
      </c>
      <c r="N2696" s="144">
        <f t="shared" si="292"/>
        <v>0</v>
      </c>
      <c r="O2696" s="131">
        <f t="shared" si="293"/>
        <v>0</v>
      </c>
      <c r="P2696" s="132">
        <f t="shared" si="294"/>
        <v>0</v>
      </c>
      <c r="Q2696" s="132">
        <f t="shared" si="295"/>
        <v>0</v>
      </c>
    </row>
    <row r="2697" spans="1:17" ht="15" customHeight="1">
      <c r="A2697" s="147"/>
      <c r="B2697" s="163"/>
      <c r="C2697" s="149"/>
      <c r="E2697" s="165"/>
      <c r="G2697" s="151"/>
      <c r="H2697" s="152" t="str">
        <f t="shared" si="289"/>
        <v/>
      </c>
      <c r="I2697" s="166"/>
      <c r="J2697" s="167"/>
      <c r="K2697" s="155" t="str">
        <f t="shared" si="290"/>
        <v/>
      </c>
      <c r="L2697" s="159"/>
      <c r="M2697" s="144">
        <f t="shared" si="291"/>
        <v>0</v>
      </c>
      <c r="N2697" s="144">
        <f t="shared" si="292"/>
        <v>0</v>
      </c>
      <c r="O2697" s="131">
        <f t="shared" si="293"/>
        <v>0</v>
      </c>
      <c r="P2697" s="132">
        <f t="shared" si="294"/>
        <v>0</v>
      </c>
      <c r="Q2697" s="132">
        <f t="shared" si="295"/>
        <v>0</v>
      </c>
    </row>
    <row r="2698" spans="1:17" ht="15" customHeight="1">
      <c r="A2698" s="147"/>
      <c r="B2698" s="163"/>
      <c r="C2698" s="149"/>
      <c r="E2698" s="165"/>
      <c r="G2698" s="151"/>
      <c r="H2698" s="152" t="str">
        <f t="shared" si="289"/>
        <v/>
      </c>
      <c r="I2698" s="166"/>
      <c r="J2698" s="167"/>
      <c r="K2698" s="155" t="str">
        <f t="shared" si="290"/>
        <v/>
      </c>
      <c r="L2698" s="159"/>
      <c r="M2698" s="144">
        <f t="shared" si="291"/>
        <v>0</v>
      </c>
      <c r="N2698" s="144">
        <f t="shared" si="292"/>
        <v>0</v>
      </c>
      <c r="O2698" s="131">
        <f t="shared" si="293"/>
        <v>0</v>
      </c>
      <c r="P2698" s="132">
        <f t="shared" si="294"/>
        <v>0</v>
      </c>
      <c r="Q2698" s="132">
        <f t="shared" si="295"/>
        <v>0</v>
      </c>
    </row>
    <row r="2699" spans="1:17" ht="15" customHeight="1">
      <c r="A2699" s="147"/>
      <c r="B2699" s="163"/>
      <c r="C2699" s="149"/>
      <c r="E2699" s="165"/>
      <c r="G2699" s="151"/>
      <c r="H2699" s="152" t="str">
        <f t="shared" si="289"/>
        <v/>
      </c>
      <c r="I2699" s="166"/>
      <c r="J2699" s="167"/>
      <c r="K2699" s="155" t="str">
        <f t="shared" si="290"/>
        <v/>
      </c>
      <c r="L2699" s="159"/>
      <c r="M2699" s="144">
        <f t="shared" si="291"/>
        <v>0</v>
      </c>
      <c r="N2699" s="144">
        <f t="shared" si="292"/>
        <v>0</v>
      </c>
      <c r="O2699" s="131">
        <f t="shared" si="293"/>
        <v>0</v>
      </c>
      <c r="P2699" s="132">
        <f t="shared" si="294"/>
        <v>0</v>
      </c>
      <c r="Q2699" s="132">
        <f t="shared" si="295"/>
        <v>0</v>
      </c>
    </row>
    <row r="2700" spans="1:17" ht="15" customHeight="1">
      <c r="A2700" s="147"/>
      <c r="B2700" s="163"/>
      <c r="C2700" s="149"/>
      <c r="E2700" s="165"/>
      <c r="G2700" s="151"/>
      <c r="H2700" s="152" t="str">
        <f t="shared" si="289"/>
        <v/>
      </c>
      <c r="I2700" s="166"/>
      <c r="J2700" s="167"/>
      <c r="K2700" s="155" t="str">
        <f t="shared" si="290"/>
        <v/>
      </c>
      <c r="L2700" s="159"/>
      <c r="M2700" s="144">
        <f t="shared" si="291"/>
        <v>0</v>
      </c>
      <c r="N2700" s="144">
        <f t="shared" si="292"/>
        <v>0</v>
      </c>
      <c r="O2700" s="131">
        <f t="shared" si="293"/>
        <v>0</v>
      </c>
      <c r="P2700" s="132">
        <f t="shared" si="294"/>
        <v>0</v>
      </c>
      <c r="Q2700" s="132">
        <f t="shared" si="295"/>
        <v>0</v>
      </c>
    </row>
    <row r="2701" spans="1:17" ht="15" customHeight="1">
      <c r="A2701" s="147"/>
      <c r="B2701" s="163"/>
      <c r="C2701" s="149"/>
      <c r="E2701" s="165"/>
      <c r="G2701" s="151"/>
      <c r="H2701" s="152" t="str">
        <f t="shared" ref="H2701:H2764" si="296">IF(C2701="","",IF(C2701="/",M2701,IF(C2701="ST",N2700,IF(C2701="T",O2701,D2701*E2701*F2701*G2701))))</f>
        <v/>
      </c>
      <c r="I2701" s="166"/>
      <c r="J2701" s="167"/>
      <c r="K2701" s="155" t="str">
        <f t="shared" ref="K2701:K2764" si="297">IF(C2701="","",IF(C2701="ST",P2700,IF(C2701="T",Q2701,H2701*J2701)))</f>
        <v/>
      </c>
      <c r="L2701" s="159"/>
      <c r="M2701" s="144">
        <f t="shared" ref="M2701:M2764" si="298">IF(C2701="/",(D2701+E2701)*F2701/G2701,IF(C2701="+",M2700+G2701,IF(C2701="-",M2700-G2701,0)))</f>
        <v>0</v>
      </c>
      <c r="N2701" s="144">
        <f t="shared" ref="N2701:N2764" si="299">IF(C2701="/",N2700+H2701,IF(C2701="+",N2700+H2701,IF(C2701="-",N2700-H2701,0)))</f>
        <v>0</v>
      </c>
      <c r="O2701" s="131">
        <f t="shared" ref="O2701:O2764" si="300">IF(C2701="/",O2700+H2701,IF(C2701="+",O2700+H2701,IF(C2701="-",O2700-H2701,IF(C2701="ST",O2700+0,IF(C2701="T",O2700,0)))))</f>
        <v>0</v>
      </c>
      <c r="P2701" s="132">
        <f t="shared" ref="P2701:P2764" si="301">IF(C2701="/",P2700+K2701,IF(C2701="+",P2700+K2701,IF(C2701="-",P2700-K2701,0)))</f>
        <v>0</v>
      </c>
      <c r="Q2701" s="132">
        <f t="shared" ref="Q2701:Q2764" si="302">IF(C2701="/",Q2700+K2701,IF(C2701="+",Q2700+K2701,IF(C2701="-",Q2700-K2701,IF(C2701="ST",Q2700+0,IF(C2701="T",Q2700,0)))))</f>
        <v>0</v>
      </c>
    </row>
    <row r="2702" spans="1:17" ht="15" customHeight="1">
      <c r="A2702" s="147"/>
      <c r="B2702" s="163"/>
      <c r="C2702" s="149"/>
      <c r="E2702" s="165"/>
      <c r="G2702" s="151"/>
      <c r="H2702" s="152" t="str">
        <f t="shared" si="296"/>
        <v/>
      </c>
      <c r="I2702" s="166"/>
      <c r="J2702" s="167"/>
      <c r="K2702" s="155" t="str">
        <f t="shared" si="297"/>
        <v/>
      </c>
      <c r="L2702" s="159"/>
      <c r="M2702" s="144">
        <f t="shared" si="298"/>
        <v>0</v>
      </c>
      <c r="N2702" s="144">
        <f t="shared" si="299"/>
        <v>0</v>
      </c>
      <c r="O2702" s="131">
        <f t="shared" si="300"/>
        <v>0</v>
      </c>
      <c r="P2702" s="132">
        <f t="shared" si="301"/>
        <v>0</v>
      </c>
      <c r="Q2702" s="132">
        <f t="shared" si="302"/>
        <v>0</v>
      </c>
    </row>
    <row r="2703" spans="1:17" ht="15" customHeight="1">
      <c r="A2703" s="147"/>
      <c r="B2703" s="163"/>
      <c r="C2703" s="149"/>
      <c r="E2703" s="165"/>
      <c r="G2703" s="151"/>
      <c r="H2703" s="152" t="str">
        <f t="shared" si="296"/>
        <v/>
      </c>
      <c r="I2703" s="166"/>
      <c r="J2703" s="167"/>
      <c r="K2703" s="155" t="str">
        <f t="shared" si="297"/>
        <v/>
      </c>
      <c r="L2703" s="159"/>
      <c r="M2703" s="144">
        <f t="shared" si="298"/>
        <v>0</v>
      </c>
      <c r="N2703" s="144">
        <f t="shared" si="299"/>
        <v>0</v>
      </c>
      <c r="O2703" s="131">
        <f t="shared" si="300"/>
        <v>0</v>
      </c>
      <c r="P2703" s="132">
        <f t="shared" si="301"/>
        <v>0</v>
      </c>
      <c r="Q2703" s="132">
        <f t="shared" si="302"/>
        <v>0</v>
      </c>
    </row>
    <row r="2704" spans="1:17" ht="15" customHeight="1">
      <c r="A2704" s="147"/>
      <c r="B2704" s="163"/>
      <c r="C2704" s="149"/>
      <c r="E2704" s="165"/>
      <c r="G2704" s="151"/>
      <c r="H2704" s="152" t="str">
        <f t="shared" si="296"/>
        <v/>
      </c>
      <c r="I2704" s="166"/>
      <c r="J2704" s="167"/>
      <c r="K2704" s="155" t="str">
        <f t="shared" si="297"/>
        <v/>
      </c>
      <c r="L2704" s="159"/>
      <c r="M2704" s="144">
        <f t="shared" si="298"/>
        <v>0</v>
      </c>
      <c r="N2704" s="144">
        <f t="shared" si="299"/>
        <v>0</v>
      </c>
      <c r="O2704" s="131">
        <f t="shared" si="300"/>
        <v>0</v>
      </c>
      <c r="P2704" s="132">
        <f t="shared" si="301"/>
        <v>0</v>
      </c>
      <c r="Q2704" s="132">
        <f t="shared" si="302"/>
        <v>0</v>
      </c>
    </row>
    <row r="2705" spans="1:17" ht="15" customHeight="1">
      <c r="A2705" s="147"/>
      <c r="B2705" s="163"/>
      <c r="C2705" s="149"/>
      <c r="E2705" s="165"/>
      <c r="G2705" s="151"/>
      <c r="H2705" s="152" t="str">
        <f t="shared" si="296"/>
        <v/>
      </c>
      <c r="I2705" s="166"/>
      <c r="J2705" s="167"/>
      <c r="K2705" s="155" t="str">
        <f t="shared" si="297"/>
        <v/>
      </c>
      <c r="L2705" s="159"/>
      <c r="M2705" s="144">
        <f t="shared" si="298"/>
        <v>0</v>
      </c>
      <c r="N2705" s="144">
        <f t="shared" si="299"/>
        <v>0</v>
      </c>
      <c r="O2705" s="131">
        <f t="shared" si="300"/>
        <v>0</v>
      </c>
      <c r="P2705" s="132">
        <f t="shared" si="301"/>
        <v>0</v>
      </c>
      <c r="Q2705" s="132">
        <f t="shared" si="302"/>
        <v>0</v>
      </c>
    </row>
    <row r="2706" spans="1:17" ht="15" customHeight="1">
      <c r="A2706" s="147"/>
      <c r="B2706" s="163"/>
      <c r="C2706" s="149"/>
      <c r="E2706" s="165"/>
      <c r="G2706" s="151"/>
      <c r="H2706" s="152" t="str">
        <f t="shared" si="296"/>
        <v/>
      </c>
      <c r="I2706" s="166"/>
      <c r="J2706" s="167"/>
      <c r="K2706" s="155" t="str">
        <f t="shared" si="297"/>
        <v/>
      </c>
      <c r="L2706" s="159"/>
      <c r="M2706" s="144">
        <f t="shared" si="298"/>
        <v>0</v>
      </c>
      <c r="N2706" s="144">
        <f t="shared" si="299"/>
        <v>0</v>
      </c>
      <c r="O2706" s="131">
        <f t="shared" si="300"/>
        <v>0</v>
      </c>
      <c r="P2706" s="132">
        <f t="shared" si="301"/>
        <v>0</v>
      </c>
      <c r="Q2706" s="132">
        <f t="shared" si="302"/>
        <v>0</v>
      </c>
    </row>
    <row r="2707" spans="1:17" ht="15" customHeight="1">
      <c r="A2707" s="147"/>
      <c r="B2707" s="163"/>
      <c r="C2707" s="149"/>
      <c r="E2707" s="165"/>
      <c r="G2707" s="151"/>
      <c r="H2707" s="152" t="str">
        <f t="shared" si="296"/>
        <v/>
      </c>
      <c r="I2707" s="166"/>
      <c r="J2707" s="167"/>
      <c r="K2707" s="155" t="str">
        <f t="shared" si="297"/>
        <v/>
      </c>
      <c r="L2707" s="159"/>
      <c r="M2707" s="144">
        <f t="shared" si="298"/>
        <v>0</v>
      </c>
      <c r="N2707" s="144">
        <f t="shared" si="299"/>
        <v>0</v>
      </c>
      <c r="O2707" s="131">
        <f t="shared" si="300"/>
        <v>0</v>
      </c>
      <c r="P2707" s="132">
        <f t="shared" si="301"/>
        <v>0</v>
      </c>
      <c r="Q2707" s="132">
        <f t="shared" si="302"/>
        <v>0</v>
      </c>
    </row>
    <row r="2708" spans="1:17" ht="15" customHeight="1">
      <c r="A2708" s="147"/>
      <c r="B2708" s="163"/>
      <c r="C2708" s="149"/>
      <c r="E2708" s="165"/>
      <c r="G2708" s="151"/>
      <c r="H2708" s="152" t="str">
        <f t="shared" si="296"/>
        <v/>
      </c>
      <c r="I2708" s="166"/>
      <c r="J2708" s="167"/>
      <c r="K2708" s="155" t="str">
        <f t="shared" si="297"/>
        <v/>
      </c>
      <c r="L2708" s="159"/>
      <c r="M2708" s="144">
        <f t="shared" si="298"/>
        <v>0</v>
      </c>
      <c r="N2708" s="144">
        <f t="shared" si="299"/>
        <v>0</v>
      </c>
      <c r="O2708" s="131">
        <f t="shared" si="300"/>
        <v>0</v>
      </c>
      <c r="P2708" s="132">
        <f t="shared" si="301"/>
        <v>0</v>
      </c>
      <c r="Q2708" s="132">
        <f t="shared" si="302"/>
        <v>0</v>
      </c>
    </row>
    <row r="2709" spans="1:17" ht="15" customHeight="1">
      <c r="A2709" s="147"/>
      <c r="B2709" s="163"/>
      <c r="C2709" s="149"/>
      <c r="E2709" s="165"/>
      <c r="G2709" s="151"/>
      <c r="H2709" s="152" t="str">
        <f t="shared" si="296"/>
        <v/>
      </c>
      <c r="I2709" s="166"/>
      <c r="J2709" s="167"/>
      <c r="K2709" s="155" t="str">
        <f t="shared" si="297"/>
        <v/>
      </c>
      <c r="L2709" s="159"/>
      <c r="M2709" s="144">
        <f t="shared" si="298"/>
        <v>0</v>
      </c>
      <c r="N2709" s="144">
        <f t="shared" si="299"/>
        <v>0</v>
      </c>
      <c r="O2709" s="131">
        <f t="shared" si="300"/>
        <v>0</v>
      </c>
      <c r="P2709" s="132">
        <f t="shared" si="301"/>
        <v>0</v>
      </c>
      <c r="Q2709" s="132">
        <f t="shared" si="302"/>
        <v>0</v>
      </c>
    </row>
    <row r="2710" spans="1:17" ht="15" customHeight="1">
      <c r="A2710" s="147"/>
      <c r="B2710" s="163"/>
      <c r="C2710" s="149"/>
      <c r="E2710" s="165"/>
      <c r="G2710" s="151"/>
      <c r="H2710" s="152" t="str">
        <f t="shared" si="296"/>
        <v/>
      </c>
      <c r="I2710" s="166"/>
      <c r="J2710" s="167"/>
      <c r="K2710" s="155" t="str">
        <f t="shared" si="297"/>
        <v/>
      </c>
      <c r="L2710" s="159"/>
      <c r="M2710" s="144">
        <f t="shared" si="298"/>
        <v>0</v>
      </c>
      <c r="N2710" s="144">
        <f t="shared" si="299"/>
        <v>0</v>
      </c>
      <c r="O2710" s="131">
        <f t="shared" si="300"/>
        <v>0</v>
      </c>
      <c r="P2710" s="132">
        <f t="shared" si="301"/>
        <v>0</v>
      </c>
      <c r="Q2710" s="132">
        <f t="shared" si="302"/>
        <v>0</v>
      </c>
    </row>
    <row r="2711" spans="1:17" ht="15" customHeight="1">
      <c r="A2711" s="147"/>
      <c r="B2711" s="163"/>
      <c r="C2711" s="149"/>
      <c r="E2711" s="165"/>
      <c r="G2711" s="151"/>
      <c r="H2711" s="152" t="str">
        <f t="shared" si="296"/>
        <v/>
      </c>
      <c r="I2711" s="166"/>
      <c r="J2711" s="167"/>
      <c r="K2711" s="155" t="str">
        <f t="shared" si="297"/>
        <v/>
      </c>
      <c r="L2711" s="159"/>
      <c r="M2711" s="144">
        <f t="shared" si="298"/>
        <v>0</v>
      </c>
      <c r="N2711" s="144">
        <f t="shared" si="299"/>
        <v>0</v>
      </c>
      <c r="O2711" s="131">
        <f t="shared" si="300"/>
        <v>0</v>
      </c>
      <c r="P2711" s="132">
        <f t="shared" si="301"/>
        <v>0</v>
      </c>
      <c r="Q2711" s="132">
        <f t="shared" si="302"/>
        <v>0</v>
      </c>
    </row>
    <row r="2712" spans="1:17" ht="15" customHeight="1">
      <c r="A2712" s="147"/>
      <c r="B2712" s="163"/>
      <c r="C2712" s="149"/>
      <c r="E2712" s="165"/>
      <c r="G2712" s="151"/>
      <c r="H2712" s="152" t="str">
        <f t="shared" si="296"/>
        <v/>
      </c>
      <c r="I2712" s="166"/>
      <c r="J2712" s="167"/>
      <c r="K2712" s="155" t="str">
        <f t="shared" si="297"/>
        <v/>
      </c>
      <c r="L2712" s="159"/>
      <c r="M2712" s="144">
        <f t="shared" si="298"/>
        <v>0</v>
      </c>
      <c r="N2712" s="144">
        <f t="shared" si="299"/>
        <v>0</v>
      </c>
      <c r="O2712" s="131">
        <f t="shared" si="300"/>
        <v>0</v>
      </c>
      <c r="P2712" s="132">
        <f t="shared" si="301"/>
        <v>0</v>
      </c>
      <c r="Q2712" s="132">
        <f t="shared" si="302"/>
        <v>0</v>
      </c>
    </row>
    <row r="2713" spans="1:17" ht="15" customHeight="1">
      <c r="A2713" s="147"/>
      <c r="B2713" s="163"/>
      <c r="C2713" s="149"/>
      <c r="E2713" s="165"/>
      <c r="G2713" s="151"/>
      <c r="H2713" s="152" t="str">
        <f t="shared" si="296"/>
        <v/>
      </c>
      <c r="I2713" s="166"/>
      <c r="J2713" s="167"/>
      <c r="K2713" s="155" t="str">
        <f t="shared" si="297"/>
        <v/>
      </c>
      <c r="L2713" s="159"/>
      <c r="M2713" s="144">
        <f t="shared" si="298"/>
        <v>0</v>
      </c>
      <c r="N2713" s="144">
        <f t="shared" si="299"/>
        <v>0</v>
      </c>
      <c r="O2713" s="131">
        <f t="shared" si="300"/>
        <v>0</v>
      </c>
      <c r="P2713" s="132">
        <f t="shared" si="301"/>
        <v>0</v>
      </c>
      <c r="Q2713" s="132">
        <f t="shared" si="302"/>
        <v>0</v>
      </c>
    </row>
    <row r="2714" spans="1:17" ht="15" customHeight="1">
      <c r="A2714" s="147"/>
      <c r="B2714" s="163"/>
      <c r="C2714" s="149"/>
      <c r="E2714" s="165"/>
      <c r="G2714" s="151"/>
      <c r="H2714" s="152" t="str">
        <f t="shared" si="296"/>
        <v/>
      </c>
      <c r="I2714" s="166"/>
      <c r="J2714" s="167"/>
      <c r="K2714" s="155" t="str">
        <f t="shared" si="297"/>
        <v/>
      </c>
      <c r="L2714" s="159"/>
      <c r="M2714" s="144">
        <f t="shared" si="298"/>
        <v>0</v>
      </c>
      <c r="N2714" s="144">
        <f t="shared" si="299"/>
        <v>0</v>
      </c>
      <c r="O2714" s="131">
        <f t="shared" si="300"/>
        <v>0</v>
      </c>
      <c r="P2714" s="132">
        <f t="shared" si="301"/>
        <v>0</v>
      </c>
      <c r="Q2714" s="132">
        <f t="shared" si="302"/>
        <v>0</v>
      </c>
    </row>
    <row r="2715" spans="1:17" ht="15" customHeight="1">
      <c r="A2715" s="147"/>
      <c r="B2715" s="163"/>
      <c r="C2715" s="149"/>
      <c r="E2715" s="165"/>
      <c r="G2715" s="151"/>
      <c r="H2715" s="152" t="str">
        <f t="shared" si="296"/>
        <v/>
      </c>
      <c r="I2715" s="166"/>
      <c r="J2715" s="167"/>
      <c r="K2715" s="155" t="str">
        <f t="shared" si="297"/>
        <v/>
      </c>
      <c r="L2715" s="159"/>
      <c r="M2715" s="144">
        <f t="shared" si="298"/>
        <v>0</v>
      </c>
      <c r="N2715" s="144">
        <f t="shared" si="299"/>
        <v>0</v>
      </c>
      <c r="O2715" s="131">
        <f t="shared" si="300"/>
        <v>0</v>
      </c>
      <c r="P2715" s="132">
        <f t="shared" si="301"/>
        <v>0</v>
      </c>
      <c r="Q2715" s="132">
        <f t="shared" si="302"/>
        <v>0</v>
      </c>
    </row>
    <row r="2716" spans="1:17" ht="15" customHeight="1">
      <c r="A2716" s="147"/>
      <c r="B2716" s="163"/>
      <c r="C2716" s="149"/>
      <c r="E2716" s="165"/>
      <c r="G2716" s="151"/>
      <c r="H2716" s="152" t="str">
        <f t="shared" si="296"/>
        <v/>
      </c>
      <c r="I2716" s="166"/>
      <c r="J2716" s="167"/>
      <c r="K2716" s="155" t="str">
        <f t="shared" si="297"/>
        <v/>
      </c>
      <c r="L2716" s="159"/>
      <c r="M2716" s="144">
        <f t="shared" si="298"/>
        <v>0</v>
      </c>
      <c r="N2716" s="144">
        <f t="shared" si="299"/>
        <v>0</v>
      </c>
      <c r="O2716" s="131">
        <f t="shared" si="300"/>
        <v>0</v>
      </c>
      <c r="P2716" s="132">
        <f t="shared" si="301"/>
        <v>0</v>
      </c>
      <c r="Q2716" s="132">
        <f t="shared" si="302"/>
        <v>0</v>
      </c>
    </row>
    <row r="2717" spans="1:17" ht="15" customHeight="1">
      <c r="A2717" s="147"/>
      <c r="B2717" s="163"/>
      <c r="C2717" s="149"/>
      <c r="E2717" s="165"/>
      <c r="G2717" s="151"/>
      <c r="H2717" s="152" t="str">
        <f t="shared" si="296"/>
        <v/>
      </c>
      <c r="I2717" s="166"/>
      <c r="J2717" s="167"/>
      <c r="K2717" s="155" t="str">
        <f t="shared" si="297"/>
        <v/>
      </c>
      <c r="L2717" s="159"/>
      <c r="M2717" s="144">
        <f t="shared" si="298"/>
        <v>0</v>
      </c>
      <c r="N2717" s="144">
        <f t="shared" si="299"/>
        <v>0</v>
      </c>
      <c r="O2717" s="131">
        <f t="shared" si="300"/>
        <v>0</v>
      </c>
      <c r="P2717" s="132">
        <f t="shared" si="301"/>
        <v>0</v>
      </c>
      <c r="Q2717" s="132">
        <f t="shared" si="302"/>
        <v>0</v>
      </c>
    </row>
    <row r="2718" spans="1:17" ht="15" customHeight="1">
      <c r="A2718" s="147"/>
      <c r="B2718" s="163"/>
      <c r="C2718" s="149"/>
      <c r="E2718" s="165"/>
      <c r="G2718" s="151"/>
      <c r="H2718" s="152" t="str">
        <f t="shared" si="296"/>
        <v/>
      </c>
      <c r="I2718" s="166"/>
      <c r="J2718" s="167"/>
      <c r="K2718" s="155" t="str">
        <f t="shared" si="297"/>
        <v/>
      </c>
      <c r="L2718" s="159"/>
      <c r="M2718" s="144">
        <f t="shared" si="298"/>
        <v>0</v>
      </c>
      <c r="N2718" s="144">
        <f t="shared" si="299"/>
        <v>0</v>
      </c>
      <c r="O2718" s="131">
        <f t="shared" si="300"/>
        <v>0</v>
      </c>
      <c r="P2718" s="132">
        <f t="shared" si="301"/>
        <v>0</v>
      </c>
      <c r="Q2718" s="132">
        <f t="shared" si="302"/>
        <v>0</v>
      </c>
    </row>
    <row r="2719" spans="1:17" ht="15" customHeight="1">
      <c r="A2719" s="147"/>
      <c r="B2719" s="163"/>
      <c r="C2719" s="149"/>
      <c r="E2719" s="165"/>
      <c r="G2719" s="151"/>
      <c r="H2719" s="152" t="str">
        <f t="shared" si="296"/>
        <v/>
      </c>
      <c r="I2719" s="166"/>
      <c r="J2719" s="167"/>
      <c r="K2719" s="155" t="str">
        <f t="shared" si="297"/>
        <v/>
      </c>
      <c r="L2719" s="159"/>
      <c r="M2719" s="144">
        <f t="shared" si="298"/>
        <v>0</v>
      </c>
      <c r="N2719" s="144">
        <f t="shared" si="299"/>
        <v>0</v>
      </c>
      <c r="O2719" s="131">
        <f t="shared" si="300"/>
        <v>0</v>
      </c>
      <c r="P2719" s="132">
        <f t="shared" si="301"/>
        <v>0</v>
      </c>
      <c r="Q2719" s="132">
        <f t="shared" si="302"/>
        <v>0</v>
      </c>
    </row>
    <row r="2720" spans="1:17" ht="15" customHeight="1">
      <c r="A2720" s="147"/>
      <c r="B2720" s="163"/>
      <c r="C2720" s="149"/>
      <c r="E2720" s="165"/>
      <c r="G2720" s="151"/>
      <c r="H2720" s="152" t="str">
        <f t="shared" si="296"/>
        <v/>
      </c>
      <c r="I2720" s="166"/>
      <c r="J2720" s="167"/>
      <c r="K2720" s="155" t="str">
        <f t="shared" si="297"/>
        <v/>
      </c>
      <c r="L2720" s="159"/>
      <c r="M2720" s="144">
        <f t="shared" si="298"/>
        <v>0</v>
      </c>
      <c r="N2720" s="144">
        <f t="shared" si="299"/>
        <v>0</v>
      </c>
      <c r="O2720" s="131">
        <f t="shared" si="300"/>
        <v>0</v>
      </c>
      <c r="P2720" s="132">
        <f t="shared" si="301"/>
        <v>0</v>
      </c>
      <c r="Q2720" s="132">
        <f t="shared" si="302"/>
        <v>0</v>
      </c>
    </row>
    <row r="2721" spans="1:17" ht="15" customHeight="1">
      <c r="A2721" s="147"/>
      <c r="B2721" s="163"/>
      <c r="C2721" s="149"/>
      <c r="E2721" s="165"/>
      <c r="G2721" s="151"/>
      <c r="H2721" s="152" t="str">
        <f t="shared" si="296"/>
        <v/>
      </c>
      <c r="I2721" s="166"/>
      <c r="J2721" s="167"/>
      <c r="K2721" s="155" t="str">
        <f t="shared" si="297"/>
        <v/>
      </c>
      <c r="L2721" s="159"/>
      <c r="M2721" s="144">
        <f t="shared" si="298"/>
        <v>0</v>
      </c>
      <c r="N2721" s="144">
        <f t="shared" si="299"/>
        <v>0</v>
      </c>
      <c r="O2721" s="131">
        <f t="shared" si="300"/>
        <v>0</v>
      </c>
      <c r="P2721" s="132">
        <f t="shared" si="301"/>
        <v>0</v>
      </c>
      <c r="Q2721" s="132">
        <f t="shared" si="302"/>
        <v>0</v>
      </c>
    </row>
    <row r="2722" spans="1:17" ht="15" customHeight="1">
      <c r="A2722" s="147"/>
      <c r="B2722" s="163"/>
      <c r="C2722" s="149"/>
      <c r="E2722" s="165"/>
      <c r="G2722" s="151"/>
      <c r="H2722" s="152" t="str">
        <f t="shared" si="296"/>
        <v/>
      </c>
      <c r="I2722" s="166"/>
      <c r="J2722" s="167"/>
      <c r="K2722" s="155" t="str">
        <f t="shared" si="297"/>
        <v/>
      </c>
      <c r="L2722" s="159"/>
      <c r="M2722" s="144">
        <f t="shared" si="298"/>
        <v>0</v>
      </c>
      <c r="N2722" s="144">
        <f t="shared" si="299"/>
        <v>0</v>
      </c>
      <c r="O2722" s="131">
        <f t="shared" si="300"/>
        <v>0</v>
      </c>
      <c r="P2722" s="132">
        <f t="shared" si="301"/>
        <v>0</v>
      </c>
      <c r="Q2722" s="132">
        <f t="shared" si="302"/>
        <v>0</v>
      </c>
    </row>
    <row r="2723" spans="1:17" ht="15" customHeight="1">
      <c r="A2723" s="147"/>
      <c r="B2723" s="163"/>
      <c r="C2723" s="149"/>
      <c r="E2723" s="165"/>
      <c r="G2723" s="151"/>
      <c r="H2723" s="152" t="str">
        <f t="shared" si="296"/>
        <v/>
      </c>
      <c r="I2723" s="166"/>
      <c r="J2723" s="167"/>
      <c r="K2723" s="155" t="str">
        <f t="shared" si="297"/>
        <v/>
      </c>
      <c r="L2723" s="159"/>
      <c r="M2723" s="144">
        <f t="shared" si="298"/>
        <v>0</v>
      </c>
      <c r="N2723" s="144">
        <f t="shared" si="299"/>
        <v>0</v>
      </c>
      <c r="O2723" s="131">
        <f t="shared" si="300"/>
        <v>0</v>
      </c>
      <c r="P2723" s="132">
        <f t="shared" si="301"/>
        <v>0</v>
      </c>
      <c r="Q2723" s="132">
        <f t="shared" si="302"/>
        <v>0</v>
      </c>
    </row>
    <row r="2724" spans="1:17" ht="15" customHeight="1">
      <c r="A2724" s="147"/>
      <c r="B2724" s="163"/>
      <c r="C2724" s="149"/>
      <c r="E2724" s="165"/>
      <c r="G2724" s="151"/>
      <c r="H2724" s="152" t="str">
        <f t="shared" si="296"/>
        <v/>
      </c>
      <c r="I2724" s="166"/>
      <c r="J2724" s="167"/>
      <c r="K2724" s="155" t="str">
        <f t="shared" si="297"/>
        <v/>
      </c>
      <c r="L2724" s="159"/>
      <c r="M2724" s="144">
        <f t="shared" si="298"/>
        <v>0</v>
      </c>
      <c r="N2724" s="144">
        <f t="shared" si="299"/>
        <v>0</v>
      </c>
      <c r="O2724" s="131">
        <f t="shared" si="300"/>
        <v>0</v>
      </c>
      <c r="P2724" s="132">
        <f t="shared" si="301"/>
        <v>0</v>
      </c>
      <c r="Q2724" s="132">
        <f t="shared" si="302"/>
        <v>0</v>
      </c>
    </row>
    <row r="2725" spans="1:17" ht="15" customHeight="1">
      <c r="A2725" s="147"/>
      <c r="B2725" s="163"/>
      <c r="C2725" s="149"/>
      <c r="E2725" s="165"/>
      <c r="G2725" s="151"/>
      <c r="H2725" s="152" t="str">
        <f t="shared" si="296"/>
        <v/>
      </c>
      <c r="I2725" s="166"/>
      <c r="J2725" s="167"/>
      <c r="K2725" s="155" t="str">
        <f t="shared" si="297"/>
        <v/>
      </c>
      <c r="L2725" s="159"/>
      <c r="M2725" s="144">
        <f t="shared" si="298"/>
        <v>0</v>
      </c>
      <c r="N2725" s="144">
        <f t="shared" si="299"/>
        <v>0</v>
      </c>
      <c r="O2725" s="131">
        <f t="shared" si="300"/>
        <v>0</v>
      </c>
      <c r="P2725" s="132">
        <f t="shared" si="301"/>
        <v>0</v>
      </c>
      <c r="Q2725" s="132">
        <f t="shared" si="302"/>
        <v>0</v>
      </c>
    </row>
    <row r="2726" spans="1:17" ht="15" customHeight="1">
      <c r="A2726" s="147"/>
      <c r="B2726" s="163"/>
      <c r="C2726" s="149"/>
      <c r="E2726" s="165"/>
      <c r="G2726" s="151"/>
      <c r="H2726" s="152" t="str">
        <f t="shared" si="296"/>
        <v/>
      </c>
      <c r="I2726" s="166"/>
      <c r="J2726" s="167"/>
      <c r="K2726" s="155" t="str">
        <f t="shared" si="297"/>
        <v/>
      </c>
      <c r="L2726" s="159"/>
      <c r="M2726" s="144">
        <f t="shared" si="298"/>
        <v>0</v>
      </c>
      <c r="N2726" s="144">
        <f t="shared" si="299"/>
        <v>0</v>
      </c>
      <c r="O2726" s="131">
        <f t="shared" si="300"/>
        <v>0</v>
      </c>
      <c r="P2726" s="132">
        <f t="shared" si="301"/>
        <v>0</v>
      </c>
      <c r="Q2726" s="132">
        <f t="shared" si="302"/>
        <v>0</v>
      </c>
    </row>
    <row r="2727" spans="1:17" ht="15" customHeight="1">
      <c r="A2727" s="147"/>
      <c r="B2727" s="163"/>
      <c r="C2727" s="149"/>
      <c r="E2727" s="165"/>
      <c r="G2727" s="151"/>
      <c r="H2727" s="152" t="str">
        <f t="shared" si="296"/>
        <v/>
      </c>
      <c r="I2727" s="166"/>
      <c r="J2727" s="167"/>
      <c r="K2727" s="155" t="str">
        <f t="shared" si="297"/>
        <v/>
      </c>
      <c r="L2727" s="159"/>
      <c r="M2727" s="144">
        <f t="shared" si="298"/>
        <v>0</v>
      </c>
      <c r="N2727" s="144">
        <f t="shared" si="299"/>
        <v>0</v>
      </c>
      <c r="O2727" s="131">
        <f t="shared" si="300"/>
        <v>0</v>
      </c>
      <c r="P2727" s="132">
        <f t="shared" si="301"/>
        <v>0</v>
      </c>
      <c r="Q2727" s="132">
        <f t="shared" si="302"/>
        <v>0</v>
      </c>
    </row>
    <row r="2728" spans="1:17" ht="15" customHeight="1">
      <c r="A2728" s="147"/>
      <c r="B2728" s="163"/>
      <c r="C2728" s="149"/>
      <c r="E2728" s="165"/>
      <c r="G2728" s="151"/>
      <c r="H2728" s="152" t="str">
        <f t="shared" si="296"/>
        <v/>
      </c>
      <c r="I2728" s="166"/>
      <c r="J2728" s="167"/>
      <c r="K2728" s="155" t="str">
        <f t="shared" si="297"/>
        <v/>
      </c>
      <c r="L2728" s="159"/>
      <c r="M2728" s="144">
        <f t="shared" si="298"/>
        <v>0</v>
      </c>
      <c r="N2728" s="144">
        <f t="shared" si="299"/>
        <v>0</v>
      </c>
      <c r="O2728" s="131">
        <f t="shared" si="300"/>
        <v>0</v>
      </c>
      <c r="P2728" s="132">
        <f t="shared" si="301"/>
        <v>0</v>
      </c>
      <c r="Q2728" s="132">
        <f t="shared" si="302"/>
        <v>0</v>
      </c>
    </row>
    <row r="2729" spans="1:17" ht="15" customHeight="1">
      <c r="A2729" s="147"/>
      <c r="B2729" s="163"/>
      <c r="C2729" s="149"/>
      <c r="E2729" s="165"/>
      <c r="G2729" s="151"/>
      <c r="H2729" s="152" t="str">
        <f t="shared" si="296"/>
        <v/>
      </c>
      <c r="I2729" s="166"/>
      <c r="J2729" s="167"/>
      <c r="K2729" s="155" t="str">
        <f t="shared" si="297"/>
        <v/>
      </c>
      <c r="L2729" s="159"/>
      <c r="M2729" s="144">
        <f t="shared" si="298"/>
        <v>0</v>
      </c>
      <c r="N2729" s="144">
        <f t="shared" si="299"/>
        <v>0</v>
      </c>
      <c r="O2729" s="131">
        <f t="shared" si="300"/>
        <v>0</v>
      </c>
      <c r="P2729" s="132">
        <f t="shared" si="301"/>
        <v>0</v>
      </c>
      <c r="Q2729" s="132">
        <f t="shared" si="302"/>
        <v>0</v>
      </c>
    </row>
    <row r="2730" spans="1:17" ht="15" customHeight="1">
      <c r="A2730" s="147"/>
      <c r="B2730" s="163"/>
      <c r="C2730" s="149"/>
      <c r="E2730" s="165"/>
      <c r="G2730" s="151"/>
      <c r="H2730" s="152" t="str">
        <f t="shared" si="296"/>
        <v/>
      </c>
      <c r="I2730" s="166"/>
      <c r="J2730" s="167"/>
      <c r="K2730" s="155" t="str">
        <f t="shared" si="297"/>
        <v/>
      </c>
      <c r="L2730" s="159"/>
      <c r="M2730" s="144">
        <f t="shared" si="298"/>
        <v>0</v>
      </c>
      <c r="N2730" s="144">
        <f t="shared" si="299"/>
        <v>0</v>
      </c>
      <c r="O2730" s="131">
        <f t="shared" si="300"/>
        <v>0</v>
      </c>
      <c r="P2730" s="132">
        <f t="shared" si="301"/>
        <v>0</v>
      </c>
      <c r="Q2730" s="132">
        <f t="shared" si="302"/>
        <v>0</v>
      </c>
    </row>
    <row r="2731" spans="1:17" ht="15" customHeight="1">
      <c r="A2731" s="147"/>
      <c r="B2731" s="163"/>
      <c r="C2731" s="149"/>
      <c r="E2731" s="165"/>
      <c r="G2731" s="151"/>
      <c r="H2731" s="152" t="str">
        <f t="shared" si="296"/>
        <v/>
      </c>
      <c r="I2731" s="166"/>
      <c r="J2731" s="167"/>
      <c r="K2731" s="155" t="str">
        <f t="shared" si="297"/>
        <v/>
      </c>
      <c r="L2731" s="159"/>
      <c r="M2731" s="144">
        <f t="shared" si="298"/>
        <v>0</v>
      </c>
      <c r="N2731" s="144">
        <f t="shared" si="299"/>
        <v>0</v>
      </c>
      <c r="O2731" s="131">
        <f t="shared" si="300"/>
        <v>0</v>
      </c>
      <c r="P2731" s="132">
        <f t="shared" si="301"/>
        <v>0</v>
      </c>
      <c r="Q2731" s="132">
        <f t="shared" si="302"/>
        <v>0</v>
      </c>
    </row>
    <row r="2732" spans="1:17" ht="15" customHeight="1">
      <c r="A2732" s="147"/>
      <c r="B2732" s="163"/>
      <c r="C2732" s="149"/>
      <c r="E2732" s="165"/>
      <c r="G2732" s="151"/>
      <c r="H2732" s="152" t="str">
        <f t="shared" si="296"/>
        <v/>
      </c>
      <c r="I2732" s="166"/>
      <c r="J2732" s="167"/>
      <c r="K2732" s="155" t="str">
        <f t="shared" si="297"/>
        <v/>
      </c>
      <c r="L2732" s="159"/>
      <c r="M2732" s="144">
        <f t="shared" si="298"/>
        <v>0</v>
      </c>
      <c r="N2732" s="144">
        <f t="shared" si="299"/>
        <v>0</v>
      </c>
      <c r="O2732" s="131">
        <f t="shared" si="300"/>
        <v>0</v>
      </c>
      <c r="P2732" s="132">
        <f t="shared" si="301"/>
        <v>0</v>
      </c>
      <c r="Q2732" s="132">
        <f t="shared" si="302"/>
        <v>0</v>
      </c>
    </row>
    <row r="2733" spans="1:17" ht="15" customHeight="1">
      <c r="A2733" s="147"/>
      <c r="B2733" s="163"/>
      <c r="C2733" s="149"/>
      <c r="E2733" s="165"/>
      <c r="G2733" s="151"/>
      <c r="H2733" s="152" t="str">
        <f t="shared" si="296"/>
        <v/>
      </c>
      <c r="I2733" s="166"/>
      <c r="J2733" s="167"/>
      <c r="K2733" s="155" t="str">
        <f t="shared" si="297"/>
        <v/>
      </c>
      <c r="L2733" s="159"/>
      <c r="M2733" s="144">
        <f t="shared" si="298"/>
        <v>0</v>
      </c>
      <c r="N2733" s="144">
        <f t="shared" si="299"/>
        <v>0</v>
      </c>
      <c r="O2733" s="131">
        <f t="shared" si="300"/>
        <v>0</v>
      </c>
      <c r="P2733" s="132">
        <f t="shared" si="301"/>
        <v>0</v>
      </c>
      <c r="Q2733" s="132">
        <f t="shared" si="302"/>
        <v>0</v>
      </c>
    </row>
    <row r="2734" spans="1:17" ht="15" customHeight="1">
      <c r="A2734" s="147"/>
      <c r="B2734" s="163"/>
      <c r="C2734" s="149"/>
      <c r="E2734" s="165"/>
      <c r="G2734" s="151"/>
      <c r="H2734" s="152" t="str">
        <f t="shared" si="296"/>
        <v/>
      </c>
      <c r="I2734" s="166"/>
      <c r="J2734" s="167"/>
      <c r="K2734" s="155" t="str">
        <f t="shared" si="297"/>
        <v/>
      </c>
      <c r="L2734" s="159"/>
      <c r="M2734" s="144">
        <f t="shared" si="298"/>
        <v>0</v>
      </c>
      <c r="N2734" s="144">
        <f t="shared" si="299"/>
        <v>0</v>
      </c>
      <c r="O2734" s="131">
        <f t="shared" si="300"/>
        <v>0</v>
      </c>
      <c r="P2734" s="132">
        <f t="shared" si="301"/>
        <v>0</v>
      </c>
      <c r="Q2734" s="132">
        <f t="shared" si="302"/>
        <v>0</v>
      </c>
    </row>
    <row r="2735" spans="1:17" ht="15" customHeight="1">
      <c r="A2735" s="147"/>
      <c r="B2735" s="163"/>
      <c r="C2735" s="149"/>
      <c r="E2735" s="165"/>
      <c r="G2735" s="151"/>
      <c r="H2735" s="152" t="str">
        <f t="shared" si="296"/>
        <v/>
      </c>
      <c r="I2735" s="166"/>
      <c r="J2735" s="167"/>
      <c r="K2735" s="155" t="str">
        <f t="shared" si="297"/>
        <v/>
      </c>
      <c r="L2735" s="159"/>
      <c r="M2735" s="144">
        <f t="shared" si="298"/>
        <v>0</v>
      </c>
      <c r="N2735" s="144">
        <f t="shared" si="299"/>
        <v>0</v>
      </c>
      <c r="O2735" s="131">
        <f t="shared" si="300"/>
        <v>0</v>
      </c>
      <c r="P2735" s="132">
        <f t="shared" si="301"/>
        <v>0</v>
      </c>
      <c r="Q2735" s="132">
        <f t="shared" si="302"/>
        <v>0</v>
      </c>
    </row>
    <row r="2736" spans="1:17" ht="15" customHeight="1">
      <c r="A2736" s="147"/>
      <c r="B2736" s="163"/>
      <c r="C2736" s="149"/>
      <c r="E2736" s="165"/>
      <c r="G2736" s="151"/>
      <c r="H2736" s="152" t="str">
        <f t="shared" si="296"/>
        <v/>
      </c>
      <c r="I2736" s="166"/>
      <c r="J2736" s="167"/>
      <c r="K2736" s="155" t="str">
        <f t="shared" si="297"/>
        <v/>
      </c>
      <c r="L2736" s="159"/>
      <c r="M2736" s="144">
        <f t="shared" si="298"/>
        <v>0</v>
      </c>
      <c r="N2736" s="144">
        <f t="shared" si="299"/>
        <v>0</v>
      </c>
      <c r="O2736" s="131">
        <f t="shared" si="300"/>
        <v>0</v>
      </c>
      <c r="P2736" s="132">
        <f t="shared" si="301"/>
        <v>0</v>
      </c>
      <c r="Q2736" s="132">
        <f t="shared" si="302"/>
        <v>0</v>
      </c>
    </row>
    <row r="2737" spans="1:17" ht="15" customHeight="1">
      <c r="A2737" s="147"/>
      <c r="B2737" s="163"/>
      <c r="C2737" s="149"/>
      <c r="E2737" s="165"/>
      <c r="G2737" s="151"/>
      <c r="H2737" s="152" t="str">
        <f t="shared" si="296"/>
        <v/>
      </c>
      <c r="I2737" s="166"/>
      <c r="J2737" s="167"/>
      <c r="K2737" s="155" t="str">
        <f t="shared" si="297"/>
        <v/>
      </c>
      <c r="L2737" s="159"/>
      <c r="M2737" s="144">
        <f t="shared" si="298"/>
        <v>0</v>
      </c>
      <c r="N2737" s="144">
        <f t="shared" si="299"/>
        <v>0</v>
      </c>
      <c r="O2737" s="131">
        <f t="shared" si="300"/>
        <v>0</v>
      </c>
      <c r="P2737" s="132">
        <f t="shared" si="301"/>
        <v>0</v>
      </c>
      <c r="Q2737" s="132">
        <f t="shared" si="302"/>
        <v>0</v>
      </c>
    </row>
    <row r="2738" spans="1:17" ht="15" customHeight="1">
      <c r="A2738" s="147"/>
      <c r="B2738" s="163"/>
      <c r="C2738" s="149"/>
      <c r="E2738" s="165"/>
      <c r="G2738" s="151"/>
      <c r="H2738" s="152" t="str">
        <f t="shared" si="296"/>
        <v/>
      </c>
      <c r="I2738" s="166"/>
      <c r="J2738" s="167"/>
      <c r="K2738" s="155" t="str">
        <f t="shared" si="297"/>
        <v/>
      </c>
      <c r="L2738" s="159"/>
      <c r="M2738" s="144">
        <f t="shared" si="298"/>
        <v>0</v>
      </c>
      <c r="N2738" s="144">
        <f t="shared" si="299"/>
        <v>0</v>
      </c>
      <c r="O2738" s="131">
        <f t="shared" si="300"/>
        <v>0</v>
      </c>
      <c r="P2738" s="132">
        <f t="shared" si="301"/>
        <v>0</v>
      </c>
      <c r="Q2738" s="132">
        <f t="shared" si="302"/>
        <v>0</v>
      </c>
    </row>
    <row r="2739" spans="1:17" ht="15" customHeight="1">
      <c r="A2739" s="147"/>
      <c r="B2739" s="163"/>
      <c r="C2739" s="149"/>
      <c r="E2739" s="165"/>
      <c r="G2739" s="151"/>
      <c r="H2739" s="152" t="str">
        <f t="shared" si="296"/>
        <v/>
      </c>
      <c r="I2739" s="166"/>
      <c r="J2739" s="167"/>
      <c r="K2739" s="155" t="str">
        <f t="shared" si="297"/>
        <v/>
      </c>
      <c r="L2739" s="159"/>
      <c r="M2739" s="144">
        <f t="shared" si="298"/>
        <v>0</v>
      </c>
      <c r="N2739" s="144">
        <f t="shared" si="299"/>
        <v>0</v>
      </c>
      <c r="O2739" s="131">
        <f t="shared" si="300"/>
        <v>0</v>
      </c>
      <c r="P2739" s="132">
        <f t="shared" si="301"/>
        <v>0</v>
      </c>
      <c r="Q2739" s="132">
        <f t="shared" si="302"/>
        <v>0</v>
      </c>
    </row>
    <row r="2740" spans="1:17" ht="15" customHeight="1">
      <c r="A2740" s="147"/>
      <c r="B2740" s="163"/>
      <c r="C2740" s="149"/>
      <c r="E2740" s="165"/>
      <c r="G2740" s="151"/>
      <c r="H2740" s="152" t="str">
        <f t="shared" si="296"/>
        <v/>
      </c>
      <c r="I2740" s="166"/>
      <c r="J2740" s="167"/>
      <c r="K2740" s="155" t="str">
        <f t="shared" si="297"/>
        <v/>
      </c>
      <c r="L2740" s="159"/>
      <c r="M2740" s="144">
        <f t="shared" si="298"/>
        <v>0</v>
      </c>
      <c r="N2740" s="144">
        <f t="shared" si="299"/>
        <v>0</v>
      </c>
      <c r="O2740" s="131">
        <f t="shared" si="300"/>
        <v>0</v>
      </c>
      <c r="P2740" s="132">
        <f t="shared" si="301"/>
        <v>0</v>
      </c>
      <c r="Q2740" s="132">
        <f t="shared" si="302"/>
        <v>0</v>
      </c>
    </row>
    <row r="2741" spans="1:17" ht="15" customHeight="1">
      <c r="A2741" s="147"/>
      <c r="B2741" s="163"/>
      <c r="C2741" s="149"/>
      <c r="E2741" s="165"/>
      <c r="G2741" s="151"/>
      <c r="H2741" s="152" t="str">
        <f t="shared" si="296"/>
        <v/>
      </c>
      <c r="I2741" s="166"/>
      <c r="J2741" s="167"/>
      <c r="K2741" s="155" t="str">
        <f t="shared" si="297"/>
        <v/>
      </c>
      <c r="L2741" s="159"/>
      <c r="M2741" s="144">
        <f t="shared" si="298"/>
        <v>0</v>
      </c>
      <c r="N2741" s="144">
        <f t="shared" si="299"/>
        <v>0</v>
      </c>
      <c r="O2741" s="131">
        <f t="shared" si="300"/>
        <v>0</v>
      </c>
      <c r="P2741" s="132">
        <f t="shared" si="301"/>
        <v>0</v>
      </c>
      <c r="Q2741" s="132">
        <f t="shared" si="302"/>
        <v>0</v>
      </c>
    </row>
    <row r="2742" spans="1:17" ht="15" customHeight="1">
      <c r="A2742" s="147"/>
      <c r="B2742" s="163"/>
      <c r="C2742" s="149"/>
      <c r="E2742" s="165"/>
      <c r="G2742" s="151"/>
      <c r="H2742" s="152" t="str">
        <f t="shared" si="296"/>
        <v/>
      </c>
      <c r="I2742" s="166"/>
      <c r="J2742" s="167"/>
      <c r="K2742" s="155" t="str">
        <f t="shared" si="297"/>
        <v/>
      </c>
      <c r="L2742" s="159"/>
      <c r="M2742" s="144">
        <f t="shared" si="298"/>
        <v>0</v>
      </c>
      <c r="N2742" s="144">
        <f t="shared" si="299"/>
        <v>0</v>
      </c>
      <c r="O2742" s="131">
        <f t="shared" si="300"/>
        <v>0</v>
      </c>
      <c r="P2742" s="132">
        <f t="shared" si="301"/>
        <v>0</v>
      </c>
      <c r="Q2742" s="132">
        <f t="shared" si="302"/>
        <v>0</v>
      </c>
    </row>
    <row r="2743" spans="1:17" ht="15" customHeight="1">
      <c r="A2743" s="147"/>
      <c r="B2743" s="163"/>
      <c r="C2743" s="149"/>
      <c r="E2743" s="165"/>
      <c r="G2743" s="151"/>
      <c r="H2743" s="152" t="str">
        <f t="shared" si="296"/>
        <v/>
      </c>
      <c r="I2743" s="166"/>
      <c r="J2743" s="167"/>
      <c r="K2743" s="155" t="str">
        <f t="shared" si="297"/>
        <v/>
      </c>
      <c r="L2743" s="159"/>
      <c r="M2743" s="144">
        <f t="shared" si="298"/>
        <v>0</v>
      </c>
      <c r="N2743" s="144">
        <f t="shared" si="299"/>
        <v>0</v>
      </c>
      <c r="O2743" s="131">
        <f t="shared" si="300"/>
        <v>0</v>
      </c>
      <c r="P2743" s="132">
        <f t="shared" si="301"/>
        <v>0</v>
      </c>
      <c r="Q2743" s="132">
        <f t="shared" si="302"/>
        <v>0</v>
      </c>
    </row>
    <row r="2744" spans="1:17" ht="15" customHeight="1">
      <c r="A2744" s="147"/>
      <c r="B2744" s="163"/>
      <c r="C2744" s="149"/>
      <c r="E2744" s="165"/>
      <c r="G2744" s="151"/>
      <c r="H2744" s="152" t="str">
        <f t="shared" si="296"/>
        <v/>
      </c>
      <c r="I2744" s="166"/>
      <c r="J2744" s="167"/>
      <c r="K2744" s="155" t="str">
        <f t="shared" si="297"/>
        <v/>
      </c>
      <c r="L2744" s="159"/>
      <c r="M2744" s="144">
        <f t="shared" si="298"/>
        <v>0</v>
      </c>
      <c r="N2744" s="144">
        <f t="shared" si="299"/>
        <v>0</v>
      </c>
      <c r="O2744" s="131">
        <f t="shared" si="300"/>
        <v>0</v>
      </c>
      <c r="P2744" s="132">
        <f t="shared" si="301"/>
        <v>0</v>
      </c>
      <c r="Q2744" s="132">
        <f t="shared" si="302"/>
        <v>0</v>
      </c>
    </row>
    <row r="2745" spans="1:17" ht="15" customHeight="1">
      <c r="A2745" s="147"/>
      <c r="B2745" s="163"/>
      <c r="C2745" s="149"/>
      <c r="E2745" s="165"/>
      <c r="G2745" s="151"/>
      <c r="H2745" s="152" t="str">
        <f t="shared" si="296"/>
        <v/>
      </c>
      <c r="I2745" s="166"/>
      <c r="J2745" s="167"/>
      <c r="K2745" s="155" t="str">
        <f t="shared" si="297"/>
        <v/>
      </c>
      <c r="L2745" s="159"/>
      <c r="M2745" s="144">
        <f t="shared" si="298"/>
        <v>0</v>
      </c>
      <c r="N2745" s="144">
        <f t="shared" si="299"/>
        <v>0</v>
      </c>
      <c r="O2745" s="131">
        <f t="shared" si="300"/>
        <v>0</v>
      </c>
      <c r="P2745" s="132">
        <f t="shared" si="301"/>
        <v>0</v>
      </c>
      <c r="Q2745" s="132">
        <f t="shared" si="302"/>
        <v>0</v>
      </c>
    </row>
    <row r="2746" spans="1:17" ht="15" customHeight="1">
      <c r="A2746" s="147"/>
      <c r="B2746" s="163"/>
      <c r="C2746" s="149"/>
      <c r="E2746" s="165"/>
      <c r="G2746" s="151"/>
      <c r="H2746" s="152" t="str">
        <f t="shared" si="296"/>
        <v/>
      </c>
      <c r="I2746" s="166"/>
      <c r="J2746" s="167"/>
      <c r="K2746" s="155" t="str">
        <f t="shared" si="297"/>
        <v/>
      </c>
      <c r="L2746" s="159"/>
      <c r="M2746" s="144">
        <f t="shared" si="298"/>
        <v>0</v>
      </c>
      <c r="N2746" s="144">
        <f t="shared" si="299"/>
        <v>0</v>
      </c>
      <c r="O2746" s="131">
        <f t="shared" si="300"/>
        <v>0</v>
      </c>
      <c r="P2746" s="132">
        <f t="shared" si="301"/>
        <v>0</v>
      </c>
      <c r="Q2746" s="132">
        <f t="shared" si="302"/>
        <v>0</v>
      </c>
    </row>
    <row r="2747" spans="1:17" ht="15" customHeight="1">
      <c r="A2747" s="147"/>
      <c r="B2747" s="163"/>
      <c r="C2747" s="149"/>
      <c r="E2747" s="165"/>
      <c r="G2747" s="151"/>
      <c r="H2747" s="152" t="str">
        <f t="shared" si="296"/>
        <v/>
      </c>
      <c r="I2747" s="166"/>
      <c r="J2747" s="167"/>
      <c r="K2747" s="155" t="str">
        <f t="shared" si="297"/>
        <v/>
      </c>
      <c r="L2747" s="159"/>
      <c r="M2747" s="144">
        <f t="shared" si="298"/>
        <v>0</v>
      </c>
      <c r="N2747" s="144">
        <f t="shared" si="299"/>
        <v>0</v>
      </c>
      <c r="O2747" s="131">
        <f t="shared" si="300"/>
        <v>0</v>
      </c>
      <c r="P2747" s="132">
        <f t="shared" si="301"/>
        <v>0</v>
      </c>
      <c r="Q2747" s="132">
        <f t="shared" si="302"/>
        <v>0</v>
      </c>
    </row>
    <row r="2748" spans="1:17" ht="15" customHeight="1">
      <c r="A2748" s="147"/>
      <c r="B2748" s="163"/>
      <c r="C2748" s="149"/>
      <c r="E2748" s="165"/>
      <c r="G2748" s="151"/>
      <c r="H2748" s="152" t="str">
        <f t="shared" si="296"/>
        <v/>
      </c>
      <c r="I2748" s="166"/>
      <c r="J2748" s="167"/>
      <c r="K2748" s="155" t="str">
        <f t="shared" si="297"/>
        <v/>
      </c>
      <c r="L2748" s="159"/>
      <c r="M2748" s="144">
        <f t="shared" si="298"/>
        <v>0</v>
      </c>
      <c r="N2748" s="144">
        <f t="shared" si="299"/>
        <v>0</v>
      </c>
      <c r="O2748" s="131">
        <f t="shared" si="300"/>
        <v>0</v>
      </c>
      <c r="P2748" s="132">
        <f t="shared" si="301"/>
        <v>0</v>
      </c>
      <c r="Q2748" s="132">
        <f t="shared" si="302"/>
        <v>0</v>
      </c>
    </row>
    <row r="2749" spans="1:17" ht="15" customHeight="1">
      <c r="A2749" s="147"/>
      <c r="B2749" s="163"/>
      <c r="C2749" s="149"/>
      <c r="E2749" s="165"/>
      <c r="G2749" s="151"/>
      <c r="H2749" s="152" t="str">
        <f t="shared" si="296"/>
        <v/>
      </c>
      <c r="I2749" s="166"/>
      <c r="J2749" s="167"/>
      <c r="K2749" s="155" t="str">
        <f t="shared" si="297"/>
        <v/>
      </c>
      <c r="L2749" s="159"/>
      <c r="M2749" s="144">
        <f t="shared" si="298"/>
        <v>0</v>
      </c>
      <c r="N2749" s="144">
        <f t="shared" si="299"/>
        <v>0</v>
      </c>
      <c r="O2749" s="131">
        <f t="shared" si="300"/>
        <v>0</v>
      </c>
      <c r="P2749" s="132">
        <f t="shared" si="301"/>
        <v>0</v>
      </c>
      <c r="Q2749" s="132">
        <f t="shared" si="302"/>
        <v>0</v>
      </c>
    </row>
    <row r="2750" spans="1:17" ht="15" customHeight="1">
      <c r="A2750" s="147"/>
      <c r="B2750" s="163"/>
      <c r="C2750" s="149"/>
      <c r="E2750" s="165"/>
      <c r="G2750" s="151"/>
      <c r="H2750" s="152" t="str">
        <f t="shared" si="296"/>
        <v/>
      </c>
      <c r="I2750" s="166"/>
      <c r="J2750" s="167"/>
      <c r="K2750" s="155" t="str">
        <f t="shared" si="297"/>
        <v/>
      </c>
      <c r="L2750" s="159"/>
      <c r="M2750" s="144">
        <f t="shared" si="298"/>
        <v>0</v>
      </c>
      <c r="N2750" s="144">
        <f t="shared" si="299"/>
        <v>0</v>
      </c>
      <c r="O2750" s="131">
        <f t="shared" si="300"/>
        <v>0</v>
      </c>
      <c r="P2750" s="132">
        <f t="shared" si="301"/>
        <v>0</v>
      </c>
      <c r="Q2750" s="132">
        <f t="shared" si="302"/>
        <v>0</v>
      </c>
    </row>
    <row r="2751" spans="1:17" ht="15" customHeight="1">
      <c r="A2751" s="147"/>
      <c r="B2751" s="163"/>
      <c r="C2751" s="149"/>
      <c r="E2751" s="165"/>
      <c r="G2751" s="151"/>
      <c r="H2751" s="152" t="str">
        <f t="shared" si="296"/>
        <v/>
      </c>
      <c r="I2751" s="166"/>
      <c r="J2751" s="167"/>
      <c r="K2751" s="155" t="str">
        <f t="shared" si="297"/>
        <v/>
      </c>
      <c r="L2751" s="159"/>
      <c r="M2751" s="144">
        <f t="shared" si="298"/>
        <v>0</v>
      </c>
      <c r="N2751" s="144">
        <f t="shared" si="299"/>
        <v>0</v>
      </c>
      <c r="O2751" s="131">
        <f t="shared" si="300"/>
        <v>0</v>
      </c>
      <c r="P2751" s="132">
        <f t="shared" si="301"/>
        <v>0</v>
      </c>
      <c r="Q2751" s="132">
        <f t="shared" si="302"/>
        <v>0</v>
      </c>
    </row>
    <row r="2752" spans="1:17" ht="15" customHeight="1">
      <c r="A2752" s="147"/>
      <c r="B2752" s="163"/>
      <c r="C2752" s="149"/>
      <c r="E2752" s="165"/>
      <c r="G2752" s="151"/>
      <c r="H2752" s="152" t="str">
        <f t="shared" si="296"/>
        <v/>
      </c>
      <c r="I2752" s="166"/>
      <c r="J2752" s="167"/>
      <c r="K2752" s="155" t="str">
        <f t="shared" si="297"/>
        <v/>
      </c>
      <c r="L2752" s="159"/>
      <c r="M2752" s="144">
        <f t="shared" si="298"/>
        <v>0</v>
      </c>
      <c r="N2752" s="144">
        <f t="shared" si="299"/>
        <v>0</v>
      </c>
      <c r="O2752" s="131">
        <f t="shared" si="300"/>
        <v>0</v>
      </c>
      <c r="P2752" s="132">
        <f t="shared" si="301"/>
        <v>0</v>
      </c>
      <c r="Q2752" s="132">
        <f t="shared" si="302"/>
        <v>0</v>
      </c>
    </row>
    <row r="2753" spans="1:17" ht="15" customHeight="1">
      <c r="A2753" s="147"/>
      <c r="B2753" s="163"/>
      <c r="C2753" s="149"/>
      <c r="E2753" s="165"/>
      <c r="G2753" s="151"/>
      <c r="H2753" s="152" t="str">
        <f t="shared" si="296"/>
        <v/>
      </c>
      <c r="I2753" s="166"/>
      <c r="J2753" s="167"/>
      <c r="K2753" s="155" t="str">
        <f t="shared" si="297"/>
        <v/>
      </c>
      <c r="L2753" s="159"/>
      <c r="M2753" s="144">
        <f t="shared" si="298"/>
        <v>0</v>
      </c>
      <c r="N2753" s="144">
        <f t="shared" si="299"/>
        <v>0</v>
      </c>
      <c r="O2753" s="131">
        <f t="shared" si="300"/>
        <v>0</v>
      </c>
      <c r="P2753" s="132">
        <f t="shared" si="301"/>
        <v>0</v>
      </c>
      <c r="Q2753" s="132">
        <f t="shared" si="302"/>
        <v>0</v>
      </c>
    </row>
    <row r="2754" spans="1:17" ht="15" customHeight="1">
      <c r="A2754" s="147"/>
      <c r="B2754" s="163"/>
      <c r="C2754" s="149"/>
      <c r="E2754" s="165"/>
      <c r="G2754" s="151"/>
      <c r="H2754" s="152" t="str">
        <f t="shared" si="296"/>
        <v/>
      </c>
      <c r="I2754" s="166"/>
      <c r="J2754" s="167"/>
      <c r="K2754" s="155" t="str">
        <f t="shared" si="297"/>
        <v/>
      </c>
      <c r="L2754" s="159"/>
      <c r="M2754" s="144">
        <f t="shared" si="298"/>
        <v>0</v>
      </c>
      <c r="N2754" s="144">
        <f t="shared" si="299"/>
        <v>0</v>
      </c>
      <c r="O2754" s="131">
        <f t="shared" si="300"/>
        <v>0</v>
      </c>
      <c r="P2754" s="132">
        <f t="shared" si="301"/>
        <v>0</v>
      </c>
      <c r="Q2754" s="132">
        <f t="shared" si="302"/>
        <v>0</v>
      </c>
    </row>
    <row r="2755" spans="1:17" ht="15" customHeight="1">
      <c r="A2755" s="147"/>
      <c r="B2755" s="163"/>
      <c r="C2755" s="149"/>
      <c r="E2755" s="165"/>
      <c r="G2755" s="151"/>
      <c r="H2755" s="152" t="str">
        <f t="shared" si="296"/>
        <v/>
      </c>
      <c r="I2755" s="166"/>
      <c r="J2755" s="167"/>
      <c r="K2755" s="155" t="str">
        <f t="shared" si="297"/>
        <v/>
      </c>
      <c r="L2755" s="159"/>
      <c r="M2755" s="144">
        <f t="shared" si="298"/>
        <v>0</v>
      </c>
      <c r="N2755" s="144">
        <f t="shared" si="299"/>
        <v>0</v>
      </c>
      <c r="O2755" s="131">
        <f t="shared" si="300"/>
        <v>0</v>
      </c>
      <c r="P2755" s="132">
        <f t="shared" si="301"/>
        <v>0</v>
      </c>
      <c r="Q2755" s="132">
        <f t="shared" si="302"/>
        <v>0</v>
      </c>
    </row>
    <row r="2756" spans="1:17" ht="15" customHeight="1">
      <c r="A2756" s="147"/>
      <c r="B2756" s="163"/>
      <c r="C2756" s="149"/>
      <c r="E2756" s="165"/>
      <c r="G2756" s="151"/>
      <c r="H2756" s="152" t="str">
        <f t="shared" si="296"/>
        <v/>
      </c>
      <c r="I2756" s="166"/>
      <c r="J2756" s="167"/>
      <c r="K2756" s="155" t="str">
        <f t="shared" si="297"/>
        <v/>
      </c>
      <c r="L2756" s="159"/>
      <c r="M2756" s="144">
        <f t="shared" si="298"/>
        <v>0</v>
      </c>
      <c r="N2756" s="144">
        <f t="shared" si="299"/>
        <v>0</v>
      </c>
      <c r="O2756" s="131">
        <f t="shared" si="300"/>
        <v>0</v>
      </c>
      <c r="P2756" s="132">
        <f t="shared" si="301"/>
        <v>0</v>
      </c>
      <c r="Q2756" s="132">
        <f t="shared" si="302"/>
        <v>0</v>
      </c>
    </row>
    <row r="2757" spans="1:17" ht="15" customHeight="1">
      <c r="A2757" s="147"/>
      <c r="B2757" s="163"/>
      <c r="C2757" s="149"/>
      <c r="E2757" s="165"/>
      <c r="G2757" s="151"/>
      <c r="H2757" s="152" t="str">
        <f t="shared" si="296"/>
        <v/>
      </c>
      <c r="I2757" s="166"/>
      <c r="J2757" s="167"/>
      <c r="K2757" s="155" t="str">
        <f t="shared" si="297"/>
        <v/>
      </c>
      <c r="L2757" s="159"/>
      <c r="M2757" s="144">
        <f t="shared" si="298"/>
        <v>0</v>
      </c>
      <c r="N2757" s="144">
        <f t="shared" si="299"/>
        <v>0</v>
      </c>
      <c r="O2757" s="131">
        <f t="shared" si="300"/>
        <v>0</v>
      </c>
      <c r="P2757" s="132">
        <f t="shared" si="301"/>
        <v>0</v>
      </c>
      <c r="Q2757" s="132">
        <f t="shared" si="302"/>
        <v>0</v>
      </c>
    </row>
    <row r="2758" spans="1:17" ht="15" customHeight="1">
      <c r="A2758" s="147"/>
      <c r="B2758" s="163"/>
      <c r="C2758" s="149"/>
      <c r="E2758" s="165"/>
      <c r="G2758" s="151"/>
      <c r="H2758" s="152" t="str">
        <f t="shared" si="296"/>
        <v/>
      </c>
      <c r="I2758" s="166"/>
      <c r="J2758" s="167"/>
      <c r="K2758" s="155" t="str">
        <f t="shared" si="297"/>
        <v/>
      </c>
      <c r="L2758" s="159"/>
      <c r="M2758" s="144">
        <f t="shared" si="298"/>
        <v>0</v>
      </c>
      <c r="N2758" s="144">
        <f t="shared" si="299"/>
        <v>0</v>
      </c>
      <c r="O2758" s="131">
        <f t="shared" si="300"/>
        <v>0</v>
      </c>
      <c r="P2758" s="132">
        <f t="shared" si="301"/>
        <v>0</v>
      </c>
      <c r="Q2758" s="132">
        <f t="shared" si="302"/>
        <v>0</v>
      </c>
    </row>
    <row r="2759" spans="1:17" ht="15" customHeight="1">
      <c r="A2759" s="147"/>
      <c r="B2759" s="163"/>
      <c r="C2759" s="149"/>
      <c r="E2759" s="165"/>
      <c r="G2759" s="151"/>
      <c r="H2759" s="152" t="str">
        <f t="shared" si="296"/>
        <v/>
      </c>
      <c r="I2759" s="166"/>
      <c r="J2759" s="167"/>
      <c r="K2759" s="155" t="str">
        <f t="shared" si="297"/>
        <v/>
      </c>
      <c r="L2759" s="159"/>
      <c r="M2759" s="144">
        <f t="shared" si="298"/>
        <v>0</v>
      </c>
      <c r="N2759" s="144">
        <f t="shared" si="299"/>
        <v>0</v>
      </c>
      <c r="O2759" s="131">
        <f t="shared" si="300"/>
        <v>0</v>
      </c>
      <c r="P2759" s="132">
        <f t="shared" si="301"/>
        <v>0</v>
      </c>
      <c r="Q2759" s="132">
        <f t="shared" si="302"/>
        <v>0</v>
      </c>
    </row>
    <row r="2760" spans="1:17" ht="15" customHeight="1">
      <c r="A2760" s="147"/>
      <c r="B2760" s="163"/>
      <c r="C2760" s="149"/>
      <c r="E2760" s="165"/>
      <c r="G2760" s="151"/>
      <c r="H2760" s="152" t="str">
        <f t="shared" si="296"/>
        <v/>
      </c>
      <c r="I2760" s="166"/>
      <c r="J2760" s="167"/>
      <c r="K2760" s="155" t="str">
        <f t="shared" si="297"/>
        <v/>
      </c>
      <c r="L2760" s="159"/>
      <c r="M2760" s="144">
        <f t="shared" si="298"/>
        <v>0</v>
      </c>
      <c r="N2760" s="144">
        <f t="shared" si="299"/>
        <v>0</v>
      </c>
      <c r="O2760" s="131">
        <f t="shared" si="300"/>
        <v>0</v>
      </c>
      <c r="P2760" s="132">
        <f t="shared" si="301"/>
        <v>0</v>
      </c>
      <c r="Q2760" s="132">
        <f t="shared" si="302"/>
        <v>0</v>
      </c>
    </row>
    <row r="2761" spans="1:17" ht="15" customHeight="1">
      <c r="A2761" s="147"/>
      <c r="B2761" s="163"/>
      <c r="C2761" s="149"/>
      <c r="E2761" s="165"/>
      <c r="G2761" s="151"/>
      <c r="H2761" s="152" t="str">
        <f t="shared" si="296"/>
        <v/>
      </c>
      <c r="I2761" s="166"/>
      <c r="J2761" s="167"/>
      <c r="K2761" s="155" t="str">
        <f t="shared" si="297"/>
        <v/>
      </c>
      <c r="L2761" s="159"/>
      <c r="M2761" s="144">
        <f t="shared" si="298"/>
        <v>0</v>
      </c>
      <c r="N2761" s="144">
        <f t="shared" si="299"/>
        <v>0</v>
      </c>
      <c r="O2761" s="131">
        <f t="shared" si="300"/>
        <v>0</v>
      </c>
      <c r="P2761" s="132">
        <f t="shared" si="301"/>
        <v>0</v>
      </c>
      <c r="Q2761" s="132">
        <f t="shared" si="302"/>
        <v>0</v>
      </c>
    </row>
    <row r="2762" spans="1:17" ht="15" customHeight="1">
      <c r="A2762" s="147"/>
      <c r="B2762" s="163"/>
      <c r="C2762" s="149"/>
      <c r="E2762" s="165"/>
      <c r="G2762" s="151"/>
      <c r="H2762" s="152" t="str">
        <f t="shared" si="296"/>
        <v/>
      </c>
      <c r="I2762" s="166"/>
      <c r="J2762" s="167"/>
      <c r="K2762" s="155" t="str">
        <f t="shared" si="297"/>
        <v/>
      </c>
      <c r="L2762" s="159"/>
      <c r="M2762" s="144">
        <f t="shared" si="298"/>
        <v>0</v>
      </c>
      <c r="N2762" s="144">
        <f t="shared" si="299"/>
        <v>0</v>
      </c>
      <c r="O2762" s="131">
        <f t="shared" si="300"/>
        <v>0</v>
      </c>
      <c r="P2762" s="132">
        <f t="shared" si="301"/>
        <v>0</v>
      </c>
      <c r="Q2762" s="132">
        <f t="shared" si="302"/>
        <v>0</v>
      </c>
    </row>
    <row r="2763" spans="1:17" ht="15" customHeight="1">
      <c r="A2763" s="147"/>
      <c r="B2763" s="163"/>
      <c r="C2763" s="149"/>
      <c r="E2763" s="165"/>
      <c r="G2763" s="151"/>
      <c r="H2763" s="152" t="str">
        <f t="shared" si="296"/>
        <v/>
      </c>
      <c r="I2763" s="166"/>
      <c r="J2763" s="167"/>
      <c r="K2763" s="155" t="str">
        <f t="shared" si="297"/>
        <v/>
      </c>
      <c r="L2763" s="159"/>
      <c r="M2763" s="144">
        <f t="shared" si="298"/>
        <v>0</v>
      </c>
      <c r="N2763" s="144">
        <f t="shared" si="299"/>
        <v>0</v>
      </c>
      <c r="O2763" s="131">
        <f t="shared" si="300"/>
        <v>0</v>
      </c>
      <c r="P2763" s="132">
        <f t="shared" si="301"/>
        <v>0</v>
      </c>
      <c r="Q2763" s="132">
        <f t="shared" si="302"/>
        <v>0</v>
      </c>
    </row>
    <row r="2764" spans="1:17" ht="15" customHeight="1">
      <c r="A2764" s="147"/>
      <c r="B2764" s="163"/>
      <c r="C2764" s="149"/>
      <c r="E2764" s="165"/>
      <c r="G2764" s="151"/>
      <c r="H2764" s="152" t="str">
        <f t="shared" si="296"/>
        <v/>
      </c>
      <c r="I2764" s="166"/>
      <c r="J2764" s="167"/>
      <c r="K2764" s="155" t="str">
        <f t="shared" si="297"/>
        <v/>
      </c>
      <c r="L2764" s="159"/>
      <c r="M2764" s="144">
        <f t="shared" si="298"/>
        <v>0</v>
      </c>
      <c r="N2764" s="144">
        <f t="shared" si="299"/>
        <v>0</v>
      </c>
      <c r="O2764" s="131">
        <f t="shared" si="300"/>
        <v>0</v>
      </c>
      <c r="P2764" s="132">
        <f t="shared" si="301"/>
        <v>0</v>
      </c>
      <c r="Q2764" s="132">
        <f t="shared" si="302"/>
        <v>0</v>
      </c>
    </row>
    <row r="2765" spans="1:17" ht="15" customHeight="1">
      <c r="A2765" s="147"/>
      <c r="B2765" s="163"/>
      <c r="C2765" s="149"/>
      <c r="E2765" s="165"/>
      <c r="G2765" s="151"/>
      <c r="H2765" s="152" t="str">
        <f t="shared" ref="H2765:H2828" si="303">IF(C2765="","",IF(C2765="/",M2765,IF(C2765="ST",N2764,IF(C2765="T",O2765,D2765*E2765*F2765*G2765))))</f>
        <v/>
      </c>
      <c r="I2765" s="166"/>
      <c r="J2765" s="167"/>
      <c r="K2765" s="155" t="str">
        <f t="shared" ref="K2765:K2828" si="304">IF(C2765="","",IF(C2765="ST",P2764,IF(C2765="T",Q2765,H2765*J2765)))</f>
        <v/>
      </c>
      <c r="L2765" s="159"/>
      <c r="M2765" s="144">
        <f t="shared" ref="M2765:M2828" si="305">IF(C2765="/",(D2765+E2765)*F2765/G2765,IF(C2765="+",M2764+G2765,IF(C2765="-",M2764-G2765,0)))</f>
        <v>0</v>
      </c>
      <c r="N2765" s="144">
        <f t="shared" ref="N2765:N2828" si="306">IF(C2765="/",N2764+H2765,IF(C2765="+",N2764+H2765,IF(C2765="-",N2764-H2765,0)))</f>
        <v>0</v>
      </c>
      <c r="O2765" s="131">
        <f t="shared" ref="O2765:O2828" si="307">IF(C2765="/",O2764+H2765,IF(C2765="+",O2764+H2765,IF(C2765="-",O2764-H2765,IF(C2765="ST",O2764+0,IF(C2765="T",O2764,0)))))</f>
        <v>0</v>
      </c>
      <c r="P2765" s="132">
        <f t="shared" ref="P2765:P2828" si="308">IF(C2765="/",P2764+K2765,IF(C2765="+",P2764+K2765,IF(C2765="-",P2764-K2765,0)))</f>
        <v>0</v>
      </c>
      <c r="Q2765" s="132">
        <f t="shared" ref="Q2765:Q2828" si="309">IF(C2765="/",Q2764+K2765,IF(C2765="+",Q2764+K2765,IF(C2765="-",Q2764-K2765,IF(C2765="ST",Q2764+0,IF(C2765="T",Q2764,0)))))</f>
        <v>0</v>
      </c>
    </row>
    <row r="2766" spans="1:17" ht="15" customHeight="1">
      <c r="A2766" s="147"/>
      <c r="B2766" s="163"/>
      <c r="C2766" s="149"/>
      <c r="E2766" s="165"/>
      <c r="G2766" s="151"/>
      <c r="H2766" s="152" t="str">
        <f t="shared" si="303"/>
        <v/>
      </c>
      <c r="I2766" s="166"/>
      <c r="J2766" s="167"/>
      <c r="K2766" s="155" t="str">
        <f t="shared" si="304"/>
        <v/>
      </c>
      <c r="L2766" s="159"/>
      <c r="M2766" s="144">
        <f t="shared" si="305"/>
        <v>0</v>
      </c>
      <c r="N2766" s="144">
        <f t="shared" si="306"/>
        <v>0</v>
      </c>
      <c r="O2766" s="131">
        <f t="shared" si="307"/>
        <v>0</v>
      </c>
      <c r="P2766" s="132">
        <f t="shared" si="308"/>
        <v>0</v>
      </c>
      <c r="Q2766" s="132">
        <f t="shared" si="309"/>
        <v>0</v>
      </c>
    </row>
    <row r="2767" spans="1:17" ht="15" customHeight="1">
      <c r="A2767" s="147"/>
      <c r="B2767" s="163"/>
      <c r="C2767" s="149"/>
      <c r="E2767" s="165"/>
      <c r="G2767" s="151"/>
      <c r="H2767" s="152" t="str">
        <f t="shared" si="303"/>
        <v/>
      </c>
      <c r="I2767" s="166"/>
      <c r="J2767" s="167"/>
      <c r="K2767" s="155" t="str">
        <f t="shared" si="304"/>
        <v/>
      </c>
      <c r="L2767" s="159"/>
      <c r="M2767" s="144">
        <f t="shared" si="305"/>
        <v>0</v>
      </c>
      <c r="N2767" s="144">
        <f t="shared" si="306"/>
        <v>0</v>
      </c>
      <c r="O2767" s="131">
        <f t="shared" si="307"/>
        <v>0</v>
      </c>
      <c r="P2767" s="132">
        <f t="shared" si="308"/>
        <v>0</v>
      </c>
      <c r="Q2767" s="132">
        <f t="shared" si="309"/>
        <v>0</v>
      </c>
    </row>
    <row r="2768" spans="1:17" ht="15" customHeight="1">
      <c r="A2768" s="147"/>
      <c r="B2768" s="163"/>
      <c r="C2768" s="149"/>
      <c r="E2768" s="165"/>
      <c r="G2768" s="151"/>
      <c r="H2768" s="152" t="str">
        <f t="shared" si="303"/>
        <v/>
      </c>
      <c r="I2768" s="166"/>
      <c r="J2768" s="167"/>
      <c r="K2768" s="155" t="str">
        <f t="shared" si="304"/>
        <v/>
      </c>
      <c r="L2768" s="159"/>
      <c r="M2768" s="144">
        <f t="shared" si="305"/>
        <v>0</v>
      </c>
      <c r="N2768" s="144">
        <f t="shared" si="306"/>
        <v>0</v>
      </c>
      <c r="O2768" s="131">
        <f t="shared" si="307"/>
        <v>0</v>
      </c>
      <c r="P2768" s="132">
        <f t="shared" si="308"/>
        <v>0</v>
      </c>
      <c r="Q2768" s="132">
        <f t="shared" si="309"/>
        <v>0</v>
      </c>
    </row>
    <row r="2769" spans="1:17" ht="15" customHeight="1">
      <c r="A2769" s="147"/>
      <c r="B2769" s="163"/>
      <c r="C2769" s="149"/>
      <c r="E2769" s="165"/>
      <c r="G2769" s="151"/>
      <c r="H2769" s="152" t="str">
        <f t="shared" si="303"/>
        <v/>
      </c>
      <c r="I2769" s="166"/>
      <c r="J2769" s="167"/>
      <c r="K2769" s="155" t="str">
        <f t="shared" si="304"/>
        <v/>
      </c>
      <c r="L2769" s="159"/>
      <c r="M2769" s="144">
        <f t="shared" si="305"/>
        <v>0</v>
      </c>
      <c r="N2769" s="144">
        <f t="shared" si="306"/>
        <v>0</v>
      </c>
      <c r="O2769" s="131">
        <f t="shared" si="307"/>
        <v>0</v>
      </c>
      <c r="P2769" s="132">
        <f t="shared" si="308"/>
        <v>0</v>
      </c>
      <c r="Q2769" s="132">
        <f t="shared" si="309"/>
        <v>0</v>
      </c>
    </row>
    <row r="2770" spans="1:17" ht="15" customHeight="1">
      <c r="A2770" s="147"/>
      <c r="B2770" s="163"/>
      <c r="C2770" s="149"/>
      <c r="E2770" s="165"/>
      <c r="G2770" s="151"/>
      <c r="H2770" s="152" t="str">
        <f t="shared" si="303"/>
        <v/>
      </c>
      <c r="I2770" s="166"/>
      <c r="J2770" s="167"/>
      <c r="K2770" s="155" t="str">
        <f t="shared" si="304"/>
        <v/>
      </c>
      <c r="L2770" s="159"/>
      <c r="M2770" s="144">
        <f t="shared" si="305"/>
        <v>0</v>
      </c>
      <c r="N2770" s="144">
        <f t="shared" si="306"/>
        <v>0</v>
      </c>
      <c r="O2770" s="131">
        <f t="shared" si="307"/>
        <v>0</v>
      </c>
      <c r="P2770" s="132">
        <f t="shared" si="308"/>
        <v>0</v>
      </c>
      <c r="Q2770" s="132">
        <f t="shared" si="309"/>
        <v>0</v>
      </c>
    </row>
    <row r="2771" spans="1:17" ht="15" customHeight="1">
      <c r="A2771" s="147"/>
      <c r="B2771" s="163"/>
      <c r="C2771" s="149"/>
      <c r="E2771" s="165"/>
      <c r="G2771" s="151"/>
      <c r="H2771" s="152" t="str">
        <f t="shared" si="303"/>
        <v/>
      </c>
      <c r="I2771" s="166"/>
      <c r="J2771" s="167"/>
      <c r="K2771" s="155" t="str">
        <f t="shared" si="304"/>
        <v/>
      </c>
      <c r="L2771" s="159"/>
      <c r="M2771" s="144">
        <f t="shared" si="305"/>
        <v>0</v>
      </c>
      <c r="N2771" s="144">
        <f t="shared" si="306"/>
        <v>0</v>
      </c>
      <c r="O2771" s="131">
        <f t="shared" si="307"/>
        <v>0</v>
      </c>
      <c r="P2771" s="132">
        <f t="shared" si="308"/>
        <v>0</v>
      </c>
      <c r="Q2771" s="132">
        <f t="shared" si="309"/>
        <v>0</v>
      </c>
    </row>
    <row r="2772" spans="1:17" ht="15" customHeight="1">
      <c r="A2772" s="147"/>
      <c r="B2772" s="163"/>
      <c r="C2772" s="149"/>
      <c r="E2772" s="165"/>
      <c r="G2772" s="151"/>
      <c r="H2772" s="152" t="str">
        <f t="shared" si="303"/>
        <v/>
      </c>
      <c r="I2772" s="166"/>
      <c r="J2772" s="167"/>
      <c r="K2772" s="155" t="str">
        <f t="shared" si="304"/>
        <v/>
      </c>
      <c r="L2772" s="159"/>
      <c r="M2772" s="144">
        <f t="shared" si="305"/>
        <v>0</v>
      </c>
      <c r="N2772" s="144">
        <f t="shared" si="306"/>
        <v>0</v>
      </c>
      <c r="O2772" s="131">
        <f t="shared" si="307"/>
        <v>0</v>
      </c>
      <c r="P2772" s="132">
        <f t="shared" si="308"/>
        <v>0</v>
      </c>
      <c r="Q2772" s="132">
        <f t="shared" si="309"/>
        <v>0</v>
      </c>
    </row>
    <row r="2773" spans="1:17" ht="15" customHeight="1">
      <c r="A2773" s="147"/>
      <c r="B2773" s="163"/>
      <c r="C2773" s="149"/>
      <c r="E2773" s="165"/>
      <c r="G2773" s="151"/>
      <c r="H2773" s="152" t="str">
        <f t="shared" si="303"/>
        <v/>
      </c>
      <c r="I2773" s="166"/>
      <c r="J2773" s="167"/>
      <c r="K2773" s="155" t="str">
        <f t="shared" si="304"/>
        <v/>
      </c>
      <c r="L2773" s="159"/>
      <c r="M2773" s="144">
        <f t="shared" si="305"/>
        <v>0</v>
      </c>
      <c r="N2773" s="144">
        <f t="shared" si="306"/>
        <v>0</v>
      </c>
      <c r="O2773" s="131">
        <f t="shared" si="307"/>
        <v>0</v>
      </c>
      <c r="P2773" s="132">
        <f t="shared" si="308"/>
        <v>0</v>
      </c>
      <c r="Q2773" s="132">
        <f t="shared" si="309"/>
        <v>0</v>
      </c>
    </row>
    <row r="2774" spans="1:17" ht="15" customHeight="1">
      <c r="A2774" s="147"/>
      <c r="B2774" s="163"/>
      <c r="C2774" s="149"/>
      <c r="E2774" s="165"/>
      <c r="G2774" s="151"/>
      <c r="H2774" s="152" t="str">
        <f t="shared" si="303"/>
        <v/>
      </c>
      <c r="I2774" s="166"/>
      <c r="J2774" s="167"/>
      <c r="K2774" s="155" t="str">
        <f t="shared" si="304"/>
        <v/>
      </c>
      <c r="L2774" s="159"/>
      <c r="M2774" s="144">
        <f t="shared" si="305"/>
        <v>0</v>
      </c>
      <c r="N2774" s="144">
        <f t="shared" si="306"/>
        <v>0</v>
      </c>
      <c r="O2774" s="131">
        <f t="shared" si="307"/>
        <v>0</v>
      </c>
      <c r="P2774" s="132">
        <f t="shared" si="308"/>
        <v>0</v>
      </c>
      <c r="Q2774" s="132">
        <f t="shared" si="309"/>
        <v>0</v>
      </c>
    </row>
    <row r="2775" spans="1:17" ht="15" customHeight="1">
      <c r="A2775" s="147"/>
      <c r="B2775" s="163"/>
      <c r="C2775" s="149"/>
      <c r="E2775" s="165"/>
      <c r="G2775" s="151"/>
      <c r="H2775" s="152" t="str">
        <f t="shared" si="303"/>
        <v/>
      </c>
      <c r="I2775" s="166"/>
      <c r="J2775" s="167"/>
      <c r="K2775" s="155" t="str">
        <f t="shared" si="304"/>
        <v/>
      </c>
      <c r="L2775" s="159"/>
      <c r="M2775" s="144">
        <f t="shared" si="305"/>
        <v>0</v>
      </c>
      <c r="N2775" s="144">
        <f t="shared" si="306"/>
        <v>0</v>
      </c>
      <c r="O2775" s="131">
        <f t="shared" si="307"/>
        <v>0</v>
      </c>
      <c r="P2775" s="132">
        <f t="shared" si="308"/>
        <v>0</v>
      </c>
      <c r="Q2775" s="132">
        <f t="shared" si="309"/>
        <v>0</v>
      </c>
    </row>
    <row r="2776" spans="1:17" ht="15" customHeight="1">
      <c r="A2776" s="147"/>
      <c r="B2776" s="163"/>
      <c r="C2776" s="149"/>
      <c r="E2776" s="165"/>
      <c r="G2776" s="151"/>
      <c r="H2776" s="152" t="str">
        <f t="shared" si="303"/>
        <v/>
      </c>
      <c r="I2776" s="166"/>
      <c r="J2776" s="167"/>
      <c r="K2776" s="155" t="str">
        <f t="shared" si="304"/>
        <v/>
      </c>
      <c r="L2776" s="159"/>
      <c r="M2776" s="144">
        <f t="shared" si="305"/>
        <v>0</v>
      </c>
      <c r="N2776" s="144">
        <f t="shared" si="306"/>
        <v>0</v>
      </c>
      <c r="O2776" s="131">
        <f t="shared" si="307"/>
        <v>0</v>
      </c>
      <c r="P2776" s="132">
        <f t="shared" si="308"/>
        <v>0</v>
      </c>
      <c r="Q2776" s="132">
        <f t="shared" si="309"/>
        <v>0</v>
      </c>
    </row>
    <row r="2777" spans="1:17" ht="15" customHeight="1">
      <c r="A2777" s="147"/>
      <c r="B2777" s="163"/>
      <c r="C2777" s="149"/>
      <c r="E2777" s="165"/>
      <c r="G2777" s="151"/>
      <c r="H2777" s="152" t="str">
        <f t="shared" si="303"/>
        <v/>
      </c>
      <c r="I2777" s="166"/>
      <c r="J2777" s="167"/>
      <c r="K2777" s="155" t="str">
        <f t="shared" si="304"/>
        <v/>
      </c>
      <c r="L2777" s="159"/>
      <c r="M2777" s="144">
        <f t="shared" si="305"/>
        <v>0</v>
      </c>
      <c r="N2777" s="144">
        <f t="shared" si="306"/>
        <v>0</v>
      </c>
      <c r="O2777" s="131">
        <f t="shared" si="307"/>
        <v>0</v>
      </c>
      <c r="P2777" s="132">
        <f t="shared" si="308"/>
        <v>0</v>
      </c>
      <c r="Q2777" s="132">
        <f t="shared" si="309"/>
        <v>0</v>
      </c>
    </row>
    <row r="2778" spans="1:17" ht="15" customHeight="1">
      <c r="A2778" s="147"/>
      <c r="B2778" s="163"/>
      <c r="C2778" s="149"/>
      <c r="E2778" s="165"/>
      <c r="G2778" s="151"/>
      <c r="H2778" s="152" t="str">
        <f t="shared" si="303"/>
        <v/>
      </c>
      <c r="I2778" s="166"/>
      <c r="J2778" s="167"/>
      <c r="K2778" s="155" t="str">
        <f t="shared" si="304"/>
        <v/>
      </c>
      <c r="L2778" s="159"/>
      <c r="M2778" s="144">
        <f t="shared" si="305"/>
        <v>0</v>
      </c>
      <c r="N2778" s="144">
        <f t="shared" si="306"/>
        <v>0</v>
      </c>
      <c r="O2778" s="131">
        <f t="shared" si="307"/>
        <v>0</v>
      </c>
      <c r="P2778" s="132">
        <f t="shared" si="308"/>
        <v>0</v>
      </c>
      <c r="Q2778" s="132">
        <f t="shared" si="309"/>
        <v>0</v>
      </c>
    </row>
    <row r="2779" spans="1:17" ht="15" customHeight="1">
      <c r="A2779" s="147"/>
      <c r="B2779" s="163"/>
      <c r="C2779" s="149"/>
      <c r="E2779" s="165"/>
      <c r="G2779" s="151"/>
      <c r="H2779" s="152" t="str">
        <f t="shared" si="303"/>
        <v/>
      </c>
      <c r="I2779" s="166"/>
      <c r="J2779" s="167"/>
      <c r="K2779" s="155" t="str">
        <f t="shared" si="304"/>
        <v/>
      </c>
      <c r="L2779" s="159"/>
      <c r="M2779" s="144">
        <f t="shared" si="305"/>
        <v>0</v>
      </c>
      <c r="N2779" s="144">
        <f t="shared" si="306"/>
        <v>0</v>
      </c>
      <c r="O2779" s="131">
        <f t="shared" si="307"/>
        <v>0</v>
      </c>
      <c r="P2779" s="132">
        <f t="shared" si="308"/>
        <v>0</v>
      </c>
      <c r="Q2779" s="132">
        <f t="shared" si="309"/>
        <v>0</v>
      </c>
    </row>
    <row r="2780" spans="1:17" ht="15" customHeight="1">
      <c r="A2780" s="147"/>
      <c r="B2780" s="163"/>
      <c r="C2780" s="149"/>
      <c r="E2780" s="165"/>
      <c r="G2780" s="151"/>
      <c r="H2780" s="152" t="str">
        <f t="shared" si="303"/>
        <v/>
      </c>
      <c r="I2780" s="166"/>
      <c r="J2780" s="167"/>
      <c r="K2780" s="155" t="str">
        <f t="shared" si="304"/>
        <v/>
      </c>
      <c r="L2780" s="159"/>
      <c r="M2780" s="144">
        <f t="shared" si="305"/>
        <v>0</v>
      </c>
      <c r="N2780" s="144">
        <f t="shared" si="306"/>
        <v>0</v>
      </c>
      <c r="O2780" s="131">
        <f t="shared" si="307"/>
        <v>0</v>
      </c>
      <c r="P2780" s="132">
        <f t="shared" si="308"/>
        <v>0</v>
      </c>
      <c r="Q2780" s="132">
        <f t="shared" si="309"/>
        <v>0</v>
      </c>
    </row>
    <row r="2781" spans="1:17" ht="15" customHeight="1">
      <c r="A2781" s="147"/>
      <c r="B2781" s="163"/>
      <c r="C2781" s="149"/>
      <c r="E2781" s="165"/>
      <c r="G2781" s="151"/>
      <c r="H2781" s="152" t="str">
        <f t="shared" si="303"/>
        <v/>
      </c>
      <c r="I2781" s="166"/>
      <c r="J2781" s="167"/>
      <c r="K2781" s="155" t="str">
        <f t="shared" si="304"/>
        <v/>
      </c>
      <c r="L2781" s="159"/>
      <c r="M2781" s="144">
        <f t="shared" si="305"/>
        <v>0</v>
      </c>
      <c r="N2781" s="144">
        <f t="shared" si="306"/>
        <v>0</v>
      </c>
      <c r="O2781" s="131">
        <f t="shared" si="307"/>
        <v>0</v>
      </c>
      <c r="P2781" s="132">
        <f t="shared" si="308"/>
        <v>0</v>
      </c>
      <c r="Q2781" s="132">
        <f t="shared" si="309"/>
        <v>0</v>
      </c>
    </row>
    <row r="2782" spans="1:17" ht="15" customHeight="1">
      <c r="A2782" s="147"/>
      <c r="B2782" s="163"/>
      <c r="C2782" s="149"/>
      <c r="E2782" s="165"/>
      <c r="G2782" s="151"/>
      <c r="H2782" s="152" t="str">
        <f t="shared" si="303"/>
        <v/>
      </c>
      <c r="I2782" s="166"/>
      <c r="J2782" s="167"/>
      <c r="K2782" s="155" t="str">
        <f t="shared" si="304"/>
        <v/>
      </c>
      <c r="L2782" s="159"/>
      <c r="M2782" s="144">
        <f t="shared" si="305"/>
        <v>0</v>
      </c>
      <c r="N2782" s="144">
        <f t="shared" si="306"/>
        <v>0</v>
      </c>
      <c r="O2782" s="131">
        <f t="shared" si="307"/>
        <v>0</v>
      </c>
      <c r="P2782" s="132">
        <f t="shared" si="308"/>
        <v>0</v>
      </c>
      <c r="Q2782" s="132">
        <f t="shared" si="309"/>
        <v>0</v>
      </c>
    </row>
    <row r="2783" spans="1:17" ht="15" customHeight="1">
      <c r="A2783" s="147"/>
      <c r="B2783" s="163"/>
      <c r="C2783" s="149"/>
      <c r="E2783" s="165"/>
      <c r="G2783" s="151"/>
      <c r="H2783" s="152" t="str">
        <f t="shared" si="303"/>
        <v/>
      </c>
      <c r="I2783" s="166"/>
      <c r="J2783" s="167"/>
      <c r="K2783" s="155" t="str">
        <f t="shared" si="304"/>
        <v/>
      </c>
      <c r="L2783" s="159"/>
      <c r="M2783" s="144">
        <f t="shared" si="305"/>
        <v>0</v>
      </c>
      <c r="N2783" s="144">
        <f t="shared" si="306"/>
        <v>0</v>
      </c>
      <c r="O2783" s="131">
        <f t="shared" si="307"/>
        <v>0</v>
      </c>
      <c r="P2783" s="132">
        <f t="shared" si="308"/>
        <v>0</v>
      </c>
      <c r="Q2783" s="132">
        <f t="shared" si="309"/>
        <v>0</v>
      </c>
    </row>
    <row r="2784" spans="1:17" ht="15" customHeight="1">
      <c r="A2784" s="147"/>
      <c r="B2784" s="163"/>
      <c r="C2784" s="149"/>
      <c r="E2784" s="165"/>
      <c r="G2784" s="151"/>
      <c r="H2784" s="152" t="str">
        <f t="shared" si="303"/>
        <v/>
      </c>
      <c r="I2784" s="166"/>
      <c r="J2784" s="167"/>
      <c r="K2784" s="155" t="str">
        <f t="shared" si="304"/>
        <v/>
      </c>
      <c r="L2784" s="159"/>
      <c r="M2784" s="144">
        <f t="shared" si="305"/>
        <v>0</v>
      </c>
      <c r="N2784" s="144">
        <f t="shared" si="306"/>
        <v>0</v>
      </c>
      <c r="O2784" s="131">
        <f t="shared" si="307"/>
        <v>0</v>
      </c>
      <c r="P2784" s="132">
        <f t="shared" si="308"/>
        <v>0</v>
      </c>
      <c r="Q2784" s="132">
        <f t="shared" si="309"/>
        <v>0</v>
      </c>
    </row>
    <row r="2785" spans="1:17" ht="15" customHeight="1">
      <c r="A2785" s="147"/>
      <c r="B2785" s="163"/>
      <c r="C2785" s="149"/>
      <c r="E2785" s="165"/>
      <c r="G2785" s="151"/>
      <c r="H2785" s="152" t="str">
        <f t="shared" si="303"/>
        <v/>
      </c>
      <c r="I2785" s="166"/>
      <c r="J2785" s="167"/>
      <c r="K2785" s="155" t="str">
        <f t="shared" si="304"/>
        <v/>
      </c>
      <c r="L2785" s="159"/>
      <c r="M2785" s="144">
        <f t="shared" si="305"/>
        <v>0</v>
      </c>
      <c r="N2785" s="144">
        <f t="shared" si="306"/>
        <v>0</v>
      </c>
      <c r="O2785" s="131">
        <f t="shared" si="307"/>
        <v>0</v>
      </c>
      <c r="P2785" s="132">
        <f t="shared" si="308"/>
        <v>0</v>
      </c>
      <c r="Q2785" s="132">
        <f t="shared" si="309"/>
        <v>0</v>
      </c>
    </row>
    <row r="2786" spans="1:17" ht="15" customHeight="1">
      <c r="A2786" s="147"/>
      <c r="B2786" s="163"/>
      <c r="C2786" s="149"/>
      <c r="E2786" s="165"/>
      <c r="G2786" s="151"/>
      <c r="H2786" s="152" t="str">
        <f t="shared" si="303"/>
        <v/>
      </c>
      <c r="I2786" s="166"/>
      <c r="J2786" s="167"/>
      <c r="K2786" s="155" t="str">
        <f t="shared" si="304"/>
        <v/>
      </c>
      <c r="L2786" s="159"/>
      <c r="M2786" s="144">
        <f t="shared" si="305"/>
        <v>0</v>
      </c>
      <c r="N2786" s="144">
        <f t="shared" si="306"/>
        <v>0</v>
      </c>
      <c r="O2786" s="131">
        <f t="shared" si="307"/>
        <v>0</v>
      </c>
      <c r="P2786" s="132">
        <f t="shared" si="308"/>
        <v>0</v>
      </c>
      <c r="Q2786" s="132">
        <f t="shared" si="309"/>
        <v>0</v>
      </c>
    </row>
    <row r="2787" spans="1:17" ht="15" customHeight="1">
      <c r="A2787" s="147"/>
      <c r="B2787" s="163"/>
      <c r="C2787" s="149"/>
      <c r="E2787" s="165"/>
      <c r="G2787" s="151"/>
      <c r="H2787" s="152" t="str">
        <f t="shared" si="303"/>
        <v/>
      </c>
      <c r="I2787" s="166"/>
      <c r="J2787" s="167"/>
      <c r="K2787" s="155" t="str">
        <f t="shared" si="304"/>
        <v/>
      </c>
      <c r="L2787" s="159"/>
      <c r="M2787" s="144">
        <f t="shared" si="305"/>
        <v>0</v>
      </c>
      <c r="N2787" s="144">
        <f t="shared" si="306"/>
        <v>0</v>
      </c>
      <c r="O2787" s="131">
        <f t="shared" si="307"/>
        <v>0</v>
      </c>
      <c r="P2787" s="132">
        <f t="shared" si="308"/>
        <v>0</v>
      </c>
      <c r="Q2787" s="132">
        <f t="shared" si="309"/>
        <v>0</v>
      </c>
    </row>
    <row r="2788" spans="1:17" ht="15" customHeight="1">
      <c r="A2788" s="147"/>
      <c r="B2788" s="163"/>
      <c r="C2788" s="149"/>
      <c r="E2788" s="165"/>
      <c r="G2788" s="151"/>
      <c r="H2788" s="152" t="str">
        <f t="shared" si="303"/>
        <v/>
      </c>
      <c r="I2788" s="166"/>
      <c r="J2788" s="167"/>
      <c r="K2788" s="155" t="str">
        <f t="shared" si="304"/>
        <v/>
      </c>
      <c r="L2788" s="159"/>
      <c r="M2788" s="144">
        <f t="shared" si="305"/>
        <v>0</v>
      </c>
      <c r="N2788" s="144">
        <f t="shared" si="306"/>
        <v>0</v>
      </c>
      <c r="O2788" s="131">
        <f t="shared" si="307"/>
        <v>0</v>
      </c>
      <c r="P2788" s="132">
        <f t="shared" si="308"/>
        <v>0</v>
      </c>
      <c r="Q2788" s="132">
        <f t="shared" si="309"/>
        <v>0</v>
      </c>
    </row>
    <row r="2789" spans="1:17" ht="15" customHeight="1">
      <c r="A2789" s="147"/>
      <c r="B2789" s="163"/>
      <c r="C2789" s="149"/>
      <c r="E2789" s="165"/>
      <c r="G2789" s="151"/>
      <c r="H2789" s="152" t="str">
        <f t="shared" si="303"/>
        <v/>
      </c>
      <c r="I2789" s="166"/>
      <c r="J2789" s="167"/>
      <c r="K2789" s="155" t="str">
        <f t="shared" si="304"/>
        <v/>
      </c>
      <c r="L2789" s="159"/>
      <c r="M2789" s="144">
        <f t="shared" si="305"/>
        <v>0</v>
      </c>
      <c r="N2789" s="144">
        <f t="shared" si="306"/>
        <v>0</v>
      </c>
      <c r="O2789" s="131">
        <f t="shared" si="307"/>
        <v>0</v>
      </c>
      <c r="P2789" s="132">
        <f t="shared" si="308"/>
        <v>0</v>
      </c>
      <c r="Q2789" s="132">
        <f t="shared" si="309"/>
        <v>0</v>
      </c>
    </row>
    <row r="2790" spans="1:17" ht="15" customHeight="1">
      <c r="A2790" s="147"/>
      <c r="B2790" s="163"/>
      <c r="C2790" s="149"/>
      <c r="E2790" s="165"/>
      <c r="G2790" s="151"/>
      <c r="H2790" s="152" t="str">
        <f t="shared" si="303"/>
        <v/>
      </c>
      <c r="I2790" s="166"/>
      <c r="J2790" s="167"/>
      <c r="K2790" s="155" t="str">
        <f t="shared" si="304"/>
        <v/>
      </c>
      <c r="L2790" s="159"/>
      <c r="M2790" s="144">
        <f t="shared" si="305"/>
        <v>0</v>
      </c>
      <c r="N2790" s="144">
        <f t="shared" si="306"/>
        <v>0</v>
      </c>
      <c r="O2790" s="131">
        <f t="shared" si="307"/>
        <v>0</v>
      </c>
      <c r="P2790" s="132">
        <f t="shared" si="308"/>
        <v>0</v>
      </c>
      <c r="Q2790" s="132">
        <f t="shared" si="309"/>
        <v>0</v>
      </c>
    </row>
    <row r="2791" spans="1:17" ht="15" customHeight="1">
      <c r="A2791" s="147"/>
      <c r="B2791" s="163"/>
      <c r="C2791" s="149"/>
      <c r="E2791" s="165"/>
      <c r="G2791" s="151"/>
      <c r="H2791" s="152" t="str">
        <f t="shared" si="303"/>
        <v/>
      </c>
      <c r="I2791" s="166"/>
      <c r="J2791" s="167"/>
      <c r="K2791" s="155" t="str">
        <f t="shared" si="304"/>
        <v/>
      </c>
      <c r="L2791" s="159"/>
      <c r="M2791" s="144">
        <f t="shared" si="305"/>
        <v>0</v>
      </c>
      <c r="N2791" s="144">
        <f t="shared" si="306"/>
        <v>0</v>
      </c>
      <c r="O2791" s="131">
        <f t="shared" si="307"/>
        <v>0</v>
      </c>
      <c r="P2791" s="132">
        <f t="shared" si="308"/>
        <v>0</v>
      </c>
      <c r="Q2791" s="132">
        <f t="shared" si="309"/>
        <v>0</v>
      </c>
    </row>
    <row r="2792" spans="1:17" ht="15" customHeight="1">
      <c r="A2792" s="147"/>
      <c r="B2792" s="163"/>
      <c r="C2792" s="149"/>
      <c r="E2792" s="165"/>
      <c r="G2792" s="151"/>
      <c r="H2792" s="152" t="str">
        <f t="shared" si="303"/>
        <v/>
      </c>
      <c r="I2792" s="166"/>
      <c r="J2792" s="167"/>
      <c r="K2792" s="155" t="str">
        <f t="shared" si="304"/>
        <v/>
      </c>
      <c r="L2792" s="159"/>
      <c r="M2792" s="144">
        <f t="shared" si="305"/>
        <v>0</v>
      </c>
      <c r="N2792" s="144">
        <f t="shared" si="306"/>
        <v>0</v>
      </c>
      <c r="O2792" s="131">
        <f t="shared" si="307"/>
        <v>0</v>
      </c>
      <c r="P2792" s="132">
        <f t="shared" si="308"/>
        <v>0</v>
      </c>
      <c r="Q2792" s="132">
        <f t="shared" si="309"/>
        <v>0</v>
      </c>
    </row>
    <row r="2793" spans="1:17" ht="15" customHeight="1">
      <c r="A2793" s="147"/>
      <c r="B2793" s="163"/>
      <c r="C2793" s="149"/>
      <c r="E2793" s="165"/>
      <c r="G2793" s="151"/>
      <c r="H2793" s="152" t="str">
        <f t="shared" si="303"/>
        <v/>
      </c>
      <c r="I2793" s="166"/>
      <c r="J2793" s="167"/>
      <c r="K2793" s="155" t="str">
        <f t="shared" si="304"/>
        <v/>
      </c>
      <c r="L2793" s="159"/>
      <c r="M2793" s="144">
        <f t="shared" si="305"/>
        <v>0</v>
      </c>
      <c r="N2793" s="144">
        <f t="shared" si="306"/>
        <v>0</v>
      </c>
      <c r="O2793" s="131">
        <f t="shared" si="307"/>
        <v>0</v>
      </c>
      <c r="P2793" s="132">
        <f t="shared" si="308"/>
        <v>0</v>
      </c>
      <c r="Q2793" s="132">
        <f t="shared" si="309"/>
        <v>0</v>
      </c>
    </row>
    <row r="2794" spans="1:17" ht="15" customHeight="1">
      <c r="A2794" s="147"/>
      <c r="B2794" s="163"/>
      <c r="C2794" s="149"/>
      <c r="E2794" s="165"/>
      <c r="G2794" s="151"/>
      <c r="H2794" s="152" t="str">
        <f t="shared" si="303"/>
        <v/>
      </c>
      <c r="I2794" s="166"/>
      <c r="J2794" s="167"/>
      <c r="K2794" s="155" t="str">
        <f t="shared" si="304"/>
        <v/>
      </c>
      <c r="L2794" s="159"/>
      <c r="M2794" s="144">
        <f t="shared" si="305"/>
        <v>0</v>
      </c>
      <c r="N2794" s="144">
        <f t="shared" si="306"/>
        <v>0</v>
      </c>
      <c r="O2794" s="131">
        <f t="shared" si="307"/>
        <v>0</v>
      </c>
      <c r="P2794" s="132">
        <f t="shared" si="308"/>
        <v>0</v>
      </c>
      <c r="Q2794" s="132">
        <f t="shared" si="309"/>
        <v>0</v>
      </c>
    </row>
    <row r="2795" spans="1:17" ht="15" customHeight="1">
      <c r="A2795" s="147"/>
      <c r="B2795" s="163"/>
      <c r="C2795" s="149"/>
      <c r="E2795" s="165"/>
      <c r="G2795" s="151"/>
      <c r="H2795" s="152" t="str">
        <f t="shared" si="303"/>
        <v/>
      </c>
      <c r="I2795" s="166"/>
      <c r="J2795" s="167"/>
      <c r="K2795" s="155" t="str">
        <f t="shared" si="304"/>
        <v/>
      </c>
      <c r="L2795" s="159"/>
      <c r="M2795" s="144">
        <f t="shared" si="305"/>
        <v>0</v>
      </c>
      <c r="N2795" s="144">
        <f t="shared" si="306"/>
        <v>0</v>
      </c>
      <c r="O2795" s="131">
        <f t="shared" si="307"/>
        <v>0</v>
      </c>
      <c r="P2795" s="132">
        <f t="shared" si="308"/>
        <v>0</v>
      </c>
      <c r="Q2795" s="132">
        <f t="shared" si="309"/>
        <v>0</v>
      </c>
    </row>
    <row r="2796" spans="1:17" ht="15" customHeight="1">
      <c r="A2796" s="147"/>
      <c r="B2796" s="163"/>
      <c r="C2796" s="149"/>
      <c r="E2796" s="165"/>
      <c r="G2796" s="151"/>
      <c r="H2796" s="152" t="str">
        <f t="shared" si="303"/>
        <v/>
      </c>
      <c r="I2796" s="166"/>
      <c r="J2796" s="167"/>
      <c r="K2796" s="155" t="str">
        <f t="shared" si="304"/>
        <v/>
      </c>
      <c r="L2796" s="159"/>
      <c r="M2796" s="144">
        <f t="shared" si="305"/>
        <v>0</v>
      </c>
      <c r="N2796" s="144">
        <f t="shared" si="306"/>
        <v>0</v>
      </c>
      <c r="O2796" s="131">
        <f t="shared" si="307"/>
        <v>0</v>
      </c>
      <c r="P2796" s="132">
        <f t="shared" si="308"/>
        <v>0</v>
      </c>
      <c r="Q2796" s="132">
        <f t="shared" si="309"/>
        <v>0</v>
      </c>
    </row>
    <row r="2797" spans="1:17" ht="15" customHeight="1">
      <c r="A2797" s="147"/>
      <c r="B2797" s="163"/>
      <c r="C2797" s="149"/>
      <c r="E2797" s="165"/>
      <c r="G2797" s="151"/>
      <c r="H2797" s="152" t="str">
        <f t="shared" si="303"/>
        <v/>
      </c>
      <c r="I2797" s="166"/>
      <c r="J2797" s="167"/>
      <c r="K2797" s="155" t="str">
        <f t="shared" si="304"/>
        <v/>
      </c>
      <c r="L2797" s="159"/>
      <c r="M2797" s="144">
        <f t="shared" si="305"/>
        <v>0</v>
      </c>
      <c r="N2797" s="144">
        <f t="shared" si="306"/>
        <v>0</v>
      </c>
      <c r="O2797" s="131">
        <f t="shared" si="307"/>
        <v>0</v>
      </c>
      <c r="P2797" s="132">
        <f t="shared" si="308"/>
        <v>0</v>
      </c>
      <c r="Q2797" s="132">
        <f t="shared" si="309"/>
        <v>0</v>
      </c>
    </row>
    <row r="2798" spans="1:17" ht="15" customHeight="1">
      <c r="A2798" s="147"/>
      <c r="B2798" s="163"/>
      <c r="C2798" s="149"/>
      <c r="E2798" s="165"/>
      <c r="G2798" s="151"/>
      <c r="H2798" s="152" t="str">
        <f t="shared" si="303"/>
        <v/>
      </c>
      <c r="I2798" s="166"/>
      <c r="J2798" s="167"/>
      <c r="K2798" s="155" t="str">
        <f t="shared" si="304"/>
        <v/>
      </c>
      <c r="L2798" s="159"/>
      <c r="M2798" s="144">
        <f t="shared" si="305"/>
        <v>0</v>
      </c>
      <c r="N2798" s="144">
        <f t="shared" si="306"/>
        <v>0</v>
      </c>
      <c r="O2798" s="131">
        <f t="shared" si="307"/>
        <v>0</v>
      </c>
      <c r="P2798" s="132">
        <f t="shared" si="308"/>
        <v>0</v>
      </c>
      <c r="Q2798" s="132">
        <f t="shared" si="309"/>
        <v>0</v>
      </c>
    </row>
    <row r="2799" spans="1:17" ht="15" customHeight="1">
      <c r="A2799" s="147"/>
      <c r="B2799" s="163"/>
      <c r="C2799" s="149"/>
      <c r="E2799" s="165"/>
      <c r="G2799" s="151"/>
      <c r="H2799" s="152" t="str">
        <f t="shared" si="303"/>
        <v/>
      </c>
      <c r="I2799" s="166"/>
      <c r="J2799" s="167"/>
      <c r="K2799" s="155" t="str">
        <f t="shared" si="304"/>
        <v/>
      </c>
      <c r="L2799" s="159"/>
      <c r="M2799" s="144">
        <f t="shared" si="305"/>
        <v>0</v>
      </c>
      <c r="N2799" s="144">
        <f t="shared" si="306"/>
        <v>0</v>
      </c>
      <c r="O2799" s="131">
        <f t="shared" si="307"/>
        <v>0</v>
      </c>
      <c r="P2799" s="132">
        <f t="shared" si="308"/>
        <v>0</v>
      </c>
      <c r="Q2799" s="132">
        <f t="shared" si="309"/>
        <v>0</v>
      </c>
    </row>
    <row r="2800" spans="1:17" ht="15" customHeight="1">
      <c r="A2800" s="147"/>
      <c r="B2800" s="163"/>
      <c r="C2800" s="149"/>
      <c r="E2800" s="165"/>
      <c r="G2800" s="151"/>
      <c r="H2800" s="152" t="str">
        <f t="shared" si="303"/>
        <v/>
      </c>
      <c r="I2800" s="166"/>
      <c r="J2800" s="167"/>
      <c r="K2800" s="155" t="str">
        <f t="shared" si="304"/>
        <v/>
      </c>
      <c r="L2800" s="159"/>
      <c r="M2800" s="144">
        <f t="shared" si="305"/>
        <v>0</v>
      </c>
      <c r="N2800" s="144">
        <f t="shared" si="306"/>
        <v>0</v>
      </c>
      <c r="O2800" s="131">
        <f t="shared" si="307"/>
        <v>0</v>
      </c>
      <c r="P2800" s="132">
        <f t="shared" si="308"/>
        <v>0</v>
      </c>
      <c r="Q2800" s="132">
        <f t="shared" si="309"/>
        <v>0</v>
      </c>
    </row>
    <row r="2801" spans="1:17" ht="15" customHeight="1">
      <c r="A2801" s="147"/>
      <c r="B2801" s="163"/>
      <c r="C2801" s="149"/>
      <c r="E2801" s="165"/>
      <c r="G2801" s="151"/>
      <c r="H2801" s="152" t="str">
        <f t="shared" si="303"/>
        <v/>
      </c>
      <c r="I2801" s="166"/>
      <c r="J2801" s="167"/>
      <c r="K2801" s="155" t="str">
        <f t="shared" si="304"/>
        <v/>
      </c>
      <c r="L2801" s="159"/>
      <c r="M2801" s="144">
        <f t="shared" si="305"/>
        <v>0</v>
      </c>
      <c r="N2801" s="144">
        <f t="shared" si="306"/>
        <v>0</v>
      </c>
      <c r="O2801" s="131">
        <f t="shared" si="307"/>
        <v>0</v>
      </c>
      <c r="P2801" s="132">
        <f t="shared" si="308"/>
        <v>0</v>
      </c>
      <c r="Q2801" s="132">
        <f t="shared" si="309"/>
        <v>0</v>
      </c>
    </row>
    <row r="2802" spans="1:17" ht="15" customHeight="1">
      <c r="A2802" s="147"/>
      <c r="B2802" s="163"/>
      <c r="C2802" s="149"/>
      <c r="E2802" s="165"/>
      <c r="G2802" s="151"/>
      <c r="H2802" s="152" t="str">
        <f t="shared" si="303"/>
        <v/>
      </c>
      <c r="I2802" s="166"/>
      <c r="J2802" s="167"/>
      <c r="K2802" s="155" t="str">
        <f t="shared" si="304"/>
        <v/>
      </c>
      <c r="L2802" s="159"/>
      <c r="M2802" s="144">
        <f t="shared" si="305"/>
        <v>0</v>
      </c>
      <c r="N2802" s="144">
        <f t="shared" si="306"/>
        <v>0</v>
      </c>
      <c r="O2802" s="131">
        <f t="shared" si="307"/>
        <v>0</v>
      </c>
      <c r="P2802" s="132">
        <f t="shared" si="308"/>
        <v>0</v>
      </c>
      <c r="Q2802" s="132">
        <f t="shared" si="309"/>
        <v>0</v>
      </c>
    </row>
    <row r="2803" spans="1:17" ht="15" customHeight="1">
      <c r="A2803" s="147"/>
      <c r="B2803" s="163"/>
      <c r="C2803" s="149"/>
      <c r="E2803" s="165"/>
      <c r="G2803" s="151"/>
      <c r="H2803" s="152" t="str">
        <f t="shared" si="303"/>
        <v/>
      </c>
      <c r="I2803" s="166"/>
      <c r="J2803" s="167"/>
      <c r="K2803" s="155" t="str">
        <f t="shared" si="304"/>
        <v/>
      </c>
      <c r="L2803" s="159"/>
      <c r="M2803" s="144">
        <f t="shared" si="305"/>
        <v>0</v>
      </c>
      <c r="N2803" s="144">
        <f t="shared" si="306"/>
        <v>0</v>
      </c>
      <c r="O2803" s="131">
        <f t="shared" si="307"/>
        <v>0</v>
      </c>
      <c r="P2803" s="132">
        <f t="shared" si="308"/>
        <v>0</v>
      </c>
      <c r="Q2803" s="132">
        <f t="shared" si="309"/>
        <v>0</v>
      </c>
    </row>
    <row r="2804" spans="1:17" ht="15" customHeight="1">
      <c r="A2804" s="147"/>
      <c r="B2804" s="163"/>
      <c r="C2804" s="149"/>
      <c r="E2804" s="165"/>
      <c r="G2804" s="151"/>
      <c r="H2804" s="152" t="str">
        <f t="shared" si="303"/>
        <v/>
      </c>
      <c r="I2804" s="166"/>
      <c r="J2804" s="167"/>
      <c r="K2804" s="155" t="str">
        <f t="shared" si="304"/>
        <v/>
      </c>
      <c r="L2804" s="159"/>
      <c r="M2804" s="144">
        <f t="shared" si="305"/>
        <v>0</v>
      </c>
      <c r="N2804" s="144">
        <f t="shared" si="306"/>
        <v>0</v>
      </c>
      <c r="O2804" s="131">
        <f t="shared" si="307"/>
        <v>0</v>
      </c>
      <c r="P2804" s="132">
        <f t="shared" si="308"/>
        <v>0</v>
      </c>
      <c r="Q2804" s="132">
        <f t="shared" si="309"/>
        <v>0</v>
      </c>
    </row>
    <row r="2805" spans="1:17" ht="15" customHeight="1">
      <c r="A2805" s="147"/>
      <c r="B2805" s="163"/>
      <c r="C2805" s="149"/>
      <c r="E2805" s="165"/>
      <c r="G2805" s="151"/>
      <c r="H2805" s="152" t="str">
        <f t="shared" si="303"/>
        <v/>
      </c>
      <c r="I2805" s="166"/>
      <c r="J2805" s="167"/>
      <c r="K2805" s="155" t="str">
        <f t="shared" si="304"/>
        <v/>
      </c>
      <c r="L2805" s="159"/>
      <c r="M2805" s="144">
        <f t="shared" si="305"/>
        <v>0</v>
      </c>
      <c r="N2805" s="144">
        <f t="shared" si="306"/>
        <v>0</v>
      </c>
      <c r="O2805" s="131">
        <f t="shared" si="307"/>
        <v>0</v>
      </c>
      <c r="P2805" s="132">
        <f t="shared" si="308"/>
        <v>0</v>
      </c>
      <c r="Q2805" s="132">
        <f t="shared" si="309"/>
        <v>0</v>
      </c>
    </row>
    <row r="2806" spans="1:17" ht="15" customHeight="1">
      <c r="A2806" s="147"/>
      <c r="B2806" s="163"/>
      <c r="C2806" s="149"/>
      <c r="E2806" s="165"/>
      <c r="G2806" s="151"/>
      <c r="H2806" s="152" t="str">
        <f t="shared" si="303"/>
        <v/>
      </c>
      <c r="I2806" s="166"/>
      <c r="J2806" s="167"/>
      <c r="K2806" s="155" t="str">
        <f t="shared" si="304"/>
        <v/>
      </c>
      <c r="L2806" s="159"/>
      <c r="M2806" s="144">
        <f t="shared" si="305"/>
        <v>0</v>
      </c>
      <c r="N2806" s="144">
        <f t="shared" si="306"/>
        <v>0</v>
      </c>
      <c r="O2806" s="131">
        <f t="shared" si="307"/>
        <v>0</v>
      </c>
      <c r="P2806" s="132">
        <f t="shared" si="308"/>
        <v>0</v>
      </c>
      <c r="Q2806" s="132">
        <f t="shared" si="309"/>
        <v>0</v>
      </c>
    </row>
    <row r="2807" spans="1:17" ht="15" customHeight="1">
      <c r="A2807" s="147"/>
      <c r="B2807" s="163"/>
      <c r="C2807" s="149"/>
      <c r="E2807" s="165"/>
      <c r="G2807" s="151"/>
      <c r="H2807" s="152" t="str">
        <f t="shared" si="303"/>
        <v/>
      </c>
      <c r="I2807" s="166"/>
      <c r="J2807" s="167"/>
      <c r="K2807" s="155" t="str">
        <f t="shared" si="304"/>
        <v/>
      </c>
      <c r="L2807" s="159"/>
      <c r="M2807" s="144">
        <f t="shared" si="305"/>
        <v>0</v>
      </c>
      <c r="N2807" s="144">
        <f t="shared" si="306"/>
        <v>0</v>
      </c>
      <c r="O2807" s="131">
        <f t="shared" si="307"/>
        <v>0</v>
      </c>
      <c r="P2807" s="132">
        <f t="shared" si="308"/>
        <v>0</v>
      </c>
      <c r="Q2807" s="132">
        <f t="shared" si="309"/>
        <v>0</v>
      </c>
    </row>
    <row r="2808" spans="1:17" ht="15" customHeight="1">
      <c r="A2808" s="147"/>
      <c r="B2808" s="163"/>
      <c r="C2808" s="149"/>
      <c r="E2808" s="165"/>
      <c r="G2808" s="151"/>
      <c r="H2808" s="152" t="str">
        <f t="shared" si="303"/>
        <v/>
      </c>
      <c r="I2808" s="166"/>
      <c r="J2808" s="167"/>
      <c r="K2808" s="155" t="str">
        <f t="shared" si="304"/>
        <v/>
      </c>
      <c r="L2808" s="159"/>
      <c r="M2808" s="144">
        <f t="shared" si="305"/>
        <v>0</v>
      </c>
      <c r="N2808" s="144">
        <f t="shared" si="306"/>
        <v>0</v>
      </c>
      <c r="O2808" s="131">
        <f t="shared" si="307"/>
        <v>0</v>
      </c>
      <c r="P2808" s="132">
        <f t="shared" si="308"/>
        <v>0</v>
      </c>
      <c r="Q2808" s="132">
        <f t="shared" si="309"/>
        <v>0</v>
      </c>
    </row>
    <row r="2809" spans="1:17" ht="15" customHeight="1">
      <c r="A2809" s="147"/>
      <c r="B2809" s="163"/>
      <c r="C2809" s="149"/>
      <c r="E2809" s="165"/>
      <c r="G2809" s="151"/>
      <c r="H2809" s="152" t="str">
        <f t="shared" si="303"/>
        <v/>
      </c>
      <c r="I2809" s="166"/>
      <c r="J2809" s="167"/>
      <c r="K2809" s="155" t="str">
        <f t="shared" si="304"/>
        <v/>
      </c>
      <c r="L2809" s="159"/>
      <c r="M2809" s="144">
        <f t="shared" si="305"/>
        <v>0</v>
      </c>
      <c r="N2809" s="144">
        <f t="shared" si="306"/>
        <v>0</v>
      </c>
      <c r="O2809" s="131">
        <f t="shared" si="307"/>
        <v>0</v>
      </c>
      <c r="P2809" s="132">
        <f t="shared" si="308"/>
        <v>0</v>
      </c>
      <c r="Q2809" s="132">
        <f t="shared" si="309"/>
        <v>0</v>
      </c>
    </row>
    <row r="2810" spans="1:17" ht="15" customHeight="1">
      <c r="A2810" s="147"/>
      <c r="B2810" s="163"/>
      <c r="C2810" s="149"/>
      <c r="E2810" s="165"/>
      <c r="G2810" s="151"/>
      <c r="H2810" s="152" t="str">
        <f t="shared" si="303"/>
        <v/>
      </c>
      <c r="I2810" s="166"/>
      <c r="J2810" s="167"/>
      <c r="K2810" s="155" t="str">
        <f t="shared" si="304"/>
        <v/>
      </c>
      <c r="L2810" s="159"/>
      <c r="M2810" s="144">
        <f t="shared" si="305"/>
        <v>0</v>
      </c>
      <c r="N2810" s="144">
        <f t="shared" si="306"/>
        <v>0</v>
      </c>
      <c r="O2810" s="131">
        <f t="shared" si="307"/>
        <v>0</v>
      </c>
      <c r="P2810" s="132">
        <f t="shared" si="308"/>
        <v>0</v>
      </c>
      <c r="Q2810" s="132">
        <f t="shared" si="309"/>
        <v>0</v>
      </c>
    </row>
    <row r="2811" spans="1:17" ht="15" customHeight="1">
      <c r="A2811" s="147"/>
      <c r="B2811" s="163"/>
      <c r="C2811" s="149"/>
      <c r="E2811" s="165"/>
      <c r="G2811" s="151"/>
      <c r="H2811" s="152" t="str">
        <f t="shared" si="303"/>
        <v/>
      </c>
      <c r="I2811" s="166"/>
      <c r="J2811" s="167"/>
      <c r="K2811" s="155" t="str">
        <f t="shared" si="304"/>
        <v/>
      </c>
      <c r="L2811" s="159"/>
      <c r="M2811" s="144">
        <f t="shared" si="305"/>
        <v>0</v>
      </c>
      <c r="N2811" s="144">
        <f t="shared" si="306"/>
        <v>0</v>
      </c>
      <c r="O2811" s="131">
        <f t="shared" si="307"/>
        <v>0</v>
      </c>
      <c r="P2811" s="132">
        <f t="shared" si="308"/>
        <v>0</v>
      </c>
      <c r="Q2811" s="132">
        <f t="shared" si="309"/>
        <v>0</v>
      </c>
    </row>
    <row r="2812" spans="1:17" ht="15" customHeight="1">
      <c r="A2812" s="147"/>
      <c r="B2812" s="163"/>
      <c r="C2812" s="149"/>
      <c r="E2812" s="165"/>
      <c r="G2812" s="151"/>
      <c r="H2812" s="152" t="str">
        <f t="shared" si="303"/>
        <v/>
      </c>
      <c r="I2812" s="166"/>
      <c r="J2812" s="167"/>
      <c r="K2812" s="155" t="str">
        <f t="shared" si="304"/>
        <v/>
      </c>
      <c r="L2812" s="159"/>
      <c r="M2812" s="144">
        <f t="shared" si="305"/>
        <v>0</v>
      </c>
      <c r="N2812" s="144">
        <f t="shared" si="306"/>
        <v>0</v>
      </c>
      <c r="O2812" s="131">
        <f t="shared" si="307"/>
        <v>0</v>
      </c>
      <c r="P2812" s="132">
        <f t="shared" si="308"/>
        <v>0</v>
      </c>
      <c r="Q2812" s="132">
        <f t="shared" si="309"/>
        <v>0</v>
      </c>
    </row>
    <row r="2813" spans="1:17" ht="15" customHeight="1">
      <c r="A2813" s="147"/>
      <c r="B2813" s="163"/>
      <c r="C2813" s="149"/>
      <c r="E2813" s="165"/>
      <c r="G2813" s="151"/>
      <c r="H2813" s="152" t="str">
        <f t="shared" si="303"/>
        <v/>
      </c>
      <c r="I2813" s="166"/>
      <c r="J2813" s="167"/>
      <c r="K2813" s="155" t="str">
        <f t="shared" si="304"/>
        <v/>
      </c>
      <c r="L2813" s="159"/>
      <c r="M2813" s="144">
        <f t="shared" si="305"/>
        <v>0</v>
      </c>
      <c r="N2813" s="144">
        <f t="shared" si="306"/>
        <v>0</v>
      </c>
      <c r="O2813" s="131">
        <f t="shared" si="307"/>
        <v>0</v>
      </c>
      <c r="P2813" s="132">
        <f t="shared" si="308"/>
        <v>0</v>
      </c>
      <c r="Q2813" s="132">
        <f t="shared" si="309"/>
        <v>0</v>
      </c>
    </row>
    <row r="2814" spans="1:17" ht="15" customHeight="1">
      <c r="A2814" s="147"/>
      <c r="B2814" s="163"/>
      <c r="C2814" s="149"/>
      <c r="E2814" s="165"/>
      <c r="G2814" s="151"/>
      <c r="H2814" s="152" t="str">
        <f t="shared" si="303"/>
        <v/>
      </c>
      <c r="I2814" s="166"/>
      <c r="J2814" s="167"/>
      <c r="K2814" s="155" t="str">
        <f t="shared" si="304"/>
        <v/>
      </c>
      <c r="L2814" s="159"/>
      <c r="M2814" s="144">
        <f t="shared" si="305"/>
        <v>0</v>
      </c>
      <c r="N2814" s="144">
        <f t="shared" si="306"/>
        <v>0</v>
      </c>
      <c r="O2814" s="131">
        <f t="shared" si="307"/>
        <v>0</v>
      </c>
      <c r="P2814" s="132">
        <f t="shared" si="308"/>
        <v>0</v>
      </c>
      <c r="Q2814" s="132">
        <f t="shared" si="309"/>
        <v>0</v>
      </c>
    </row>
    <row r="2815" spans="1:17" ht="15" customHeight="1">
      <c r="A2815" s="147"/>
      <c r="B2815" s="163"/>
      <c r="C2815" s="149"/>
      <c r="E2815" s="165"/>
      <c r="G2815" s="151"/>
      <c r="H2815" s="152" t="str">
        <f t="shared" si="303"/>
        <v/>
      </c>
      <c r="I2815" s="166"/>
      <c r="J2815" s="167"/>
      <c r="K2815" s="155" t="str">
        <f t="shared" si="304"/>
        <v/>
      </c>
      <c r="L2815" s="159"/>
      <c r="M2815" s="144">
        <f t="shared" si="305"/>
        <v>0</v>
      </c>
      <c r="N2815" s="144">
        <f t="shared" si="306"/>
        <v>0</v>
      </c>
      <c r="O2815" s="131">
        <f t="shared" si="307"/>
        <v>0</v>
      </c>
      <c r="P2815" s="132">
        <f t="shared" si="308"/>
        <v>0</v>
      </c>
      <c r="Q2815" s="132">
        <f t="shared" si="309"/>
        <v>0</v>
      </c>
    </row>
    <row r="2816" spans="1:17" ht="15" customHeight="1">
      <c r="A2816" s="147"/>
      <c r="B2816" s="163"/>
      <c r="C2816" s="149"/>
      <c r="E2816" s="165"/>
      <c r="G2816" s="151"/>
      <c r="H2816" s="152" t="str">
        <f t="shared" si="303"/>
        <v/>
      </c>
      <c r="I2816" s="166"/>
      <c r="J2816" s="167"/>
      <c r="K2816" s="155" t="str">
        <f t="shared" si="304"/>
        <v/>
      </c>
      <c r="L2816" s="159"/>
      <c r="M2816" s="144">
        <f t="shared" si="305"/>
        <v>0</v>
      </c>
      <c r="N2816" s="144">
        <f t="shared" si="306"/>
        <v>0</v>
      </c>
      <c r="O2816" s="131">
        <f t="shared" si="307"/>
        <v>0</v>
      </c>
      <c r="P2816" s="132">
        <f t="shared" si="308"/>
        <v>0</v>
      </c>
      <c r="Q2816" s="132">
        <f t="shared" si="309"/>
        <v>0</v>
      </c>
    </row>
    <row r="2817" spans="1:17" ht="15" customHeight="1">
      <c r="A2817" s="147"/>
      <c r="B2817" s="163"/>
      <c r="C2817" s="149"/>
      <c r="E2817" s="165"/>
      <c r="G2817" s="151"/>
      <c r="H2817" s="152" t="str">
        <f t="shared" si="303"/>
        <v/>
      </c>
      <c r="I2817" s="166"/>
      <c r="J2817" s="167"/>
      <c r="K2817" s="155" t="str">
        <f t="shared" si="304"/>
        <v/>
      </c>
      <c r="L2817" s="159"/>
      <c r="M2817" s="144">
        <f t="shared" si="305"/>
        <v>0</v>
      </c>
      <c r="N2817" s="144">
        <f t="shared" si="306"/>
        <v>0</v>
      </c>
      <c r="O2817" s="131">
        <f t="shared" si="307"/>
        <v>0</v>
      </c>
      <c r="P2817" s="132">
        <f t="shared" si="308"/>
        <v>0</v>
      </c>
      <c r="Q2817" s="132">
        <f t="shared" si="309"/>
        <v>0</v>
      </c>
    </row>
    <row r="2818" spans="1:17" ht="15" customHeight="1">
      <c r="A2818" s="147"/>
      <c r="B2818" s="163"/>
      <c r="C2818" s="149"/>
      <c r="E2818" s="165"/>
      <c r="G2818" s="151"/>
      <c r="H2818" s="152" t="str">
        <f t="shared" si="303"/>
        <v/>
      </c>
      <c r="I2818" s="166"/>
      <c r="J2818" s="167"/>
      <c r="K2818" s="155" t="str">
        <f t="shared" si="304"/>
        <v/>
      </c>
      <c r="L2818" s="159"/>
      <c r="M2818" s="144">
        <f t="shared" si="305"/>
        <v>0</v>
      </c>
      <c r="N2818" s="144">
        <f t="shared" si="306"/>
        <v>0</v>
      </c>
      <c r="O2818" s="131">
        <f t="shared" si="307"/>
        <v>0</v>
      </c>
      <c r="P2818" s="132">
        <f t="shared" si="308"/>
        <v>0</v>
      </c>
      <c r="Q2818" s="132">
        <f t="shared" si="309"/>
        <v>0</v>
      </c>
    </row>
    <row r="2819" spans="1:17" ht="15" customHeight="1">
      <c r="A2819" s="147"/>
      <c r="B2819" s="163"/>
      <c r="C2819" s="149"/>
      <c r="E2819" s="165"/>
      <c r="G2819" s="151"/>
      <c r="H2819" s="152" t="str">
        <f t="shared" si="303"/>
        <v/>
      </c>
      <c r="I2819" s="166"/>
      <c r="J2819" s="167"/>
      <c r="K2819" s="155" t="str">
        <f t="shared" si="304"/>
        <v/>
      </c>
      <c r="L2819" s="159"/>
      <c r="M2819" s="144">
        <f t="shared" si="305"/>
        <v>0</v>
      </c>
      <c r="N2819" s="144">
        <f t="shared" si="306"/>
        <v>0</v>
      </c>
      <c r="O2819" s="131">
        <f t="shared" si="307"/>
        <v>0</v>
      </c>
      <c r="P2819" s="132">
        <f t="shared" si="308"/>
        <v>0</v>
      </c>
      <c r="Q2819" s="132">
        <f t="shared" si="309"/>
        <v>0</v>
      </c>
    </row>
    <row r="2820" spans="1:17" ht="15" customHeight="1">
      <c r="A2820" s="147"/>
      <c r="B2820" s="163"/>
      <c r="C2820" s="149"/>
      <c r="E2820" s="165"/>
      <c r="G2820" s="151"/>
      <c r="H2820" s="152" t="str">
        <f t="shared" si="303"/>
        <v/>
      </c>
      <c r="I2820" s="166"/>
      <c r="J2820" s="167"/>
      <c r="K2820" s="155" t="str">
        <f t="shared" si="304"/>
        <v/>
      </c>
      <c r="L2820" s="159"/>
      <c r="M2820" s="144">
        <f t="shared" si="305"/>
        <v>0</v>
      </c>
      <c r="N2820" s="144">
        <f t="shared" si="306"/>
        <v>0</v>
      </c>
      <c r="O2820" s="131">
        <f t="shared" si="307"/>
        <v>0</v>
      </c>
      <c r="P2820" s="132">
        <f t="shared" si="308"/>
        <v>0</v>
      </c>
      <c r="Q2820" s="132">
        <f t="shared" si="309"/>
        <v>0</v>
      </c>
    </row>
    <row r="2821" spans="1:17" ht="15" customHeight="1">
      <c r="A2821" s="147"/>
      <c r="B2821" s="163"/>
      <c r="C2821" s="149"/>
      <c r="E2821" s="165"/>
      <c r="G2821" s="151"/>
      <c r="H2821" s="152" t="str">
        <f t="shared" si="303"/>
        <v/>
      </c>
      <c r="I2821" s="166"/>
      <c r="J2821" s="167"/>
      <c r="K2821" s="155" t="str">
        <f t="shared" si="304"/>
        <v/>
      </c>
      <c r="L2821" s="159"/>
      <c r="M2821" s="144">
        <f t="shared" si="305"/>
        <v>0</v>
      </c>
      <c r="N2821" s="144">
        <f t="shared" si="306"/>
        <v>0</v>
      </c>
      <c r="O2821" s="131">
        <f t="shared" si="307"/>
        <v>0</v>
      </c>
      <c r="P2821" s="132">
        <f t="shared" si="308"/>
        <v>0</v>
      </c>
      <c r="Q2821" s="132">
        <f t="shared" si="309"/>
        <v>0</v>
      </c>
    </row>
    <row r="2822" spans="1:17" ht="15" customHeight="1">
      <c r="A2822" s="147"/>
      <c r="B2822" s="163"/>
      <c r="C2822" s="149"/>
      <c r="E2822" s="165"/>
      <c r="G2822" s="151"/>
      <c r="H2822" s="152" t="str">
        <f t="shared" si="303"/>
        <v/>
      </c>
      <c r="I2822" s="166"/>
      <c r="J2822" s="167"/>
      <c r="K2822" s="155" t="str">
        <f t="shared" si="304"/>
        <v/>
      </c>
      <c r="L2822" s="159"/>
      <c r="M2822" s="144">
        <f t="shared" si="305"/>
        <v>0</v>
      </c>
      <c r="N2822" s="144">
        <f t="shared" si="306"/>
        <v>0</v>
      </c>
      <c r="O2822" s="131">
        <f t="shared" si="307"/>
        <v>0</v>
      </c>
      <c r="P2822" s="132">
        <f t="shared" si="308"/>
        <v>0</v>
      </c>
      <c r="Q2822" s="132">
        <f t="shared" si="309"/>
        <v>0</v>
      </c>
    </row>
    <row r="2823" spans="1:17" ht="15" customHeight="1">
      <c r="A2823" s="147"/>
      <c r="B2823" s="163"/>
      <c r="C2823" s="149"/>
      <c r="E2823" s="165"/>
      <c r="G2823" s="151"/>
      <c r="H2823" s="152" t="str">
        <f t="shared" si="303"/>
        <v/>
      </c>
      <c r="I2823" s="166"/>
      <c r="J2823" s="167"/>
      <c r="K2823" s="155" t="str">
        <f t="shared" si="304"/>
        <v/>
      </c>
      <c r="L2823" s="159"/>
      <c r="M2823" s="144">
        <f t="shared" si="305"/>
        <v>0</v>
      </c>
      <c r="N2823" s="144">
        <f t="shared" si="306"/>
        <v>0</v>
      </c>
      <c r="O2823" s="131">
        <f t="shared" si="307"/>
        <v>0</v>
      </c>
      <c r="P2823" s="132">
        <f t="shared" si="308"/>
        <v>0</v>
      </c>
      <c r="Q2823" s="132">
        <f t="shared" si="309"/>
        <v>0</v>
      </c>
    </row>
    <row r="2824" spans="1:17" ht="15" customHeight="1">
      <c r="A2824" s="147"/>
      <c r="B2824" s="163"/>
      <c r="C2824" s="149"/>
      <c r="E2824" s="165"/>
      <c r="G2824" s="151"/>
      <c r="H2824" s="152" t="str">
        <f t="shared" si="303"/>
        <v/>
      </c>
      <c r="I2824" s="166"/>
      <c r="J2824" s="167"/>
      <c r="K2824" s="155" t="str">
        <f t="shared" si="304"/>
        <v/>
      </c>
      <c r="L2824" s="159"/>
      <c r="M2824" s="144">
        <f t="shared" si="305"/>
        <v>0</v>
      </c>
      <c r="N2824" s="144">
        <f t="shared" si="306"/>
        <v>0</v>
      </c>
      <c r="O2824" s="131">
        <f t="shared" si="307"/>
        <v>0</v>
      </c>
      <c r="P2824" s="132">
        <f t="shared" si="308"/>
        <v>0</v>
      </c>
      <c r="Q2824" s="132">
        <f t="shared" si="309"/>
        <v>0</v>
      </c>
    </row>
    <row r="2825" spans="1:17" ht="15" customHeight="1">
      <c r="A2825" s="147"/>
      <c r="B2825" s="163"/>
      <c r="C2825" s="149"/>
      <c r="E2825" s="165"/>
      <c r="G2825" s="151"/>
      <c r="H2825" s="152" t="str">
        <f t="shared" si="303"/>
        <v/>
      </c>
      <c r="I2825" s="166"/>
      <c r="J2825" s="167"/>
      <c r="K2825" s="155" t="str">
        <f t="shared" si="304"/>
        <v/>
      </c>
      <c r="L2825" s="159"/>
      <c r="M2825" s="144">
        <f t="shared" si="305"/>
        <v>0</v>
      </c>
      <c r="N2825" s="144">
        <f t="shared" si="306"/>
        <v>0</v>
      </c>
      <c r="O2825" s="131">
        <f t="shared" si="307"/>
        <v>0</v>
      </c>
      <c r="P2825" s="132">
        <f t="shared" si="308"/>
        <v>0</v>
      </c>
      <c r="Q2825" s="132">
        <f t="shared" si="309"/>
        <v>0</v>
      </c>
    </row>
    <row r="2826" spans="1:17" ht="15" customHeight="1">
      <c r="A2826" s="147"/>
      <c r="B2826" s="163"/>
      <c r="C2826" s="149"/>
      <c r="E2826" s="165"/>
      <c r="G2826" s="151"/>
      <c r="H2826" s="152" t="str">
        <f t="shared" si="303"/>
        <v/>
      </c>
      <c r="I2826" s="166"/>
      <c r="J2826" s="167"/>
      <c r="K2826" s="155" t="str">
        <f t="shared" si="304"/>
        <v/>
      </c>
      <c r="L2826" s="159"/>
      <c r="M2826" s="144">
        <f t="shared" si="305"/>
        <v>0</v>
      </c>
      <c r="N2826" s="144">
        <f t="shared" si="306"/>
        <v>0</v>
      </c>
      <c r="O2826" s="131">
        <f t="shared" si="307"/>
        <v>0</v>
      </c>
      <c r="P2826" s="132">
        <f t="shared" si="308"/>
        <v>0</v>
      </c>
      <c r="Q2826" s="132">
        <f t="shared" si="309"/>
        <v>0</v>
      </c>
    </row>
    <row r="2827" spans="1:17" ht="15" customHeight="1">
      <c r="A2827" s="147"/>
      <c r="B2827" s="163"/>
      <c r="C2827" s="149"/>
      <c r="E2827" s="165"/>
      <c r="G2827" s="151"/>
      <c r="H2827" s="152" t="str">
        <f t="shared" si="303"/>
        <v/>
      </c>
      <c r="I2827" s="166"/>
      <c r="J2827" s="167"/>
      <c r="K2827" s="155" t="str">
        <f t="shared" si="304"/>
        <v/>
      </c>
      <c r="L2827" s="159"/>
      <c r="M2827" s="144">
        <f t="shared" si="305"/>
        <v>0</v>
      </c>
      <c r="N2827" s="144">
        <f t="shared" si="306"/>
        <v>0</v>
      </c>
      <c r="O2827" s="131">
        <f t="shared" si="307"/>
        <v>0</v>
      </c>
      <c r="P2827" s="132">
        <f t="shared" si="308"/>
        <v>0</v>
      </c>
      <c r="Q2827" s="132">
        <f t="shared" si="309"/>
        <v>0</v>
      </c>
    </row>
    <row r="2828" spans="1:17" ht="15" customHeight="1">
      <c r="A2828" s="147"/>
      <c r="B2828" s="163"/>
      <c r="C2828" s="149"/>
      <c r="E2828" s="165"/>
      <c r="G2828" s="151"/>
      <c r="H2828" s="152" t="str">
        <f t="shared" si="303"/>
        <v/>
      </c>
      <c r="I2828" s="166"/>
      <c r="J2828" s="167"/>
      <c r="K2828" s="155" t="str">
        <f t="shared" si="304"/>
        <v/>
      </c>
      <c r="L2828" s="159"/>
      <c r="M2828" s="144">
        <f t="shared" si="305"/>
        <v>0</v>
      </c>
      <c r="N2828" s="144">
        <f t="shared" si="306"/>
        <v>0</v>
      </c>
      <c r="O2828" s="131">
        <f t="shared" si="307"/>
        <v>0</v>
      </c>
      <c r="P2828" s="132">
        <f t="shared" si="308"/>
        <v>0</v>
      </c>
      <c r="Q2828" s="132">
        <f t="shared" si="309"/>
        <v>0</v>
      </c>
    </row>
    <row r="2829" spans="1:17" ht="15" customHeight="1">
      <c r="A2829" s="147"/>
      <c r="B2829" s="163"/>
      <c r="C2829" s="149"/>
      <c r="E2829" s="165"/>
      <c r="G2829" s="151"/>
      <c r="H2829" s="152" t="str">
        <f t="shared" ref="H2829:H2892" si="310">IF(C2829="","",IF(C2829="/",M2829,IF(C2829="ST",N2828,IF(C2829="T",O2829,D2829*E2829*F2829*G2829))))</f>
        <v/>
      </c>
      <c r="I2829" s="166"/>
      <c r="J2829" s="167"/>
      <c r="K2829" s="155" t="str">
        <f t="shared" ref="K2829:K2892" si="311">IF(C2829="","",IF(C2829="ST",P2828,IF(C2829="T",Q2829,H2829*J2829)))</f>
        <v/>
      </c>
      <c r="L2829" s="159"/>
      <c r="M2829" s="144">
        <f t="shared" ref="M2829:M2892" si="312">IF(C2829="/",(D2829+E2829)*F2829/G2829,IF(C2829="+",M2828+G2829,IF(C2829="-",M2828-G2829,0)))</f>
        <v>0</v>
      </c>
      <c r="N2829" s="144">
        <f t="shared" ref="N2829:N2892" si="313">IF(C2829="/",N2828+H2829,IF(C2829="+",N2828+H2829,IF(C2829="-",N2828-H2829,0)))</f>
        <v>0</v>
      </c>
      <c r="O2829" s="131">
        <f t="shared" ref="O2829:O2892" si="314">IF(C2829="/",O2828+H2829,IF(C2829="+",O2828+H2829,IF(C2829="-",O2828-H2829,IF(C2829="ST",O2828+0,IF(C2829="T",O2828,0)))))</f>
        <v>0</v>
      </c>
      <c r="P2829" s="132">
        <f t="shared" ref="P2829:P2892" si="315">IF(C2829="/",P2828+K2829,IF(C2829="+",P2828+K2829,IF(C2829="-",P2828-K2829,0)))</f>
        <v>0</v>
      </c>
      <c r="Q2829" s="132">
        <f t="shared" ref="Q2829:Q2892" si="316">IF(C2829="/",Q2828+K2829,IF(C2829="+",Q2828+K2829,IF(C2829="-",Q2828-K2829,IF(C2829="ST",Q2828+0,IF(C2829="T",Q2828,0)))))</f>
        <v>0</v>
      </c>
    </row>
    <row r="2830" spans="1:17" ht="15" customHeight="1">
      <c r="A2830" s="147"/>
      <c r="B2830" s="163"/>
      <c r="C2830" s="149"/>
      <c r="E2830" s="165"/>
      <c r="G2830" s="151"/>
      <c r="H2830" s="152" t="str">
        <f t="shared" si="310"/>
        <v/>
      </c>
      <c r="I2830" s="166"/>
      <c r="J2830" s="167"/>
      <c r="K2830" s="155" t="str">
        <f t="shared" si="311"/>
        <v/>
      </c>
      <c r="L2830" s="159"/>
      <c r="M2830" s="144">
        <f t="shared" si="312"/>
        <v>0</v>
      </c>
      <c r="N2830" s="144">
        <f t="shared" si="313"/>
        <v>0</v>
      </c>
      <c r="O2830" s="131">
        <f t="shared" si="314"/>
        <v>0</v>
      </c>
      <c r="P2830" s="132">
        <f t="shared" si="315"/>
        <v>0</v>
      </c>
      <c r="Q2830" s="132">
        <f t="shared" si="316"/>
        <v>0</v>
      </c>
    </row>
    <row r="2831" spans="1:17" ht="15" customHeight="1">
      <c r="A2831" s="147"/>
      <c r="B2831" s="163"/>
      <c r="C2831" s="149"/>
      <c r="E2831" s="165"/>
      <c r="G2831" s="151"/>
      <c r="H2831" s="152" t="str">
        <f t="shared" si="310"/>
        <v/>
      </c>
      <c r="I2831" s="166"/>
      <c r="J2831" s="167"/>
      <c r="K2831" s="155" t="str">
        <f t="shared" si="311"/>
        <v/>
      </c>
      <c r="L2831" s="159"/>
      <c r="M2831" s="144">
        <f t="shared" si="312"/>
        <v>0</v>
      </c>
      <c r="N2831" s="144">
        <f t="shared" si="313"/>
        <v>0</v>
      </c>
      <c r="O2831" s="131">
        <f t="shared" si="314"/>
        <v>0</v>
      </c>
      <c r="P2831" s="132">
        <f t="shared" si="315"/>
        <v>0</v>
      </c>
      <c r="Q2831" s="132">
        <f t="shared" si="316"/>
        <v>0</v>
      </c>
    </row>
    <row r="2832" spans="1:17" ht="15" customHeight="1">
      <c r="A2832" s="147"/>
      <c r="B2832" s="163"/>
      <c r="C2832" s="149"/>
      <c r="E2832" s="165"/>
      <c r="G2832" s="151"/>
      <c r="H2832" s="152" t="str">
        <f t="shared" si="310"/>
        <v/>
      </c>
      <c r="I2832" s="166"/>
      <c r="J2832" s="167"/>
      <c r="K2832" s="155" t="str">
        <f t="shared" si="311"/>
        <v/>
      </c>
      <c r="L2832" s="159"/>
      <c r="M2832" s="144">
        <f t="shared" si="312"/>
        <v>0</v>
      </c>
      <c r="N2832" s="144">
        <f t="shared" si="313"/>
        <v>0</v>
      </c>
      <c r="O2832" s="131">
        <f t="shared" si="314"/>
        <v>0</v>
      </c>
      <c r="P2832" s="132">
        <f t="shared" si="315"/>
        <v>0</v>
      </c>
      <c r="Q2832" s="132">
        <f t="shared" si="316"/>
        <v>0</v>
      </c>
    </row>
    <row r="2833" spans="1:17" ht="15" customHeight="1">
      <c r="A2833" s="147"/>
      <c r="B2833" s="163"/>
      <c r="C2833" s="149"/>
      <c r="E2833" s="165"/>
      <c r="G2833" s="151"/>
      <c r="H2833" s="152" t="str">
        <f t="shared" si="310"/>
        <v/>
      </c>
      <c r="I2833" s="166"/>
      <c r="J2833" s="167"/>
      <c r="K2833" s="155" t="str">
        <f t="shared" si="311"/>
        <v/>
      </c>
      <c r="L2833" s="159"/>
      <c r="M2833" s="144">
        <f t="shared" si="312"/>
        <v>0</v>
      </c>
      <c r="N2833" s="144">
        <f t="shared" si="313"/>
        <v>0</v>
      </c>
      <c r="O2833" s="131">
        <f t="shared" si="314"/>
        <v>0</v>
      </c>
      <c r="P2833" s="132">
        <f t="shared" si="315"/>
        <v>0</v>
      </c>
      <c r="Q2833" s="132">
        <f t="shared" si="316"/>
        <v>0</v>
      </c>
    </row>
    <row r="2834" spans="1:17" ht="15" customHeight="1">
      <c r="A2834" s="147"/>
      <c r="B2834" s="163"/>
      <c r="C2834" s="149"/>
      <c r="E2834" s="165"/>
      <c r="G2834" s="151"/>
      <c r="H2834" s="152" t="str">
        <f t="shared" si="310"/>
        <v/>
      </c>
      <c r="I2834" s="166"/>
      <c r="J2834" s="167"/>
      <c r="K2834" s="155" t="str">
        <f t="shared" si="311"/>
        <v/>
      </c>
      <c r="L2834" s="159"/>
      <c r="M2834" s="144">
        <f t="shared" si="312"/>
        <v>0</v>
      </c>
      <c r="N2834" s="144">
        <f t="shared" si="313"/>
        <v>0</v>
      </c>
      <c r="O2834" s="131">
        <f t="shared" si="314"/>
        <v>0</v>
      </c>
      <c r="P2834" s="132">
        <f t="shared" si="315"/>
        <v>0</v>
      </c>
      <c r="Q2834" s="132">
        <f t="shared" si="316"/>
        <v>0</v>
      </c>
    </row>
    <row r="2835" spans="1:17" ht="15" customHeight="1">
      <c r="A2835" s="147"/>
      <c r="B2835" s="163"/>
      <c r="C2835" s="149"/>
      <c r="E2835" s="165"/>
      <c r="G2835" s="151"/>
      <c r="H2835" s="152" t="str">
        <f t="shared" si="310"/>
        <v/>
      </c>
      <c r="I2835" s="166"/>
      <c r="J2835" s="167"/>
      <c r="K2835" s="155" t="str">
        <f t="shared" si="311"/>
        <v/>
      </c>
      <c r="L2835" s="159"/>
      <c r="M2835" s="144">
        <f t="shared" si="312"/>
        <v>0</v>
      </c>
      <c r="N2835" s="144">
        <f t="shared" si="313"/>
        <v>0</v>
      </c>
      <c r="O2835" s="131">
        <f t="shared" si="314"/>
        <v>0</v>
      </c>
      <c r="P2835" s="132">
        <f t="shared" si="315"/>
        <v>0</v>
      </c>
      <c r="Q2835" s="132">
        <f t="shared" si="316"/>
        <v>0</v>
      </c>
    </row>
    <row r="2836" spans="1:17" ht="15" customHeight="1">
      <c r="A2836" s="147"/>
      <c r="B2836" s="163"/>
      <c r="C2836" s="149"/>
      <c r="E2836" s="165"/>
      <c r="G2836" s="151"/>
      <c r="H2836" s="152" t="str">
        <f t="shared" si="310"/>
        <v/>
      </c>
      <c r="I2836" s="166"/>
      <c r="J2836" s="167"/>
      <c r="K2836" s="155" t="str">
        <f t="shared" si="311"/>
        <v/>
      </c>
      <c r="L2836" s="159"/>
      <c r="M2836" s="144">
        <f t="shared" si="312"/>
        <v>0</v>
      </c>
      <c r="N2836" s="144">
        <f t="shared" si="313"/>
        <v>0</v>
      </c>
      <c r="O2836" s="131">
        <f t="shared" si="314"/>
        <v>0</v>
      </c>
      <c r="P2836" s="132">
        <f t="shared" si="315"/>
        <v>0</v>
      </c>
      <c r="Q2836" s="132">
        <f t="shared" si="316"/>
        <v>0</v>
      </c>
    </row>
    <row r="2837" spans="1:17" ht="15" customHeight="1">
      <c r="A2837" s="147"/>
      <c r="B2837" s="163"/>
      <c r="C2837" s="149"/>
      <c r="E2837" s="165"/>
      <c r="G2837" s="151"/>
      <c r="H2837" s="152" t="str">
        <f t="shared" si="310"/>
        <v/>
      </c>
      <c r="I2837" s="166"/>
      <c r="J2837" s="167"/>
      <c r="K2837" s="155" t="str">
        <f t="shared" si="311"/>
        <v/>
      </c>
      <c r="L2837" s="159"/>
      <c r="M2837" s="144">
        <f t="shared" si="312"/>
        <v>0</v>
      </c>
      <c r="N2837" s="144">
        <f t="shared" si="313"/>
        <v>0</v>
      </c>
      <c r="O2837" s="131">
        <f t="shared" si="314"/>
        <v>0</v>
      </c>
      <c r="P2837" s="132">
        <f t="shared" si="315"/>
        <v>0</v>
      </c>
      <c r="Q2837" s="132">
        <f t="shared" si="316"/>
        <v>0</v>
      </c>
    </row>
    <row r="2838" spans="1:17" ht="15" customHeight="1">
      <c r="A2838" s="147"/>
      <c r="B2838" s="163"/>
      <c r="C2838" s="149"/>
      <c r="E2838" s="165"/>
      <c r="G2838" s="151"/>
      <c r="H2838" s="152" t="str">
        <f t="shared" si="310"/>
        <v/>
      </c>
      <c r="I2838" s="166"/>
      <c r="J2838" s="167"/>
      <c r="K2838" s="155" t="str">
        <f t="shared" si="311"/>
        <v/>
      </c>
      <c r="L2838" s="159"/>
      <c r="M2838" s="144">
        <f t="shared" si="312"/>
        <v>0</v>
      </c>
      <c r="N2838" s="144">
        <f t="shared" si="313"/>
        <v>0</v>
      </c>
      <c r="O2838" s="131">
        <f t="shared" si="314"/>
        <v>0</v>
      </c>
      <c r="P2838" s="132">
        <f t="shared" si="315"/>
        <v>0</v>
      </c>
      <c r="Q2838" s="132">
        <f t="shared" si="316"/>
        <v>0</v>
      </c>
    </row>
    <row r="2839" spans="1:17" ht="15" customHeight="1">
      <c r="A2839" s="147"/>
      <c r="B2839" s="163"/>
      <c r="C2839" s="149"/>
      <c r="E2839" s="165"/>
      <c r="G2839" s="151"/>
      <c r="H2839" s="152" t="str">
        <f t="shared" si="310"/>
        <v/>
      </c>
      <c r="I2839" s="166"/>
      <c r="J2839" s="167"/>
      <c r="K2839" s="155" t="str">
        <f t="shared" si="311"/>
        <v/>
      </c>
      <c r="L2839" s="159"/>
      <c r="M2839" s="144">
        <f t="shared" si="312"/>
        <v>0</v>
      </c>
      <c r="N2839" s="144">
        <f t="shared" si="313"/>
        <v>0</v>
      </c>
      <c r="O2839" s="131">
        <f t="shared" si="314"/>
        <v>0</v>
      </c>
      <c r="P2839" s="132">
        <f t="shared" si="315"/>
        <v>0</v>
      </c>
      <c r="Q2839" s="132">
        <f t="shared" si="316"/>
        <v>0</v>
      </c>
    </row>
    <row r="2840" spans="1:17" ht="15" customHeight="1">
      <c r="A2840" s="147"/>
      <c r="B2840" s="163"/>
      <c r="C2840" s="149"/>
      <c r="E2840" s="165"/>
      <c r="G2840" s="151"/>
      <c r="H2840" s="152" t="str">
        <f t="shared" si="310"/>
        <v/>
      </c>
      <c r="I2840" s="166"/>
      <c r="J2840" s="167"/>
      <c r="K2840" s="155" t="str">
        <f t="shared" si="311"/>
        <v/>
      </c>
      <c r="L2840" s="159"/>
      <c r="M2840" s="144">
        <f t="shared" si="312"/>
        <v>0</v>
      </c>
      <c r="N2840" s="144">
        <f t="shared" si="313"/>
        <v>0</v>
      </c>
      <c r="O2840" s="131">
        <f t="shared" si="314"/>
        <v>0</v>
      </c>
      <c r="P2840" s="132">
        <f t="shared" si="315"/>
        <v>0</v>
      </c>
      <c r="Q2840" s="132">
        <f t="shared" si="316"/>
        <v>0</v>
      </c>
    </row>
    <row r="2841" spans="1:17" ht="15" customHeight="1">
      <c r="A2841" s="147"/>
      <c r="B2841" s="163"/>
      <c r="C2841" s="149"/>
      <c r="E2841" s="165"/>
      <c r="G2841" s="151"/>
      <c r="H2841" s="152" t="str">
        <f t="shared" si="310"/>
        <v/>
      </c>
      <c r="I2841" s="166"/>
      <c r="J2841" s="167"/>
      <c r="K2841" s="155" t="str">
        <f t="shared" si="311"/>
        <v/>
      </c>
      <c r="L2841" s="159"/>
      <c r="M2841" s="144">
        <f t="shared" si="312"/>
        <v>0</v>
      </c>
      <c r="N2841" s="144">
        <f t="shared" si="313"/>
        <v>0</v>
      </c>
      <c r="O2841" s="131">
        <f t="shared" si="314"/>
        <v>0</v>
      </c>
      <c r="P2841" s="132">
        <f t="shared" si="315"/>
        <v>0</v>
      </c>
      <c r="Q2841" s="132">
        <f t="shared" si="316"/>
        <v>0</v>
      </c>
    </row>
    <row r="2842" spans="1:17" ht="15" customHeight="1">
      <c r="A2842" s="147"/>
      <c r="B2842" s="163"/>
      <c r="C2842" s="149"/>
      <c r="E2842" s="165"/>
      <c r="G2842" s="151"/>
      <c r="H2842" s="152" t="str">
        <f t="shared" si="310"/>
        <v/>
      </c>
      <c r="I2842" s="166"/>
      <c r="J2842" s="167"/>
      <c r="K2842" s="155" t="str">
        <f t="shared" si="311"/>
        <v/>
      </c>
      <c r="L2842" s="159"/>
      <c r="M2842" s="144">
        <f t="shared" si="312"/>
        <v>0</v>
      </c>
      <c r="N2842" s="144">
        <f t="shared" si="313"/>
        <v>0</v>
      </c>
      <c r="O2842" s="131">
        <f t="shared" si="314"/>
        <v>0</v>
      </c>
      <c r="P2842" s="132">
        <f t="shared" si="315"/>
        <v>0</v>
      </c>
      <c r="Q2842" s="132">
        <f t="shared" si="316"/>
        <v>0</v>
      </c>
    </row>
    <row r="2843" spans="1:17" ht="15" customHeight="1">
      <c r="A2843" s="147"/>
      <c r="B2843" s="163"/>
      <c r="C2843" s="149"/>
      <c r="E2843" s="165"/>
      <c r="G2843" s="151"/>
      <c r="H2843" s="152" t="str">
        <f t="shared" si="310"/>
        <v/>
      </c>
      <c r="I2843" s="166"/>
      <c r="J2843" s="167"/>
      <c r="K2843" s="155" t="str">
        <f t="shared" si="311"/>
        <v/>
      </c>
      <c r="L2843" s="159"/>
      <c r="M2843" s="144">
        <f t="shared" si="312"/>
        <v>0</v>
      </c>
      <c r="N2843" s="144">
        <f t="shared" si="313"/>
        <v>0</v>
      </c>
      <c r="O2843" s="131">
        <f t="shared" si="314"/>
        <v>0</v>
      </c>
      <c r="P2843" s="132">
        <f t="shared" si="315"/>
        <v>0</v>
      </c>
      <c r="Q2843" s="132">
        <f t="shared" si="316"/>
        <v>0</v>
      </c>
    </row>
    <row r="2844" spans="1:17" ht="15" customHeight="1">
      <c r="A2844" s="147"/>
      <c r="B2844" s="163"/>
      <c r="C2844" s="149"/>
      <c r="E2844" s="165"/>
      <c r="G2844" s="151"/>
      <c r="H2844" s="152" t="str">
        <f t="shared" si="310"/>
        <v/>
      </c>
      <c r="I2844" s="166"/>
      <c r="J2844" s="167"/>
      <c r="K2844" s="155" t="str">
        <f t="shared" si="311"/>
        <v/>
      </c>
      <c r="L2844" s="159"/>
      <c r="M2844" s="144">
        <f t="shared" si="312"/>
        <v>0</v>
      </c>
      <c r="N2844" s="144">
        <f t="shared" si="313"/>
        <v>0</v>
      </c>
      <c r="O2844" s="131">
        <f t="shared" si="314"/>
        <v>0</v>
      </c>
      <c r="P2844" s="132">
        <f t="shared" si="315"/>
        <v>0</v>
      </c>
      <c r="Q2844" s="132">
        <f t="shared" si="316"/>
        <v>0</v>
      </c>
    </row>
    <row r="2845" spans="1:17" ht="15" customHeight="1">
      <c r="A2845" s="147"/>
      <c r="B2845" s="163"/>
      <c r="C2845" s="149"/>
      <c r="E2845" s="165"/>
      <c r="G2845" s="151"/>
      <c r="H2845" s="152" t="str">
        <f t="shared" si="310"/>
        <v/>
      </c>
      <c r="I2845" s="166"/>
      <c r="J2845" s="167"/>
      <c r="K2845" s="155" t="str">
        <f t="shared" si="311"/>
        <v/>
      </c>
      <c r="L2845" s="159"/>
      <c r="M2845" s="144">
        <f t="shared" si="312"/>
        <v>0</v>
      </c>
      <c r="N2845" s="144">
        <f t="shared" si="313"/>
        <v>0</v>
      </c>
      <c r="O2845" s="131">
        <f t="shared" si="314"/>
        <v>0</v>
      </c>
      <c r="P2845" s="132">
        <f t="shared" si="315"/>
        <v>0</v>
      </c>
      <c r="Q2845" s="132">
        <f t="shared" si="316"/>
        <v>0</v>
      </c>
    </row>
    <row r="2846" spans="1:17" ht="15" customHeight="1">
      <c r="A2846" s="147"/>
      <c r="B2846" s="163"/>
      <c r="C2846" s="149"/>
      <c r="E2846" s="165"/>
      <c r="G2846" s="151"/>
      <c r="H2846" s="152" t="str">
        <f t="shared" si="310"/>
        <v/>
      </c>
      <c r="I2846" s="166"/>
      <c r="J2846" s="167"/>
      <c r="K2846" s="155" t="str">
        <f t="shared" si="311"/>
        <v/>
      </c>
      <c r="L2846" s="159"/>
      <c r="M2846" s="144">
        <f t="shared" si="312"/>
        <v>0</v>
      </c>
      <c r="N2846" s="144">
        <f t="shared" si="313"/>
        <v>0</v>
      </c>
      <c r="O2846" s="131">
        <f t="shared" si="314"/>
        <v>0</v>
      </c>
      <c r="P2846" s="132">
        <f t="shared" si="315"/>
        <v>0</v>
      </c>
      <c r="Q2846" s="132">
        <f t="shared" si="316"/>
        <v>0</v>
      </c>
    </row>
    <row r="2847" spans="1:17" ht="15" customHeight="1">
      <c r="A2847" s="147"/>
      <c r="B2847" s="163"/>
      <c r="C2847" s="149"/>
      <c r="E2847" s="165"/>
      <c r="G2847" s="151"/>
      <c r="H2847" s="152" t="str">
        <f t="shared" si="310"/>
        <v/>
      </c>
      <c r="I2847" s="166"/>
      <c r="J2847" s="167"/>
      <c r="K2847" s="155" t="str">
        <f t="shared" si="311"/>
        <v/>
      </c>
      <c r="L2847" s="159"/>
      <c r="M2847" s="144">
        <f t="shared" si="312"/>
        <v>0</v>
      </c>
      <c r="N2847" s="144">
        <f t="shared" si="313"/>
        <v>0</v>
      </c>
      <c r="O2847" s="131">
        <f t="shared" si="314"/>
        <v>0</v>
      </c>
      <c r="P2847" s="132">
        <f t="shared" si="315"/>
        <v>0</v>
      </c>
      <c r="Q2847" s="132">
        <f t="shared" si="316"/>
        <v>0</v>
      </c>
    </row>
    <row r="2848" spans="1:17" ht="15" customHeight="1">
      <c r="A2848" s="147"/>
      <c r="B2848" s="163"/>
      <c r="C2848" s="149"/>
      <c r="E2848" s="165"/>
      <c r="G2848" s="151"/>
      <c r="H2848" s="152" t="str">
        <f t="shared" si="310"/>
        <v/>
      </c>
      <c r="I2848" s="166"/>
      <c r="J2848" s="167"/>
      <c r="K2848" s="155" t="str">
        <f t="shared" si="311"/>
        <v/>
      </c>
      <c r="L2848" s="159"/>
      <c r="M2848" s="144">
        <f t="shared" si="312"/>
        <v>0</v>
      </c>
      <c r="N2848" s="144">
        <f t="shared" si="313"/>
        <v>0</v>
      </c>
      <c r="O2848" s="131">
        <f t="shared" si="314"/>
        <v>0</v>
      </c>
      <c r="P2848" s="132">
        <f t="shared" si="315"/>
        <v>0</v>
      </c>
      <c r="Q2848" s="132">
        <f t="shared" si="316"/>
        <v>0</v>
      </c>
    </row>
    <row r="2849" spans="1:17" ht="15" customHeight="1">
      <c r="A2849" s="147"/>
      <c r="B2849" s="163"/>
      <c r="C2849" s="149"/>
      <c r="E2849" s="165"/>
      <c r="G2849" s="151"/>
      <c r="H2849" s="152" t="str">
        <f t="shared" si="310"/>
        <v/>
      </c>
      <c r="I2849" s="166"/>
      <c r="J2849" s="167"/>
      <c r="K2849" s="155" t="str">
        <f t="shared" si="311"/>
        <v/>
      </c>
      <c r="L2849" s="159"/>
      <c r="M2849" s="144">
        <f t="shared" si="312"/>
        <v>0</v>
      </c>
      <c r="N2849" s="144">
        <f t="shared" si="313"/>
        <v>0</v>
      </c>
      <c r="O2849" s="131">
        <f t="shared" si="314"/>
        <v>0</v>
      </c>
      <c r="P2849" s="132">
        <f t="shared" si="315"/>
        <v>0</v>
      </c>
      <c r="Q2849" s="132">
        <f t="shared" si="316"/>
        <v>0</v>
      </c>
    </row>
    <row r="2850" spans="1:17" ht="15" customHeight="1">
      <c r="A2850" s="147"/>
      <c r="B2850" s="163"/>
      <c r="C2850" s="149"/>
      <c r="E2850" s="165"/>
      <c r="G2850" s="151"/>
      <c r="H2850" s="152" t="str">
        <f t="shared" si="310"/>
        <v/>
      </c>
      <c r="I2850" s="166"/>
      <c r="J2850" s="167"/>
      <c r="K2850" s="155" t="str">
        <f t="shared" si="311"/>
        <v/>
      </c>
      <c r="L2850" s="159"/>
      <c r="M2850" s="144">
        <f t="shared" si="312"/>
        <v>0</v>
      </c>
      <c r="N2850" s="144">
        <f t="shared" si="313"/>
        <v>0</v>
      </c>
      <c r="O2850" s="131">
        <f t="shared" si="314"/>
        <v>0</v>
      </c>
      <c r="P2850" s="132">
        <f t="shared" si="315"/>
        <v>0</v>
      </c>
      <c r="Q2850" s="132">
        <f t="shared" si="316"/>
        <v>0</v>
      </c>
    </row>
    <row r="2851" spans="1:17" ht="15" customHeight="1">
      <c r="A2851" s="147"/>
      <c r="B2851" s="163"/>
      <c r="C2851" s="149"/>
      <c r="E2851" s="165"/>
      <c r="G2851" s="151"/>
      <c r="H2851" s="152" t="str">
        <f t="shared" si="310"/>
        <v/>
      </c>
      <c r="I2851" s="166"/>
      <c r="J2851" s="167"/>
      <c r="K2851" s="155" t="str">
        <f t="shared" si="311"/>
        <v/>
      </c>
      <c r="L2851" s="159"/>
      <c r="M2851" s="144">
        <f t="shared" si="312"/>
        <v>0</v>
      </c>
      <c r="N2851" s="144">
        <f t="shared" si="313"/>
        <v>0</v>
      </c>
      <c r="O2851" s="131">
        <f t="shared" si="314"/>
        <v>0</v>
      </c>
      <c r="P2851" s="132">
        <f t="shared" si="315"/>
        <v>0</v>
      </c>
      <c r="Q2851" s="132">
        <f t="shared" si="316"/>
        <v>0</v>
      </c>
    </row>
    <row r="2852" spans="1:17" ht="15" customHeight="1">
      <c r="A2852" s="147"/>
      <c r="B2852" s="163"/>
      <c r="C2852" s="149"/>
      <c r="E2852" s="165"/>
      <c r="G2852" s="151"/>
      <c r="H2852" s="152" t="str">
        <f t="shared" si="310"/>
        <v/>
      </c>
      <c r="I2852" s="166"/>
      <c r="J2852" s="167"/>
      <c r="K2852" s="155" t="str">
        <f t="shared" si="311"/>
        <v/>
      </c>
      <c r="L2852" s="159"/>
      <c r="M2852" s="144">
        <f t="shared" si="312"/>
        <v>0</v>
      </c>
      <c r="N2852" s="144">
        <f t="shared" si="313"/>
        <v>0</v>
      </c>
      <c r="O2852" s="131">
        <f t="shared" si="314"/>
        <v>0</v>
      </c>
      <c r="P2852" s="132">
        <f t="shared" si="315"/>
        <v>0</v>
      </c>
      <c r="Q2852" s="132">
        <f t="shared" si="316"/>
        <v>0</v>
      </c>
    </row>
    <row r="2853" spans="1:17" ht="15" customHeight="1">
      <c r="A2853" s="147"/>
      <c r="B2853" s="163"/>
      <c r="C2853" s="149"/>
      <c r="E2853" s="165"/>
      <c r="G2853" s="151"/>
      <c r="H2853" s="152" t="str">
        <f t="shared" si="310"/>
        <v/>
      </c>
      <c r="I2853" s="166"/>
      <c r="J2853" s="167"/>
      <c r="K2853" s="155" t="str">
        <f t="shared" si="311"/>
        <v/>
      </c>
      <c r="L2853" s="159"/>
      <c r="M2853" s="144">
        <f t="shared" si="312"/>
        <v>0</v>
      </c>
      <c r="N2853" s="144">
        <f t="shared" si="313"/>
        <v>0</v>
      </c>
      <c r="O2853" s="131">
        <f t="shared" si="314"/>
        <v>0</v>
      </c>
      <c r="P2853" s="132">
        <f t="shared" si="315"/>
        <v>0</v>
      </c>
      <c r="Q2853" s="132">
        <f t="shared" si="316"/>
        <v>0</v>
      </c>
    </row>
    <row r="2854" spans="1:17" ht="15" customHeight="1">
      <c r="A2854" s="147"/>
      <c r="B2854" s="163"/>
      <c r="C2854" s="149"/>
      <c r="E2854" s="165"/>
      <c r="G2854" s="151"/>
      <c r="H2854" s="152" t="str">
        <f t="shared" si="310"/>
        <v/>
      </c>
      <c r="I2854" s="166"/>
      <c r="J2854" s="167"/>
      <c r="K2854" s="155" t="str">
        <f t="shared" si="311"/>
        <v/>
      </c>
      <c r="L2854" s="159"/>
      <c r="M2854" s="144">
        <f t="shared" si="312"/>
        <v>0</v>
      </c>
      <c r="N2854" s="144">
        <f t="shared" si="313"/>
        <v>0</v>
      </c>
      <c r="O2854" s="131">
        <f t="shared" si="314"/>
        <v>0</v>
      </c>
      <c r="P2854" s="132">
        <f t="shared" si="315"/>
        <v>0</v>
      </c>
      <c r="Q2854" s="132">
        <f t="shared" si="316"/>
        <v>0</v>
      </c>
    </row>
    <row r="2855" spans="1:17" ht="15" customHeight="1">
      <c r="A2855" s="147"/>
      <c r="B2855" s="163"/>
      <c r="C2855" s="149"/>
      <c r="E2855" s="165"/>
      <c r="G2855" s="151"/>
      <c r="H2855" s="152" t="str">
        <f t="shared" si="310"/>
        <v/>
      </c>
      <c r="I2855" s="166"/>
      <c r="J2855" s="167"/>
      <c r="K2855" s="155" t="str">
        <f t="shared" si="311"/>
        <v/>
      </c>
      <c r="L2855" s="159"/>
      <c r="M2855" s="144">
        <f t="shared" si="312"/>
        <v>0</v>
      </c>
      <c r="N2855" s="144">
        <f t="shared" si="313"/>
        <v>0</v>
      </c>
      <c r="O2855" s="131">
        <f t="shared" si="314"/>
        <v>0</v>
      </c>
      <c r="P2855" s="132">
        <f t="shared" si="315"/>
        <v>0</v>
      </c>
      <c r="Q2855" s="132">
        <f t="shared" si="316"/>
        <v>0</v>
      </c>
    </row>
    <row r="2856" spans="1:17" ht="15" customHeight="1">
      <c r="A2856" s="147"/>
      <c r="B2856" s="163"/>
      <c r="C2856" s="149"/>
      <c r="E2856" s="165"/>
      <c r="G2856" s="151"/>
      <c r="H2856" s="152" t="str">
        <f t="shared" si="310"/>
        <v/>
      </c>
      <c r="I2856" s="166"/>
      <c r="J2856" s="167"/>
      <c r="K2856" s="155" t="str">
        <f t="shared" si="311"/>
        <v/>
      </c>
      <c r="L2856" s="159"/>
      <c r="M2856" s="144">
        <f t="shared" si="312"/>
        <v>0</v>
      </c>
      <c r="N2856" s="144">
        <f t="shared" si="313"/>
        <v>0</v>
      </c>
      <c r="O2856" s="131">
        <f t="shared" si="314"/>
        <v>0</v>
      </c>
      <c r="P2856" s="132">
        <f t="shared" si="315"/>
        <v>0</v>
      </c>
      <c r="Q2856" s="132">
        <f t="shared" si="316"/>
        <v>0</v>
      </c>
    </row>
    <row r="2857" spans="1:17" ht="15" customHeight="1">
      <c r="A2857" s="147"/>
      <c r="B2857" s="163"/>
      <c r="C2857" s="149"/>
      <c r="E2857" s="165"/>
      <c r="G2857" s="151"/>
      <c r="H2857" s="152" t="str">
        <f t="shared" si="310"/>
        <v/>
      </c>
      <c r="I2857" s="166"/>
      <c r="J2857" s="167"/>
      <c r="K2857" s="155" t="str">
        <f t="shared" si="311"/>
        <v/>
      </c>
      <c r="L2857" s="159"/>
      <c r="M2857" s="144">
        <f t="shared" si="312"/>
        <v>0</v>
      </c>
      <c r="N2857" s="144">
        <f t="shared" si="313"/>
        <v>0</v>
      </c>
      <c r="O2857" s="131">
        <f t="shared" si="314"/>
        <v>0</v>
      </c>
      <c r="P2857" s="132">
        <f t="shared" si="315"/>
        <v>0</v>
      </c>
      <c r="Q2857" s="132">
        <f t="shared" si="316"/>
        <v>0</v>
      </c>
    </row>
    <row r="2858" spans="1:17" ht="15" customHeight="1">
      <c r="A2858" s="147"/>
      <c r="B2858" s="163"/>
      <c r="C2858" s="149"/>
      <c r="E2858" s="165"/>
      <c r="G2858" s="151"/>
      <c r="H2858" s="152" t="str">
        <f t="shared" si="310"/>
        <v/>
      </c>
      <c r="I2858" s="166"/>
      <c r="J2858" s="167"/>
      <c r="K2858" s="155" t="str">
        <f t="shared" si="311"/>
        <v/>
      </c>
      <c r="L2858" s="159"/>
      <c r="M2858" s="144">
        <f t="shared" si="312"/>
        <v>0</v>
      </c>
      <c r="N2858" s="144">
        <f t="shared" si="313"/>
        <v>0</v>
      </c>
      <c r="O2858" s="131">
        <f t="shared" si="314"/>
        <v>0</v>
      </c>
      <c r="P2858" s="132">
        <f t="shared" si="315"/>
        <v>0</v>
      </c>
      <c r="Q2858" s="132">
        <f t="shared" si="316"/>
        <v>0</v>
      </c>
    </row>
    <row r="2859" spans="1:17" ht="15" customHeight="1">
      <c r="A2859" s="147"/>
      <c r="B2859" s="163"/>
      <c r="C2859" s="149"/>
      <c r="E2859" s="165"/>
      <c r="G2859" s="151"/>
      <c r="H2859" s="152" t="str">
        <f t="shared" si="310"/>
        <v/>
      </c>
      <c r="I2859" s="166"/>
      <c r="J2859" s="167"/>
      <c r="K2859" s="155" t="str">
        <f t="shared" si="311"/>
        <v/>
      </c>
      <c r="L2859" s="159"/>
      <c r="M2859" s="144">
        <f t="shared" si="312"/>
        <v>0</v>
      </c>
      <c r="N2859" s="144">
        <f t="shared" si="313"/>
        <v>0</v>
      </c>
      <c r="O2859" s="131">
        <f t="shared" si="314"/>
        <v>0</v>
      </c>
      <c r="P2859" s="132">
        <f t="shared" si="315"/>
        <v>0</v>
      </c>
      <c r="Q2859" s="132">
        <f t="shared" si="316"/>
        <v>0</v>
      </c>
    </row>
    <row r="2860" spans="1:17" ht="15" customHeight="1">
      <c r="A2860" s="147"/>
      <c r="B2860" s="163"/>
      <c r="C2860" s="149"/>
      <c r="E2860" s="165"/>
      <c r="G2860" s="151"/>
      <c r="H2860" s="152" t="str">
        <f t="shared" si="310"/>
        <v/>
      </c>
      <c r="I2860" s="166"/>
      <c r="J2860" s="167"/>
      <c r="K2860" s="155" t="str">
        <f t="shared" si="311"/>
        <v/>
      </c>
      <c r="L2860" s="159"/>
      <c r="M2860" s="144">
        <f t="shared" si="312"/>
        <v>0</v>
      </c>
      <c r="N2860" s="144">
        <f t="shared" si="313"/>
        <v>0</v>
      </c>
      <c r="O2860" s="131">
        <f t="shared" si="314"/>
        <v>0</v>
      </c>
      <c r="P2860" s="132">
        <f t="shared" si="315"/>
        <v>0</v>
      </c>
      <c r="Q2860" s="132">
        <f t="shared" si="316"/>
        <v>0</v>
      </c>
    </row>
    <row r="2861" spans="1:17" ht="15" customHeight="1">
      <c r="A2861" s="147"/>
      <c r="B2861" s="163"/>
      <c r="C2861" s="149"/>
      <c r="E2861" s="165"/>
      <c r="G2861" s="151"/>
      <c r="H2861" s="152" t="str">
        <f t="shared" si="310"/>
        <v/>
      </c>
      <c r="I2861" s="166"/>
      <c r="J2861" s="167"/>
      <c r="K2861" s="155" t="str">
        <f t="shared" si="311"/>
        <v/>
      </c>
      <c r="L2861" s="159"/>
      <c r="M2861" s="144">
        <f t="shared" si="312"/>
        <v>0</v>
      </c>
      <c r="N2861" s="144">
        <f t="shared" si="313"/>
        <v>0</v>
      </c>
      <c r="O2861" s="131">
        <f t="shared" si="314"/>
        <v>0</v>
      </c>
      <c r="P2861" s="132">
        <f t="shared" si="315"/>
        <v>0</v>
      </c>
      <c r="Q2861" s="132">
        <f t="shared" si="316"/>
        <v>0</v>
      </c>
    </row>
    <row r="2862" spans="1:17" ht="15" customHeight="1">
      <c r="A2862" s="147"/>
      <c r="B2862" s="163"/>
      <c r="C2862" s="149"/>
      <c r="E2862" s="165"/>
      <c r="G2862" s="151"/>
      <c r="H2862" s="152" t="str">
        <f t="shared" si="310"/>
        <v/>
      </c>
      <c r="I2862" s="166"/>
      <c r="J2862" s="167"/>
      <c r="K2862" s="155" t="str">
        <f t="shared" si="311"/>
        <v/>
      </c>
      <c r="L2862" s="159"/>
      <c r="M2862" s="144">
        <f t="shared" si="312"/>
        <v>0</v>
      </c>
      <c r="N2862" s="144">
        <f t="shared" si="313"/>
        <v>0</v>
      </c>
      <c r="O2862" s="131">
        <f t="shared" si="314"/>
        <v>0</v>
      </c>
      <c r="P2862" s="132">
        <f t="shared" si="315"/>
        <v>0</v>
      </c>
      <c r="Q2862" s="132">
        <f t="shared" si="316"/>
        <v>0</v>
      </c>
    </row>
    <row r="2863" spans="1:17" ht="15" customHeight="1">
      <c r="A2863" s="147"/>
      <c r="B2863" s="163"/>
      <c r="C2863" s="149"/>
      <c r="E2863" s="165"/>
      <c r="G2863" s="151"/>
      <c r="H2863" s="152" t="str">
        <f t="shared" si="310"/>
        <v/>
      </c>
      <c r="I2863" s="166"/>
      <c r="J2863" s="167"/>
      <c r="K2863" s="155" t="str">
        <f t="shared" si="311"/>
        <v/>
      </c>
      <c r="L2863" s="159"/>
      <c r="M2863" s="144">
        <f t="shared" si="312"/>
        <v>0</v>
      </c>
      <c r="N2863" s="144">
        <f t="shared" si="313"/>
        <v>0</v>
      </c>
      <c r="O2863" s="131">
        <f t="shared" si="314"/>
        <v>0</v>
      </c>
      <c r="P2863" s="132">
        <f t="shared" si="315"/>
        <v>0</v>
      </c>
      <c r="Q2863" s="132">
        <f t="shared" si="316"/>
        <v>0</v>
      </c>
    </row>
    <row r="2864" spans="1:17" ht="15" customHeight="1">
      <c r="A2864" s="147"/>
      <c r="B2864" s="163"/>
      <c r="C2864" s="149"/>
      <c r="E2864" s="165"/>
      <c r="G2864" s="151"/>
      <c r="H2864" s="152" t="str">
        <f t="shared" si="310"/>
        <v/>
      </c>
      <c r="I2864" s="166"/>
      <c r="J2864" s="167"/>
      <c r="K2864" s="155" t="str">
        <f t="shared" si="311"/>
        <v/>
      </c>
      <c r="L2864" s="159"/>
      <c r="M2864" s="144">
        <f t="shared" si="312"/>
        <v>0</v>
      </c>
      <c r="N2864" s="144">
        <f t="shared" si="313"/>
        <v>0</v>
      </c>
      <c r="O2864" s="131">
        <f t="shared" si="314"/>
        <v>0</v>
      </c>
      <c r="P2864" s="132">
        <f t="shared" si="315"/>
        <v>0</v>
      </c>
      <c r="Q2864" s="132">
        <f t="shared" si="316"/>
        <v>0</v>
      </c>
    </row>
    <row r="2865" spans="1:17" ht="15" customHeight="1">
      <c r="A2865" s="147"/>
      <c r="B2865" s="163"/>
      <c r="C2865" s="149"/>
      <c r="E2865" s="165"/>
      <c r="G2865" s="151"/>
      <c r="H2865" s="152" t="str">
        <f t="shared" si="310"/>
        <v/>
      </c>
      <c r="I2865" s="166"/>
      <c r="J2865" s="167"/>
      <c r="K2865" s="155" t="str">
        <f t="shared" si="311"/>
        <v/>
      </c>
      <c r="L2865" s="159"/>
      <c r="M2865" s="144">
        <f t="shared" si="312"/>
        <v>0</v>
      </c>
      <c r="N2865" s="144">
        <f t="shared" si="313"/>
        <v>0</v>
      </c>
      <c r="O2865" s="131">
        <f t="shared" si="314"/>
        <v>0</v>
      </c>
      <c r="P2865" s="132">
        <f t="shared" si="315"/>
        <v>0</v>
      </c>
      <c r="Q2865" s="132">
        <f t="shared" si="316"/>
        <v>0</v>
      </c>
    </row>
    <row r="2866" spans="1:17" ht="15" customHeight="1">
      <c r="A2866" s="147"/>
      <c r="B2866" s="163"/>
      <c r="C2866" s="149"/>
      <c r="E2866" s="165"/>
      <c r="G2866" s="151"/>
      <c r="H2866" s="152" t="str">
        <f t="shared" si="310"/>
        <v/>
      </c>
      <c r="I2866" s="166"/>
      <c r="J2866" s="167"/>
      <c r="K2866" s="155" t="str">
        <f t="shared" si="311"/>
        <v/>
      </c>
      <c r="L2866" s="159"/>
      <c r="M2866" s="144">
        <f t="shared" si="312"/>
        <v>0</v>
      </c>
      <c r="N2866" s="144">
        <f t="shared" si="313"/>
        <v>0</v>
      </c>
      <c r="O2866" s="131">
        <f t="shared" si="314"/>
        <v>0</v>
      </c>
      <c r="P2866" s="132">
        <f t="shared" si="315"/>
        <v>0</v>
      </c>
      <c r="Q2866" s="132">
        <f t="shared" si="316"/>
        <v>0</v>
      </c>
    </row>
    <row r="2867" spans="1:17" ht="15" customHeight="1">
      <c r="A2867" s="147"/>
      <c r="B2867" s="163"/>
      <c r="C2867" s="149"/>
      <c r="E2867" s="165"/>
      <c r="G2867" s="151"/>
      <c r="H2867" s="152" t="str">
        <f t="shared" si="310"/>
        <v/>
      </c>
      <c r="I2867" s="166"/>
      <c r="J2867" s="167"/>
      <c r="K2867" s="155" t="str">
        <f t="shared" si="311"/>
        <v/>
      </c>
      <c r="L2867" s="159"/>
      <c r="M2867" s="144">
        <f t="shared" si="312"/>
        <v>0</v>
      </c>
      <c r="N2867" s="144">
        <f t="shared" si="313"/>
        <v>0</v>
      </c>
      <c r="O2867" s="131">
        <f t="shared" si="314"/>
        <v>0</v>
      </c>
      <c r="P2867" s="132">
        <f t="shared" si="315"/>
        <v>0</v>
      </c>
      <c r="Q2867" s="132">
        <f t="shared" si="316"/>
        <v>0</v>
      </c>
    </row>
    <row r="2868" spans="1:17" ht="15" customHeight="1">
      <c r="A2868" s="147"/>
      <c r="B2868" s="163"/>
      <c r="C2868" s="149"/>
      <c r="E2868" s="165"/>
      <c r="G2868" s="151"/>
      <c r="H2868" s="152" t="str">
        <f t="shared" si="310"/>
        <v/>
      </c>
      <c r="I2868" s="166"/>
      <c r="J2868" s="167"/>
      <c r="K2868" s="155" t="str">
        <f t="shared" si="311"/>
        <v/>
      </c>
      <c r="L2868" s="159"/>
      <c r="M2868" s="144">
        <f t="shared" si="312"/>
        <v>0</v>
      </c>
      <c r="N2868" s="144">
        <f t="shared" si="313"/>
        <v>0</v>
      </c>
      <c r="O2868" s="131">
        <f t="shared" si="314"/>
        <v>0</v>
      </c>
      <c r="P2868" s="132">
        <f t="shared" si="315"/>
        <v>0</v>
      </c>
      <c r="Q2868" s="132">
        <f t="shared" si="316"/>
        <v>0</v>
      </c>
    </row>
    <row r="2869" spans="1:17" ht="15" customHeight="1">
      <c r="A2869" s="147"/>
      <c r="B2869" s="163"/>
      <c r="C2869" s="149"/>
      <c r="E2869" s="165"/>
      <c r="G2869" s="151"/>
      <c r="H2869" s="152" t="str">
        <f t="shared" si="310"/>
        <v/>
      </c>
      <c r="I2869" s="166"/>
      <c r="J2869" s="167"/>
      <c r="K2869" s="155" t="str">
        <f t="shared" si="311"/>
        <v/>
      </c>
      <c r="L2869" s="159"/>
      <c r="M2869" s="144">
        <f t="shared" si="312"/>
        <v>0</v>
      </c>
      <c r="N2869" s="144">
        <f t="shared" si="313"/>
        <v>0</v>
      </c>
      <c r="O2869" s="131">
        <f t="shared" si="314"/>
        <v>0</v>
      </c>
      <c r="P2869" s="132">
        <f t="shared" si="315"/>
        <v>0</v>
      </c>
      <c r="Q2869" s="132">
        <f t="shared" si="316"/>
        <v>0</v>
      </c>
    </row>
    <row r="2870" spans="1:17" ht="15" customHeight="1">
      <c r="A2870" s="147"/>
      <c r="B2870" s="163"/>
      <c r="C2870" s="149"/>
      <c r="E2870" s="165"/>
      <c r="G2870" s="151"/>
      <c r="H2870" s="152" t="str">
        <f t="shared" si="310"/>
        <v/>
      </c>
      <c r="I2870" s="166"/>
      <c r="J2870" s="167"/>
      <c r="K2870" s="155" t="str">
        <f t="shared" si="311"/>
        <v/>
      </c>
      <c r="L2870" s="159"/>
      <c r="M2870" s="144">
        <f t="shared" si="312"/>
        <v>0</v>
      </c>
      <c r="N2870" s="144">
        <f t="shared" si="313"/>
        <v>0</v>
      </c>
      <c r="O2870" s="131">
        <f t="shared" si="314"/>
        <v>0</v>
      </c>
      <c r="P2870" s="132">
        <f t="shared" si="315"/>
        <v>0</v>
      </c>
      <c r="Q2870" s="132">
        <f t="shared" si="316"/>
        <v>0</v>
      </c>
    </row>
    <row r="2871" spans="1:17" ht="15" customHeight="1">
      <c r="A2871" s="147"/>
      <c r="B2871" s="163"/>
      <c r="C2871" s="149"/>
      <c r="E2871" s="165"/>
      <c r="G2871" s="151"/>
      <c r="H2871" s="152" t="str">
        <f t="shared" si="310"/>
        <v/>
      </c>
      <c r="I2871" s="166"/>
      <c r="J2871" s="167"/>
      <c r="K2871" s="155" t="str">
        <f t="shared" si="311"/>
        <v/>
      </c>
      <c r="L2871" s="159"/>
      <c r="M2871" s="144">
        <f t="shared" si="312"/>
        <v>0</v>
      </c>
      <c r="N2871" s="144">
        <f t="shared" si="313"/>
        <v>0</v>
      </c>
      <c r="O2871" s="131">
        <f t="shared" si="314"/>
        <v>0</v>
      </c>
      <c r="P2871" s="132">
        <f t="shared" si="315"/>
        <v>0</v>
      </c>
      <c r="Q2871" s="132">
        <f t="shared" si="316"/>
        <v>0</v>
      </c>
    </row>
    <row r="2872" spans="1:17" ht="15" customHeight="1">
      <c r="A2872" s="147"/>
      <c r="B2872" s="163"/>
      <c r="C2872" s="149"/>
      <c r="E2872" s="165"/>
      <c r="G2872" s="151"/>
      <c r="H2872" s="152" t="str">
        <f t="shared" si="310"/>
        <v/>
      </c>
      <c r="I2872" s="166"/>
      <c r="J2872" s="167"/>
      <c r="K2872" s="155" t="str">
        <f t="shared" si="311"/>
        <v/>
      </c>
      <c r="L2872" s="159"/>
      <c r="M2872" s="144">
        <f t="shared" si="312"/>
        <v>0</v>
      </c>
      <c r="N2872" s="144">
        <f t="shared" si="313"/>
        <v>0</v>
      </c>
      <c r="O2872" s="131">
        <f t="shared" si="314"/>
        <v>0</v>
      </c>
      <c r="P2872" s="132">
        <f t="shared" si="315"/>
        <v>0</v>
      </c>
      <c r="Q2872" s="132">
        <f t="shared" si="316"/>
        <v>0</v>
      </c>
    </row>
    <row r="2873" spans="1:17" ht="15" customHeight="1">
      <c r="A2873" s="147"/>
      <c r="B2873" s="163"/>
      <c r="C2873" s="149"/>
      <c r="E2873" s="165"/>
      <c r="G2873" s="151"/>
      <c r="H2873" s="152" t="str">
        <f t="shared" si="310"/>
        <v/>
      </c>
      <c r="I2873" s="166"/>
      <c r="J2873" s="167"/>
      <c r="K2873" s="155" t="str">
        <f t="shared" si="311"/>
        <v/>
      </c>
      <c r="L2873" s="159"/>
      <c r="M2873" s="144">
        <f t="shared" si="312"/>
        <v>0</v>
      </c>
      <c r="N2873" s="144">
        <f t="shared" si="313"/>
        <v>0</v>
      </c>
      <c r="O2873" s="131">
        <f t="shared" si="314"/>
        <v>0</v>
      </c>
      <c r="P2873" s="132">
        <f t="shared" si="315"/>
        <v>0</v>
      </c>
      <c r="Q2873" s="132">
        <f t="shared" si="316"/>
        <v>0</v>
      </c>
    </row>
    <row r="2874" spans="1:17" ht="15" customHeight="1">
      <c r="A2874" s="147"/>
      <c r="B2874" s="163"/>
      <c r="C2874" s="149"/>
      <c r="E2874" s="165"/>
      <c r="G2874" s="151"/>
      <c r="H2874" s="152" t="str">
        <f t="shared" si="310"/>
        <v/>
      </c>
      <c r="I2874" s="166"/>
      <c r="J2874" s="167"/>
      <c r="K2874" s="155" t="str">
        <f t="shared" si="311"/>
        <v/>
      </c>
      <c r="L2874" s="159"/>
      <c r="M2874" s="144">
        <f t="shared" si="312"/>
        <v>0</v>
      </c>
      <c r="N2874" s="144">
        <f t="shared" si="313"/>
        <v>0</v>
      </c>
      <c r="O2874" s="131">
        <f t="shared" si="314"/>
        <v>0</v>
      </c>
      <c r="P2874" s="132">
        <f t="shared" si="315"/>
        <v>0</v>
      </c>
      <c r="Q2874" s="132">
        <f t="shared" si="316"/>
        <v>0</v>
      </c>
    </row>
    <row r="2875" spans="1:17" ht="15" customHeight="1">
      <c r="A2875" s="147"/>
      <c r="B2875" s="163"/>
      <c r="C2875" s="149"/>
      <c r="E2875" s="165"/>
      <c r="G2875" s="151"/>
      <c r="H2875" s="152" t="str">
        <f t="shared" si="310"/>
        <v/>
      </c>
      <c r="I2875" s="166"/>
      <c r="J2875" s="167"/>
      <c r="K2875" s="155" t="str">
        <f t="shared" si="311"/>
        <v/>
      </c>
      <c r="L2875" s="159"/>
      <c r="M2875" s="144">
        <f t="shared" si="312"/>
        <v>0</v>
      </c>
      <c r="N2875" s="144">
        <f t="shared" si="313"/>
        <v>0</v>
      </c>
      <c r="O2875" s="131">
        <f t="shared" si="314"/>
        <v>0</v>
      </c>
      <c r="P2875" s="132">
        <f t="shared" si="315"/>
        <v>0</v>
      </c>
      <c r="Q2875" s="132">
        <f t="shared" si="316"/>
        <v>0</v>
      </c>
    </row>
    <row r="2876" spans="1:17" ht="15" customHeight="1">
      <c r="A2876" s="147"/>
      <c r="B2876" s="163"/>
      <c r="C2876" s="149"/>
      <c r="E2876" s="165"/>
      <c r="G2876" s="151"/>
      <c r="H2876" s="152" t="str">
        <f t="shared" si="310"/>
        <v/>
      </c>
      <c r="I2876" s="166"/>
      <c r="J2876" s="167"/>
      <c r="K2876" s="155" t="str">
        <f t="shared" si="311"/>
        <v/>
      </c>
      <c r="L2876" s="159"/>
      <c r="M2876" s="144">
        <f t="shared" si="312"/>
        <v>0</v>
      </c>
      <c r="N2876" s="144">
        <f t="shared" si="313"/>
        <v>0</v>
      </c>
      <c r="O2876" s="131">
        <f t="shared" si="314"/>
        <v>0</v>
      </c>
      <c r="P2876" s="132">
        <f t="shared" si="315"/>
        <v>0</v>
      </c>
      <c r="Q2876" s="132">
        <f t="shared" si="316"/>
        <v>0</v>
      </c>
    </row>
    <row r="2877" spans="1:17" ht="15" customHeight="1">
      <c r="A2877" s="147"/>
      <c r="B2877" s="163"/>
      <c r="C2877" s="149"/>
      <c r="E2877" s="165"/>
      <c r="G2877" s="151"/>
      <c r="H2877" s="152" t="str">
        <f t="shared" si="310"/>
        <v/>
      </c>
      <c r="I2877" s="166"/>
      <c r="J2877" s="167"/>
      <c r="K2877" s="155" t="str">
        <f t="shared" si="311"/>
        <v/>
      </c>
      <c r="L2877" s="159"/>
      <c r="M2877" s="144">
        <f t="shared" si="312"/>
        <v>0</v>
      </c>
      <c r="N2877" s="144">
        <f t="shared" si="313"/>
        <v>0</v>
      </c>
      <c r="O2877" s="131">
        <f t="shared" si="314"/>
        <v>0</v>
      </c>
      <c r="P2877" s="132">
        <f t="shared" si="315"/>
        <v>0</v>
      </c>
      <c r="Q2877" s="132">
        <f t="shared" si="316"/>
        <v>0</v>
      </c>
    </row>
    <row r="2878" spans="1:17" ht="15" customHeight="1">
      <c r="A2878" s="147"/>
      <c r="B2878" s="163"/>
      <c r="C2878" s="149"/>
      <c r="E2878" s="165"/>
      <c r="G2878" s="151"/>
      <c r="H2878" s="152" t="str">
        <f t="shared" si="310"/>
        <v/>
      </c>
      <c r="I2878" s="166"/>
      <c r="J2878" s="167"/>
      <c r="K2878" s="155" t="str">
        <f t="shared" si="311"/>
        <v/>
      </c>
      <c r="L2878" s="159"/>
      <c r="M2878" s="144">
        <f t="shared" si="312"/>
        <v>0</v>
      </c>
      <c r="N2878" s="144">
        <f t="shared" si="313"/>
        <v>0</v>
      </c>
      <c r="O2878" s="131">
        <f t="shared" si="314"/>
        <v>0</v>
      </c>
      <c r="P2878" s="132">
        <f t="shared" si="315"/>
        <v>0</v>
      </c>
      <c r="Q2878" s="132">
        <f t="shared" si="316"/>
        <v>0</v>
      </c>
    </row>
    <row r="2879" spans="1:17" ht="15" customHeight="1">
      <c r="A2879" s="147"/>
      <c r="B2879" s="163"/>
      <c r="C2879" s="149"/>
      <c r="E2879" s="165"/>
      <c r="G2879" s="151"/>
      <c r="H2879" s="152" t="str">
        <f t="shared" si="310"/>
        <v/>
      </c>
      <c r="I2879" s="166"/>
      <c r="J2879" s="167"/>
      <c r="K2879" s="155" t="str">
        <f t="shared" si="311"/>
        <v/>
      </c>
      <c r="L2879" s="159"/>
      <c r="M2879" s="144">
        <f t="shared" si="312"/>
        <v>0</v>
      </c>
      <c r="N2879" s="144">
        <f t="shared" si="313"/>
        <v>0</v>
      </c>
      <c r="O2879" s="131">
        <f t="shared" si="314"/>
        <v>0</v>
      </c>
      <c r="P2879" s="132">
        <f t="shared" si="315"/>
        <v>0</v>
      </c>
      <c r="Q2879" s="132">
        <f t="shared" si="316"/>
        <v>0</v>
      </c>
    </row>
    <row r="2880" spans="1:17" ht="15" customHeight="1">
      <c r="A2880" s="147"/>
      <c r="B2880" s="163"/>
      <c r="C2880" s="149"/>
      <c r="E2880" s="165"/>
      <c r="G2880" s="151"/>
      <c r="H2880" s="152" t="str">
        <f t="shared" si="310"/>
        <v/>
      </c>
      <c r="I2880" s="166"/>
      <c r="J2880" s="167"/>
      <c r="K2880" s="155" t="str">
        <f t="shared" si="311"/>
        <v/>
      </c>
      <c r="L2880" s="159"/>
      <c r="M2880" s="144">
        <f t="shared" si="312"/>
        <v>0</v>
      </c>
      <c r="N2880" s="144">
        <f t="shared" si="313"/>
        <v>0</v>
      </c>
      <c r="O2880" s="131">
        <f t="shared" si="314"/>
        <v>0</v>
      </c>
      <c r="P2880" s="132">
        <f t="shared" si="315"/>
        <v>0</v>
      </c>
      <c r="Q2880" s="132">
        <f t="shared" si="316"/>
        <v>0</v>
      </c>
    </row>
    <row r="2881" spans="1:17" ht="15" customHeight="1">
      <c r="A2881" s="147"/>
      <c r="B2881" s="163"/>
      <c r="C2881" s="149"/>
      <c r="E2881" s="165"/>
      <c r="G2881" s="151"/>
      <c r="H2881" s="152" t="str">
        <f t="shared" si="310"/>
        <v/>
      </c>
      <c r="I2881" s="166"/>
      <c r="J2881" s="167"/>
      <c r="K2881" s="155" t="str">
        <f t="shared" si="311"/>
        <v/>
      </c>
      <c r="L2881" s="159"/>
      <c r="M2881" s="144">
        <f t="shared" si="312"/>
        <v>0</v>
      </c>
      <c r="N2881" s="144">
        <f t="shared" si="313"/>
        <v>0</v>
      </c>
      <c r="O2881" s="131">
        <f t="shared" si="314"/>
        <v>0</v>
      </c>
      <c r="P2881" s="132">
        <f t="shared" si="315"/>
        <v>0</v>
      </c>
      <c r="Q2881" s="132">
        <f t="shared" si="316"/>
        <v>0</v>
      </c>
    </row>
    <row r="2882" spans="1:17" ht="15" customHeight="1">
      <c r="A2882" s="147"/>
      <c r="B2882" s="163"/>
      <c r="C2882" s="149"/>
      <c r="E2882" s="165"/>
      <c r="G2882" s="151"/>
      <c r="H2882" s="152" t="str">
        <f t="shared" si="310"/>
        <v/>
      </c>
      <c r="I2882" s="166"/>
      <c r="J2882" s="167"/>
      <c r="K2882" s="155" t="str">
        <f t="shared" si="311"/>
        <v/>
      </c>
      <c r="L2882" s="159"/>
      <c r="M2882" s="144">
        <f t="shared" si="312"/>
        <v>0</v>
      </c>
      <c r="N2882" s="144">
        <f t="shared" si="313"/>
        <v>0</v>
      </c>
      <c r="O2882" s="131">
        <f t="shared" si="314"/>
        <v>0</v>
      </c>
      <c r="P2882" s="132">
        <f t="shared" si="315"/>
        <v>0</v>
      </c>
      <c r="Q2882" s="132">
        <f t="shared" si="316"/>
        <v>0</v>
      </c>
    </row>
    <row r="2883" spans="1:17" ht="15" customHeight="1">
      <c r="A2883" s="147"/>
      <c r="B2883" s="163"/>
      <c r="C2883" s="149"/>
      <c r="E2883" s="165"/>
      <c r="G2883" s="151"/>
      <c r="H2883" s="152" t="str">
        <f t="shared" si="310"/>
        <v/>
      </c>
      <c r="I2883" s="166"/>
      <c r="J2883" s="167"/>
      <c r="K2883" s="155" t="str">
        <f t="shared" si="311"/>
        <v/>
      </c>
      <c r="L2883" s="159"/>
      <c r="M2883" s="144">
        <f t="shared" si="312"/>
        <v>0</v>
      </c>
      <c r="N2883" s="144">
        <f t="shared" si="313"/>
        <v>0</v>
      </c>
      <c r="O2883" s="131">
        <f t="shared" si="314"/>
        <v>0</v>
      </c>
      <c r="P2883" s="132">
        <f t="shared" si="315"/>
        <v>0</v>
      </c>
      <c r="Q2883" s="132">
        <f t="shared" si="316"/>
        <v>0</v>
      </c>
    </row>
    <row r="2884" spans="1:17" ht="15" customHeight="1">
      <c r="A2884" s="147"/>
      <c r="B2884" s="163"/>
      <c r="C2884" s="149"/>
      <c r="E2884" s="165"/>
      <c r="G2884" s="151"/>
      <c r="H2884" s="152" t="str">
        <f t="shared" si="310"/>
        <v/>
      </c>
      <c r="I2884" s="166"/>
      <c r="J2884" s="167"/>
      <c r="K2884" s="155" t="str">
        <f t="shared" si="311"/>
        <v/>
      </c>
      <c r="L2884" s="159"/>
      <c r="M2884" s="144">
        <f t="shared" si="312"/>
        <v>0</v>
      </c>
      <c r="N2884" s="144">
        <f t="shared" si="313"/>
        <v>0</v>
      </c>
      <c r="O2884" s="131">
        <f t="shared" si="314"/>
        <v>0</v>
      </c>
      <c r="P2884" s="132">
        <f t="shared" si="315"/>
        <v>0</v>
      </c>
      <c r="Q2884" s="132">
        <f t="shared" si="316"/>
        <v>0</v>
      </c>
    </row>
    <row r="2885" spans="1:17" ht="15" customHeight="1">
      <c r="A2885" s="147"/>
      <c r="B2885" s="163"/>
      <c r="C2885" s="149"/>
      <c r="E2885" s="165"/>
      <c r="G2885" s="151"/>
      <c r="H2885" s="152" t="str">
        <f t="shared" si="310"/>
        <v/>
      </c>
      <c r="I2885" s="166"/>
      <c r="J2885" s="167"/>
      <c r="K2885" s="155" t="str">
        <f t="shared" si="311"/>
        <v/>
      </c>
      <c r="L2885" s="159"/>
      <c r="M2885" s="144">
        <f t="shared" si="312"/>
        <v>0</v>
      </c>
      <c r="N2885" s="144">
        <f t="shared" si="313"/>
        <v>0</v>
      </c>
      <c r="O2885" s="131">
        <f t="shared" si="314"/>
        <v>0</v>
      </c>
      <c r="P2885" s="132">
        <f t="shared" si="315"/>
        <v>0</v>
      </c>
      <c r="Q2885" s="132">
        <f t="shared" si="316"/>
        <v>0</v>
      </c>
    </row>
    <row r="2886" spans="1:17" ht="15" customHeight="1">
      <c r="A2886" s="147"/>
      <c r="B2886" s="163"/>
      <c r="C2886" s="149"/>
      <c r="E2886" s="165"/>
      <c r="G2886" s="151"/>
      <c r="H2886" s="152" t="str">
        <f t="shared" si="310"/>
        <v/>
      </c>
      <c r="I2886" s="166"/>
      <c r="J2886" s="167"/>
      <c r="K2886" s="155" t="str">
        <f t="shared" si="311"/>
        <v/>
      </c>
      <c r="L2886" s="159"/>
      <c r="M2886" s="144">
        <f t="shared" si="312"/>
        <v>0</v>
      </c>
      <c r="N2886" s="144">
        <f t="shared" si="313"/>
        <v>0</v>
      </c>
      <c r="O2886" s="131">
        <f t="shared" si="314"/>
        <v>0</v>
      </c>
      <c r="P2886" s="132">
        <f t="shared" si="315"/>
        <v>0</v>
      </c>
      <c r="Q2886" s="132">
        <f t="shared" si="316"/>
        <v>0</v>
      </c>
    </row>
    <row r="2887" spans="1:17" ht="15" customHeight="1">
      <c r="A2887" s="147"/>
      <c r="B2887" s="163"/>
      <c r="C2887" s="149"/>
      <c r="E2887" s="165"/>
      <c r="G2887" s="151"/>
      <c r="H2887" s="152" t="str">
        <f t="shared" si="310"/>
        <v/>
      </c>
      <c r="I2887" s="166"/>
      <c r="J2887" s="167"/>
      <c r="K2887" s="155" t="str">
        <f t="shared" si="311"/>
        <v/>
      </c>
      <c r="L2887" s="159"/>
      <c r="M2887" s="144">
        <f t="shared" si="312"/>
        <v>0</v>
      </c>
      <c r="N2887" s="144">
        <f t="shared" si="313"/>
        <v>0</v>
      </c>
      <c r="O2887" s="131">
        <f t="shared" si="314"/>
        <v>0</v>
      </c>
      <c r="P2887" s="132">
        <f t="shared" si="315"/>
        <v>0</v>
      </c>
      <c r="Q2887" s="132">
        <f t="shared" si="316"/>
        <v>0</v>
      </c>
    </row>
    <row r="2888" spans="1:17" ht="15" customHeight="1">
      <c r="A2888" s="147"/>
      <c r="B2888" s="163"/>
      <c r="C2888" s="149"/>
      <c r="E2888" s="165"/>
      <c r="G2888" s="151"/>
      <c r="H2888" s="152" t="str">
        <f t="shared" si="310"/>
        <v/>
      </c>
      <c r="I2888" s="166"/>
      <c r="J2888" s="167"/>
      <c r="K2888" s="155" t="str">
        <f t="shared" si="311"/>
        <v/>
      </c>
      <c r="L2888" s="159"/>
      <c r="M2888" s="144">
        <f t="shared" si="312"/>
        <v>0</v>
      </c>
      <c r="N2888" s="144">
        <f t="shared" si="313"/>
        <v>0</v>
      </c>
      <c r="O2888" s="131">
        <f t="shared" si="314"/>
        <v>0</v>
      </c>
      <c r="P2888" s="132">
        <f t="shared" si="315"/>
        <v>0</v>
      </c>
      <c r="Q2888" s="132">
        <f t="shared" si="316"/>
        <v>0</v>
      </c>
    </row>
    <row r="2889" spans="1:17" ht="15" customHeight="1">
      <c r="A2889" s="147"/>
      <c r="B2889" s="163"/>
      <c r="C2889" s="149"/>
      <c r="E2889" s="165"/>
      <c r="G2889" s="151"/>
      <c r="H2889" s="152" t="str">
        <f t="shared" si="310"/>
        <v/>
      </c>
      <c r="I2889" s="166"/>
      <c r="J2889" s="167"/>
      <c r="K2889" s="155" t="str">
        <f t="shared" si="311"/>
        <v/>
      </c>
      <c r="L2889" s="159"/>
      <c r="M2889" s="144">
        <f t="shared" si="312"/>
        <v>0</v>
      </c>
      <c r="N2889" s="144">
        <f t="shared" si="313"/>
        <v>0</v>
      </c>
      <c r="O2889" s="131">
        <f t="shared" si="314"/>
        <v>0</v>
      </c>
      <c r="P2889" s="132">
        <f t="shared" si="315"/>
        <v>0</v>
      </c>
      <c r="Q2889" s="132">
        <f t="shared" si="316"/>
        <v>0</v>
      </c>
    </row>
    <row r="2890" spans="1:17" ht="15" customHeight="1">
      <c r="A2890" s="147"/>
      <c r="B2890" s="163"/>
      <c r="C2890" s="149"/>
      <c r="E2890" s="165"/>
      <c r="G2890" s="151"/>
      <c r="H2890" s="152" t="str">
        <f t="shared" si="310"/>
        <v/>
      </c>
      <c r="I2890" s="166"/>
      <c r="J2890" s="167"/>
      <c r="K2890" s="155" t="str">
        <f t="shared" si="311"/>
        <v/>
      </c>
      <c r="L2890" s="159"/>
      <c r="M2890" s="144">
        <f t="shared" si="312"/>
        <v>0</v>
      </c>
      <c r="N2890" s="144">
        <f t="shared" si="313"/>
        <v>0</v>
      </c>
      <c r="O2890" s="131">
        <f t="shared" si="314"/>
        <v>0</v>
      </c>
      <c r="P2890" s="132">
        <f t="shared" si="315"/>
        <v>0</v>
      </c>
      <c r="Q2890" s="132">
        <f t="shared" si="316"/>
        <v>0</v>
      </c>
    </row>
    <row r="2891" spans="1:17" ht="15" customHeight="1">
      <c r="A2891" s="147"/>
      <c r="B2891" s="163"/>
      <c r="C2891" s="149"/>
      <c r="E2891" s="165"/>
      <c r="G2891" s="151"/>
      <c r="H2891" s="152" t="str">
        <f t="shared" si="310"/>
        <v/>
      </c>
      <c r="I2891" s="166"/>
      <c r="J2891" s="167"/>
      <c r="K2891" s="155" t="str">
        <f t="shared" si="311"/>
        <v/>
      </c>
      <c r="L2891" s="159"/>
      <c r="M2891" s="144">
        <f t="shared" si="312"/>
        <v>0</v>
      </c>
      <c r="N2891" s="144">
        <f t="shared" si="313"/>
        <v>0</v>
      </c>
      <c r="O2891" s="131">
        <f t="shared" si="314"/>
        <v>0</v>
      </c>
      <c r="P2891" s="132">
        <f t="shared" si="315"/>
        <v>0</v>
      </c>
      <c r="Q2891" s="132">
        <f t="shared" si="316"/>
        <v>0</v>
      </c>
    </row>
    <row r="2892" spans="1:17" ht="15" customHeight="1">
      <c r="A2892" s="147"/>
      <c r="B2892" s="163"/>
      <c r="C2892" s="149"/>
      <c r="E2892" s="165"/>
      <c r="G2892" s="151"/>
      <c r="H2892" s="152" t="str">
        <f t="shared" si="310"/>
        <v/>
      </c>
      <c r="I2892" s="166"/>
      <c r="J2892" s="167"/>
      <c r="K2892" s="155" t="str">
        <f t="shared" si="311"/>
        <v/>
      </c>
      <c r="L2892" s="159"/>
      <c r="M2892" s="144">
        <f t="shared" si="312"/>
        <v>0</v>
      </c>
      <c r="N2892" s="144">
        <f t="shared" si="313"/>
        <v>0</v>
      </c>
      <c r="O2892" s="131">
        <f t="shared" si="314"/>
        <v>0</v>
      </c>
      <c r="P2892" s="132">
        <f t="shared" si="315"/>
        <v>0</v>
      </c>
      <c r="Q2892" s="132">
        <f t="shared" si="316"/>
        <v>0</v>
      </c>
    </row>
    <row r="2893" spans="1:17" ht="15" customHeight="1">
      <c r="A2893" s="147"/>
      <c r="B2893" s="163"/>
      <c r="C2893" s="149"/>
      <c r="E2893" s="165"/>
      <c r="G2893" s="151"/>
      <c r="H2893" s="152" t="str">
        <f t="shared" ref="H2893:H2956" si="317">IF(C2893="","",IF(C2893="/",M2893,IF(C2893="ST",N2892,IF(C2893="T",O2893,D2893*E2893*F2893*G2893))))</f>
        <v/>
      </c>
      <c r="I2893" s="166"/>
      <c r="J2893" s="167"/>
      <c r="K2893" s="155" t="str">
        <f t="shared" ref="K2893:K2956" si="318">IF(C2893="","",IF(C2893="ST",P2892,IF(C2893="T",Q2893,H2893*J2893)))</f>
        <v/>
      </c>
      <c r="L2893" s="159"/>
      <c r="M2893" s="144">
        <f t="shared" ref="M2893:M2956" si="319">IF(C2893="/",(D2893+E2893)*F2893/G2893,IF(C2893="+",M2892+G2893,IF(C2893="-",M2892-G2893,0)))</f>
        <v>0</v>
      </c>
      <c r="N2893" s="144">
        <f t="shared" ref="N2893:N2956" si="320">IF(C2893="/",N2892+H2893,IF(C2893="+",N2892+H2893,IF(C2893="-",N2892-H2893,0)))</f>
        <v>0</v>
      </c>
      <c r="O2893" s="131">
        <f t="shared" ref="O2893:O2956" si="321">IF(C2893="/",O2892+H2893,IF(C2893="+",O2892+H2893,IF(C2893="-",O2892-H2893,IF(C2893="ST",O2892+0,IF(C2893="T",O2892,0)))))</f>
        <v>0</v>
      </c>
      <c r="P2893" s="132">
        <f t="shared" ref="P2893:P2956" si="322">IF(C2893="/",P2892+K2893,IF(C2893="+",P2892+K2893,IF(C2893="-",P2892-K2893,0)))</f>
        <v>0</v>
      </c>
      <c r="Q2893" s="132">
        <f t="shared" ref="Q2893:Q2956" si="323">IF(C2893="/",Q2892+K2893,IF(C2893="+",Q2892+K2893,IF(C2893="-",Q2892-K2893,IF(C2893="ST",Q2892+0,IF(C2893="T",Q2892,0)))))</f>
        <v>0</v>
      </c>
    </row>
    <row r="2894" spans="1:17" ht="15" customHeight="1">
      <c r="A2894" s="147"/>
      <c r="B2894" s="163"/>
      <c r="C2894" s="149"/>
      <c r="E2894" s="165"/>
      <c r="G2894" s="151"/>
      <c r="H2894" s="152" t="str">
        <f t="shared" si="317"/>
        <v/>
      </c>
      <c r="I2894" s="166"/>
      <c r="J2894" s="167"/>
      <c r="K2894" s="155" t="str">
        <f t="shared" si="318"/>
        <v/>
      </c>
      <c r="L2894" s="159"/>
      <c r="M2894" s="144">
        <f t="shared" si="319"/>
        <v>0</v>
      </c>
      <c r="N2894" s="144">
        <f t="shared" si="320"/>
        <v>0</v>
      </c>
      <c r="O2894" s="131">
        <f t="shared" si="321"/>
        <v>0</v>
      </c>
      <c r="P2894" s="132">
        <f t="shared" si="322"/>
        <v>0</v>
      </c>
      <c r="Q2894" s="132">
        <f t="shared" si="323"/>
        <v>0</v>
      </c>
    </row>
    <row r="2895" spans="1:17" ht="15" customHeight="1">
      <c r="A2895" s="147"/>
      <c r="B2895" s="163"/>
      <c r="C2895" s="149"/>
      <c r="E2895" s="165"/>
      <c r="G2895" s="151"/>
      <c r="H2895" s="152" t="str">
        <f t="shared" si="317"/>
        <v/>
      </c>
      <c r="I2895" s="166"/>
      <c r="J2895" s="167"/>
      <c r="K2895" s="155" t="str">
        <f t="shared" si="318"/>
        <v/>
      </c>
      <c r="L2895" s="159"/>
      <c r="M2895" s="144">
        <f t="shared" si="319"/>
        <v>0</v>
      </c>
      <c r="N2895" s="144">
        <f t="shared" si="320"/>
        <v>0</v>
      </c>
      <c r="O2895" s="131">
        <f t="shared" si="321"/>
        <v>0</v>
      </c>
      <c r="P2895" s="132">
        <f t="shared" si="322"/>
        <v>0</v>
      </c>
      <c r="Q2895" s="132">
        <f t="shared" si="323"/>
        <v>0</v>
      </c>
    </row>
    <row r="2896" spans="1:17" ht="15" customHeight="1">
      <c r="A2896" s="147"/>
      <c r="B2896" s="163"/>
      <c r="C2896" s="149"/>
      <c r="E2896" s="165"/>
      <c r="G2896" s="151"/>
      <c r="H2896" s="152" t="str">
        <f t="shared" si="317"/>
        <v/>
      </c>
      <c r="I2896" s="166"/>
      <c r="J2896" s="167"/>
      <c r="K2896" s="155" t="str">
        <f t="shared" si="318"/>
        <v/>
      </c>
      <c r="L2896" s="159"/>
      <c r="M2896" s="144">
        <f t="shared" si="319"/>
        <v>0</v>
      </c>
      <c r="N2896" s="144">
        <f t="shared" si="320"/>
        <v>0</v>
      </c>
      <c r="O2896" s="131">
        <f t="shared" si="321"/>
        <v>0</v>
      </c>
      <c r="P2896" s="132">
        <f t="shared" si="322"/>
        <v>0</v>
      </c>
      <c r="Q2896" s="132">
        <f t="shared" si="323"/>
        <v>0</v>
      </c>
    </row>
    <row r="2897" spans="1:17" ht="15" customHeight="1">
      <c r="A2897" s="147"/>
      <c r="B2897" s="163"/>
      <c r="C2897" s="149"/>
      <c r="E2897" s="165"/>
      <c r="G2897" s="151"/>
      <c r="H2897" s="152" t="str">
        <f t="shared" si="317"/>
        <v/>
      </c>
      <c r="I2897" s="166"/>
      <c r="J2897" s="167"/>
      <c r="K2897" s="155" t="str">
        <f t="shared" si="318"/>
        <v/>
      </c>
      <c r="L2897" s="159"/>
      <c r="M2897" s="144">
        <f t="shared" si="319"/>
        <v>0</v>
      </c>
      <c r="N2897" s="144">
        <f t="shared" si="320"/>
        <v>0</v>
      </c>
      <c r="O2897" s="131">
        <f t="shared" si="321"/>
        <v>0</v>
      </c>
      <c r="P2897" s="132">
        <f t="shared" si="322"/>
        <v>0</v>
      </c>
      <c r="Q2897" s="132">
        <f t="shared" si="323"/>
        <v>0</v>
      </c>
    </row>
    <row r="2898" spans="1:17" ht="15" customHeight="1">
      <c r="A2898" s="147"/>
      <c r="B2898" s="163"/>
      <c r="C2898" s="149"/>
      <c r="E2898" s="165"/>
      <c r="G2898" s="151"/>
      <c r="H2898" s="152" t="str">
        <f t="shared" si="317"/>
        <v/>
      </c>
      <c r="I2898" s="166"/>
      <c r="J2898" s="167"/>
      <c r="K2898" s="155" t="str">
        <f t="shared" si="318"/>
        <v/>
      </c>
      <c r="L2898" s="159"/>
      <c r="M2898" s="144">
        <f t="shared" si="319"/>
        <v>0</v>
      </c>
      <c r="N2898" s="144">
        <f t="shared" si="320"/>
        <v>0</v>
      </c>
      <c r="O2898" s="131">
        <f t="shared" si="321"/>
        <v>0</v>
      </c>
      <c r="P2898" s="132">
        <f t="shared" si="322"/>
        <v>0</v>
      </c>
      <c r="Q2898" s="132">
        <f t="shared" si="323"/>
        <v>0</v>
      </c>
    </row>
    <row r="2899" spans="1:17" ht="15" customHeight="1">
      <c r="A2899" s="147"/>
      <c r="B2899" s="163"/>
      <c r="C2899" s="149"/>
      <c r="E2899" s="165"/>
      <c r="G2899" s="151"/>
      <c r="H2899" s="152" t="str">
        <f t="shared" si="317"/>
        <v/>
      </c>
      <c r="I2899" s="166"/>
      <c r="J2899" s="167"/>
      <c r="K2899" s="155" t="str">
        <f t="shared" si="318"/>
        <v/>
      </c>
      <c r="L2899" s="159"/>
      <c r="M2899" s="144">
        <f t="shared" si="319"/>
        <v>0</v>
      </c>
      <c r="N2899" s="144">
        <f t="shared" si="320"/>
        <v>0</v>
      </c>
      <c r="O2899" s="131">
        <f t="shared" si="321"/>
        <v>0</v>
      </c>
      <c r="P2899" s="132">
        <f t="shared" si="322"/>
        <v>0</v>
      </c>
      <c r="Q2899" s="132">
        <f t="shared" si="323"/>
        <v>0</v>
      </c>
    </row>
    <row r="2900" spans="1:17" ht="15" customHeight="1">
      <c r="A2900" s="147"/>
      <c r="B2900" s="163"/>
      <c r="C2900" s="149"/>
      <c r="E2900" s="165"/>
      <c r="G2900" s="151"/>
      <c r="H2900" s="152" t="str">
        <f t="shared" si="317"/>
        <v/>
      </c>
      <c r="I2900" s="166"/>
      <c r="J2900" s="167"/>
      <c r="K2900" s="155" t="str">
        <f t="shared" si="318"/>
        <v/>
      </c>
      <c r="L2900" s="159"/>
      <c r="M2900" s="144">
        <f t="shared" si="319"/>
        <v>0</v>
      </c>
      <c r="N2900" s="144">
        <f t="shared" si="320"/>
        <v>0</v>
      </c>
      <c r="O2900" s="131">
        <f t="shared" si="321"/>
        <v>0</v>
      </c>
      <c r="P2900" s="132">
        <f t="shared" si="322"/>
        <v>0</v>
      </c>
      <c r="Q2900" s="132">
        <f t="shared" si="323"/>
        <v>0</v>
      </c>
    </row>
    <row r="2901" spans="1:17" ht="15" customHeight="1">
      <c r="A2901" s="147"/>
      <c r="B2901" s="163"/>
      <c r="C2901" s="149"/>
      <c r="E2901" s="165"/>
      <c r="G2901" s="151"/>
      <c r="H2901" s="152" t="str">
        <f t="shared" si="317"/>
        <v/>
      </c>
      <c r="I2901" s="166"/>
      <c r="J2901" s="167"/>
      <c r="K2901" s="155" t="str">
        <f t="shared" si="318"/>
        <v/>
      </c>
      <c r="L2901" s="159"/>
      <c r="M2901" s="144">
        <f t="shared" si="319"/>
        <v>0</v>
      </c>
      <c r="N2901" s="144">
        <f t="shared" si="320"/>
        <v>0</v>
      </c>
      <c r="O2901" s="131">
        <f t="shared" si="321"/>
        <v>0</v>
      </c>
      <c r="P2901" s="132">
        <f t="shared" si="322"/>
        <v>0</v>
      </c>
      <c r="Q2901" s="132">
        <f t="shared" si="323"/>
        <v>0</v>
      </c>
    </row>
    <row r="2902" spans="1:17" ht="15" customHeight="1">
      <c r="A2902" s="147"/>
      <c r="B2902" s="163"/>
      <c r="C2902" s="149"/>
      <c r="E2902" s="165"/>
      <c r="G2902" s="151"/>
      <c r="H2902" s="152" t="str">
        <f t="shared" si="317"/>
        <v/>
      </c>
      <c r="I2902" s="166"/>
      <c r="J2902" s="167"/>
      <c r="K2902" s="155" t="str">
        <f t="shared" si="318"/>
        <v/>
      </c>
      <c r="L2902" s="159"/>
      <c r="M2902" s="144">
        <f t="shared" si="319"/>
        <v>0</v>
      </c>
      <c r="N2902" s="144">
        <f t="shared" si="320"/>
        <v>0</v>
      </c>
      <c r="O2902" s="131">
        <f t="shared" si="321"/>
        <v>0</v>
      </c>
      <c r="P2902" s="132">
        <f t="shared" si="322"/>
        <v>0</v>
      </c>
      <c r="Q2902" s="132">
        <f t="shared" si="323"/>
        <v>0</v>
      </c>
    </row>
    <row r="2903" spans="1:17" ht="15" customHeight="1">
      <c r="A2903" s="147"/>
      <c r="B2903" s="163"/>
      <c r="C2903" s="149"/>
      <c r="E2903" s="165"/>
      <c r="G2903" s="151"/>
      <c r="H2903" s="152" t="str">
        <f t="shared" si="317"/>
        <v/>
      </c>
      <c r="I2903" s="166"/>
      <c r="J2903" s="167"/>
      <c r="K2903" s="155" t="str">
        <f t="shared" si="318"/>
        <v/>
      </c>
      <c r="L2903" s="159"/>
      <c r="M2903" s="144">
        <f t="shared" si="319"/>
        <v>0</v>
      </c>
      <c r="N2903" s="144">
        <f t="shared" si="320"/>
        <v>0</v>
      </c>
      <c r="O2903" s="131">
        <f t="shared" si="321"/>
        <v>0</v>
      </c>
      <c r="P2903" s="132">
        <f t="shared" si="322"/>
        <v>0</v>
      </c>
      <c r="Q2903" s="132">
        <f t="shared" si="323"/>
        <v>0</v>
      </c>
    </row>
    <row r="2904" spans="1:17" ht="15" customHeight="1">
      <c r="A2904" s="147"/>
      <c r="B2904" s="163"/>
      <c r="C2904" s="149"/>
      <c r="E2904" s="165"/>
      <c r="G2904" s="151"/>
      <c r="H2904" s="152" t="str">
        <f t="shared" si="317"/>
        <v/>
      </c>
      <c r="I2904" s="166"/>
      <c r="J2904" s="167"/>
      <c r="K2904" s="155" t="str">
        <f t="shared" si="318"/>
        <v/>
      </c>
      <c r="L2904" s="159"/>
      <c r="M2904" s="144">
        <f t="shared" si="319"/>
        <v>0</v>
      </c>
      <c r="N2904" s="144">
        <f t="shared" si="320"/>
        <v>0</v>
      </c>
      <c r="O2904" s="131">
        <f t="shared" si="321"/>
        <v>0</v>
      </c>
      <c r="P2904" s="132">
        <f t="shared" si="322"/>
        <v>0</v>
      </c>
      <c r="Q2904" s="132">
        <f t="shared" si="323"/>
        <v>0</v>
      </c>
    </row>
    <row r="2905" spans="1:17" ht="15" customHeight="1">
      <c r="A2905" s="147"/>
      <c r="B2905" s="163"/>
      <c r="C2905" s="149"/>
      <c r="E2905" s="165"/>
      <c r="G2905" s="151"/>
      <c r="H2905" s="152" t="str">
        <f t="shared" si="317"/>
        <v/>
      </c>
      <c r="I2905" s="166"/>
      <c r="J2905" s="167"/>
      <c r="K2905" s="155" t="str">
        <f t="shared" si="318"/>
        <v/>
      </c>
      <c r="L2905" s="159"/>
      <c r="M2905" s="144">
        <f t="shared" si="319"/>
        <v>0</v>
      </c>
      <c r="N2905" s="144">
        <f t="shared" si="320"/>
        <v>0</v>
      </c>
      <c r="O2905" s="131">
        <f t="shared" si="321"/>
        <v>0</v>
      </c>
      <c r="P2905" s="132">
        <f t="shared" si="322"/>
        <v>0</v>
      </c>
      <c r="Q2905" s="132">
        <f t="shared" si="323"/>
        <v>0</v>
      </c>
    </row>
    <row r="2906" spans="1:17" ht="15" customHeight="1">
      <c r="A2906" s="147"/>
      <c r="B2906" s="163"/>
      <c r="C2906" s="149"/>
      <c r="E2906" s="165"/>
      <c r="G2906" s="151"/>
      <c r="H2906" s="152" t="str">
        <f t="shared" si="317"/>
        <v/>
      </c>
      <c r="I2906" s="166"/>
      <c r="J2906" s="167"/>
      <c r="K2906" s="155" t="str">
        <f t="shared" si="318"/>
        <v/>
      </c>
      <c r="L2906" s="159"/>
      <c r="M2906" s="144">
        <f t="shared" si="319"/>
        <v>0</v>
      </c>
      <c r="N2906" s="144">
        <f t="shared" si="320"/>
        <v>0</v>
      </c>
      <c r="O2906" s="131">
        <f t="shared" si="321"/>
        <v>0</v>
      </c>
      <c r="P2906" s="132">
        <f t="shared" si="322"/>
        <v>0</v>
      </c>
      <c r="Q2906" s="132">
        <f t="shared" si="323"/>
        <v>0</v>
      </c>
    </row>
    <row r="2907" spans="1:17" ht="15" customHeight="1">
      <c r="A2907" s="147"/>
      <c r="B2907" s="163"/>
      <c r="C2907" s="149"/>
      <c r="E2907" s="165"/>
      <c r="G2907" s="151"/>
      <c r="H2907" s="152" t="str">
        <f t="shared" si="317"/>
        <v/>
      </c>
      <c r="I2907" s="166"/>
      <c r="J2907" s="167"/>
      <c r="K2907" s="155" t="str">
        <f t="shared" si="318"/>
        <v/>
      </c>
      <c r="L2907" s="159"/>
      <c r="M2907" s="144">
        <f t="shared" si="319"/>
        <v>0</v>
      </c>
      <c r="N2907" s="144">
        <f t="shared" si="320"/>
        <v>0</v>
      </c>
      <c r="O2907" s="131">
        <f t="shared" si="321"/>
        <v>0</v>
      </c>
      <c r="P2907" s="132">
        <f t="shared" si="322"/>
        <v>0</v>
      </c>
      <c r="Q2907" s="132">
        <f t="shared" si="323"/>
        <v>0</v>
      </c>
    </row>
    <row r="2908" spans="1:17" ht="15" customHeight="1">
      <c r="A2908" s="147"/>
      <c r="B2908" s="163"/>
      <c r="C2908" s="149"/>
      <c r="E2908" s="165"/>
      <c r="G2908" s="151"/>
      <c r="H2908" s="152" t="str">
        <f t="shared" si="317"/>
        <v/>
      </c>
      <c r="I2908" s="166"/>
      <c r="J2908" s="167"/>
      <c r="K2908" s="155" t="str">
        <f t="shared" si="318"/>
        <v/>
      </c>
      <c r="L2908" s="159"/>
      <c r="M2908" s="144">
        <f t="shared" si="319"/>
        <v>0</v>
      </c>
      <c r="N2908" s="144">
        <f t="shared" si="320"/>
        <v>0</v>
      </c>
      <c r="O2908" s="131">
        <f t="shared" si="321"/>
        <v>0</v>
      </c>
      <c r="P2908" s="132">
        <f t="shared" si="322"/>
        <v>0</v>
      </c>
      <c r="Q2908" s="132">
        <f t="shared" si="323"/>
        <v>0</v>
      </c>
    </row>
    <row r="2909" spans="1:17" ht="15" customHeight="1">
      <c r="A2909" s="147"/>
      <c r="B2909" s="163"/>
      <c r="C2909" s="149"/>
      <c r="E2909" s="165"/>
      <c r="G2909" s="151"/>
      <c r="H2909" s="152" t="str">
        <f t="shared" si="317"/>
        <v/>
      </c>
      <c r="I2909" s="166"/>
      <c r="J2909" s="167"/>
      <c r="K2909" s="155" t="str">
        <f t="shared" si="318"/>
        <v/>
      </c>
      <c r="L2909" s="159"/>
      <c r="M2909" s="144">
        <f t="shared" si="319"/>
        <v>0</v>
      </c>
      <c r="N2909" s="144">
        <f t="shared" si="320"/>
        <v>0</v>
      </c>
      <c r="O2909" s="131">
        <f t="shared" si="321"/>
        <v>0</v>
      </c>
      <c r="P2909" s="132">
        <f t="shared" si="322"/>
        <v>0</v>
      </c>
      <c r="Q2909" s="132">
        <f t="shared" si="323"/>
        <v>0</v>
      </c>
    </row>
    <row r="2910" spans="1:17" ht="15" customHeight="1">
      <c r="A2910" s="147"/>
      <c r="B2910" s="163"/>
      <c r="C2910" s="149"/>
      <c r="E2910" s="165"/>
      <c r="G2910" s="151"/>
      <c r="H2910" s="152" t="str">
        <f t="shared" si="317"/>
        <v/>
      </c>
      <c r="I2910" s="166"/>
      <c r="J2910" s="167"/>
      <c r="K2910" s="155" t="str">
        <f t="shared" si="318"/>
        <v/>
      </c>
      <c r="L2910" s="159"/>
      <c r="M2910" s="144">
        <f t="shared" si="319"/>
        <v>0</v>
      </c>
      <c r="N2910" s="144">
        <f t="shared" si="320"/>
        <v>0</v>
      </c>
      <c r="O2910" s="131">
        <f t="shared" si="321"/>
        <v>0</v>
      </c>
      <c r="P2910" s="132">
        <f t="shared" si="322"/>
        <v>0</v>
      </c>
      <c r="Q2910" s="132">
        <f t="shared" si="323"/>
        <v>0</v>
      </c>
    </row>
    <row r="2911" spans="1:17" ht="15" customHeight="1">
      <c r="A2911" s="147"/>
      <c r="B2911" s="163"/>
      <c r="C2911" s="149"/>
      <c r="E2911" s="165"/>
      <c r="G2911" s="151"/>
      <c r="H2911" s="152" t="str">
        <f t="shared" si="317"/>
        <v/>
      </c>
      <c r="I2911" s="166"/>
      <c r="J2911" s="167"/>
      <c r="K2911" s="155" t="str">
        <f t="shared" si="318"/>
        <v/>
      </c>
      <c r="L2911" s="159"/>
      <c r="M2911" s="144">
        <f t="shared" si="319"/>
        <v>0</v>
      </c>
      <c r="N2911" s="144">
        <f t="shared" si="320"/>
        <v>0</v>
      </c>
      <c r="O2911" s="131">
        <f t="shared" si="321"/>
        <v>0</v>
      </c>
      <c r="P2911" s="132">
        <f t="shared" si="322"/>
        <v>0</v>
      </c>
      <c r="Q2911" s="132">
        <f t="shared" si="323"/>
        <v>0</v>
      </c>
    </row>
    <row r="2912" spans="1:17" ht="15" customHeight="1">
      <c r="A2912" s="147"/>
      <c r="B2912" s="163"/>
      <c r="C2912" s="149"/>
      <c r="E2912" s="165"/>
      <c r="G2912" s="151"/>
      <c r="H2912" s="152" t="str">
        <f t="shared" si="317"/>
        <v/>
      </c>
      <c r="I2912" s="166"/>
      <c r="J2912" s="167"/>
      <c r="K2912" s="155" t="str">
        <f t="shared" si="318"/>
        <v/>
      </c>
      <c r="L2912" s="159"/>
      <c r="M2912" s="144">
        <f t="shared" si="319"/>
        <v>0</v>
      </c>
      <c r="N2912" s="144">
        <f t="shared" si="320"/>
        <v>0</v>
      </c>
      <c r="O2912" s="131">
        <f t="shared" si="321"/>
        <v>0</v>
      </c>
      <c r="P2912" s="132">
        <f t="shared" si="322"/>
        <v>0</v>
      </c>
      <c r="Q2912" s="132">
        <f t="shared" si="323"/>
        <v>0</v>
      </c>
    </row>
    <row r="2913" spans="1:17" ht="15" customHeight="1">
      <c r="A2913" s="147"/>
      <c r="B2913" s="163"/>
      <c r="C2913" s="149"/>
      <c r="E2913" s="165"/>
      <c r="G2913" s="151"/>
      <c r="H2913" s="152" t="str">
        <f t="shared" si="317"/>
        <v/>
      </c>
      <c r="I2913" s="166"/>
      <c r="J2913" s="167"/>
      <c r="K2913" s="155" t="str">
        <f t="shared" si="318"/>
        <v/>
      </c>
      <c r="L2913" s="159"/>
      <c r="M2913" s="144">
        <f t="shared" si="319"/>
        <v>0</v>
      </c>
      <c r="N2913" s="144">
        <f t="shared" si="320"/>
        <v>0</v>
      </c>
      <c r="O2913" s="131">
        <f t="shared" si="321"/>
        <v>0</v>
      </c>
      <c r="P2913" s="132">
        <f t="shared" si="322"/>
        <v>0</v>
      </c>
      <c r="Q2913" s="132">
        <f t="shared" si="323"/>
        <v>0</v>
      </c>
    </row>
    <row r="2914" spans="1:17" ht="15" customHeight="1">
      <c r="A2914" s="147"/>
      <c r="B2914" s="163"/>
      <c r="C2914" s="149"/>
      <c r="E2914" s="165"/>
      <c r="G2914" s="151"/>
      <c r="H2914" s="152" t="str">
        <f t="shared" si="317"/>
        <v/>
      </c>
      <c r="I2914" s="166"/>
      <c r="J2914" s="167"/>
      <c r="K2914" s="155" t="str">
        <f t="shared" si="318"/>
        <v/>
      </c>
      <c r="L2914" s="159"/>
      <c r="M2914" s="144">
        <f t="shared" si="319"/>
        <v>0</v>
      </c>
      <c r="N2914" s="144">
        <f t="shared" si="320"/>
        <v>0</v>
      </c>
      <c r="O2914" s="131">
        <f t="shared" si="321"/>
        <v>0</v>
      </c>
      <c r="P2914" s="132">
        <f t="shared" si="322"/>
        <v>0</v>
      </c>
      <c r="Q2914" s="132">
        <f t="shared" si="323"/>
        <v>0</v>
      </c>
    </row>
    <row r="2915" spans="1:17" ht="15" customHeight="1">
      <c r="A2915" s="147"/>
      <c r="B2915" s="163"/>
      <c r="C2915" s="149"/>
      <c r="E2915" s="165"/>
      <c r="G2915" s="151"/>
      <c r="H2915" s="152" t="str">
        <f t="shared" si="317"/>
        <v/>
      </c>
      <c r="I2915" s="166"/>
      <c r="J2915" s="167"/>
      <c r="K2915" s="155" t="str">
        <f t="shared" si="318"/>
        <v/>
      </c>
      <c r="L2915" s="159"/>
      <c r="M2915" s="144">
        <f t="shared" si="319"/>
        <v>0</v>
      </c>
      <c r="N2915" s="144">
        <f t="shared" si="320"/>
        <v>0</v>
      </c>
      <c r="O2915" s="131">
        <f t="shared" si="321"/>
        <v>0</v>
      </c>
      <c r="P2915" s="132">
        <f t="shared" si="322"/>
        <v>0</v>
      </c>
      <c r="Q2915" s="132">
        <f t="shared" si="323"/>
        <v>0</v>
      </c>
    </row>
    <row r="2916" spans="1:17" ht="15" customHeight="1">
      <c r="A2916" s="147"/>
      <c r="B2916" s="163"/>
      <c r="C2916" s="149"/>
      <c r="E2916" s="165"/>
      <c r="G2916" s="151"/>
      <c r="H2916" s="152" t="str">
        <f t="shared" si="317"/>
        <v/>
      </c>
      <c r="I2916" s="166"/>
      <c r="J2916" s="167"/>
      <c r="K2916" s="155" t="str">
        <f t="shared" si="318"/>
        <v/>
      </c>
      <c r="L2916" s="159"/>
      <c r="M2916" s="144">
        <f t="shared" si="319"/>
        <v>0</v>
      </c>
      <c r="N2916" s="144">
        <f t="shared" si="320"/>
        <v>0</v>
      </c>
      <c r="O2916" s="131">
        <f t="shared" si="321"/>
        <v>0</v>
      </c>
      <c r="P2916" s="132">
        <f t="shared" si="322"/>
        <v>0</v>
      </c>
      <c r="Q2916" s="132">
        <f t="shared" si="323"/>
        <v>0</v>
      </c>
    </row>
    <row r="2917" spans="1:17" ht="15" customHeight="1">
      <c r="A2917" s="147"/>
      <c r="B2917" s="163"/>
      <c r="C2917" s="149"/>
      <c r="E2917" s="165"/>
      <c r="G2917" s="151"/>
      <c r="H2917" s="152" t="str">
        <f t="shared" si="317"/>
        <v/>
      </c>
      <c r="I2917" s="166"/>
      <c r="J2917" s="167"/>
      <c r="K2917" s="155" t="str">
        <f t="shared" si="318"/>
        <v/>
      </c>
      <c r="L2917" s="159"/>
      <c r="M2917" s="144">
        <f t="shared" si="319"/>
        <v>0</v>
      </c>
      <c r="N2917" s="144">
        <f t="shared" si="320"/>
        <v>0</v>
      </c>
      <c r="O2917" s="131">
        <f t="shared" si="321"/>
        <v>0</v>
      </c>
      <c r="P2917" s="132">
        <f t="shared" si="322"/>
        <v>0</v>
      </c>
      <c r="Q2917" s="132">
        <f t="shared" si="323"/>
        <v>0</v>
      </c>
    </row>
    <row r="2918" spans="1:17" ht="15" customHeight="1">
      <c r="A2918" s="147"/>
      <c r="B2918" s="163"/>
      <c r="C2918" s="149"/>
      <c r="E2918" s="165"/>
      <c r="G2918" s="151"/>
      <c r="H2918" s="152" t="str">
        <f t="shared" si="317"/>
        <v/>
      </c>
      <c r="I2918" s="166"/>
      <c r="J2918" s="167"/>
      <c r="K2918" s="155" t="str">
        <f t="shared" si="318"/>
        <v/>
      </c>
      <c r="L2918" s="159"/>
      <c r="M2918" s="144">
        <f t="shared" si="319"/>
        <v>0</v>
      </c>
      <c r="N2918" s="144">
        <f t="shared" si="320"/>
        <v>0</v>
      </c>
      <c r="O2918" s="131">
        <f t="shared" si="321"/>
        <v>0</v>
      </c>
      <c r="P2918" s="132">
        <f t="shared" si="322"/>
        <v>0</v>
      </c>
      <c r="Q2918" s="132">
        <f t="shared" si="323"/>
        <v>0</v>
      </c>
    </row>
    <row r="2919" spans="1:17" ht="15" customHeight="1">
      <c r="A2919" s="147"/>
      <c r="B2919" s="163"/>
      <c r="C2919" s="149"/>
      <c r="E2919" s="165"/>
      <c r="G2919" s="151"/>
      <c r="H2919" s="152" t="str">
        <f t="shared" si="317"/>
        <v/>
      </c>
      <c r="I2919" s="166"/>
      <c r="J2919" s="167"/>
      <c r="K2919" s="155" t="str">
        <f t="shared" si="318"/>
        <v/>
      </c>
      <c r="L2919" s="159"/>
      <c r="M2919" s="144">
        <f t="shared" si="319"/>
        <v>0</v>
      </c>
      <c r="N2919" s="144">
        <f t="shared" si="320"/>
        <v>0</v>
      </c>
      <c r="O2919" s="131">
        <f t="shared" si="321"/>
        <v>0</v>
      </c>
      <c r="P2919" s="132">
        <f t="shared" si="322"/>
        <v>0</v>
      </c>
      <c r="Q2919" s="132">
        <f t="shared" si="323"/>
        <v>0</v>
      </c>
    </row>
    <row r="2920" spans="1:17" ht="15" customHeight="1">
      <c r="A2920" s="147"/>
      <c r="B2920" s="163"/>
      <c r="C2920" s="149"/>
      <c r="E2920" s="165"/>
      <c r="G2920" s="151"/>
      <c r="H2920" s="152" t="str">
        <f t="shared" si="317"/>
        <v/>
      </c>
      <c r="I2920" s="166"/>
      <c r="J2920" s="167"/>
      <c r="K2920" s="155" t="str">
        <f t="shared" si="318"/>
        <v/>
      </c>
      <c r="L2920" s="159"/>
      <c r="M2920" s="144">
        <f t="shared" si="319"/>
        <v>0</v>
      </c>
      <c r="N2920" s="144">
        <f t="shared" si="320"/>
        <v>0</v>
      </c>
      <c r="O2920" s="131">
        <f t="shared" si="321"/>
        <v>0</v>
      </c>
      <c r="P2920" s="132">
        <f t="shared" si="322"/>
        <v>0</v>
      </c>
      <c r="Q2920" s="132">
        <f t="shared" si="323"/>
        <v>0</v>
      </c>
    </row>
    <row r="2921" spans="1:17" ht="15" customHeight="1">
      <c r="A2921" s="147"/>
      <c r="B2921" s="163"/>
      <c r="C2921" s="149"/>
      <c r="E2921" s="165"/>
      <c r="G2921" s="151"/>
      <c r="H2921" s="152" t="str">
        <f t="shared" si="317"/>
        <v/>
      </c>
      <c r="I2921" s="166"/>
      <c r="J2921" s="167"/>
      <c r="K2921" s="155" t="str">
        <f t="shared" si="318"/>
        <v/>
      </c>
      <c r="L2921" s="159"/>
      <c r="M2921" s="144">
        <f t="shared" si="319"/>
        <v>0</v>
      </c>
      <c r="N2921" s="144">
        <f t="shared" si="320"/>
        <v>0</v>
      </c>
      <c r="O2921" s="131">
        <f t="shared" si="321"/>
        <v>0</v>
      </c>
      <c r="P2921" s="132">
        <f t="shared" si="322"/>
        <v>0</v>
      </c>
      <c r="Q2921" s="132">
        <f t="shared" si="323"/>
        <v>0</v>
      </c>
    </row>
    <row r="2922" spans="1:17" ht="15" customHeight="1">
      <c r="A2922" s="147"/>
      <c r="B2922" s="163"/>
      <c r="C2922" s="149"/>
      <c r="E2922" s="165"/>
      <c r="G2922" s="151"/>
      <c r="H2922" s="152" t="str">
        <f t="shared" si="317"/>
        <v/>
      </c>
      <c r="I2922" s="166"/>
      <c r="J2922" s="167"/>
      <c r="K2922" s="155" t="str">
        <f t="shared" si="318"/>
        <v/>
      </c>
      <c r="L2922" s="159"/>
      <c r="M2922" s="144">
        <f t="shared" si="319"/>
        <v>0</v>
      </c>
      <c r="N2922" s="144">
        <f t="shared" si="320"/>
        <v>0</v>
      </c>
      <c r="O2922" s="131">
        <f t="shared" si="321"/>
        <v>0</v>
      </c>
      <c r="P2922" s="132">
        <f t="shared" si="322"/>
        <v>0</v>
      </c>
      <c r="Q2922" s="132">
        <f t="shared" si="323"/>
        <v>0</v>
      </c>
    </row>
    <row r="2923" spans="1:17" ht="15" customHeight="1">
      <c r="A2923" s="147"/>
      <c r="B2923" s="163"/>
      <c r="C2923" s="149"/>
      <c r="E2923" s="165"/>
      <c r="G2923" s="151"/>
      <c r="H2923" s="152" t="str">
        <f t="shared" si="317"/>
        <v/>
      </c>
      <c r="I2923" s="166"/>
      <c r="J2923" s="167"/>
      <c r="K2923" s="155" t="str">
        <f t="shared" si="318"/>
        <v/>
      </c>
      <c r="L2923" s="159"/>
      <c r="M2923" s="144">
        <f t="shared" si="319"/>
        <v>0</v>
      </c>
      <c r="N2923" s="144">
        <f t="shared" si="320"/>
        <v>0</v>
      </c>
      <c r="O2923" s="131">
        <f t="shared" si="321"/>
        <v>0</v>
      </c>
      <c r="P2923" s="132">
        <f t="shared" si="322"/>
        <v>0</v>
      </c>
      <c r="Q2923" s="132">
        <f t="shared" si="323"/>
        <v>0</v>
      </c>
    </row>
    <row r="2924" spans="1:17" ht="15" customHeight="1">
      <c r="A2924" s="147"/>
      <c r="B2924" s="163"/>
      <c r="C2924" s="149"/>
      <c r="E2924" s="165"/>
      <c r="G2924" s="151"/>
      <c r="H2924" s="152" t="str">
        <f t="shared" si="317"/>
        <v/>
      </c>
      <c r="I2924" s="166"/>
      <c r="J2924" s="167"/>
      <c r="K2924" s="155" t="str">
        <f t="shared" si="318"/>
        <v/>
      </c>
      <c r="L2924" s="159"/>
      <c r="M2924" s="144">
        <f t="shared" si="319"/>
        <v>0</v>
      </c>
      <c r="N2924" s="144">
        <f t="shared" si="320"/>
        <v>0</v>
      </c>
      <c r="O2924" s="131">
        <f t="shared" si="321"/>
        <v>0</v>
      </c>
      <c r="P2924" s="132">
        <f t="shared" si="322"/>
        <v>0</v>
      </c>
      <c r="Q2924" s="132">
        <f t="shared" si="323"/>
        <v>0</v>
      </c>
    </row>
    <row r="2925" spans="1:17" ht="15" customHeight="1">
      <c r="A2925" s="147"/>
      <c r="B2925" s="163"/>
      <c r="C2925" s="149"/>
      <c r="E2925" s="165"/>
      <c r="G2925" s="151"/>
      <c r="H2925" s="152" t="str">
        <f t="shared" si="317"/>
        <v/>
      </c>
      <c r="I2925" s="166"/>
      <c r="J2925" s="167"/>
      <c r="K2925" s="155" t="str">
        <f t="shared" si="318"/>
        <v/>
      </c>
      <c r="L2925" s="159"/>
      <c r="M2925" s="144">
        <f t="shared" si="319"/>
        <v>0</v>
      </c>
      <c r="N2925" s="144">
        <f t="shared" si="320"/>
        <v>0</v>
      </c>
      <c r="O2925" s="131">
        <f t="shared" si="321"/>
        <v>0</v>
      </c>
      <c r="P2925" s="132">
        <f t="shared" si="322"/>
        <v>0</v>
      </c>
      <c r="Q2925" s="132">
        <f t="shared" si="323"/>
        <v>0</v>
      </c>
    </row>
    <row r="2926" spans="1:17" ht="15" customHeight="1">
      <c r="A2926" s="147"/>
      <c r="B2926" s="163"/>
      <c r="C2926" s="149"/>
      <c r="E2926" s="165"/>
      <c r="G2926" s="151"/>
      <c r="H2926" s="152" t="str">
        <f t="shared" si="317"/>
        <v/>
      </c>
      <c r="I2926" s="166"/>
      <c r="J2926" s="167"/>
      <c r="K2926" s="155" t="str">
        <f t="shared" si="318"/>
        <v/>
      </c>
      <c r="L2926" s="159"/>
      <c r="M2926" s="144">
        <f t="shared" si="319"/>
        <v>0</v>
      </c>
      <c r="N2926" s="144">
        <f t="shared" si="320"/>
        <v>0</v>
      </c>
      <c r="O2926" s="131">
        <f t="shared" si="321"/>
        <v>0</v>
      </c>
      <c r="P2926" s="132">
        <f t="shared" si="322"/>
        <v>0</v>
      </c>
      <c r="Q2926" s="132">
        <f t="shared" si="323"/>
        <v>0</v>
      </c>
    </row>
    <row r="2927" spans="1:17" ht="15" customHeight="1">
      <c r="A2927" s="147"/>
      <c r="B2927" s="163"/>
      <c r="C2927" s="149"/>
      <c r="E2927" s="165"/>
      <c r="G2927" s="151"/>
      <c r="H2927" s="152" t="str">
        <f t="shared" si="317"/>
        <v/>
      </c>
      <c r="I2927" s="166"/>
      <c r="J2927" s="167"/>
      <c r="K2927" s="155" t="str">
        <f t="shared" si="318"/>
        <v/>
      </c>
      <c r="L2927" s="159"/>
      <c r="M2927" s="144">
        <f t="shared" si="319"/>
        <v>0</v>
      </c>
      <c r="N2927" s="144">
        <f t="shared" si="320"/>
        <v>0</v>
      </c>
      <c r="O2927" s="131">
        <f t="shared" si="321"/>
        <v>0</v>
      </c>
      <c r="P2927" s="132">
        <f t="shared" si="322"/>
        <v>0</v>
      </c>
      <c r="Q2927" s="132">
        <f t="shared" si="323"/>
        <v>0</v>
      </c>
    </row>
    <row r="2928" spans="1:17" ht="15" customHeight="1">
      <c r="A2928" s="147"/>
      <c r="B2928" s="163"/>
      <c r="C2928" s="149"/>
      <c r="E2928" s="165"/>
      <c r="G2928" s="151"/>
      <c r="H2928" s="152" t="str">
        <f t="shared" si="317"/>
        <v/>
      </c>
      <c r="I2928" s="166"/>
      <c r="J2928" s="167"/>
      <c r="K2928" s="155" t="str">
        <f t="shared" si="318"/>
        <v/>
      </c>
      <c r="L2928" s="159"/>
      <c r="M2928" s="144">
        <f t="shared" si="319"/>
        <v>0</v>
      </c>
      <c r="N2928" s="144">
        <f t="shared" si="320"/>
        <v>0</v>
      </c>
      <c r="O2928" s="131">
        <f t="shared" si="321"/>
        <v>0</v>
      </c>
      <c r="P2928" s="132">
        <f t="shared" si="322"/>
        <v>0</v>
      </c>
      <c r="Q2928" s="132">
        <f t="shared" si="323"/>
        <v>0</v>
      </c>
    </row>
    <row r="2929" spans="1:17" ht="15" customHeight="1">
      <c r="A2929" s="147"/>
      <c r="B2929" s="163"/>
      <c r="C2929" s="149"/>
      <c r="E2929" s="165"/>
      <c r="G2929" s="151"/>
      <c r="H2929" s="152" t="str">
        <f t="shared" si="317"/>
        <v/>
      </c>
      <c r="I2929" s="166"/>
      <c r="J2929" s="167"/>
      <c r="K2929" s="155" t="str">
        <f t="shared" si="318"/>
        <v/>
      </c>
      <c r="L2929" s="159"/>
      <c r="M2929" s="144">
        <f t="shared" si="319"/>
        <v>0</v>
      </c>
      <c r="N2929" s="144">
        <f t="shared" si="320"/>
        <v>0</v>
      </c>
      <c r="O2929" s="131">
        <f t="shared" si="321"/>
        <v>0</v>
      </c>
      <c r="P2929" s="132">
        <f t="shared" si="322"/>
        <v>0</v>
      </c>
      <c r="Q2929" s="132">
        <f t="shared" si="323"/>
        <v>0</v>
      </c>
    </row>
    <row r="2930" spans="1:17" ht="15" customHeight="1">
      <c r="A2930" s="147"/>
      <c r="B2930" s="163"/>
      <c r="C2930" s="149"/>
      <c r="E2930" s="165"/>
      <c r="G2930" s="151"/>
      <c r="H2930" s="152" t="str">
        <f t="shared" si="317"/>
        <v/>
      </c>
      <c r="I2930" s="166"/>
      <c r="J2930" s="167"/>
      <c r="K2930" s="155" t="str">
        <f t="shared" si="318"/>
        <v/>
      </c>
      <c r="L2930" s="159"/>
      <c r="M2930" s="144">
        <f t="shared" si="319"/>
        <v>0</v>
      </c>
      <c r="N2930" s="144">
        <f t="shared" si="320"/>
        <v>0</v>
      </c>
      <c r="O2930" s="131">
        <f t="shared" si="321"/>
        <v>0</v>
      </c>
      <c r="P2930" s="132">
        <f t="shared" si="322"/>
        <v>0</v>
      </c>
      <c r="Q2930" s="132">
        <f t="shared" si="323"/>
        <v>0</v>
      </c>
    </row>
    <row r="2931" spans="1:17" ht="15" customHeight="1">
      <c r="A2931" s="147"/>
      <c r="B2931" s="163"/>
      <c r="C2931" s="149"/>
      <c r="E2931" s="165"/>
      <c r="G2931" s="151"/>
      <c r="H2931" s="152" t="str">
        <f t="shared" si="317"/>
        <v/>
      </c>
      <c r="I2931" s="166"/>
      <c r="J2931" s="167"/>
      <c r="K2931" s="155" t="str">
        <f t="shared" si="318"/>
        <v/>
      </c>
      <c r="L2931" s="159"/>
      <c r="M2931" s="144">
        <f t="shared" si="319"/>
        <v>0</v>
      </c>
      <c r="N2931" s="144">
        <f t="shared" si="320"/>
        <v>0</v>
      </c>
      <c r="O2931" s="131">
        <f t="shared" si="321"/>
        <v>0</v>
      </c>
      <c r="P2931" s="132">
        <f t="shared" si="322"/>
        <v>0</v>
      </c>
      <c r="Q2931" s="132">
        <f t="shared" si="323"/>
        <v>0</v>
      </c>
    </row>
    <row r="2932" spans="1:17" ht="15" customHeight="1">
      <c r="A2932" s="147"/>
      <c r="B2932" s="163"/>
      <c r="C2932" s="149"/>
      <c r="E2932" s="165"/>
      <c r="G2932" s="151"/>
      <c r="H2932" s="152" t="str">
        <f t="shared" si="317"/>
        <v/>
      </c>
      <c r="I2932" s="166"/>
      <c r="J2932" s="167"/>
      <c r="K2932" s="155" t="str">
        <f t="shared" si="318"/>
        <v/>
      </c>
      <c r="L2932" s="159"/>
      <c r="M2932" s="144">
        <f t="shared" si="319"/>
        <v>0</v>
      </c>
      <c r="N2932" s="144">
        <f t="shared" si="320"/>
        <v>0</v>
      </c>
      <c r="O2932" s="131">
        <f t="shared" si="321"/>
        <v>0</v>
      </c>
      <c r="P2932" s="132">
        <f t="shared" si="322"/>
        <v>0</v>
      </c>
      <c r="Q2932" s="132">
        <f t="shared" si="323"/>
        <v>0</v>
      </c>
    </row>
    <row r="2933" spans="1:17" ht="15" customHeight="1">
      <c r="A2933" s="147"/>
      <c r="B2933" s="163"/>
      <c r="C2933" s="149"/>
      <c r="E2933" s="165"/>
      <c r="G2933" s="151"/>
      <c r="H2933" s="152" t="str">
        <f t="shared" si="317"/>
        <v/>
      </c>
      <c r="I2933" s="166"/>
      <c r="J2933" s="167"/>
      <c r="K2933" s="155" t="str">
        <f t="shared" si="318"/>
        <v/>
      </c>
      <c r="L2933" s="159"/>
      <c r="M2933" s="144">
        <f t="shared" si="319"/>
        <v>0</v>
      </c>
      <c r="N2933" s="144">
        <f t="shared" si="320"/>
        <v>0</v>
      </c>
      <c r="O2933" s="131">
        <f t="shared" si="321"/>
        <v>0</v>
      </c>
      <c r="P2933" s="132">
        <f t="shared" si="322"/>
        <v>0</v>
      </c>
      <c r="Q2933" s="132">
        <f t="shared" si="323"/>
        <v>0</v>
      </c>
    </row>
    <row r="2934" spans="1:17" ht="15" customHeight="1">
      <c r="A2934" s="147"/>
      <c r="B2934" s="163"/>
      <c r="C2934" s="149"/>
      <c r="E2934" s="165"/>
      <c r="G2934" s="151"/>
      <c r="H2934" s="152" t="str">
        <f t="shared" si="317"/>
        <v/>
      </c>
      <c r="I2934" s="166"/>
      <c r="J2934" s="167"/>
      <c r="K2934" s="155" t="str">
        <f t="shared" si="318"/>
        <v/>
      </c>
      <c r="L2934" s="159"/>
      <c r="M2934" s="144">
        <f t="shared" si="319"/>
        <v>0</v>
      </c>
      <c r="N2934" s="144">
        <f t="shared" si="320"/>
        <v>0</v>
      </c>
      <c r="O2934" s="131">
        <f t="shared" si="321"/>
        <v>0</v>
      </c>
      <c r="P2934" s="132">
        <f t="shared" si="322"/>
        <v>0</v>
      </c>
      <c r="Q2934" s="132">
        <f t="shared" si="323"/>
        <v>0</v>
      </c>
    </row>
    <row r="2935" spans="1:17" ht="15" customHeight="1">
      <c r="A2935" s="147"/>
      <c r="B2935" s="163"/>
      <c r="C2935" s="149"/>
      <c r="E2935" s="165"/>
      <c r="G2935" s="151"/>
      <c r="H2935" s="152" t="str">
        <f t="shared" si="317"/>
        <v/>
      </c>
      <c r="I2935" s="166"/>
      <c r="J2935" s="167"/>
      <c r="K2935" s="155" t="str">
        <f t="shared" si="318"/>
        <v/>
      </c>
      <c r="L2935" s="159"/>
      <c r="M2935" s="144">
        <f t="shared" si="319"/>
        <v>0</v>
      </c>
      <c r="N2935" s="144">
        <f t="shared" si="320"/>
        <v>0</v>
      </c>
      <c r="O2935" s="131">
        <f t="shared" si="321"/>
        <v>0</v>
      </c>
      <c r="P2935" s="132">
        <f t="shared" si="322"/>
        <v>0</v>
      </c>
      <c r="Q2935" s="132">
        <f t="shared" si="323"/>
        <v>0</v>
      </c>
    </row>
    <row r="2936" spans="1:17" ht="15" customHeight="1">
      <c r="A2936" s="147"/>
      <c r="B2936" s="163"/>
      <c r="C2936" s="149"/>
      <c r="E2936" s="165"/>
      <c r="G2936" s="151"/>
      <c r="H2936" s="152" t="str">
        <f t="shared" si="317"/>
        <v/>
      </c>
      <c r="I2936" s="166"/>
      <c r="J2936" s="167"/>
      <c r="K2936" s="155" t="str">
        <f t="shared" si="318"/>
        <v/>
      </c>
      <c r="L2936" s="159"/>
      <c r="M2936" s="144">
        <f t="shared" si="319"/>
        <v>0</v>
      </c>
      <c r="N2936" s="144">
        <f t="shared" si="320"/>
        <v>0</v>
      </c>
      <c r="O2936" s="131">
        <f t="shared" si="321"/>
        <v>0</v>
      </c>
      <c r="P2936" s="132">
        <f t="shared" si="322"/>
        <v>0</v>
      </c>
      <c r="Q2936" s="132">
        <f t="shared" si="323"/>
        <v>0</v>
      </c>
    </row>
    <row r="2937" spans="1:17" ht="15" customHeight="1">
      <c r="A2937" s="147"/>
      <c r="B2937" s="163"/>
      <c r="C2937" s="149"/>
      <c r="E2937" s="165"/>
      <c r="G2937" s="151"/>
      <c r="H2937" s="152" t="str">
        <f t="shared" si="317"/>
        <v/>
      </c>
      <c r="I2937" s="166"/>
      <c r="J2937" s="167"/>
      <c r="K2937" s="155" t="str">
        <f t="shared" si="318"/>
        <v/>
      </c>
      <c r="L2937" s="159"/>
      <c r="M2937" s="144">
        <f t="shared" si="319"/>
        <v>0</v>
      </c>
      <c r="N2937" s="144">
        <f t="shared" si="320"/>
        <v>0</v>
      </c>
      <c r="O2937" s="131">
        <f t="shared" si="321"/>
        <v>0</v>
      </c>
      <c r="P2937" s="132">
        <f t="shared" si="322"/>
        <v>0</v>
      </c>
      <c r="Q2937" s="132">
        <f t="shared" si="323"/>
        <v>0</v>
      </c>
    </row>
    <row r="2938" spans="1:17" ht="15" customHeight="1">
      <c r="A2938" s="147"/>
      <c r="B2938" s="163"/>
      <c r="C2938" s="149"/>
      <c r="E2938" s="165"/>
      <c r="G2938" s="151"/>
      <c r="H2938" s="152" t="str">
        <f t="shared" si="317"/>
        <v/>
      </c>
      <c r="I2938" s="166"/>
      <c r="J2938" s="167"/>
      <c r="K2938" s="155" t="str">
        <f t="shared" si="318"/>
        <v/>
      </c>
      <c r="L2938" s="159"/>
      <c r="M2938" s="144">
        <f t="shared" si="319"/>
        <v>0</v>
      </c>
      <c r="N2938" s="144">
        <f t="shared" si="320"/>
        <v>0</v>
      </c>
      <c r="O2938" s="131">
        <f t="shared" si="321"/>
        <v>0</v>
      </c>
      <c r="P2938" s="132">
        <f t="shared" si="322"/>
        <v>0</v>
      </c>
      <c r="Q2938" s="132">
        <f t="shared" si="323"/>
        <v>0</v>
      </c>
    </row>
    <row r="2939" spans="1:17" ht="15" customHeight="1">
      <c r="A2939" s="147"/>
      <c r="B2939" s="163"/>
      <c r="C2939" s="149"/>
      <c r="E2939" s="165"/>
      <c r="G2939" s="151"/>
      <c r="H2939" s="152" t="str">
        <f t="shared" si="317"/>
        <v/>
      </c>
      <c r="I2939" s="166"/>
      <c r="J2939" s="167"/>
      <c r="K2939" s="155" t="str">
        <f t="shared" si="318"/>
        <v/>
      </c>
      <c r="L2939" s="159"/>
      <c r="M2939" s="144">
        <f t="shared" si="319"/>
        <v>0</v>
      </c>
      <c r="N2939" s="144">
        <f t="shared" si="320"/>
        <v>0</v>
      </c>
      <c r="O2939" s="131">
        <f t="shared" si="321"/>
        <v>0</v>
      </c>
      <c r="P2939" s="132">
        <f t="shared" si="322"/>
        <v>0</v>
      </c>
      <c r="Q2939" s="132">
        <f t="shared" si="323"/>
        <v>0</v>
      </c>
    </row>
    <row r="2940" spans="1:17" ht="15" customHeight="1">
      <c r="A2940" s="147"/>
      <c r="B2940" s="163"/>
      <c r="C2940" s="149"/>
      <c r="E2940" s="165"/>
      <c r="G2940" s="151"/>
      <c r="H2940" s="152" t="str">
        <f t="shared" si="317"/>
        <v/>
      </c>
      <c r="I2940" s="166"/>
      <c r="J2940" s="167"/>
      <c r="K2940" s="155" t="str">
        <f t="shared" si="318"/>
        <v/>
      </c>
      <c r="L2940" s="159"/>
      <c r="M2940" s="144">
        <f t="shared" si="319"/>
        <v>0</v>
      </c>
      <c r="N2940" s="144">
        <f t="shared" si="320"/>
        <v>0</v>
      </c>
      <c r="O2940" s="131">
        <f t="shared" si="321"/>
        <v>0</v>
      </c>
      <c r="P2940" s="132">
        <f t="shared" si="322"/>
        <v>0</v>
      </c>
      <c r="Q2940" s="132">
        <f t="shared" si="323"/>
        <v>0</v>
      </c>
    </row>
    <row r="2941" spans="1:17" ht="15" customHeight="1">
      <c r="A2941" s="147"/>
      <c r="B2941" s="163"/>
      <c r="C2941" s="149"/>
      <c r="E2941" s="165"/>
      <c r="G2941" s="151"/>
      <c r="H2941" s="152" t="str">
        <f t="shared" si="317"/>
        <v/>
      </c>
      <c r="I2941" s="166"/>
      <c r="J2941" s="167"/>
      <c r="K2941" s="155" t="str">
        <f t="shared" si="318"/>
        <v/>
      </c>
      <c r="L2941" s="159"/>
      <c r="M2941" s="144">
        <f t="shared" si="319"/>
        <v>0</v>
      </c>
      <c r="N2941" s="144">
        <f t="shared" si="320"/>
        <v>0</v>
      </c>
      <c r="O2941" s="131">
        <f t="shared" si="321"/>
        <v>0</v>
      </c>
      <c r="P2941" s="132">
        <f t="shared" si="322"/>
        <v>0</v>
      </c>
      <c r="Q2941" s="132">
        <f t="shared" si="323"/>
        <v>0</v>
      </c>
    </row>
    <row r="2942" spans="1:17" ht="15" customHeight="1">
      <c r="A2942" s="147"/>
      <c r="B2942" s="163"/>
      <c r="C2942" s="149"/>
      <c r="E2942" s="165"/>
      <c r="G2942" s="151"/>
      <c r="H2942" s="152" t="str">
        <f t="shared" si="317"/>
        <v/>
      </c>
      <c r="I2942" s="166"/>
      <c r="J2942" s="167"/>
      <c r="K2942" s="155" t="str">
        <f t="shared" si="318"/>
        <v/>
      </c>
      <c r="L2942" s="159"/>
      <c r="M2942" s="144">
        <f t="shared" si="319"/>
        <v>0</v>
      </c>
      <c r="N2942" s="144">
        <f t="shared" si="320"/>
        <v>0</v>
      </c>
      <c r="O2942" s="131">
        <f t="shared" si="321"/>
        <v>0</v>
      </c>
      <c r="P2942" s="132">
        <f t="shared" si="322"/>
        <v>0</v>
      </c>
      <c r="Q2942" s="132">
        <f t="shared" si="323"/>
        <v>0</v>
      </c>
    </row>
    <row r="2943" spans="1:17" ht="15" customHeight="1">
      <c r="A2943" s="147"/>
      <c r="B2943" s="163"/>
      <c r="C2943" s="149"/>
      <c r="E2943" s="165"/>
      <c r="G2943" s="151"/>
      <c r="H2943" s="152" t="str">
        <f t="shared" si="317"/>
        <v/>
      </c>
      <c r="I2943" s="166"/>
      <c r="J2943" s="167"/>
      <c r="K2943" s="155" t="str">
        <f t="shared" si="318"/>
        <v/>
      </c>
      <c r="L2943" s="159"/>
      <c r="M2943" s="144">
        <f t="shared" si="319"/>
        <v>0</v>
      </c>
      <c r="N2943" s="144">
        <f t="shared" si="320"/>
        <v>0</v>
      </c>
      <c r="O2943" s="131">
        <f t="shared" si="321"/>
        <v>0</v>
      </c>
      <c r="P2943" s="132">
        <f t="shared" si="322"/>
        <v>0</v>
      </c>
      <c r="Q2943" s="132">
        <f t="shared" si="323"/>
        <v>0</v>
      </c>
    </row>
    <row r="2944" spans="1:17" ht="15" customHeight="1">
      <c r="A2944" s="147"/>
      <c r="B2944" s="163"/>
      <c r="C2944" s="149"/>
      <c r="E2944" s="165"/>
      <c r="G2944" s="151"/>
      <c r="H2944" s="152" t="str">
        <f t="shared" si="317"/>
        <v/>
      </c>
      <c r="I2944" s="166"/>
      <c r="J2944" s="167"/>
      <c r="K2944" s="155" t="str">
        <f t="shared" si="318"/>
        <v/>
      </c>
      <c r="L2944" s="159"/>
      <c r="M2944" s="144">
        <f t="shared" si="319"/>
        <v>0</v>
      </c>
      <c r="N2944" s="144">
        <f t="shared" si="320"/>
        <v>0</v>
      </c>
      <c r="O2944" s="131">
        <f t="shared" si="321"/>
        <v>0</v>
      </c>
      <c r="P2944" s="132">
        <f t="shared" si="322"/>
        <v>0</v>
      </c>
      <c r="Q2944" s="132">
        <f t="shared" si="323"/>
        <v>0</v>
      </c>
    </row>
    <row r="2945" spans="1:17" ht="15" customHeight="1">
      <c r="A2945" s="147"/>
      <c r="B2945" s="163"/>
      <c r="C2945" s="149"/>
      <c r="E2945" s="165"/>
      <c r="G2945" s="151"/>
      <c r="H2945" s="152" t="str">
        <f t="shared" si="317"/>
        <v/>
      </c>
      <c r="I2945" s="166"/>
      <c r="J2945" s="167"/>
      <c r="K2945" s="155" t="str">
        <f t="shared" si="318"/>
        <v/>
      </c>
      <c r="L2945" s="159"/>
      <c r="M2945" s="144">
        <f t="shared" si="319"/>
        <v>0</v>
      </c>
      <c r="N2945" s="144">
        <f t="shared" si="320"/>
        <v>0</v>
      </c>
      <c r="O2945" s="131">
        <f t="shared" si="321"/>
        <v>0</v>
      </c>
      <c r="P2945" s="132">
        <f t="shared" si="322"/>
        <v>0</v>
      </c>
      <c r="Q2945" s="132">
        <f t="shared" si="323"/>
        <v>0</v>
      </c>
    </row>
    <row r="2946" spans="1:17" ht="15" customHeight="1">
      <c r="A2946" s="147"/>
      <c r="B2946" s="163"/>
      <c r="C2946" s="149"/>
      <c r="E2946" s="165"/>
      <c r="G2946" s="151"/>
      <c r="H2946" s="152" t="str">
        <f t="shared" si="317"/>
        <v/>
      </c>
      <c r="I2946" s="166"/>
      <c r="J2946" s="167"/>
      <c r="K2946" s="155" t="str">
        <f t="shared" si="318"/>
        <v/>
      </c>
      <c r="L2946" s="159"/>
      <c r="M2946" s="144">
        <f t="shared" si="319"/>
        <v>0</v>
      </c>
      <c r="N2946" s="144">
        <f t="shared" si="320"/>
        <v>0</v>
      </c>
      <c r="O2946" s="131">
        <f t="shared" si="321"/>
        <v>0</v>
      </c>
      <c r="P2946" s="132">
        <f t="shared" si="322"/>
        <v>0</v>
      </c>
      <c r="Q2946" s="132">
        <f t="shared" si="323"/>
        <v>0</v>
      </c>
    </row>
    <row r="2947" spans="1:17" ht="15" customHeight="1">
      <c r="A2947" s="147"/>
      <c r="B2947" s="163"/>
      <c r="C2947" s="149"/>
      <c r="E2947" s="165"/>
      <c r="G2947" s="151"/>
      <c r="H2947" s="152" t="str">
        <f t="shared" si="317"/>
        <v/>
      </c>
      <c r="I2947" s="166"/>
      <c r="J2947" s="167"/>
      <c r="K2947" s="155" t="str">
        <f t="shared" si="318"/>
        <v/>
      </c>
      <c r="L2947" s="159"/>
      <c r="M2947" s="144">
        <f t="shared" si="319"/>
        <v>0</v>
      </c>
      <c r="N2947" s="144">
        <f t="shared" si="320"/>
        <v>0</v>
      </c>
      <c r="O2947" s="131">
        <f t="shared" si="321"/>
        <v>0</v>
      </c>
      <c r="P2947" s="132">
        <f t="shared" si="322"/>
        <v>0</v>
      </c>
      <c r="Q2947" s="132">
        <f t="shared" si="323"/>
        <v>0</v>
      </c>
    </row>
    <row r="2948" spans="1:17" ht="15" customHeight="1">
      <c r="A2948" s="147"/>
      <c r="B2948" s="163"/>
      <c r="C2948" s="149"/>
      <c r="E2948" s="165"/>
      <c r="G2948" s="151"/>
      <c r="H2948" s="152" t="str">
        <f t="shared" si="317"/>
        <v/>
      </c>
      <c r="I2948" s="166"/>
      <c r="J2948" s="167"/>
      <c r="K2948" s="155" t="str">
        <f t="shared" si="318"/>
        <v/>
      </c>
      <c r="L2948" s="159"/>
      <c r="M2948" s="144">
        <f t="shared" si="319"/>
        <v>0</v>
      </c>
      <c r="N2948" s="144">
        <f t="shared" si="320"/>
        <v>0</v>
      </c>
      <c r="O2948" s="131">
        <f t="shared" si="321"/>
        <v>0</v>
      </c>
      <c r="P2948" s="132">
        <f t="shared" si="322"/>
        <v>0</v>
      </c>
      <c r="Q2948" s="132">
        <f t="shared" si="323"/>
        <v>0</v>
      </c>
    </row>
    <row r="2949" spans="1:17" ht="15" customHeight="1">
      <c r="A2949" s="147"/>
      <c r="B2949" s="163"/>
      <c r="C2949" s="149"/>
      <c r="E2949" s="165"/>
      <c r="G2949" s="151"/>
      <c r="H2949" s="152" t="str">
        <f t="shared" si="317"/>
        <v/>
      </c>
      <c r="I2949" s="166"/>
      <c r="J2949" s="167"/>
      <c r="K2949" s="155" t="str">
        <f t="shared" si="318"/>
        <v/>
      </c>
      <c r="L2949" s="159"/>
      <c r="M2949" s="144">
        <f t="shared" si="319"/>
        <v>0</v>
      </c>
      <c r="N2949" s="144">
        <f t="shared" si="320"/>
        <v>0</v>
      </c>
      <c r="O2949" s="131">
        <f t="shared" si="321"/>
        <v>0</v>
      </c>
      <c r="P2949" s="132">
        <f t="shared" si="322"/>
        <v>0</v>
      </c>
      <c r="Q2949" s="132">
        <f t="shared" si="323"/>
        <v>0</v>
      </c>
    </row>
    <row r="2950" spans="1:17" ht="15" customHeight="1">
      <c r="A2950" s="147"/>
      <c r="B2950" s="163"/>
      <c r="C2950" s="149"/>
      <c r="E2950" s="165"/>
      <c r="G2950" s="151"/>
      <c r="H2950" s="152" t="str">
        <f t="shared" si="317"/>
        <v/>
      </c>
      <c r="I2950" s="166"/>
      <c r="J2950" s="167"/>
      <c r="K2950" s="155" t="str">
        <f t="shared" si="318"/>
        <v/>
      </c>
      <c r="L2950" s="159"/>
      <c r="M2950" s="144">
        <f t="shared" si="319"/>
        <v>0</v>
      </c>
      <c r="N2950" s="144">
        <f t="shared" si="320"/>
        <v>0</v>
      </c>
      <c r="O2950" s="131">
        <f t="shared" si="321"/>
        <v>0</v>
      </c>
      <c r="P2950" s="132">
        <f t="shared" si="322"/>
        <v>0</v>
      </c>
      <c r="Q2950" s="132">
        <f t="shared" si="323"/>
        <v>0</v>
      </c>
    </row>
    <row r="2951" spans="1:17" ht="15" customHeight="1">
      <c r="A2951" s="147"/>
      <c r="B2951" s="163"/>
      <c r="C2951" s="149"/>
      <c r="E2951" s="165"/>
      <c r="G2951" s="151"/>
      <c r="H2951" s="152" t="str">
        <f t="shared" si="317"/>
        <v/>
      </c>
      <c r="I2951" s="166"/>
      <c r="J2951" s="167"/>
      <c r="K2951" s="155" t="str">
        <f t="shared" si="318"/>
        <v/>
      </c>
      <c r="L2951" s="159"/>
      <c r="M2951" s="144">
        <f t="shared" si="319"/>
        <v>0</v>
      </c>
      <c r="N2951" s="144">
        <f t="shared" si="320"/>
        <v>0</v>
      </c>
      <c r="O2951" s="131">
        <f t="shared" si="321"/>
        <v>0</v>
      </c>
      <c r="P2951" s="132">
        <f t="shared" si="322"/>
        <v>0</v>
      </c>
      <c r="Q2951" s="132">
        <f t="shared" si="323"/>
        <v>0</v>
      </c>
    </row>
    <row r="2952" spans="1:17" ht="15" customHeight="1">
      <c r="A2952" s="147"/>
      <c r="B2952" s="163"/>
      <c r="C2952" s="149"/>
      <c r="E2952" s="165"/>
      <c r="G2952" s="151"/>
      <c r="H2952" s="152" t="str">
        <f t="shared" si="317"/>
        <v/>
      </c>
      <c r="I2952" s="166"/>
      <c r="J2952" s="167"/>
      <c r="K2952" s="155" t="str">
        <f t="shared" si="318"/>
        <v/>
      </c>
      <c r="L2952" s="159"/>
      <c r="M2952" s="144">
        <f t="shared" si="319"/>
        <v>0</v>
      </c>
      <c r="N2952" s="144">
        <f t="shared" si="320"/>
        <v>0</v>
      </c>
      <c r="O2952" s="131">
        <f t="shared" si="321"/>
        <v>0</v>
      </c>
      <c r="P2952" s="132">
        <f t="shared" si="322"/>
        <v>0</v>
      </c>
      <c r="Q2952" s="132">
        <f t="shared" si="323"/>
        <v>0</v>
      </c>
    </row>
    <row r="2953" spans="1:17" ht="15" customHeight="1">
      <c r="A2953" s="147"/>
      <c r="B2953" s="163"/>
      <c r="C2953" s="149"/>
      <c r="E2953" s="165"/>
      <c r="G2953" s="151"/>
      <c r="H2953" s="152" t="str">
        <f t="shared" si="317"/>
        <v/>
      </c>
      <c r="I2953" s="166"/>
      <c r="J2953" s="167"/>
      <c r="K2953" s="155" t="str">
        <f t="shared" si="318"/>
        <v/>
      </c>
      <c r="L2953" s="159"/>
      <c r="M2953" s="144">
        <f t="shared" si="319"/>
        <v>0</v>
      </c>
      <c r="N2953" s="144">
        <f t="shared" si="320"/>
        <v>0</v>
      </c>
      <c r="O2953" s="131">
        <f t="shared" si="321"/>
        <v>0</v>
      </c>
      <c r="P2953" s="132">
        <f t="shared" si="322"/>
        <v>0</v>
      </c>
      <c r="Q2953" s="132">
        <f t="shared" si="323"/>
        <v>0</v>
      </c>
    </row>
    <row r="2954" spans="1:17" ht="15" customHeight="1">
      <c r="A2954" s="147"/>
      <c r="B2954" s="163"/>
      <c r="C2954" s="149"/>
      <c r="E2954" s="165"/>
      <c r="G2954" s="151"/>
      <c r="H2954" s="152" t="str">
        <f t="shared" si="317"/>
        <v/>
      </c>
      <c r="I2954" s="166"/>
      <c r="J2954" s="167"/>
      <c r="K2954" s="155" t="str">
        <f t="shared" si="318"/>
        <v/>
      </c>
      <c r="L2954" s="159"/>
      <c r="M2954" s="144">
        <f t="shared" si="319"/>
        <v>0</v>
      </c>
      <c r="N2954" s="144">
        <f t="shared" si="320"/>
        <v>0</v>
      </c>
      <c r="O2954" s="131">
        <f t="shared" si="321"/>
        <v>0</v>
      </c>
      <c r="P2954" s="132">
        <f t="shared" si="322"/>
        <v>0</v>
      </c>
      <c r="Q2954" s="132">
        <f t="shared" si="323"/>
        <v>0</v>
      </c>
    </row>
    <row r="2955" spans="1:17" ht="15" customHeight="1">
      <c r="A2955" s="147"/>
      <c r="B2955" s="163"/>
      <c r="C2955" s="149"/>
      <c r="E2955" s="165"/>
      <c r="G2955" s="151"/>
      <c r="H2955" s="152" t="str">
        <f t="shared" si="317"/>
        <v/>
      </c>
      <c r="I2955" s="166"/>
      <c r="J2955" s="167"/>
      <c r="K2955" s="155" t="str">
        <f t="shared" si="318"/>
        <v/>
      </c>
      <c r="L2955" s="159"/>
      <c r="M2955" s="144">
        <f t="shared" si="319"/>
        <v>0</v>
      </c>
      <c r="N2955" s="144">
        <f t="shared" si="320"/>
        <v>0</v>
      </c>
      <c r="O2955" s="131">
        <f t="shared" si="321"/>
        <v>0</v>
      </c>
      <c r="P2955" s="132">
        <f t="shared" si="322"/>
        <v>0</v>
      </c>
      <c r="Q2955" s="132">
        <f t="shared" si="323"/>
        <v>0</v>
      </c>
    </row>
    <row r="2956" spans="1:17" ht="15" customHeight="1">
      <c r="A2956" s="147"/>
      <c r="B2956" s="163"/>
      <c r="C2956" s="149"/>
      <c r="E2956" s="165"/>
      <c r="G2956" s="151"/>
      <c r="H2956" s="152" t="str">
        <f t="shared" si="317"/>
        <v/>
      </c>
      <c r="I2956" s="166"/>
      <c r="J2956" s="167"/>
      <c r="K2956" s="155" t="str">
        <f t="shared" si="318"/>
        <v/>
      </c>
      <c r="L2956" s="159"/>
      <c r="M2956" s="144">
        <f t="shared" si="319"/>
        <v>0</v>
      </c>
      <c r="N2956" s="144">
        <f t="shared" si="320"/>
        <v>0</v>
      </c>
      <c r="O2956" s="131">
        <f t="shared" si="321"/>
        <v>0</v>
      </c>
      <c r="P2956" s="132">
        <f t="shared" si="322"/>
        <v>0</v>
      </c>
      <c r="Q2956" s="132">
        <f t="shared" si="323"/>
        <v>0</v>
      </c>
    </row>
    <row r="2957" spans="1:17" ht="15" customHeight="1">
      <c r="A2957" s="147"/>
      <c r="B2957" s="163"/>
      <c r="C2957" s="149"/>
      <c r="E2957" s="165"/>
      <c r="G2957" s="151"/>
      <c r="H2957" s="152" t="str">
        <f t="shared" ref="H2957:H3020" si="324">IF(C2957="","",IF(C2957="/",M2957,IF(C2957="ST",N2956,IF(C2957="T",O2957,D2957*E2957*F2957*G2957))))</f>
        <v/>
      </c>
      <c r="I2957" s="166"/>
      <c r="J2957" s="167"/>
      <c r="K2957" s="155" t="str">
        <f t="shared" ref="K2957:K3020" si="325">IF(C2957="","",IF(C2957="ST",P2956,IF(C2957="T",Q2957,H2957*J2957)))</f>
        <v/>
      </c>
      <c r="L2957" s="159"/>
      <c r="M2957" s="144">
        <f t="shared" ref="M2957:M3020" si="326">IF(C2957="/",(D2957+E2957)*F2957/G2957,IF(C2957="+",M2956+G2957,IF(C2957="-",M2956-G2957,0)))</f>
        <v>0</v>
      </c>
      <c r="N2957" s="144">
        <f t="shared" ref="N2957:N3020" si="327">IF(C2957="/",N2956+H2957,IF(C2957="+",N2956+H2957,IF(C2957="-",N2956-H2957,0)))</f>
        <v>0</v>
      </c>
      <c r="O2957" s="131">
        <f t="shared" ref="O2957:O3020" si="328">IF(C2957="/",O2956+H2957,IF(C2957="+",O2956+H2957,IF(C2957="-",O2956-H2957,IF(C2957="ST",O2956+0,IF(C2957="T",O2956,0)))))</f>
        <v>0</v>
      </c>
      <c r="P2957" s="132">
        <f t="shared" ref="P2957:P3020" si="329">IF(C2957="/",P2956+K2957,IF(C2957="+",P2956+K2957,IF(C2957="-",P2956-K2957,0)))</f>
        <v>0</v>
      </c>
      <c r="Q2957" s="132">
        <f t="shared" ref="Q2957:Q3020" si="330">IF(C2957="/",Q2956+K2957,IF(C2957="+",Q2956+K2957,IF(C2957="-",Q2956-K2957,IF(C2957="ST",Q2956+0,IF(C2957="T",Q2956,0)))))</f>
        <v>0</v>
      </c>
    </row>
    <row r="2958" spans="1:17" ht="15" customHeight="1">
      <c r="A2958" s="147"/>
      <c r="B2958" s="163"/>
      <c r="C2958" s="149"/>
      <c r="E2958" s="165"/>
      <c r="G2958" s="151"/>
      <c r="H2958" s="152" t="str">
        <f t="shared" si="324"/>
        <v/>
      </c>
      <c r="I2958" s="166"/>
      <c r="J2958" s="167"/>
      <c r="K2958" s="155" t="str">
        <f t="shared" si="325"/>
        <v/>
      </c>
      <c r="L2958" s="159"/>
      <c r="M2958" s="144">
        <f t="shared" si="326"/>
        <v>0</v>
      </c>
      <c r="N2958" s="144">
        <f t="shared" si="327"/>
        <v>0</v>
      </c>
      <c r="O2958" s="131">
        <f t="shared" si="328"/>
        <v>0</v>
      </c>
      <c r="P2958" s="132">
        <f t="shared" si="329"/>
        <v>0</v>
      </c>
      <c r="Q2958" s="132">
        <f t="shared" si="330"/>
        <v>0</v>
      </c>
    </row>
    <row r="2959" spans="1:17" ht="15" customHeight="1">
      <c r="A2959" s="147"/>
      <c r="B2959" s="163"/>
      <c r="C2959" s="149"/>
      <c r="E2959" s="165"/>
      <c r="G2959" s="151"/>
      <c r="H2959" s="152" t="str">
        <f t="shared" si="324"/>
        <v/>
      </c>
      <c r="I2959" s="166"/>
      <c r="J2959" s="167"/>
      <c r="K2959" s="155" t="str">
        <f t="shared" si="325"/>
        <v/>
      </c>
      <c r="L2959" s="159"/>
      <c r="M2959" s="144">
        <f t="shared" si="326"/>
        <v>0</v>
      </c>
      <c r="N2959" s="144">
        <f t="shared" si="327"/>
        <v>0</v>
      </c>
      <c r="O2959" s="131">
        <f t="shared" si="328"/>
        <v>0</v>
      </c>
      <c r="P2959" s="132">
        <f t="shared" si="329"/>
        <v>0</v>
      </c>
      <c r="Q2959" s="132">
        <f t="shared" si="330"/>
        <v>0</v>
      </c>
    </row>
    <row r="2960" spans="1:17" ht="15" customHeight="1">
      <c r="A2960" s="147"/>
      <c r="B2960" s="163"/>
      <c r="C2960" s="149"/>
      <c r="E2960" s="165"/>
      <c r="G2960" s="151"/>
      <c r="H2960" s="152" t="str">
        <f t="shared" si="324"/>
        <v/>
      </c>
      <c r="I2960" s="166"/>
      <c r="J2960" s="167"/>
      <c r="K2960" s="155" t="str">
        <f t="shared" si="325"/>
        <v/>
      </c>
      <c r="L2960" s="159"/>
      <c r="M2960" s="144">
        <f t="shared" si="326"/>
        <v>0</v>
      </c>
      <c r="N2960" s="144">
        <f t="shared" si="327"/>
        <v>0</v>
      </c>
      <c r="O2960" s="131">
        <f t="shared" si="328"/>
        <v>0</v>
      </c>
      <c r="P2960" s="132">
        <f t="shared" si="329"/>
        <v>0</v>
      </c>
      <c r="Q2960" s="132">
        <f t="shared" si="330"/>
        <v>0</v>
      </c>
    </row>
    <row r="2961" spans="1:17" ht="15" customHeight="1">
      <c r="A2961" s="147"/>
      <c r="B2961" s="163"/>
      <c r="C2961" s="149"/>
      <c r="E2961" s="165"/>
      <c r="G2961" s="151"/>
      <c r="H2961" s="152" t="str">
        <f t="shared" si="324"/>
        <v/>
      </c>
      <c r="I2961" s="166"/>
      <c r="J2961" s="167"/>
      <c r="K2961" s="155" t="str">
        <f t="shared" si="325"/>
        <v/>
      </c>
      <c r="L2961" s="159"/>
      <c r="M2961" s="144">
        <f t="shared" si="326"/>
        <v>0</v>
      </c>
      <c r="N2961" s="144">
        <f t="shared" si="327"/>
        <v>0</v>
      </c>
      <c r="O2961" s="131">
        <f t="shared" si="328"/>
        <v>0</v>
      </c>
      <c r="P2961" s="132">
        <f t="shared" si="329"/>
        <v>0</v>
      </c>
      <c r="Q2961" s="132">
        <f t="shared" si="330"/>
        <v>0</v>
      </c>
    </row>
    <row r="2962" spans="1:17" ht="15" customHeight="1">
      <c r="A2962" s="147"/>
      <c r="B2962" s="163"/>
      <c r="C2962" s="149"/>
      <c r="E2962" s="165"/>
      <c r="G2962" s="151"/>
      <c r="H2962" s="152" t="str">
        <f t="shared" si="324"/>
        <v/>
      </c>
      <c r="I2962" s="166"/>
      <c r="J2962" s="167"/>
      <c r="K2962" s="155" t="str">
        <f t="shared" si="325"/>
        <v/>
      </c>
      <c r="L2962" s="159"/>
      <c r="M2962" s="144">
        <f t="shared" si="326"/>
        <v>0</v>
      </c>
      <c r="N2962" s="144">
        <f t="shared" si="327"/>
        <v>0</v>
      </c>
      <c r="O2962" s="131">
        <f t="shared" si="328"/>
        <v>0</v>
      </c>
      <c r="P2962" s="132">
        <f t="shared" si="329"/>
        <v>0</v>
      </c>
      <c r="Q2962" s="132">
        <f t="shared" si="330"/>
        <v>0</v>
      </c>
    </row>
    <row r="2963" spans="1:17" ht="15" customHeight="1">
      <c r="A2963" s="147"/>
      <c r="B2963" s="163"/>
      <c r="C2963" s="149"/>
      <c r="E2963" s="165"/>
      <c r="G2963" s="151"/>
      <c r="H2963" s="152" t="str">
        <f t="shared" si="324"/>
        <v/>
      </c>
      <c r="I2963" s="166"/>
      <c r="J2963" s="167"/>
      <c r="K2963" s="155" t="str">
        <f t="shared" si="325"/>
        <v/>
      </c>
      <c r="L2963" s="159"/>
      <c r="M2963" s="144">
        <f t="shared" si="326"/>
        <v>0</v>
      </c>
      <c r="N2963" s="144">
        <f t="shared" si="327"/>
        <v>0</v>
      </c>
      <c r="O2963" s="131">
        <f t="shared" si="328"/>
        <v>0</v>
      </c>
      <c r="P2963" s="132">
        <f t="shared" si="329"/>
        <v>0</v>
      </c>
      <c r="Q2963" s="132">
        <f t="shared" si="330"/>
        <v>0</v>
      </c>
    </row>
    <row r="2964" spans="1:17" ht="15" customHeight="1">
      <c r="A2964" s="147"/>
      <c r="B2964" s="163"/>
      <c r="C2964" s="149"/>
      <c r="E2964" s="165"/>
      <c r="G2964" s="151"/>
      <c r="H2964" s="152" t="str">
        <f t="shared" si="324"/>
        <v/>
      </c>
      <c r="I2964" s="166"/>
      <c r="J2964" s="167"/>
      <c r="K2964" s="155" t="str">
        <f t="shared" si="325"/>
        <v/>
      </c>
      <c r="L2964" s="159"/>
      <c r="M2964" s="144">
        <f t="shared" si="326"/>
        <v>0</v>
      </c>
      <c r="N2964" s="144">
        <f t="shared" si="327"/>
        <v>0</v>
      </c>
      <c r="O2964" s="131">
        <f t="shared" si="328"/>
        <v>0</v>
      </c>
      <c r="P2964" s="132">
        <f t="shared" si="329"/>
        <v>0</v>
      </c>
      <c r="Q2964" s="132">
        <f t="shared" si="330"/>
        <v>0</v>
      </c>
    </row>
    <row r="2965" spans="1:17" ht="15" customHeight="1">
      <c r="A2965" s="147"/>
      <c r="B2965" s="163"/>
      <c r="C2965" s="149"/>
      <c r="E2965" s="165"/>
      <c r="G2965" s="151"/>
      <c r="H2965" s="152" t="str">
        <f t="shared" si="324"/>
        <v/>
      </c>
      <c r="I2965" s="166"/>
      <c r="J2965" s="167"/>
      <c r="K2965" s="155" t="str">
        <f t="shared" si="325"/>
        <v/>
      </c>
      <c r="L2965" s="159"/>
      <c r="M2965" s="144">
        <f t="shared" si="326"/>
        <v>0</v>
      </c>
      <c r="N2965" s="144">
        <f t="shared" si="327"/>
        <v>0</v>
      </c>
      <c r="O2965" s="131">
        <f t="shared" si="328"/>
        <v>0</v>
      </c>
      <c r="P2965" s="132">
        <f t="shared" si="329"/>
        <v>0</v>
      </c>
      <c r="Q2965" s="132">
        <f t="shared" si="330"/>
        <v>0</v>
      </c>
    </row>
    <row r="2966" spans="1:17" ht="15" customHeight="1">
      <c r="A2966" s="147"/>
      <c r="B2966" s="163"/>
      <c r="C2966" s="149"/>
      <c r="E2966" s="165"/>
      <c r="G2966" s="151"/>
      <c r="H2966" s="152" t="str">
        <f t="shared" si="324"/>
        <v/>
      </c>
      <c r="I2966" s="166"/>
      <c r="J2966" s="167"/>
      <c r="K2966" s="155" t="str">
        <f t="shared" si="325"/>
        <v/>
      </c>
      <c r="L2966" s="159"/>
      <c r="M2966" s="144">
        <f t="shared" si="326"/>
        <v>0</v>
      </c>
      <c r="N2966" s="144">
        <f t="shared" si="327"/>
        <v>0</v>
      </c>
      <c r="O2966" s="131">
        <f t="shared" si="328"/>
        <v>0</v>
      </c>
      <c r="P2966" s="132">
        <f t="shared" si="329"/>
        <v>0</v>
      </c>
      <c r="Q2966" s="132">
        <f t="shared" si="330"/>
        <v>0</v>
      </c>
    </row>
    <row r="2967" spans="1:17" ht="15" customHeight="1">
      <c r="A2967" s="147"/>
      <c r="B2967" s="163"/>
      <c r="C2967" s="149"/>
      <c r="E2967" s="165"/>
      <c r="G2967" s="151"/>
      <c r="H2967" s="152" t="str">
        <f t="shared" si="324"/>
        <v/>
      </c>
      <c r="I2967" s="166"/>
      <c r="J2967" s="167"/>
      <c r="K2967" s="155" t="str">
        <f t="shared" si="325"/>
        <v/>
      </c>
      <c r="L2967" s="159"/>
      <c r="M2967" s="144">
        <f t="shared" si="326"/>
        <v>0</v>
      </c>
      <c r="N2967" s="144">
        <f t="shared" si="327"/>
        <v>0</v>
      </c>
      <c r="O2967" s="131">
        <f t="shared" si="328"/>
        <v>0</v>
      </c>
      <c r="P2967" s="132">
        <f t="shared" si="329"/>
        <v>0</v>
      </c>
      <c r="Q2967" s="132">
        <f t="shared" si="330"/>
        <v>0</v>
      </c>
    </row>
    <row r="2968" spans="1:17" ht="15" customHeight="1">
      <c r="A2968" s="147"/>
      <c r="B2968" s="163"/>
      <c r="C2968" s="149"/>
      <c r="E2968" s="165"/>
      <c r="G2968" s="151"/>
      <c r="H2968" s="152" t="str">
        <f t="shared" si="324"/>
        <v/>
      </c>
      <c r="I2968" s="166"/>
      <c r="J2968" s="167"/>
      <c r="K2968" s="155" t="str">
        <f t="shared" si="325"/>
        <v/>
      </c>
      <c r="L2968" s="159"/>
      <c r="M2968" s="144">
        <f t="shared" si="326"/>
        <v>0</v>
      </c>
      <c r="N2968" s="144">
        <f t="shared" si="327"/>
        <v>0</v>
      </c>
      <c r="O2968" s="131">
        <f t="shared" si="328"/>
        <v>0</v>
      </c>
      <c r="P2968" s="132">
        <f t="shared" si="329"/>
        <v>0</v>
      </c>
      <c r="Q2968" s="132">
        <f t="shared" si="330"/>
        <v>0</v>
      </c>
    </row>
    <row r="2969" spans="1:17" ht="15" customHeight="1">
      <c r="A2969" s="147"/>
      <c r="B2969" s="163"/>
      <c r="C2969" s="149"/>
      <c r="E2969" s="165"/>
      <c r="G2969" s="151"/>
      <c r="H2969" s="152" t="str">
        <f t="shared" si="324"/>
        <v/>
      </c>
      <c r="I2969" s="166"/>
      <c r="J2969" s="167"/>
      <c r="K2969" s="155" t="str">
        <f t="shared" si="325"/>
        <v/>
      </c>
      <c r="L2969" s="159"/>
      <c r="M2969" s="144">
        <f t="shared" si="326"/>
        <v>0</v>
      </c>
      <c r="N2969" s="144">
        <f t="shared" si="327"/>
        <v>0</v>
      </c>
      <c r="O2969" s="131">
        <f t="shared" si="328"/>
        <v>0</v>
      </c>
      <c r="P2969" s="132">
        <f t="shared" si="329"/>
        <v>0</v>
      </c>
      <c r="Q2969" s="132">
        <f t="shared" si="330"/>
        <v>0</v>
      </c>
    </row>
    <row r="2970" spans="1:17" ht="15" customHeight="1">
      <c r="A2970" s="147"/>
      <c r="B2970" s="163"/>
      <c r="C2970" s="149"/>
      <c r="E2970" s="165"/>
      <c r="G2970" s="151"/>
      <c r="H2970" s="152" t="str">
        <f t="shared" si="324"/>
        <v/>
      </c>
      <c r="I2970" s="166"/>
      <c r="J2970" s="167"/>
      <c r="K2970" s="155" t="str">
        <f t="shared" si="325"/>
        <v/>
      </c>
      <c r="L2970" s="159"/>
      <c r="M2970" s="144">
        <f t="shared" si="326"/>
        <v>0</v>
      </c>
      <c r="N2970" s="144">
        <f t="shared" si="327"/>
        <v>0</v>
      </c>
      <c r="O2970" s="131">
        <f t="shared" si="328"/>
        <v>0</v>
      </c>
      <c r="P2970" s="132">
        <f t="shared" si="329"/>
        <v>0</v>
      </c>
      <c r="Q2970" s="132">
        <f t="shared" si="330"/>
        <v>0</v>
      </c>
    </row>
    <row r="2971" spans="1:17" ht="15" customHeight="1">
      <c r="A2971" s="147"/>
      <c r="B2971" s="163"/>
      <c r="C2971" s="149"/>
      <c r="E2971" s="165"/>
      <c r="G2971" s="151"/>
      <c r="H2971" s="152" t="str">
        <f t="shared" si="324"/>
        <v/>
      </c>
      <c r="I2971" s="166"/>
      <c r="J2971" s="167"/>
      <c r="K2971" s="155" t="str">
        <f t="shared" si="325"/>
        <v/>
      </c>
      <c r="L2971" s="159"/>
      <c r="M2971" s="144">
        <f t="shared" si="326"/>
        <v>0</v>
      </c>
      <c r="N2971" s="144">
        <f t="shared" si="327"/>
        <v>0</v>
      </c>
      <c r="O2971" s="131">
        <f t="shared" si="328"/>
        <v>0</v>
      </c>
      <c r="P2971" s="132">
        <f t="shared" si="329"/>
        <v>0</v>
      </c>
      <c r="Q2971" s="132">
        <f t="shared" si="330"/>
        <v>0</v>
      </c>
    </row>
    <row r="2972" spans="1:17" ht="15" customHeight="1">
      <c r="A2972" s="147"/>
      <c r="B2972" s="163"/>
      <c r="C2972" s="149"/>
      <c r="E2972" s="165"/>
      <c r="G2972" s="151"/>
      <c r="H2972" s="152" t="str">
        <f t="shared" si="324"/>
        <v/>
      </c>
      <c r="I2972" s="166"/>
      <c r="J2972" s="167"/>
      <c r="K2972" s="155" t="str">
        <f t="shared" si="325"/>
        <v/>
      </c>
      <c r="L2972" s="159"/>
      <c r="M2972" s="144">
        <f t="shared" si="326"/>
        <v>0</v>
      </c>
      <c r="N2972" s="144">
        <f t="shared" si="327"/>
        <v>0</v>
      </c>
      <c r="O2972" s="131">
        <f t="shared" si="328"/>
        <v>0</v>
      </c>
      <c r="P2972" s="132">
        <f t="shared" si="329"/>
        <v>0</v>
      </c>
      <c r="Q2972" s="132">
        <f t="shared" si="330"/>
        <v>0</v>
      </c>
    </row>
    <row r="2973" spans="1:17" ht="15" customHeight="1">
      <c r="A2973" s="147"/>
      <c r="B2973" s="163"/>
      <c r="C2973" s="149"/>
      <c r="E2973" s="165"/>
      <c r="G2973" s="151"/>
      <c r="H2973" s="152" t="str">
        <f t="shared" si="324"/>
        <v/>
      </c>
      <c r="I2973" s="166"/>
      <c r="J2973" s="167"/>
      <c r="K2973" s="155" t="str">
        <f t="shared" si="325"/>
        <v/>
      </c>
      <c r="L2973" s="159"/>
      <c r="M2973" s="144">
        <f t="shared" si="326"/>
        <v>0</v>
      </c>
      <c r="N2973" s="144">
        <f t="shared" si="327"/>
        <v>0</v>
      </c>
      <c r="O2973" s="131">
        <f t="shared" si="328"/>
        <v>0</v>
      </c>
      <c r="P2973" s="132">
        <f t="shared" si="329"/>
        <v>0</v>
      </c>
      <c r="Q2973" s="132">
        <f t="shared" si="330"/>
        <v>0</v>
      </c>
    </row>
    <row r="2974" spans="1:17" ht="15" customHeight="1">
      <c r="A2974" s="147"/>
      <c r="B2974" s="163"/>
      <c r="C2974" s="149"/>
      <c r="E2974" s="165"/>
      <c r="G2974" s="151"/>
      <c r="H2974" s="152" t="str">
        <f t="shared" si="324"/>
        <v/>
      </c>
      <c r="I2974" s="166"/>
      <c r="J2974" s="167"/>
      <c r="K2974" s="155" t="str">
        <f t="shared" si="325"/>
        <v/>
      </c>
      <c r="L2974" s="159"/>
      <c r="M2974" s="144">
        <f t="shared" si="326"/>
        <v>0</v>
      </c>
      <c r="N2974" s="144">
        <f t="shared" si="327"/>
        <v>0</v>
      </c>
      <c r="O2974" s="131">
        <f t="shared" si="328"/>
        <v>0</v>
      </c>
      <c r="P2974" s="132">
        <f t="shared" si="329"/>
        <v>0</v>
      </c>
      <c r="Q2974" s="132">
        <f t="shared" si="330"/>
        <v>0</v>
      </c>
    </row>
    <row r="2975" spans="1:17" ht="15" customHeight="1">
      <c r="A2975" s="147"/>
      <c r="B2975" s="163"/>
      <c r="C2975" s="149"/>
      <c r="E2975" s="165"/>
      <c r="G2975" s="151"/>
      <c r="H2975" s="152" t="str">
        <f t="shared" si="324"/>
        <v/>
      </c>
      <c r="I2975" s="166"/>
      <c r="J2975" s="167"/>
      <c r="K2975" s="155" t="str">
        <f t="shared" si="325"/>
        <v/>
      </c>
      <c r="L2975" s="159"/>
      <c r="M2975" s="144">
        <f t="shared" si="326"/>
        <v>0</v>
      </c>
      <c r="N2975" s="144">
        <f t="shared" si="327"/>
        <v>0</v>
      </c>
      <c r="O2975" s="131">
        <f t="shared" si="328"/>
        <v>0</v>
      </c>
      <c r="P2975" s="132">
        <f t="shared" si="329"/>
        <v>0</v>
      </c>
      <c r="Q2975" s="132">
        <f t="shared" si="330"/>
        <v>0</v>
      </c>
    </row>
    <row r="2976" spans="1:17" ht="15" customHeight="1">
      <c r="A2976" s="147"/>
      <c r="B2976" s="163"/>
      <c r="C2976" s="149"/>
      <c r="E2976" s="165"/>
      <c r="G2976" s="151"/>
      <c r="H2976" s="152" t="str">
        <f t="shared" si="324"/>
        <v/>
      </c>
      <c r="I2976" s="166"/>
      <c r="J2976" s="167"/>
      <c r="K2976" s="155" t="str">
        <f t="shared" si="325"/>
        <v/>
      </c>
      <c r="L2976" s="159"/>
      <c r="M2976" s="144">
        <f t="shared" si="326"/>
        <v>0</v>
      </c>
      <c r="N2976" s="144">
        <f t="shared" si="327"/>
        <v>0</v>
      </c>
      <c r="O2976" s="131">
        <f t="shared" si="328"/>
        <v>0</v>
      </c>
      <c r="P2976" s="132">
        <f t="shared" si="329"/>
        <v>0</v>
      </c>
      <c r="Q2976" s="132">
        <f t="shared" si="330"/>
        <v>0</v>
      </c>
    </row>
    <row r="2977" spans="1:17" ht="15" customHeight="1">
      <c r="A2977" s="147"/>
      <c r="B2977" s="163"/>
      <c r="C2977" s="149"/>
      <c r="E2977" s="165"/>
      <c r="G2977" s="151"/>
      <c r="H2977" s="152" t="str">
        <f t="shared" si="324"/>
        <v/>
      </c>
      <c r="I2977" s="166"/>
      <c r="J2977" s="167"/>
      <c r="K2977" s="155" t="str">
        <f t="shared" si="325"/>
        <v/>
      </c>
      <c r="L2977" s="159"/>
      <c r="M2977" s="144">
        <f t="shared" si="326"/>
        <v>0</v>
      </c>
      <c r="N2977" s="144">
        <f t="shared" si="327"/>
        <v>0</v>
      </c>
      <c r="O2977" s="131">
        <f t="shared" si="328"/>
        <v>0</v>
      </c>
      <c r="P2977" s="132">
        <f t="shared" si="329"/>
        <v>0</v>
      </c>
      <c r="Q2977" s="132">
        <f t="shared" si="330"/>
        <v>0</v>
      </c>
    </row>
    <row r="2978" spans="1:17" ht="15" customHeight="1">
      <c r="A2978" s="147"/>
      <c r="B2978" s="163"/>
      <c r="C2978" s="149"/>
      <c r="E2978" s="165"/>
      <c r="G2978" s="151"/>
      <c r="H2978" s="152" t="str">
        <f t="shared" si="324"/>
        <v/>
      </c>
      <c r="I2978" s="166"/>
      <c r="J2978" s="167"/>
      <c r="K2978" s="155" t="str">
        <f t="shared" si="325"/>
        <v/>
      </c>
      <c r="L2978" s="159"/>
      <c r="M2978" s="144">
        <f t="shared" si="326"/>
        <v>0</v>
      </c>
      <c r="N2978" s="144">
        <f t="shared" si="327"/>
        <v>0</v>
      </c>
      <c r="O2978" s="131">
        <f t="shared" si="328"/>
        <v>0</v>
      </c>
      <c r="P2978" s="132">
        <f t="shared" si="329"/>
        <v>0</v>
      </c>
      <c r="Q2978" s="132">
        <f t="shared" si="330"/>
        <v>0</v>
      </c>
    </row>
    <row r="2979" spans="1:17" ht="15" customHeight="1">
      <c r="A2979" s="147"/>
      <c r="B2979" s="163"/>
      <c r="C2979" s="149"/>
      <c r="E2979" s="165"/>
      <c r="G2979" s="151"/>
      <c r="H2979" s="152" t="str">
        <f t="shared" si="324"/>
        <v/>
      </c>
      <c r="I2979" s="166"/>
      <c r="J2979" s="167"/>
      <c r="K2979" s="155" t="str">
        <f t="shared" si="325"/>
        <v/>
      </c>
      <c r="L2979" s="159"/>
      <c r="M2979" s="144">
        <f t="shared" si="326"/>
        <v>0</v>
      </c>
      <c r="N2979" s="144">
        <f t="shared" si="327"/>
        <v>0</v>
      </c>
      <c r="O2979" s="131">
        <f t="shared" si="328"/>
        <v>0</v>
      </c>
      <c r="P2979" s="132">
        <f t="shared" si="329"/>
        <v>0</v>
      </c>
      <c r="Q2979" s="132">
        <f t="shared" si="330"/>
        <v>0</v>
      </c>
    </row>
    <row r="2980" spans="1:17" ht="15" customHeight="1">
      <c r="A2980" s="147"/>
      <c r="B2980" s="163"/>
      <c r="C2980" s="149"/>
      <c r="E2980" s="165"/>
      <c r="G2980" s="151"/>
      <c r="H2980" s="152" t="str">
        <f t="shared" si="324"/>
        <v/>
      </c>
      <c r="I2980" s="166"/>
      <c r="J2980" s="167"/>
      <c r="K2980" s="155" t="str">
        <f t="shared" si="325"/>
        <v/>
      </c>
      <c r="L2980" s="159"/>
      <c r="M2980" s="144">
        <f t="shared" si="326"/>
        <v>0</v>
      </c>
      <c r="N2980" s="144">
        <f t="shared" si="327"/>
        <v>0</v>
      </c>
      <c r="O2980" s="131">
        <f t="shared" si="328"/>
        <v>0</v>
      </c>
      <c r="P2980" s="132">
        <f t="shared" si="329"/>
        <v>0</v>
      </c>
      <c r="Q2980" s="132">
        <f t="shared" si="330"/>
        <v>0</v>
      </c>
    </row>
    <row r="2981" spans="1:17" ht="15" customHeight="1">
      <c r="A2981" s="147"/>
      <c r="B2981" s="163"/>
      <c r="C2981" s="149"/>
      <c r="E2981" s="165"/>
      <c r="G2981" s="151"/>
      <c r="H2981" s="152" t="str">
        <f t="shared" si="324"/>
        <v/>
      </c>
      <c r="I2981" s="166"/>
      <c r="J2981" s="167"/>
      <c r="K2981" s="155" t="str">
        <f t="shared" si="325"/>
        <v/>
      </c>
      <c r="L2981" s="159"/>
      <c r="M2981" s="144">
        <f t="shared" si="326"/>
        <v>0</v>
      </c>
      <c r="N2981" s="144">
        <f t="shared" si="327"/>
        <v>0</v>
      </c>
      <c r="O2981" s="131">
        <f t="shared" si="328"/>
        <v>0</v>
      </c>
      <c r="P2981" s="132">
        <f t="shared" si="329"/>
        <v>0</v>
      </c>
      <c r="Q2981" s="132">
        <f t="shared" si="330"/>
        <v>0</v>
      </c>
    </row>
    <row r="2982" spans="1:17" ht="15" customHeight="1">
      <c r="A2982" s="147"/>
      <c r="B2982" s="163"/>
      <c r="C2982" s="149"/>
      <c r="E2982" s="165"/>
      <c r="G2982" s="151"/>
      <c r="H2982" s="152" t="str">
        <f t="shared" si="324"/>
        <v/>
      </c>
      <c r="I2982" s="166"/>
      <c r="J2982" s="167"/>
      <c r="K2982" s="155" t="str">
        <f t="shared" si="325"/>
        <v/>
      </c>
      <c r="L2982" s="159"/>
      <c r="M2982" s="144">
        <f t="shared" si="326"/>
        <v>0</v>
      </c>
      <c r="N2982" s="144">
        <f t="shared" si="327"/>
        <v>0</v>
      </c>
      <c r="O2982" s="131">
        <f t="shared" si="328"/>
        <v>0</v>
      </c>
      <c r="P2982" s="132">
        <f t="shared" si="329"/>
        <v>0</v>
      </c>
      <c r="Q2982" s="132">
        <f t="shared" si="330"/>
        <v>0</v>
      </c>
    </row>
    <row r="2983" spans="1:17" ht="15" customHeight="1">
      <c r="A2983" s="147"/>
      <c r="B2983" s="163"/>
      <c r="C2983" s="149"/>
      <c r="E2983" s="165"/>
      <c r="G2983" s="151"/>
      <c r="H2983" s="152" t="str">
        <f t="shared" si="324"/>
        <v/>
      </c>
      <c r="I2983" s="166"/>
      <c r="J2983" s="167"/>
      <c r="K2983" s="155" t="str">
        <f t="shared" si="325"/>
        <v/>
      </c>
      <c r="L2983" s="159"/>
      <c r="M2983" s="144">
        <f t="shared" si="326"/>
        <v>0</v>
      </c>
      <c r="N2983" s="144">
        <f t="shared" si="327"/>
        <v>0</v>
      </c>
      <c r="O2983" s="131">
        <f t="shared" si="328"/>
        <v>0</v>
      </c>
      <c r="P2983" s="132">
        <f t="shared" si="329"/>
        <v>0</v>
      </c>
      <c r="Q2983" s="132">
        <f t="shared" si="330"/>
        <v>0</v>
      </c>
    </row>
    <row r="2984" spans="1:17" ht="15" customHeight="1">
      <c r="A2984" s="147"/>
      <c r="B2984" s="163"/>
      <c r="C2984" s="149"/>
      <c r="E2984" s="165"/>
      <c r="G2984" s="151"/>
      <c r="H2984" s="152" t="str">
        <f t="shared" si="324"/>
        <v/>
      </c>
      <c r="I2984" s="166"/>
      <c r="J2984" s="167"/>
      <c r="K2984" s="155" t="str">
        <f t="shared" si="325"/>
        <v/>
      </c>
      <c r="L2984" s="159"/>
      <c r="M2984" s="144">
        <f t="shared" si="326"/>
        <v>0</v>
      </c>
      <c r="N2984" s="144">
        <f t="shared" si="327"/>
        <v>0</v>
      </c>
      <c r="O2984" s="131">
        <f t="shared" si="328"/>
        <v>0</v>
      </c>
      <c r="P2984" s="132">
        <f t="shared" si="329"/>
        <v>0</v>
      </c>
      <c r="Q2984" s="132">
        <f t="shared" si="330"/>
        <v>0</v>
      </c>
    </row>
    <row r="2985" spans="1:17" ht="15" customHeight="1">
      <c r="A2985" s="147"/>
      <c r="B2985" s="163"/>
      <c r="C2985" s="149"/>
      <c r="E2985" s="165"/>
      <c r="G2985" s="151"/>
      <c r="H2985" s="152" t="str">
        <f t="shared" si="324"/>
        <v/>
      </c>
      <c r="I2985" s="166"/>
      <c r="J2985" s="167"/>
      <c r="K2985" s="155" t="str">
        <f t="shared" si="325"/>
        <v/>
      </c>
      <c r="L2985" s="159"/>
      <c r="M2985" s="144">
        <f t="shared" si="326"/>
        <v>0</v>
      </c>
      <c r="N2985" s="144">
        <f t="shared" si="327"/>
        <v>0</v>
      </c>
      <c r="O2985" s="131">
        <f t="shared" si="328"/>
        <v>0</v>
      </c>
      <c r="P2985" s="132">
        <f t="shared" si="329"/>
        <v>0</v>
      </c>
      <c r="Q2985" s="132">
        <f t="shared" si="330"/>
        <v>0</v>
      </c>
    </row>
    <row r="2986" spans="1:17" ht="15" customHeight="1">
      <c r="A2986" s="147"/>
      <c r="B2986" s="163"/>
      <c r="C2986" s="149"/>
      <c r="E2986" s="165"/>
      <c r="G2986" s="151"/>
      <c r="H2986" s="152" t="str">
        <f t="shared" si="324"/>
        <v/>
      </c>
      <c r="I2986" s="166"/>
      <c r="J2986" s="167"/>
      <c r="K2986" s="155" t="str">
        <f t="shared" si="325"/>
        <v/>
      </c>
      <c r="L2986" s="159"/>
      <c r="M2986" s="144">
        <f t="shared" si="326"/>
        <v>0</v>
      </c>
      <c r="N2986" s="144">
        <f t="shared" si="327"/>
        <v>0</v>
      </c>
      <c r="O2986" s="131">
        <f t="shared" si="328"/>
        <v>0</v>
      </c>
      <c r="P2986" s="132">
        <f t="shared" si="329"/>
        <v>0</v>
      </c>
      <c r="Q2986" s="132">
        <f t="shared" si="330"/>
        <v>0</v>
      </c>
    </row>
    <row r="2987" spans="1:17" ht="15" customHeight="1">
      <c r="A2987" s="147"/>
      <c r="B2987" s="163"/>
      <c r="C2987" s="149"/>
      <c r="E2987" s="165"/>
      <c r="G2987" s="151"/>
      <c r="H2987" s="152" t="str">
        <f t="shared" si="324"/>
        <v/>
      </c>
      <c r="I2987" s="166"/>
      <c r="J2987" s="167"/>
      <c r="K2987" s="155" t="str">
        <f t="shared" si="325"/>
        <v/>
      </c>
      <c r="L2987" s="159"/>
      <c r="M2987" s="144">
        <f t="shared" si="326"/>
        <v>0</v>
      </c>
      <c r="N2987" s="144">
        <f t="shared" si="327"/>
        <v>0</v>
      </c>
      <c r="O2987" s="131">
        <f t="shared" si="328"/>
        <v>0</v>
      </c>
      <c r="P2987" s="132">
        <f t="shared" si="329"/>
        <v>0</v>
      </c>
      <c r="Q2987" s="132">
        <f t="shared" si="330"/>
        <v>0</v>
      </c>
    </row>
    <row r="2988" spans="1:17" ht="15" customHeight="1">
      <c r="A2988" s="147"/>
      <c r="B2988" s="163"/>
      <c r="C2988" s="149"/>
      <c r="E2988" s="165"/>
      <c r="G2988" s="151"/>
      <c r="H2988" s="152" t="str">
        <f t="shared" si="324"/>
        <v/>
      </c>
      <c r="I2988" s="166"/>
      <c r="J2988" s="167"/>
      <c r="K2988" s="155" t="str">
        <f t="shared" si="325"/>
        <v/>
      </c>
      <c r="L2988" s="159"/>
      <c r="M2988" s="144">
        <f t="shared" si="326"/>
        <v>0</v>
      </c>
      <c r="N2988" s="144">
        <f t="shared" si="327"/>
        <v>0</v>
      </c>
      <c r="O2988" s="131">
        <f t="shared" si="328"/>
        <v>0</v>
      </c>
      <c r="P2988" s="132">
        <f t="shared" si="329"/>
        <v>0</v>
      </c>
      <c r="Q2988" s="132">
        <f t="shared" si="330"/>
        <v>0</v>
      </c>
    </row>
    <row r="2989" spans="1:17" ht="15" customHeight="1">
      <c r="A2989" s="147"/>
      <c r="B2989" s="163"/>
      <c r="C2989" s="149"/>
      <c r="E2989" s="165"/>
      <c r="G2989" s="151"/>
      <c r="H2989" s="152" t="str">
        <f t="shared" si="324"/>
        <v/>
      </c>
      <c r="I2989" s="166"/>
      <c r="J2989" s="167"/>
      <c r="K2989" s="155" t="str">
        <f t="shared" si="325"/>
        <v/>
      </c>
      <c r="L2989" s="159"/>
      <c r="M2989" s="144">
        <f t="shared" si="326"/>
        <v>0</v>
      </c>
      <c r="N2989" s="144">
        <f t="shared" si="327"/>
        <v>0</v>
      </c>
      <c r="O2989" s="131">
        <f t="shared" si="328"/>
        <v>0</v>
      </c>
      <c r="P2989" s="132">
        <f t="shared" si="329"/>
        <v>0</v>
      </c>
      <c r="Q2989" s="132">
        <f t="shared" si="330"/>
        <v>0</v>
      </c>
    </row>
    <row r="2990" spans="1:17" ht="15" customHeight="1">
      <c r="A2990" s="147"/>
      <c r="B2990" s="163"/>
      <c r="C2990" s="149"/>
      <c r="E2990" s="165"/>
      <c r="G2990" s="151"/>
      <c r="H2990" s="152" t="str">
        <f t="shared" si="324"/>
        <v/>
      </c>
      <c r="I2990" s="166"/>
      <c r="J2990" s="167"/>
      <c r="K2990" s="155" t="str">
        <f t="shared" si="325"/>
        <v/>
      </c>
      <c r="L2990" s="159"/>
      <c r="M2990" s="144">
        <f t="shared" si="326"/>
        <v>0</v>
      </c>
      <c r="N2990" s="144">
        <f t="shared" si="327"/>
        <v>0</v>
      </c>
      <c r="O2990" s="131">
        <f t="shared" si="328"/>
        <v>0</v>
      </c>
      <c r="P2990" s="132">
        <f t="shared" si="329"/>
        <v>0</v>
      </c>
      <c r="Q2990" s="132">
        <f t="shared" si="330"/>
        <v>0</v>
      </c>
    </row>
    <row r="2991" spans="1:17" ht="15" customHeight="1">
      <c r="A2991" s="147"/>
      <c r="B2991" s="163"/>
      <c r="C2991" s="149"/>
      <c r="E2991" s="165"/>
      <c r="G2991" s="151"/>
      <c r="H2991" s="152" t="str">
        <f t="shared" si="324"/>
        <v/>
      </c>
      <c r="I2991" s="166"/>
      <c r="J2991" s="167"/>
      <c r="K2991" s="155" t="str">
        <f t="shared" si="325"/>
        <v/>
      </c>
      <c r="L2991" s="159"/>
      <c r="M2991" s="144">
        <f t="shared" si="326"/>
        <v>0</v>
      </c>
      <c r="N2991" s="144">
        <f t="shared" si="327"/>
        <v>0</v>
      </c>
      <c r="O2991" s="131">
        <f t="shared" si="328"/>
        <v>0</v>
      </c>
      <c r="P2991" s="132">
        <f t="shared" si="329"/>
        <v>0</v>
      </c>
      <c r="Q2991" s="132">
        <f t="shared" si="330"/>
        <v>0</v>
      </c>
    </row>
    <row r="2992" spans="1:17" ht="15" customHeight="1">
      <c r="A2992" s="147"/>
      <c r="B2992" s="163"/>
      <c r="C2992" s="149"/>
      <c r="E2992" s="165"/>
      <c r="G2992" s="151"/>
      <c r="H2992" s="152" t="str">
        <f t="shared" si="324"/>
        <v/>
      </c>
      <c r="I2992" s="166"/>
      <c r="J2992" s="167"/>
      <c r="K2992" s="155" t="str">
        <f t="shared" si="325"/>
        <v/>
      </c>
      <c r="L2992" s="159"/>
      <c r="M2992" s="144">
        <f t="shared" si="326"/>
        <v>0</v>
      </c>
      <c r="N2992" s="144">
        <f t="shared" si="327"/>
        <v>0</v>
      </c>
      <c r="O2992" s="131">
        <f t="shared" si="328"/>
        <v>0</v>
      </c>
      <c r="P2992" s="132">
        <f t="shared" si="329"/>
        <v>0</v>
      </c>
      <c r="Q2992" s="132">
        <f t="shared" si="330"/>
        <v>0</v>
      </c>
    </row>
    <row r="2993" spans="1:17" ht="15" customHeight="1">
      <c r="A2993" s="147"/>
      <c r="B2993" s="163"/>
      <c r="C2993" s="149"/>
      <c r="E2993" s="165"/>
      <c r="G2993" s="151"/>
      <c r="H2993" s="152" t="str">
        <f t="shared" si="324"/>
        <v/>
      </c>
      <c r="I2993" s="166"/>
      <c r="J2993" s="167"/>
      <c r="K2993" s="155" t="str">
        <f t="shared" si="325"/>
        <v/>
      </c>
      <c r="L2993" s="159"/>
      <c r="M2993" s="144">
        <f t="shared" si="326"/>
        <v>0</v>
      </c>
      <c r="N2993" s="144">
        <f t="shared" si="327"/>
        <v>0</v>
      </c>
      <c r="O2993" s="131">
        <f t="shared" si="328"/>
        <v>0</v>
      </c>
      <c r="P2993" s="132">
        <f t="shared" si="329"/>
        <v>0</v>
      </c>
      <c r="Q2993" s="132">
        <f t="shared" si="330"/>
        <v>0</v>
      </c>
    </row>
    <row r="2994" spans="1:17" ht="15" customHeight="1">
      <c r="A2994" s="147"/>
      <c r="B2994" s="163"/>
      <c r="C2994" s="149"/>
      <c r="E2994" s="165"/>
      <c r="G2994" s="151"/>
      <c r="H2994" s="152" t="str">
        <f t="shared" si="324"/>
        <v/>
      </c>
      <c r="I2994" s="166"/>
      <c r="J2994" s="167"/>
      <c r="K2994" s="155" t="str">
        <f t="shared" si="325"/>
        <v/>
      </c>
      <c r="L2994" s="159"/>
      <c r="M2994" s="144">
        <f t="shared" si="326"/>
        <v>0</v>
      </c>
      <c r="N2994" s="144">
        <f t="shared" si="327"/>
        <v>0</v>
      </c>
      <c r="O2994" s="131">
        <f t="shared" si="328"/>
        <v>0</v>
      </c>
      <c r="P2994" s="132">
        <f t="shared" si="329"/>
        <v>0</v>
      </c>
      <c r="Q2994" s="132">
        <f t="shared" si="330"/>
        <v>0</v>
      </c>
    </row>
    <row r="2995" spans="1:17" ht="15" customHeight="1">
      <c r="A2995" s="147"/>
      <c r="B2995" s="163"/>
      <c r="C2995" s="149"/>
      <c r="E2995" s="165"/>
      <c r="G2995" s="151"/>
      <c r="H2995" s="152" t="str">
        <f t="shared" si="324"/>
        <v/>
      </c>
      <c r="I2995" s="166"/>
      <c r="J2995" s="167"/>
      <c r="K2995" s="155" t="str">
        <f t="shared" si="325"/>
        <v/>
      </c>
      <c r="L2995" s="159"/>
      <c r="M2995" s="144">
        <f t="shared" si="326"/>
        <v>0</v>
      </c>
      <c r="N2995" s="144">
        <f t="shared" si="327"/>
        <v>0</v>
      </c>
      <c r="O2995" s="131">
        <f t="shared" si="328"/>
        <v>0</v>
      </c>
      <c r="P2995" s="132">
        <f t="shared" si="329"/>
        <v>0</v>
      </c>
      <c r="Q2995" s="132">
        <f t="shared" si="330"/>
        <v>0</v>
      </c>
    </row>
    <row r="2996" spans="1:17" ht="15" customHeight="1">
      <c r="A2996" s="147"/>
      <c r="B2996" s="163"/>
      <c r="C2996" s="149"/>
      <c r="E2996" s="165"/>
      <c r="G2996" s="151"/>
      <c r="H2996" s="152" t="str">
        <f t="shared" si="324"/>
        <v/>
      </c>
      <c r="I2996" s="166"/>
      <c r="J2996" s="167"/>
      <c r="K2996" s="155" t="str">
        <f t="shared" si="325"/>
        <v/>
      </c>
      <c r="L2996" s="159"/>
      <c r="M2996" s="144">
        <f t="shared" si="326"/>
        <v>0</v>
      </c>
      <c r="N2996" s="144">
        <f t="shared" si="327"/>
        <v>0</v>
      </c>
      <c r="O2996" s="131">
        <f t="shared" si="328"/>
        <v>0</v>
      </c>
      <c r="P2996" s="132">
        <f t="shared" si="329"/>
        <v>0</v>
      </c>
      <c r="Q2996" s="132">
        <f t="shared" si="330"/>
        <v>0</v>
      </c>
    </row>
    <row r="2997" spans="1:17" ht="15" customHeight="1">
      <c r="A2997" s="147"/>
      <c r="B2997" s="163"/>
      <c r="C2997" s="149"/>
      <c r="E2997" s="165"/>
      <c r="G2997" s="151"/>
      <c r="H2997" s="152" t="str">
        <f t="shared" si="324"/>
        <v/>
      </c>
      <c r="I2997" s="166"/>
      <c r="J2997" s="167"/>
      <c r="K2997" s="155" t="str">
        <f t="shared" si="325"/>
        <v/>
      </c>
      <c r="L2997" s="159"/>
      <c r="M2997" s="144">
        <f t="shared" si="326"/>
        <v>0</v>
      </c>
      <c r="N2997" s="144">
        <f t="shared" si="327"/>
        <v>0</v>
      </c>
      <c r="O2997" s="131">
        <f t="shared" si="328"/>
        <v>0</v>
      </c>
      <c r="P2997" s="132">
        <f t="shared" si="329"/>
        <v>0</v>
      </c>
      <c r="Q2997" s="132">
        <f t="shared" si="330"/>
        <v>0</v>
      </c>
    </row>
    <row r="2998" spans="1:17" ht="15" customHeight="1">
      <c r="A2998" s="147"/>
      <c r="B2998" s="163"/>
      <c r="C2998" s="149"/>
      <c r="E2998" s="165"/>
      <c r="G2998" s="151"/>
      <c r="H2998" s="152" t="str">
        <f t="shared" si="324"/>
        <v/>
      </c>
      <c r="I2998" s="166"/>
      <c r="J2998" s="167"/>
      <c r="K2998" s="155" t="str">
        <f t="shared" si="325"/>
        <v/>
      </c>
      <c r="L2998" s="159"/>
      <c r="M2998" s="144">
        <f t="shared" si="326"/>
        <v>0</v>
      </c>
      <c r="N2998" s="144">
        <f t="shared" si="327"/>
        <v>0</v>
      </c>
      <c r="O2998" s="131">
        <f t="shared" si="328"/>
        <v>0</v>
      </c>
      <c r="P2998" s="132">
        <f t="shared" si="329"/>
        <v>0</v>
      </c>
      <c r="Q2998" s="132">
        <f t="shared" si="330"/>
        <v>0</v>
      </c>
    </row>
    <row r="2999" spans="1:17" ht="15" customHeight="1">
      <c r="A2999" s="147"/>
      <c r="B2999" s="163"/>
      <c r="C2999" s="149"/>
      <c r="E2999" s="165"/>
      <c r="G2999" s="151"/>
      <c r="H2999" s="152" t="str">
        <f t="shared" si="324"/>
        <v/>
      </c>
      <c r="I2999" s="166"/>
      <c r="J2999" s="167"/>
      <c r="K2999" s="155" t="str">
        <f t="shared" si="325"/>
        <v/>
      </c>
      <c r="L2999" s="159"/>
      <c r="M2999" s="144">
        <f t="shared" si="326"/>
        <v>0</v>
      </c>
      <c r="N2999" s="144">
        <f t="shared" si="327"/>
        <v>0</v>
      </c>
      <c r="O2999" s="131">
        <f t="shared" si="328"/>
        <v>0</v>
      </c>
      <c r="P2999" s="132">
        <f t="shared" si="329"/>
        <v>0</v>
      </c>
      <c r="Q2999" s="132">
        <f t="shared" si="330"/>
        <v>0</v>
      </c>
    </row>
    <row r="3000" spans="1:17" ht="15" customHeight="1">
      <c r="A3000" s="147"/>
      <c r="B3000" s="163"/>
      <c r="C3000" s="149"/>
      <c r="E3000" s="165"/>
      <c r="G3000" s="151"/>
      <c r="H3000" s="152" t="str">
        <f t="shared" si="324"/>
        <v/>
      </c>
      <c r="I3000" s="166"/>
      <c r="J3000" s="167"/>
      <c r="K3000" s="155" t="str">
        <f t="shared" si="325"/>
        <v/>
      </c>
      <c r="L3000" s="159"/>
      <c r="M3000" s="144">
        <f t="shared" si="326"/>
        <v>0</v>
      </c>
      <c r="N3000" s="144">
        <f t="shared" si="327"/>
        <v>0</v>
      </c>
      <c r="O3000" s="131">
        <f t="shared" si="328"/>
        <v>0</v>
      </c>
      <c r="P3000" s="132">
        <f t="shared" si="329"/>
        <v>0</v>
      </c>
      <c r="Q3000" s="132">
        <f t="shared" si="330"/>
        <v>0</v>
      </c>
    </row>
    <row r="3001" spans="1:17" ht="15" customHeight="1">
      <c r="A3001" s="147"/>
      <c r="B3001" s="163"/>
      <c r="C3001" s="149"/>
      <c r="E3001" s="165"/>
      <c r="G3001" s="151"/>
      <c r="H3001" s="152" t="str">
        <f t="shared" si="324"/>
        <v/>
      </c>
      <c r="I3001" s="166"/>
      <c r="J3001" s="167"/>
      <c r="K3001" s="155" t="str">
        <f t="shared" si="325"/>
        <v/>
      </c>
      <c r="L3001" s="159"/>
      <c r="M3001" s="144">
        <f t="shared" si="326"/>
        <v>0</v>
      </c>
      <c r="N3001" s="144">
        <f t="shared" si="327"/>
        <v>0</v>
      </c>
      <c r="O3001" s="131">
        <f t="shared" si="328"/>
        <v>0</v>
      </c>
      <c r="P3001" s="132">
        <f t="shared" si="329"/>
        <v>0</v>
      </c>
      <c r="Q3001" s="132">
        <f t="shared" si="330"/>
        <v>0</v>
      </c>
    </row>
    <row r="3002" spans="1:17" ht="15" customHeight="1">
      <c r="A3002" s="147"/>
      <c r="B3002" s="163"/>
      <c r="C3002" s="149"/>
      <c r="E3002" s="165"/>
      <c r="G3002" s="151"/>
      <c r="H3002" s="152" t="str">
        <f t="shared" si="324"/>
        <v/>
      </c>
      <c r="I3002" s="166"/>
      <c r="J3002" s="167"/>
      <c r="K3002" s="155" t="str">
        <f t="shared" si="325"/>
        <v/>
      </c>
      <c r="L3002" s="159"/>
      <c r="M3002" s="144">
        <f t="shared" si="326"/>
        <v>0</v>
      </c>
      <c r="N3002" s="144">
        <f t="shared" si="327"/>
        <v>0</v>
      </c>
      <c r="O3002" s="131">
        <f t="shared" si="328"/>
        <v>0</v>
      </c>
      <c r="P3002" s="132">
        <f t="shared" si="329"/>
        <v>0</v>
      </c>
      <c r="Q3002" s="132">
        <f t="shared" si="330"/>
        <v>0</v>
      </c>
    </row>
    <row r="3003" spans="1:17" ht="15" customHeight="1">
      <c r="A3003" s="147"/>
      <c r="B3003" s="163"/>
      <c r="C3003" s="149"/>
      <c r="E3003" s="165"/>
      <c r="G3003" s="151"/>
      <c r="H3003" s="152" t="str">
        <f t="shared" si="324"/>
        <v/>
      </c>
      <c r="I3003" s="166"/>
      <c r="J3003" s="167"/>
      <c r="K3003" s="155" t="str">
        <f t="shared" si="325"/>
        <v/>
      </c>
      <c r="L3003" s="159"/>
      <c r="M3003" s="144">
        <f t="shared" si="326"/>
        <v>0</v>
      </c>
      <c r="N3003" s="144">
        <f t="shared" si="327"/>
        <v>0</v>
      </c>
      <c r="O3003" s="131">
        <f t="shared" si="328"/>
        <v>0</v>
      </c>
      <c r="P3003" s="132">
        <f t="shared" si="329"/>
        <v>0</v>
      </c>
      <c r="Q3003" s="132">
        <f t="shared" si="330"/>
        <v>0</v>
      </c>
    </row>
    <row r="3004" spans="1:17" ht="15" customHeight="1">
      <c r="A3004" s="147"/>
      <c r="B3004" s="163"/>
      <c r="C3004" s="149"/>
      <c r="E3004" s="165"/>
      <c r="G3004" s="151"/>
      <c r="H3004" s="152" t="str">
        <f t="shared" si="324"/>
        <v/>
      </c>
      <c r="I3004" s="166"/>
      <c r="J3004" s="167"/>
      <c r="K3004" s="155" t="str">
        <f t="shared" si="325"/>
        <v/>
      </c>
      <c r="L3004" s="159"/>
      <c r="M3004" s="144">
        <f t="shared" si="326"/>
        <v>0</v>
      </c>
      <c r="N3004" s="144">
        <f t="shared" si="327"/>
        <v>0</v>
      </c>
      <c r="O3004" s="131">
        <f t="shared" si="328"/>
        <v>0</v>
      </c>
      <c r="P3004" s="132">
        <f t="shared" si="329"/>
        <v>0</v>
      </c>
      <c r="Q3004" s="132">
        <f t="shared" si="330"/>
        <v>0</v>
      </c>
    </row>
    <row r="3005" spans="1:17" ht="15" customHeight="1">
      <c r="A3005" s="147"/>
      <c r="B3005" s="163"/>
      <c r="C3005" s="149"/>
      <c r="E3005" s="165"/>
      <c r="G3005" s="151"/>
      <c r="H3005" s="152" t="str">
        <f t="shared" si="324"/>
        <v/>
      </c>
      <c r="I3005" s="166"/>
      <c r="J3005" s="167"/>
      <c r="K3005" s="155" t="str">
        <f t="shared" si="325"/>
        <v/>
      </c>
      <c r="L3005" s="159"/>
      <c r="M3005" s="144">
        <f t="shared" si="326"/>
        <v>0</v>
      </c>
      <c r="N3005" s="144">
        <f t="shared" si="327"/>
        <v>0</v>
      </c>
      <c r="O3005" s="131">
        <f t="shared" si="328"/>
        <v>0</v>
      </c>
      <c r="P3005" s="132">
        <f t="shared" si="329"/>
        <v>0</v>
      </c>
      <c r="Q3005" s="132">
        <f t="shared" si="330"/>
        <v>0</v>
      </c>
    </row>
    <row r="3006" spans="1:17" ht="15" customHeight="1">
      <c r="A3006" s="147"/>
      <c r="B3006" s="163"/>
      <c r="C3006" s="149"/>
      <c r="E3006" s="165"/>
      <c r="G3006" s="151"/>
      <c r="H3006" s="152" t="str">
        <f t="shared" si="324"/>
        <v/>
      </c>
      <c r="I3006" s="166"/>
      <c r="J3006" s="167"/>
      <c r="K3006" s="155" t="str">
        <f t="shared" si="325"/>
        <v/>
      </c>
      <c r="L3006" s="159"/>
      <c r="M3006" s="144">
        <f t="shared" si="326"/>
        <v>0</v>
      </c>
      <c r="N3006" s="144">
        <f t="shared" si="327"/>
        <v>0</v>
      </c>
      <c r="O3006" s="131">
        <f t="shared" si="328"/>
        <v>0</v>
      </c>
      <c r="P3006" s="132">
        <f t="shared" si="329"/>
        <v>0</v>
      </c>
      <c r="Q3006" s="132">
        <f t="shared" si="330"/>
        <v>0</v>
      </c>
    </row>
    <row r="3007" spans="1:17" ht="15" customHeight="1">
      <c r="A3007" s="147"/>
      <c r="B3007" s="163"/>
      <c r="C3007" s="149"/>
      <c r="E3007" s="165"/>
      <c r="G3007" s="151"/>
      <c r="H3007" s="152" t="str">
        <f t="shared" si="324"/>
        <v/>
      </c>
      <c r="I3007" s="166"/>
      <c r="J3007" s="167"/>
      <c r="K3007" s="155" t="str">
        <f t="shared" si="325"/>
        <v/>
      </c>
      <c r="L3007" s="159"/>
      <c r="M3007" s="144">
        <f t="shared" si="326"/>
        <v>0</v>
      </c>
      <c r="N3007" s="144">
        <f t="shared" si="327"/>
        <v>0</v>
      </c>
      <c r="O3007" s="131">
        <f t="shared" si="328"/>
        <v>0</v>
      </c>
      <c r="P3007" s="132">
        <f t="shared" si="329"/>
        <v>0</v>
      </c>
      <c r="Q3007" s="132">
        <f t="shared" si="330"/>
        <v>0</v>
      </c>
    </row>
    <row r="3008" spans="1:17" ht="15" customHeight="1">
      <c r="A3008" s="147"/>
      <c r="B3008" s="163"/>
      <c r="C3008" s="149"/>
      <c r="E3008" s="165"/>
      <c r="G3008" s="151"/>
      <c r="H3008" s="152" t="str">
        <f t="shared" si="324"/>
        <v/>
      </c>
      <c r="I3008" s="166"/>
      <c r="J3008" s="167"/>
      <c r="K3008" s="155" t="str">
        <f t="shared" si="325"/>
        <v/>
      </c>
      <c r="L3008" s="159"/>
      <c r="M3008" s="144">
        <f t="shared" si="326"/>
        <v>0</v>
      </c>
      <c r="N3008" s="144">
        <f t="shared" si="327"/>
        <v>0</v>
      </c>
      <c r="O3008" s="131">
        <f t="shared" si="328"/>
        <v>0</v>
      </c>
      <c r="P3008" s="132">
        <f t="shared" si="329"/>
        <v>0</v>
      </c>
      <c r="Q3008" s="132">
        <f t="shared" si="330"/>
        <v>0</v>
      </c>
    </row>
    <row r="3009" spans="1:17" ht="15" customHeight="1">
      <c r="A3009" s="147"/>
      <c r="B3009" s="163"/>
      <c r="C3009" s="149"/>
      <c r="E3009" s="165"/>
      <c r="G3009" s="151"/>
      <c r="H3009" s="152" t="str">
        <f t="shared" si="324"/>
        <v/>
      </c>
      <c r="I3009" s="166"/>
      <c r="J3009" s="167"/>
      <c r="K3009" s="155" t="str">
        <f t="shared" si="325"/>
        <v/>
      </c>
      <c r="L3009" s="159"/>
      <c r="M3009" s="144">
        <f t="shared" si="326"/>
        <v>0</v>
      </c>
      <c r="N3009" s="144">
        <f t="shared" si="327"/>
        <v>0</v>
      </c>
      <c r="O3009" s="131">
        <f t="shared" si="328"/>
        <v>0</v>
      </c>
      <c r="P3009" s="132">
        <f t="shared" si="329"/>
        <v>0</v>
      </c>
      <c r="Q3009" s="132">
        <f t="shared" si="330"/>
        <v>0</v>
      </c>
    </row>
    <row r="3010" spans="1:17" ht="15" customHeight="1">
      <c r="A3010" s="147"/>
      <c r="B3010" s="163"/>
      <c r="C3010" s="149"/>
      <c r="E3010" s="165"/>
      <c r="G3010" s="151"/>
      <c r="H3010" s="152" t="str">
        <f t="shared" si="324"/>
        <v/>
      </c>
      <c r="I3010" s="166"/>
      <c r="J3010" s="167"/>
      <c r="K3010" s="155" t="str">
        <f t="shared" si="325"/>
        <v/>
      </c>
      <c r="L3010" s="159"/>
      <c r="M3010" s="144">
        <f t="shared" si="326"/>
        <v>0</v>
      </c>
      <c r="N3010" s="144">
        <f t="shared" si="327"/>
        <v>0</v>
      </c>
      <c r="O3010" s="131">
        <f t="shared" si="328"/>
        <v>0</v>
      </c>
      <c r="P3010" s="132">
        <f t="shared" si="329"/>
        <v>0</v>
      </c>
      <c r="Q3010" s="132">
        <f t="shared" si="330"/>
        <v>0</v>
      </c>
    </row>
    <row r="3011" spans="1:17" ht="15" customHeight="1">
      <c r="A3011" s="147"/>
      <c r="B3011" s="163"/>
      <c r="C3011" s="149"/>
      <c r="E3011" s="165"/>
      <c r="G3011" s="151"/>
      <c r="H3011" s="152" t="str">
        <f t="shared" si="324"/>
        <v/>
      </c>
      <c r="I3011" s="166"/>
      <c r="J3011" s="167"/>
      <c r="K3011" s="155" t="str">
        <f t="shared" si="325"/>
        <v/>
      </c>
      <c r="L3011" s="159"/>
      <c r="M3011" s="144">
        <f t="shared" si="326"/>
        <v>0</v>
      </c>
      <c r="N3011" s="144">
        <f t="shared" si="327"/>
        <v>0</v>
      </c>
      <c r="O3011" s="131">
        <f t="shared" si="328"/>
        <v>0</v>
      </c>
      <c r="P3011" s="132">
        <f t="shared" si="329"/>
        <v>0</v>
      </c>
      <c r="Q3011" s="132">
        <f t="shared" si="330"/>
        <v>0</v>
      </c>
    </row>
    <row r="3012" spans="1:17" ht="15" customHeight="1">
      <c r="A3012" s="147"/>
      <c r="B3012" s="163"/>
      <c r="C3012" s="149"/>
      <c r="E3012" s="165"/>
      <c r="G3012" s="151"/>
      <c r="H3012" s="152" t="str">
        <f t="shared" si="324"/>
        <v/>
      </c>
      <c r="I3012" s="166"/>
      <c r="J3012" s="167"/>
      <c r="K3012" s="155" t="str">
        <f t="shared" si="325"/>
        <v/>
      </c>
      <c r="L3012" s="159"/>
      <c r="M3012" s="144">
        <f t="shared" si="326"/>
        <v>0</v>
      </c>
      <c r="N3012" s="144">
        <f t="shared" si="327"/>
        <v>0</v>
      </c>
      <c r="O3012" s="131">
        <f t="shared" si="328"/>
        <v>0</v>
      </c>
      <c r="P3012" s="132">
        <f t="shared" si="329"/>
        <v>0</v>
      </c>
      <c r="Q3012" s="132">
        <f t="shared" si="330"/>
        <v>0</v>
      </c>
    </row>
    <row r="3013" spans="1:17" ht="15" customHeight="1">
      <c r="A3013" s="147"/>
      <c r="B3013" s="163"/>
      <c r="C3013" s="149"/>
      <c r="E3013" s="165"/>
      <c r="G3013" s="151"/>
      <c r="H3013" s="152" t="str">
        <f t="shared" si="324"/>
        <v/>
      </c>
      <c r="I3013" s="166"/>
      <c r="J3013" s="167"/>
      <c r="K3013" s="155" t="str">
        <f t="shared" si="325"/>
        <v/>
      </c>
      <c r="L3013" s="159"/>
      <c r="M3013" s="144">
        <f t="shared" si="326"/>
        <v>0</v>
      </c>
      <c r="N3013" s="144">
        <f t="shared" si="327"/>
        <v>0</v>
      </c>
      <c r="O3013" s="131">
        <f t="shared" si="328"/>
        <v>0</v>
      </c>
      <c r="P3013" s="132">
        <f t="shared" si="329"/>
        <v>0</v>
      </c>
      <c r="Q3013" s="132">
        <f t="shared" si="330"/>
        <v>0</v>
      </c>
    </row>
    <row r="3014" spans="1:17" ht="15" customHeight="1">
      <c r="A3014" s="147"/>
      <c r="B3014" s="163"/>
      <c r="C3014" s="149"/>
      <c r="E3014" s="165"/>
      <c r="G3014" s="151"/>
      <c r="H3014" s="152" t="str">
        <f t="shared" si="324"/>
        <v/>
      </c>
      <c r="I3014" s="166"/>
      <c r="J3014" s="167"/>
      <c r="K3014" s="155" t="str">
        <f t="shared" si="325"/>
        <v/>
      </c>
      <c r="L3014" s="159"/>
      <c r="M3014" s="144">
        <f t="shared" si="326"/>
        <v>0</v>
      </c>
      <c r="N3014" s="144">
        <f t="shared" si="327"/>
        <v>0</v>
      </c>
      <c r="O3014" s="131">
        <f t="shared" si="328"/>
        <v>0</v>
      </c>
      <c r="P3014" s="132">
        <f t="shared" si="329"/>
        <v>0</v>
      </c>
      <c r="Q3014" s="132">
        <f t="shared" si="330"/>
        <v>0</v>
      </c>
    </row>
    <row r="3015" spans="1:17" ht="15" customHeight="1">
      <c r="A3015" s="147"/>
      <c r="B3015" s="163"/>
      <c r="C3015" s="149"/>
      <c r="E3015" s="165"/>
      <c r="G3015" s="151"/>
      <c r="H3015" s="152" t="str">
        <f t="shared" si="324"/>
        <v/>
      </c>
      <c r="I3015" s="166"/>
      <c r="J3015" s="167"/>
      <c r="K3015" s="155" t="str">
        <f t="shared" si="325"/>
        <v/>
      </c>
      <c r="L3015" s="159"/>
      <c r="M3015" s="144">
        <f t="shared" si="326"/>
        <v>0</v>
      </c>
      <c r="N3015" s="144">
        <f t="shared" si="327"/>
        <v>0</v>
      </c>
      <c r="O3015" s="131">
        <f t="shared" si="328"/>
        <v>0</v>
      </c>
      <c r="P3015" s="132">
        <f t="shared" si="329"/>
        <v>0</v>
      </c>
      <c r="Q3015" s="132">
        <f t="shared" si="330"/>
        <v>0</v>
      </c>
    </row>
    <row r="3016" spans="1:17" ht="15" customHeight="1">
      <c r="A3016" s="147"/>
      <c r="B3016" s="163"/>
      <c r="C3016" s="149"/>
      <c r="E3016" s="165"/>
      <c r="G3016" s="151"/>
      <c r="H3016" s="152" t="str">
        <f t="shared" si="324"/>
        <v/>
      </c>
      <c r="I3016" s="166"/>
      <c r="J3016" s="167"/>
      <c r="K3016" s="155" t="str">
        <f t="shared" si="325"/>
        <v/>
      </c>
      <c r="L3016" s="159"/>
      <c r="M3016" s="144">
        <f t="shared" si="326"/>
        <v>0</v>
      </c>
      <c r="N3016" s="144">
        <f t="shared" si="327"/>
        <v>0</v>
      </c>
      <c r="O3016" s="131">
        <f t="shared" si="328"/>
        <v>0</v>
      </c>
      <c r="P3016" s="132">
        <f t="shared" si="329"/>
        <v>0</v>
      </c>
      <c r="Q3016" s="132">
        <f t="shared" si="330"/>
        <v>0</v>
      </c>
    </row>
    <row r="3017" spans="1:17" ht="15" customHeight="1">
      <c r="A3017" s="147"/>
      <c r="B3017" s="163"/>
      <c r="C3017" s="149"/>
      <c r="E3017" s="165"/>
      <c r="G3017" s="151"/>
      <c r="H3017" s="152" t="str">
        <f t="shared" si="324"/>
        <v/>
      </c>
      <c r="I3017" s="166"/>
      <c r="J3017" s="167"/>
      <c r="K3017" s="155" t="str">
        <f t="shared" si="325"/>
        <v/>
      </c>
      <c r="L3017" s="159"/>
      <c r="M3017" s="144">
        <f t="shared" si="326"/>
        <v>0</v>
      </c>
      <c r="N3017" s="144">
        <f t="shared" si="327"/>
        <v>0</v>
      </c>
      <c r="O3017" s="131">
        <f t="shared" si="328"/>
        <v>0</v>
      </c>
      <c r="P3017" s="132">
        <f t="shared" si="329"/>
        <v>0</v>
      </c>
      <c r="Q3017" s="132">
        <f t="shared" si="330"/>
        <v>0</v>
      </c>
    </row>
    <row r="3018" spans="1:17" ht="15" customHeight="1">
      <c r="A3018" s="147"/>
      <c r="B3018" s="163"/>
      <c r="C3018" s="149"/>
      <c r="E3018" s="165"/>
      <c r="G3018" s="151"/>
      <c r="H3018" s="152" t="str">
        <f t="shared" si="324"/>
        <v/>
      </c>
      <c r="I3018" s="166"/>
      <c r="J3018" s="167"/>
      <c r="K3018" s="155" t="str">
        <f t="shared" si="325"/>
        <v/>
      </c>
      <c r="L3018" s="159"/>
      <c r="M3018" s="144">
        <f t="shared" si="326"/>
        <v>0</v>
      </c>
      <c r="N3018" s="144">
        <f t="shared" si="327"/>
        <v>0</v>
      </c>
      <c r="O3018" s="131">
        <f t="shared" si="328"/>
        <v>0</v>
      </c>
      <c r="P3018" s="132">
        <f t="shared" si="329"/>
        <v>0</v>
      </c>
      <c r="Q3018" s="132">
        <f t="shared" si="330"/>
        <v>0</v>
      </c>
    </row>
    <row r="3019" spans="1:17" ht="15" customHeight="1">
      <c r="A3019" s="147"/>
      <c r="B3019" s="163"/>
      <c r="C3019" s="149"/>
      <c r="E3019" s="165"/>
      <c r="G3019" s="151"/>
      <c r="H3019" s="152" t="str">
        <f t="shared" si="324"/>
        <v/>
      </c>
      <c r="I3019" s="166"/>
      <c r="J3019" s="167"/>
      <c r="K3019" s="155" t="str">
        <f t="shared" si="325"/>
        <v/>
      </c>
      <c r="L3019" s="159"/>
      <c r="M3019" s="144">
        <f t="shared" si="326"/>
        <v>0</v>
      </c>
      <c r="N3019" s="144">
        <f t="shared" si="327"/>
        <v>0</v>
      </c>
      <c r="O3019" s="131">
        <f t="shared" si="328"/>
        <v>0</v>
      </c>
      <c r="P3019" s="132">
        <f t="shared" si="329"/>
        <v>0</v>
      </c>
      <c r="Q3019" s="132">
        <f t="shared" si="330"/>
        <v>0</v>
      </c>
    </row>
    <row r="3020" spans="1:17" ht="15" customHeight="1">
      <c r="A3020" s="147"/>
      <c r="B3020" s="163"/>
      <c r="C3020" s="149"/>
      <c r="E3020" s="165"/>
      <c r="G3020" s="151"/>
      <c r="H3020" s="152" t="str">
        <f t="shared" si="324"/>
        <v/>
      </c>
      <c r="I3020" s="166"/>
      <c r="J3020" s="167"/>
      <c r="K3020" s="155" t="str">
        <f t="shared" si="325"/>
        <v/>
      </c>
      <c r="L3020" s="159"/>
      <c r="M3020" s="144">
        <f t="shared" si="326"/>
        <v>0</v>
      </c>
      <c r="N3020" s="144">
        <f t="shared" si="327"/>
        <v>0</v>
      </c>
      <c r="O3020" s="131">
        <f t="shared" si="328"/>
        <v>0</v>
      </c>
      <c r="P3020" s="132">
        <f t="shared" si="329"/>
        <v>0</v>
      </c>
      <c r="Q3020" s="132">
        <f t="shared" si="330"/>
        <v>0</v>
      </c>
    </row>
    <row r="3021" spans="1:17" ht="15" customHeight="1">
      <c r="A3021" s="147"/>
      <c r="B3021" s="163"/>
      <c r="C3021" s="149"/>
      <c r="E3021" s="165"/>
      <c r="G3021" s="151"/>
      <c r="H3021" s="152" t="str">
        <f t="shared" ref="H3021:H3084" si="331">IF(C3021="","",IF(C3021="/",M3021,IF(C3021="ST",N3020,IF(C3021="T",O3021,D3021*E3021*F3021*G3021))))</f>
        <v/>
      </c>
      <c r="I3021" s="166"/>
      <c r="J3021" s="167"/>
      <c r="K3021" s="155" t="str">
        <f t="shared" ref="K3021:K3084" si="332">IF(C3021="","",IF(C3021="ST",P3020,IF(C3021="T",Q3021,H3021*J3021)))</f>
        <v/>
      </c>
      <c r="L3021" s="159"/>
      <c r="M3021" s="144">
        <f t="shared" ref="M3021:M3084" si="333">IF(C3021="/",(D3021+E3021)*F3021/G3021,IF(C3021="+",M3020+G3021,IF(C3021="-",M3020-G3021,0)))</f>
        <v>0</v>
      </c>
      <c r="N3021" s="144">
        <f t="shared" ref="N3021:N3084" si="334">IF(C3021="/",N3020+H3021,IF(C3021="+",N3020+H3021,IF(C3021="-",N3020-H3021,0)))</f>
        <v>0</v>
      </c>
      <c r="O3021" s="131">
        <f t="shared" ref="O3021:O3084" si="335">IF(C3021="/",O3020+H3021,IF(C3021="+",O3020+H3021,IF(C3021="-",O3020-H3021,IF(C3021="ST",O3020+0,IF(C3021="T",O3020,0)))))</f>
        <v>0</v>
      </c>
      <c r="P3021" s="132">
        <f t="shared" ref="P3021:P3084" si="336">IF(C3021="/",P3020+K3021,IF(C3021="+",P3020+K3021,IF(C3021="-",P3020-K3021,0)))</f>
        <v>0</v>
      </c>
      <c r="Q3021" s="132">
        <f t="shared" ref="Q3021:Q3084" si="337">IF(C3021="/",Q3020+K3021,IF(C3021="+",Q3020+K3021,IF(C3021="-",Q3020-K3021,IF(C3021="ST",Q3020+0,IF(C3021="T",Q3020,0)))))</f>
        <v>0</v>
      </c>
    </row>
    <row r="3022" spans="1:17" ht="15" customHeight="1">
      <c r="A3022" s="147"/>
      <c r="B3022" s="163"/>
      <c r="C3022" s="149"/>
      <c r="E3022" s="165"/>
      <c r="G3022" s="151"/>
      <c r="H3022" s="152" t="str">
        <f t="shared" si="331"/>
        <v/>
      </c>
      <c r="I3022" s="166"/>
      <c r="J3022" s="167"/>
      <c r="K3022" s="155" t="str">
        <f t="shared" si="332"/>
        <v/>
      </c>
      <c r="L3022" s="159"/>
      <c r="M3022" s="144">
        <f t="shared" si="333"/>
        <v>0</v>
      </c>
      <c r="N3022" s="144">
        <f t="shared" si="334"/>
        <v>0</v>
      </c>
      <c r="O3022" s="131">
        <f t="shared" si="335"/>
        <v>0</v>
      </c>
      <c r="P3022" s="132">
        <f t="shared" si="336"/>
        <v>0</v>
      </c>
      <c r="Q3022" s="132">
        <f t="shared" si="337"/>
        <v>0</v>
      </c>
    </row>
    <row r="3023" spans="1:17" ht="15" customHeight="1">
      <c r="A3023" s="147"/>
      <c r="B3023" s="163"/>
      <c r="C3023" s="149"/>
      <c r="E3023" s="165"/>
      <c r="G3023" s="151"/>
      <c r="H3023" s="152" t="str">
        <f t="shared" si="331"/>
        <v/>
      </c>
      <c r="I3023" s="166"/>
      <c r="J3023" s="167"/>
      <c r="K3023" s="155" t="str">
        <f t="shared" si="332"/>
        <v/>
      </c>
      <c r="L3023" s="159"/>
      <c r="M3023" s="144">
        <f t="shared" si="333"/>
        <v>0</v>
      </c>
      <c r="N3023" s="144">
        <f t="shared" si="334"/>
        <v>0</v>
      </c>
      <c r="O3023" s="131">
        <f t="shared" si="335"/>
        <v>0</v>
      </c>
      <c r="P3023" s="132">
        <f t="shared" si="336"/>
        <v>0</v>
      </c>
      <c r="Q3023" s="132">
        <f t="shared" si="337"/>
        <v>0</v>
      </c>
    </row>
    <row r="3024" spans="1:17" ht="15" customHeight="1">
      <c r="A3024" s="147"/>
      <c r="B3024" s="163"/>
      <c r="C3024" s="149"/>
      <c r="E3024" s="165"/>
      <c r="G3024" s="151"/>
      <c r="H3024" s="152" t="str">
        <f t="shared" si="331"/>
        <v/>
      </c>
      <c r="I3024" s="166"/>
      <c r="J3024" s="167"/>
      <c r="K3024" s="155" t="str">
        <f t="shared" si="332"/>
        <v/>
      </c>
      <c r="L3024" s="159"/>
      <c r="M3024" s="144">
        <f t="shared" si="333"/>
        <v>0</v>
      </c>
      <c r="N3024" s="144">
        <f t="shared" si="334"/>
        <v>0</v>
      </c>
      <c r="O3024" s="131">
        <f t="shared" si="335"/>
        <v>0</v>
      </c>
      <c r="P3024" s="132">
        <f t="shared" si="336"/>
        <v>0</v>
      </c>
      <c r="Q3024" s="132">
        <f t="shared" si="337"/>
        <v>0</v>
      </c>
    </row>
    <row r="3025" spans="1:17" ht="15" customHeight="1">
      <c r="A3025" s="147"/>
      <c r="B3025" s="163"/>
      <c r="C3025" s="149"/>
      <c r="E3025" s="165"/>
      <c r="G3025" s="151"/>
      <c r="H3025" s="152" t="str">
        <f t="shared" si="331"/>
        <v/>
      </c>
      <c r="I3025" s="166"/>
      <c r="J3025" s="167"/>
      <c r="K3025" s="155" t="str">
        <f t="shared" si="332"/>
        <v/>
      </c>
      <c r="L3025" s="159"/>
      <c r="M3025" s="144">
        <f t="shared" si="333"/>
        <v>0</v>
      </c>
      <c r="N3025" s="144">
        <f t="shared" si="334"/>
        <v>0</v>
      </c>
      <c r="O3025" s="131">
        <f t="shared" si="335"/>
        <v>0</v>
      </c>
      <c r="P3025" s="132">
        <f t="shared" si="336"/>
        <v>0</v>
      </c>
      <c r="Q3025" s="132">
        <f t="shared" si="337"/>
        <v>0</v>
      </c>
    </row>
    <row r="3026" spans="1:17" ht="15" customHeight="1">
      <c r="A3026" s="147"/>
      <c r="B3026" s="163"/>
      <c r="C3026" s="149"/>
      <c r="E3026" s="165"/>
      <c r="G3026" s="151"/>
      <c r="H3026" s="152" t="str">
        <f t="shared" si="331"/>
        <v/>
      </c>
      <c r="I3026" s="166"/>
      <c r="J3026" s="167"/>
      <c r="K3026" s="155" t="str">
        <f t="shared" si="332"/>
        <v/>
      </c>
      <c r="L3026" s="159"/>
      <c r="M3026" s="144">
        <f t="shared" si="333"/>
        <v>0</v>
      </c>
      <c r="N3026" s="144">
        <f t="shared" si="334"/>
        <v>0</v>
      </c>
      <c r="O3026" s="131">
        <f t="shared" si="335"/>
        <v>0</v>
      </c>
      <c r="P3026" s="132">
        <f t="shared" si="336"/>
        <v>0</v>
      </c>
      <c r="Q3026" s="132">
        <f t="shared" si="337"/>
        <v>0</v>
      </c>
    </row>
    <row r="3027" spans="1:17" ht="15" customHeight="1">
      <c r="A3027" s="147"/>
      <c r="B3027" s="163"/>
      <c r="C3027" s="149"/>
      <c r="E3027" s="165"/>
      <c r="G3027" s="151"/>
      <c r="H3027" s="152" t="str">
        <f t="shared" si="331"/>
        <v/>
      </c>
      <c r="I3027" s="166"/>
      <c r="J3027" s="167"/>
      <c r="K3027" s="155" t="str">
        <f t="shared" si="332"/>
        <v/>
      </c>
      <c r="L3027" s="159"/>
      <c r="M3027" s="144">
        <f t="shared" si="333"/>
        <v>0</v>
      </c>
      <c r="N3027" s="144">
        <f t="shared" si="334"/>
        <v>0</v>
      </c>
      <c r="O3027" s="131">
        <f t="shared" si="335"/>
        <v>0</v>
      </c>
      <c r="P3027" s="132">
        <f t="shared" si="336"/>
        <v>0</v>
      </c>
      <c r="Q3027" s="132">
        <f t="shared" si="337"/>
        <v>0</v>
      </c>
    </row>
    <row r="3028" spans="1:17" ht="15" customHeight="1">
      <c r="A3028" s="147"/>
      <c r="B3028" s="163"/>
      <c r="C3028" s="149"/>
      <c r="E3028" s="165"/>
      <c r="G3028" s="151"/>
      <c r="H3028" s="152" t="str">
        <f t="shared" si="331"/>
        <v/>
      </c>
      <c r="I3028" s="166"/>
      <c r="J3028" s="167"/>
      <c r="K3028" s="155" t="str">
        <f t="shared" si="332"/>
        <v/>
      </c>
      <c r="L3028" s="159"/>
      <c r="M3028" s="144">
        <f t="shared" si="333"/>
        <v>0</v>
      </c>
      <c r="N3028" s="144">
        <f t="shared" si="334"/>
        <v>0</v>
      </c>
      <c r="O3028" s="131">
        <f t="shared" si="335"/>
        <v>0</v>
      </c>
      <c r="P3028" s="132">
        <f t="shared" si="336"/>
        <v>0</v>
      </c>
      <c r="Q3028" s="132">
        <f t="shared" si="337"/>
        <v>0</v>
      </c>
    </row>
    <row r="3029" spans="1:17" ht="15" customHeight="1">
      <c r="A3029" s="147"/>
      <c r="B3029" s="163"/>
      <c r="C3029" s="149"/>
      <c r="E3029" s="165"/>
      <c r="G3029" s="151"/>
      <c r="H3029" s="152" t="str">
        <f t="shared" si="331"/>
        <v/>
      </c>
      <c r="I3029" s="166"/>
      <c r="J3029" s="167"/>
      <c r="K3029" s="155" t="str">
        <f t="shared" si="332"/>
        <v/>
      </c>
      <c r="L3029" s="159"/>
      <c r="M3029" s="144">
        <f t="shared" si="333"/>
        <v>0</v>
      </c>
      <c r="N3029" s="144">
        <f t="shared" si="334"/>
        <v>0</v>
      </c>
      <c r="O3029" s="131">
        <f t="shared" si="335"/>
        <v>0</v>
      </c>
      <c r="P3029" s="132">
        <f t="shared" si="336"/>
        <v>0</v>
      </c>
      <c r="Q3029" s="132">
        <f t="shared" si="337"/>
        <v>0</v>
      </c>
    </row>
    <row r="3030" spans="1:17" ht="15" customHeight="1">
      <c r="A3030" s="147"/>
      <c r="B3030" s="163"/>
      <c r="C3030" s="149"/>
      <c r="E3030" s="165"/>
      <c r="G3030" s="151"/>
      <c r="H3030" s="152" t="str">
        <f t="shared" si="331"/>
        <v/>
      </c>
      <c r="I3030" s="166"/>
      <c r="J3030" s="167"/>
      <c r="K3030" s="155" t="str">
        <f t="shared" si="332"/>
        <v/>
      </c>
      <c r="L3030" s="159"/>
      <c r="M3030" s="144">
        <f t="shared" si="333"/>
        <v>0</v>
      </c>
      <c r="N3030" s="144">
        <f t="shared" si="334"/>
        <v>0</v>
      </c>
      <c r="O3030" s="131">
        <f t="shared" si="335"/>
        <v>0</v>
      </c>
      <c r="P3030" s="132">
        <f t="shared" si="336"/>
        <v>0</v>
      </c>
      <c r="Q3030" s="132">
        <f t="shared" si="337"/>
        <v>0</v>
      </c>
    </row>
    <row r="3031" spans="1:17" ht="15" customHeight="1">
      <c r="A3031" s="147"/>
      <c r="B3031" s="163"/>
      <c r="C3031" s="149"/>
      <c r="E3031" s="165"/>
      <c r="G3031" s="151"/>
      <c r="H3031" s="152" t="str">
        <f t="shared" si="331"/>
        <v/>
      </c>
      <c r="I3031" s="166"/>
      <c r="J3031" s="167"/>
      <c r="K3031" s="155" t="str">
        <f t="shared" si="332"/>
        <v/>
      </c>
      <c r="L3031" s="159"/>
      <c r="M3031" s="144">
        <f t="shared" si="333"/>
        <v>0</v>
      </c>
      <c r="N3031" s="144">
        <f t="shared" si="334"/>
        <v>0</v>
      </c>
      <c r="O3031" s="131">
        <f t="shared" si="335"/>
        <v>0</v>
      </c>
      <c r="P3031" s="132">
        <f t="shared" si="336"/>
        <v>0</v>
      </c>
      <c r="Q3031" s="132">
        <f t="shared" si="337"/>
        <v>0</v>
      </c>
    </row>
    <row r="3032" spans="1:17" ht="15" customHeight="1">
      <c r="A3032" s="147"/>
      <c r="B3032" s="163"/>
      <c r="C3032" s="149"/>
      <c r="E3032" s="165"/>
      <c r="G3032" s="151"/>
      <c r="H3032" s="152" t="str">
        <f t="shared" si="331"/>
        <v/>
      </c>
      <c r="I3032" s="166"/>
      <c r="J3032" s="167"/>
      <c r="K3032" s="155" t="str">
        <f t="shared" si="332"/>
        <v/>
      </c>
      <c r="L3032" s="159"/>
      <c r="M3032" s="144">
        <f t="shared" si="333"/>
        <v>0</v>
      </c>
      <c r="N3032" s="144">
        <f t="shared" si="334"/>
        <v>0</v>
      </c>
      <c r="O3032" s="131">
        <f t="shared" si="335"/>
        <v>0</v>
      </c>
      <c r="P3032" s="132">
        <f t="shared" si="336"/>
        <v>0</v>
      </c>
      <c r="Q3032" s="132">
        <f t="shared" si="337"/>
        <v>0</v>
      </c>
    </row>
    <row r="3033" spans="1:17" ht="15" customHeight="1">
      <c r="A3033" s="147"/>
      <c r="B3033" s="163"/>
      <c r="C3033" s="149"/>
      <c r="E3033" s="165"/>
      <c r="G3033" s="151"/>
      <c r="H3033" s="152" t="str">
        <f t="shared" si="331"/>
        <v/>
      </c>
      <c r="I3033" s="166"/>
      <c r="J3033" s="167"/>
      <c r="K3033" s="155" t="str">
        <f t="shared" si="332"/>
        <v/>
      </c>
      <c r="L3033" s="159"/>
      <c r="M3033" s="144">
        <f t="shared" si="333"/>
        <v>0</v>
      </c>
      <c r="N3033" s="144">
        <f t="shared" si="334"/>
        <v>0</v>
      </c>
      <c r="O3033" s="131">
        <f t="shared" si="335"/>
        <v>0</v>
      </c>
      <c r="P3033" s="132">
        <f t="shared" si="336"/>
        <v>0</v>
      </c>
      <c r="Q3033" s="132">
        <f t="shared" si="337"/>
        <v>0</v>
      </c>
    </row>
    <row r="3034" spans="1:17" ht="15" customHeight="1">
      <c r="A3034" s="147"/>
      <c r="B3034" s="163"/>
      <c r="C3034" s="149"/>
      <c r="E3034" s="165"/>
      <c r="G3034" s="151"/>
      <c r="H3034" s="152" t="str">
        <f t="shared" si="331"/>
        <v/>
      </c>
      <c r="I3034" s="166"/>
      <c r="J3034" s="167"/>
      <c r="K3034" s="155" t="str">
        <f t="shared" si="332"/>
        <v/>
      </c>
      <c r="L3034" s="159"/>
      <c r="M3034" s="144">
        <f t="shared" si="333"/>
        <v>0</v>
      </c>
      <c r="N3034" s="144">
        <f t="shared" si="334"/>
        <v>0</v>
      </c>
      <c r="O3034" s="131">
        <f t="shared" si="335"/>
        <v>0</v>
      </c>
      <c r="P3034" s="132">
        <f t="shared" si="336"/>
        <v>0</v>
      </c>
      <c r="Q3034" s="132">
        <f t="shared" si="337"/>
        <v>0</v>
      </c>
    </row>
    <row r="3035" spans="1:17" ht="15" customHeight="1">
      <c r="A3035" s="147"/>
      <c r="B3035" s="163"/>
      <c r="C3035" s="149"/>
      <c r="E3035" s="165"/>
      <c r="G3035" s="151"/>
      <c r="H3035" s="152" t="str">
        <f t="shared" si="331"/>
        <v/>
      </c>
      <c r="I3035" s="166"/>
      <c r="J3035" s="167"/>
      <c r="K3035" s="155" t="str">
        <f t="shared" si="332"/>
        <v/>
      </c>
      <c r="L3035" s="159"/>
      <c r="M3035" s="144">
        <f t="shared" si="333"/>
        <v>0</v>
      </c>
      <c r="N3035" s="144">
        <f t="shared" si="334"/>
        <v>0</v>
      </c>
      <c r="O3035" s="131">
        <f t="shared" si="335"/>
        <v>0</v>
      </c>
      <c r="P3035" s="132">
        <f t="shared" si="336"/>
        <v>0</v>
      </c>
      <c r="Q3035" s="132">
        <f t="shared" si="337"/>
        <v>0</v>
      </c>
    </row>
    <row r="3036" spans="1:17" ht="15" customHeight="1">
      <c r="A3036" s="147"/>
      <c r="B3036" s="163"/>
      <c r="C3036" s="149"/>
      <c r="E3036" s="165"/>
      <c r="G3036" s="151"/>
      <c r="H3036" s="152" t="str">
        <f t="shared" si="331"/>
        <v/>
      </c>
      <c r="I3036" s="166"/>
      <c r="J3036" s="167"/>
      <c r="K3036" s="155" t="str">
        <f t="shared" si="332"/>
        <v/>
      </c>
      <c r="L3036" s="159"/>
      <c r="M3036" s="144">
        <f t="shared" si="333"/>
        <v>0</v>
      </c>
      <c r="N3036" s="144">
        <f t="shared" si="334"/>
        <v>0</v>
      </c>
      <c r="O3036" s="131">
        <f t="shared" si="335"/>
        <v>0</v>
      </c>
      <c r="P3036" s="132">
        <f t="shared" si="336"/>
        <v>0</v>
      </c>
      <c r="Q3036" s="132">
        <f t="shared" si="337"/>
        <v>0</v>
      </c>
    </row>
    <row r="3037" spans="1:17" ht="15" customHeight="1">
      <c r="A3037" s="147"/>
      <c r="B3037" s="163"/>
      <c r="C3037" s="149"/>
      <c r="E3037" s="165"/>
      <c r="G3037" s="151"/>
      <c r="H3037" s="152" t="str">
        <f t="shared" si="331"/>
        <v/>
      </c>
      <c r="I3037" s="166"/>
      <c r="J3037" s="167"/>
      <c r="K3037" s="155" t="str">
        <f t="shared" si="332"/>
        <v/>
      </c>
      <c r="L3037" s="159"/>
      <c r="M3037" s="144">
        <f t="shared" si="333"/>
        <v>0</v>
      </c>
      <c r="N3037" s="144">
        <f t="shared" si="334"/>
        <v>0</v>
      </c>
      <c r="O3037" s="131">
        <f t="shared" si="335"/>
        <v>0</v>
      </c>
      <c r="P3037" s="132">
        <f t="shared" si="336"/>
        <v>0</v>
      </c>
      <c r="Q3037" s="132">
        <f t="shared" si="337"/>
        <v>0</v>
      </c>
    </row>
    <row r="3038" spans="1:17" ht="15" customHeight="1">
      <c r="A3038" s="147"/>
      <c r="B3038" s="163"/>
      <c r="C3038" s="149"/>
      <c r="E3038" s="165"/>
      <c r="G3038" s="151"/>
      <c r="H3038" s="152" t="str">
        <f t="shared" si="331"/>
        <v/>
      </c>
      <c r="I3038" s="166"/>
      <c r="J3038" s="167"/>
      <c r="K3038" s="155" t="str">
        <f t="shared" si="332"/>
        <v/>
      </c>
      <c r="L3038" s="159"/>
      <c r="M3038" s="144">
        <f t="shared" si="333"/>
        <v>0</v>
      </c>
      <c r="N3038" s="144">
        <f t="shared" si="334"/>
        <v>0</v>
      </c>
      <c r="O3038" s="131">
        <f t="shared" si="335"/>
        <v>0</v>
      </c>
      <c r="P3038" s="132">
        <f t="shared" si="336"/>
        <v>0</v>
      </c>
      <c r="Q3038" s="132">
        <f t="shared" si="337"/>
        <v>0</v>
      </c>
    </row>
    <row r="3039" spans="1:17" ht="15" customHeight="1">
      <c r="A3039" s="147"/>
      <c r="B3039" s="163"/>
      <c r="C3039" s="149"/>
      <c r="E3039" s="165"/>
      <c r="G3039" s="151"/>
      <c r="H3039" s="152" t="str">
        <f t="shared" si="331"/>
        <v/>
      </c>
      <c r="I3039" s="166"/>
      <c r="J3039" s="167"/>
      <c r="K3039" s="155" t="str">
        <f t="shared" si="332"/>
        <v/>
      </c>
      <c r="L3039" s="159"/>
      <c r="M3039" s="144">
        <f t="shared" si="333"/>
        <v>0</v>
      </c>
      <c r="N3039" s="144">
        <f t="shared" si="334"/>
        <v>0</v>
      </c>
      <c r="O3039" s="131">
        <f t="shared" si="335"/>
        <v>0</v>
      </c>
      <c r="P3039" s="132">
        <f t="shared" si="336"/>
        <v>0</v>
      </c>
      <c r="Q3039" s="132">
        <f t="shared" si="337"/>
        <v>0</v>
      </c>
    </row>
    <row r="3040" spans="1:17" ht="15" customHeight="1">
      <c r="A3040" s="147"/>
      <c r="B3040" s="163"/>
      <c r="C3040" s="149"/>
      <c r="E3040" s="165"/>
      <c r="G3040" s="151"/>
      <c r="H3040" s="152" t="str">
        <f t="shared" si="331"/>
        <v/>
      </c>
      <c r="I3040" s="166"/>
      <c r="J3040" s="167"/>
      <c r="K3040" s="155" t="str">
        <f t="shared" si="332"/>
        <v/>
      </c>
      <c r="L3040" s="159"/>
      <c r="M3040" s="144">
        <f t="shared" si="333"/>
        <v>0</v>
      </c>
      <c r="N3040" s="144">
        <f t="shared" si="334"/>
        <v>0</v>
      </c>
      <c r="O3040" s="131">
        <f t="shared" si="335"/>
        <v>0</v>
      </c>
      <c r="P3040" s="132">
        <f t="shared" si="336"/>
        <v>0</v>
      </c>
      <c r="Q3040" s="132">
        <f t="shared" si="337"/>
        <v>0</v>
      </c>
    </row>
    <row r="3041" spans="1:17" ht="15" customHeight="1">
      <c r="A3041" s="147"/>
      <c r="B3041" s="163"/>
      <c r="C3041" s="149"/>
      <c r="E3041" s="165"/>
      <c r="G3041" s="151"/>
      <c r="H3041" s="152" t="str">
        <f t="shared" si="331"/>
        <v/>
      </c>
      <c r="I3041" s="166"/>
      <c r="J3041" s="167"/>
      <c r="K3041" s="155" t="str">
        <f t="shared" si="332"/>
        <v/>
      </c>
      <c r="L3041" s="159"/>
      <c r="M3041" s="144">
        <f t="shared" si="333"/>
        <v>0</v>
      </c>
      <c r="N3041" s="144">
        <f t="shared" si="334"/>
        <v>0</v>
      </c>
      <c r="O3041" s="131">
        <f t="shared" si="335"/>
        <v>0</v>
      </c>
      <c r="P3041" s="132">
        <f t="shared" si="336"/>
        <v>0</v>
      </c>
      <c r="Q3041" s="132">
        <f t="shared" si="337"/>
        <v>0</v>
      </c>
    </row>
    <row r="3042" spans="1:17" ht="15" customHeight="1">
      <c r="A3042" s="147"/>
      <c r="B3042" s="163"/>
      <c r="C3042" s="149"/>
      <c r="E3042" s="165"/>
      <c r="G3042" s="151"/>
      <c r="H3042" s="152" t="str">
        <f t="shared" si="331"/>
        <v/>
      </c>
      <c r="I3042" s="166"/>
      <c r="J3042" s="167"/>
      <c r="K3042" s="155" t="str">
        <f t="shared" si="332"/>
        <v/>
      </c>
      <c r="L3042" s="159"/>
      <c r="M3042" s="144">
        <f t="shared" si="333"/>
        <v>0</v>
      </c>
      <c r="N3042" s="144">
        <f t="shared" si="334"/>
        <v>0</v>
      </c>
      <c r="O3042" s="131">
        <f t="shared" si="335"/>
        <v>0</v>
      </c>
      <c r="P3042" s="132">
        <f t="shared" si="336"/>
        <v>0</v>
      </c>
      <c r="Q3042" s="132">
        <f t="shared" si="337"/>
        <v>0</v>
      </c>
    </row>
    <row r="3043" spans="1:17" ht="15" customHeight="1">
      <c r="A3043" s="147"/>
      <c r="B3043" s="163"/>
      <c r="C3043" s="149"/>
      <c r="E3043" s="165"/>
      <c r="G3043" s="151"/>
      <c r="H3043" s="152" t="str">
        <f t="shared" si="331"/>
        <v/>
      </c>
      <c r="I3043" s="166"/>
      <c r="J3043" s="167"/>
      <c r="K3043" s="155" t="str">
        <f t="shared" si="332"/>
        <v/>
      </c>
      <c r="L3043" s="159"/>
      <c r="M3043" s="144">
        <f t="shared" si="333"/>
        <v>0</v>
      </c>
      <c r="N3043" s="144">
        <f t="shared" si="334"/>
        <v>0</v>
      </c>
      <c r="O3043" s="131">
        <f t="shared" si="335"/>
        <v>0</v>
      </c>
      <c r="P3043" s="132">
        <f t="shared" si="336"/>
        <v>0</v>
      </c>
      <c r="Q3043" s="132">
        <f t="shared" si="337"/>
        <v>0</v>
      </c>
    </row>
    <row r="3044" spans="1:17" ht="15" customHeight="1">
      <c r="A3044" s="147"/>
      <c r="B3044" s="163"/>
      <c r="C3044" s="149"/>
      <c r="E3044" s="165"/>
      <c r="G3044" s="151"/>
      <c r="H3044" s="152" t="str">
        <f t="shared" si="331"/>
        <v/>
      </c>
      <c r="I3044" s="166"/>
      <c r="J3044" s="167"/>
      <c r="K3044" s="155" t="str">
        <f t="shared" si="332"/>
        <v/>
      </c>
      <c r="L3044" s="159"/>
      <c r="M3044" s="144">
        <f t="shared" si="333"/>
        <v>0</v>
      </c>
      <c r="N3044" s="144">
        <f t="shared" si="334"/>
        <v>0</v>
      </c>
      <c r="O3044" s="131">
        <f t="shared" si="335"/>
        <v>0</v>
      </c>
      <c r="P3044" s="132">
        <f t="shared" si="336"/>
        <v>0</v>
      </c>
      <c r="Q3044" s="132">
        <f t="shared" si="337"/>
        <v>0</v>
      </c>
    </row>
    <row r="3045" spans="1:17" ht="15" customHeight="1">
      <c r="A3045" s="147"/>
      <c r="B3045" s="163"/>
      <c r="C3045" s="149"/>
      <c r="E3045" s="165"/>
      <c r="G3045" s="151"/>
      <c r="H3045" s="152" t="str">
        <f t="shared" si="331"/>
        <v/>
      </c>
      <c r="I3045" s="166"/>
      <c r="J3045" s="167"/>
      <c r="K3045" s="155" t="str">
        <f t="shared" si="332"/>
        <v/>
      </c>
      <c r="L3045" s="159"/>
      <c r="M3045" s="144">
        <f t="shared" si="333"/>
        <v>0</v>
      </c>
      <c r="N3045" s="144">
        <f t="shared" si="334"/>
        <v>0</v>
      </c>
      <c r="O3045" s="131">
        <f t="shared" si="335"/>
        <v>0</v>
      </c>
      <c r="P3045" s="132">
        <f t="shared" si="336"/>
        <v>0</v>
      </c>
      <c r="Q3045" s="132">
        <f t="shared" si="337"/>
        <v>0</v>
      </c>
    </row>
    <row r="3046" spans="1:17" ht="15" customHeight="1">
      <c r="A3046" s="147"/>
      <c r="B3046" s="163"/>
      <c r="C3046" s="149"/>
      <c r="E3046" s="165"/>
      <c r="G3046" s="151"/>
      <c r="H3046" s="152" t="str">
        <f t="shared" si="331"/>
        <v/>
      </c>
      <c r="I3046" s="166"/>
      <c r="J3046" s="167"/>
      <c r="K3046" s="155" t="str">
        <f t="shared" si="332"/>
        <v/>
      </c>
      <c r="L3046" s="159"/>
      <c r="M3046" s="144">
        <f t="shared" si="333"/>
        <v>0</v>
      </c>
      <c r="N3046" s="144">
        <f t="shared" si="334"/>
        <v>0</v>
      </c>
      <c r="O3046" s="131">
        <f t="shared" si="335"/>
        <v>0</v>
      </c>
      <c r="P3046" s="132">
        <f t="shared" si="336"/>
        <v>0</v>
      </c>
      <c r="Q3046" s="132">
        <f t="shared" si="337"/>
        <v>0</v>
      </c>
    </row>
    <row r="3047" spans="1:17" ht="15" customHeight="1">
      <c r="A3047" s="147"/>
      <c r="B3047" s="163"/>
      <c r="C3047" s="149"/>
      <c r="E3047" s="165"/>
      <c r="G3047" s="151"/>
      <c r="H3047" s="152" t="str">
        <f t="shared" si="331"/>
        <v/>
      </c>
      <c r="I3047" s="166"/>
      <c r="J3047" s="167"/>
      <c r="K3047" s="155" t="str">
        <f t="shared" si="332"/>
        <v/>
      </c>
      <c r="L3047" s="159"/>
      <c r="M3047" s="144">
        <f t="shared" si="333"/>
        <v>0</v>
      </c>
      <c r="N3047" s="144">
        <f t="shared" si="334"/>
        <v>0</v>
      </c>
      <c r="O3047" s="131">
        <f t="shared" si="335"/>
        <v>0</v>
      </c>
      <c r="P3047" s="132">
        <f t="shared" si="336"/>
        <v>0</v>
      </c>
      <c r="Q3047" s="132">
        <f t="shared" si="337"/>
        <v>0</v>
      </c>
    </row>
    <row r="3048" spans="1:17" ht="15" customHeight="1">
      <c r="A3048" s="147"/>
      <c r="B3048" s="163"/>
      <c r="C3048" s="149"/>
      <c r="E3048" s="165"/>
      <c r="G3048" s="151"/>
      <c r="H3048" s="152" t="str">
        <f t="shared" si="331"/>
        <v/>
      </c>
      <c r="I3048" s="166"/>
      <c r="J3048" s="167"/>
      <c r="K3048" s="155" t="str">
        <f t="shared" si="332"/>
        <v/>
      </c>
      <c r="L3048" s="159"/>
      <c r="M3048" s="144">
        <f t="shared" si="333"/>
        <v>0</v>
      </c>
      <c r="N3048" s="144">
        <f t="shared" si="334"/>
        <v>0</v>
      </c>
      <c r="O3048" s="131">
        <f t="shared" si="335"/>
        <v>0</v>
      </c>
      <c r="P3048" s="132">
        <f t="shared" si="336"/>
        <v>0</v>
      </c>
      <c r="Q3048" s="132">
        <f t="shared" si="337"/>
        <v>0</v>
      </c>
    </row>
    <row r="3049" spans="1:17" ht="15" customHeight="1">
      <c r="A3049" s="147"/>
      <c r="B3049" s="163"/>
      <c r="C3049" s="149"/>
      <c r="E3049" s="165"/>
      <c r="G3049" s="151"/>
      <c r="H3049" s="152" t="str">
        <f t="shared" si="331"/>
        <v/>
      </c>
      <c r="I3049" s="166"/>
      <c r="J3049" s="167"/>
      <c r="K3049" s="155" t="str">
        <f t="shared" si="332"/>
        <v/>
      </c>
      <c r="L3049" s="159"/>
      <c r="M3049" s="144">
        <f t="shared" si="333"/>
        <v>0</v>
      </c>
      <c r="N3049" s="144">
        <f t="shared" si="334"/>
        <v>0</v>
      </c>
      <c r="O3049" s="131">
        <f t="shared" si="335"/>
        <v>0</v>
      </c>
      <c r="P3049" s="132">
        <f t="shared" si="336"/>
        <v>0</v>
      </c>
      <c r="Q3049" s="132">
        <f t="shared" si="337"/>
        <v>0</v>
      </c>
    </row>
    <row r="3050" spans="1:17" ht="15" customHeight="1">
      <c r="A3050" s="147"/>
      <c r="B3050" s="163"/>
      <c r="C3050" s="149"/>
      <c r="E3050" s="165"/>
      <c r="G3050" s="151"/>
      <c r="H3050" s="152" t="str">
        <f t="shared" si="331"/>
        <v/>
      </c>
      <c r="I3050" s="166"/>
      <c r="J3050" s="167"/>
      <c r="K3050" s="155" t="str">
        <f t="shared" si="332"/>
        <v/>
      </c>
      <c r="L3050" s="159"/>
      <c r="M3050" s="144">
        <f t="shared" si="333"/>
        <v>0</v>
      </c>
      <c r="N3050" s="144">
        <f t="shared" si="334"/>
        <v>0</v>
      </c>
      <c r="O3050" s="131">
        <f t="shared" si="335"/>
        <v>0</v>
      </c>
      <c r="P3050" s="132">
        <f t="shared" si="336"/>
        <v>0</v>
      </c>
      <c r="Q3050" s="132">
        <f t="shared" si="337"/>
        <v>0</v>
      </c>
    </row>
    <row r="3051" spans="1:17" ht="15" customHeight="1">
      <c r="A3051" s="147"/>
      <c r="B3051" s="163"/>
      <c r="C3051" s="149"/>
      <c r="E3051" s="165"/>
      <c r="G3051" s="151"/>
      <c r="H3051" s="152" t="str">
        <f t="shared" si="331"/>
        <v/>
      </c>
      <c r="I3051" s="166"/>
      <c r="J3051" s="167"/>
      <c r="K3051" s="155" t="str">
        <f t="shared" si="332"/>
        <v/>
      </c>
      <c r="L3051" s="159"/>
      <c r="M3051" s="144">
        <f t="shared" si="333"/>
        <v>0</v>
      </c>
      <c r="N3051" s="144">
        <f t="shared" si="334"/>
        <v>0</v>
      </c>
      <c r="O3051" s="131">
        <f t="shared" si="335"/>
        <v>0</v>
      </c>
      <c r="P3051" s="132">
        <f t="shared" si="336"/>
        <v>0</v>
      </c>
      <c r="Q3051" s="132">
        <f t="shared" si="337"/>
        <v>0</v>
      </c>
    </row>
    <row r="3052" spans="1:17" ht="15" customHeight="1">
      <c r="A3052" s="147"/>
      <c r="B3052" s="163"/>
      <c r="C3052" s="149"/>
      <c r="E3052" s="165"/>
      <c r="G3052" s="151"/>
      <c r="H3052" s="152" t="str">
        <f t="shared" si="331"/>
        <v/>
      </c>
      <c r="I3052" s="166"/>
      <c r="J3052" s="167"/>
      <c r="K3052" s="155" t="str">
        <f t="shared" si="332"/>
        <v/>
      </c>
      <c r="L3052" s="159"/>
      <c r="M3052" s="144">
        <f t="shared" si="333"/>
        <v>0</v>
      </c>
      <c r="N3052" s="144">
        <f t="shared" si="334"/>
        <v>0</v>
      </c>
      <c r="O3052" s="131">
        <f t="shared" si="335"/>
        <v>0</v>
      </c>
      <c r="P3052" s="132">
        <f t="shared" si="336"/>
        <v>0</v>
      </c>
      <c r="Q3052" s="132">
        <f t="shared" si="337"/>
        <v>0</v>
      </c>
    </row>
    <row r="3053" spans="1:17" ht="15" customHeight="1">
      <c r="A3053" s="147"/>
      <c r="B3053" s="163"/>
      <c r="C3053" s="149"/>
      <c r="E3053" s="165"/>
      <c r="G3053" s="151"/>
      <c r="H3053" s="152" t="str">
        <f t="shared" si="331"/>
        <v/>
      </c>
      <c r="I3053" s="166"/>
      <c r="J3053" s="167"/>
      <c r="K3053" s="155" t="str">
        <f t="shared" si="332"/>
        <v/>
      </c>
      <c r="L3053" s="159"/>
      <c r="M3053" s="144">
        <f t="shared" si="333"/>
        <v>0</v>
      </c>
      <c r="N3053" s="144">
        <f t="shared" si="334"/>
        <v>0</v>
      </c>
      <c r="O3053" s="131">
        <f t="shared" si="335"/>
        <v>0</v>
      </c>
      <c r="P3053" s="132">
        <f t="shared" si="336"/>
        <v>0</v>
      </c>
      <c r="Q3053" s="132">
        <f t="shared" si="337"/>
        <v>0</v>
      </c>
    </row>
    <row r="3054" spans="1:17" ht="15" customHeight="1">
      <c r="A3054" s="147"/>
      <c r="B3054" s="163"/>
      <c r="C3054" s="149"/>
      <c r="E3054" s="165"/>
      <c r="G3054" s="151"/>
      <c r="H3054" s="152" t="str">
        <f t="shared" si="331"/>
        <v/>
      </c>
      <c r="I3054" s="166"/>
      <c r="J3054" s="167"/>
      <c r="K3054" s="155" t="str">
        <f t="shared" si="332"/>
        <v/>
      </c>
      <c r="L3054" s="159"/>
      <c r="M3054" s="144">
        <f t="shared" si="333"/>
        <v>0</v>
      </c>
      <c r="N3054" s="144">
        <f t="shared" si="334"/>
        <v>0</v>
      </c>
      <c r="O3054" s="131">
        <f t="shared" si="335"/>
        <v>0</v>
      </c>
      <c r="P3054" s="132">
        <f t="shared" si="336"/>
        <v>0</v>
      </c>
      <c r="Q3054" s="132">
        <f t="shared" si="337"/>
        <v>0</v>
      </c>
    </row>
    <row r="3055" spans="1:17" ht="15" customHeight="1">
      <c r="A3055" s="147"/>
      <c r="B3055" s="163"/>
      <c r="C3055" s="149"/>
      <c r="E3055" s="165"/>
      <c r="G3055" s="151"/>
      <c r="H3055" s="152" t="str">
        <f t="shared" si="331"/>
        <v/>
      </c>
      <c r="I3055" s="166"/>
      <c r="J3055" s="167"/>
      <c r="K3055" s="155" t="str">
        <f t="shared" si="332"/>
        <v/>
      </c>
      <c r="L3055" s="159"/>
      <c r="M3055" s="144">
        <f t="shared" si="333"/>
        <v>0</v>
      </c>
      <c r="N3055" s="144">
        <f t="shared" si="334"/>
        <v>0</v>
      </c>
      <c r="O3055" s="131">
        <f t="shared" si="335"/>
        <v>0</v>
      </c>
      <c r="P3055" s="132">
        <f t="shared" si="336"/>
        <v>0</v>
      </c>
      <c r="Q3055" s="132">
        <f t="shared" si="337"/>
        <v>0</v>
      </c>
    </row>
    <row r="3056" spans="1:17" ht="15" customHeight="1">
      <c r="A3056" s="147"/>
      <c r="B3056" s="163"/>
      <c r="C3056" s="149"/>
      <c r="E3056" s="165"/>
      <c r="G3056" s="151"/>
      <c r="H3056" s="152" t="str">
        <f t="shared" si="331"/>
        <v/>
      </c>
      <c r="I3056" s="166"/>
      <c r="J3056" s="167"/>
      <c r="K3056" s="155" t="str">
        <f t="shared" si="332"/>
        <v/>
      </c>
      <c r="L3056" s="159"/>
      <c r="M3056" s="144">
        <f t="shared" si="333"/>
        <v>0</v>
      </c>
      <c r="N3056" s="144">
        <f t="shared" si="334"/>
        <v>0</v>
      </c>
      <c r="O3056" s="131">
        <f t="shared" si="335"/>
        <v>0</v>
      </c>
      <c r="P3056" s="132">
        <f t="shared" si="336"/>
        <v>0</v>
      </c>
      <c r="Q3056" s="132">
        <f t="shared" si="337"/>
        <v>0</v>
      </c>
    </row>
    <row r="3057" spans="1:17" ht="15" customHeight="1">
      <c r="A3057" s="147"/>
      <c r="B3057" s="163"/>
      <c r="C3057" s="149"/>
      <c r="E3057" s="165"/>
      <c r="G3057" s="151"/>
      <c r="H3057" s="152" t="str">
        <f t="shared" si="331"/>
        <v/>
      </c>
      <c r="I3057" s="166"/>
      <c r="J3057" s="167"/>
      <c r="K3057" s="155" t="str">
        <f t="shared" si="332"/>
        <v/>
      </c>
      <c r="L3057" s="159"/>
      <c r="M3057" s="144">
        <f t="shared" si="333"/>
        <v>0</v>
      </c>
      <c r="N3057" s="144">
        <f t="shared" si="334"/>
        <v>0</v>
      </c>
      <c r="O3057" s="131">
        <f t="shared" si="335"/>
        <v>0</v>
      </c>
      <c r="P3057" s="132">
        <f t="shared" si="336"/>
        <v>0</v>
      </c>
      <c r="Q3057" s="132">
        <f t="shared" si="337"/>
        <v>0</v>
      </c>
    </row>
    <row r="3058" spans="1:17" ht="15" customHeight="1">
      <c r="A3058" s="147"/>
      <c r="B3058" s="163"/>
      <c r="C3058" s="149"/>
      <c r="E3058" s="165"/>
      <c r="G3058" s="151"/>
      <c r="H3058" s="152" t="str">
        <f t="shared" si="331"/>
        <v/>
      </c>
      <c r="I3058" s="166"/>
      <c r="J3058" s="167"/>
      <c r="K3058" s="155" t="str">
        <f t="shared" si="332"/>
        <v/>
      </c>
      <c r="L3058" s="159"/>
      <c r="M3058" s="144">
        <f t="shared" si="333"/>
        <v>0</v>
      </c>
      <c r="N3058" s="144">
        <f t="shared" si="334"/>
        <v>0</v>
      </c>
      <c r="O3058" s="131">
        <f t="shared" si="335"/>
        <v>0</v>
      </c>
      <c r="P3058" s="132">
        <f t="shared" si="336"/>
        <v>0</v>
      </c>
      <c r="Q3058" s="132">
        <f t="shared" si="337"/>
        <v>0</v>
      </c>
    </row>
    <row r="3059" spans="1:17" ht="15" customHeight="1">
      <c r="A3059" s="147"/>
      <c r="B3059" s="163"/>
      <c r="C3059" s="149"/>
      <c r="E3059" s="165"/>
      <c r="G3059" s="151"/>
      <c r="H3059" s="152" t="str">
        <f t="shared" si="331"/>
        <v/>
      </c>
      <c r="I3059" s="166"/>
      <c r="J3059" s="167"/>
      <c r="K3059" s="155" t="str">
        <f t="shared" si="332"/>
        <v/>
      </c>
      <c r="L3059" s="159"/>
      <c r="M3059" s="144">
        <f t="shared" si="333"/>
        <v>0</v>
      </c>
      <c r="N3059" s="144">
        <f t="shared" si="334"/>
        <v>0</v>
      </c>
      <c r="O3059" s="131">
        <f t="shared" si="335"/>
        <v>0</v>
      </c>
      <c r="P3059" s="132">
        <f t="shared" si="336"/>
        <v>0</v>
      </c>
      <c r="Q3059" s="132">
        <f t="shared" si="337"/>
        <v>0</v>
      </c>
    </row>
    <row r="3060" spans="1:17" ht="15" customHeight="1">
      <c r="A3060" s="147"/>
      <c r="B3060" s="163"/>
      <c r="C3060" s="149"/>
      <c r="E3060" s="165"/>
      <c r="G3060" s="151"/>
      <c r="H3060" s="152" t="str">
        <f t="shared" si="331"/>
        <v/>
      </c>
      <c r="I3060" s="166"/>
      <c r="J3060" s="167"/>
      <c r="K3060" s="155" t="str">
        <f t="shared" si="332"/>
        <v/>
      </c>
      <c r="L3060" s="159"/>
      <c r="M3060" s="144">
        <f t="shared" si="333"/>
        <v>0</v>
      </c>
      <c r="N3060" s="144">
        <f t="shared" si="334"/>
        <v>0</v>
      </c>
      <c r="O3060" s="131">
        <f t="shared" si="335"/>
        <v>0</v>
      </c>
      <c r="P3060" s="132">
        <f t="shared" si="336"/>
        <v>0</v>
      </c>
      <c r="Q3060" s="132">
        <f t="shared" si="337"/>
        <v>0</v>
      </c>
    </row>
    <row r="3061" spans="1:17" ht="15" customHeight="1">
      <c r="A3061" s="147"/>
      <c r="B3061" s="163"/>
      <c r="C3061" s="149"/>
      <c r="E3061" s="165"/>
      <c r="G3061" s="151"/>
      <c r="H3061" s="152" t="str">
        <f t="shared" si="331"/>
        <v/>
      </c>
      <c r="I3061" s="166"/>
      <c r="J3061" s="167"/>
      <c r="K3061" s="155" t="str">
        <f t="shared" si="332"/>
        <v/>
      </c>
      <c r="L3061" s="159"/>
      <c r="M3061" s="144">
        <f t="shared" si="333"/>
        <v>0</v>
      </c>
      <c r="N3061" s="144">
        <f t="shared" si="334"/>
        <v>0</v>
      </c>
      <c r="O3061" s="131">
        <f t="shared" si="335"/>
        <v>0</v>
      </c>
      <c r="P3061" s="132">
        <f t="shared" si="336"/>
        <v>0</v>
      </c>
      <c r="Q3061" s="132">
        <f t="shared" si="337"/>
        <v>0</v>
      </c>
    </row>
    <row r="3062" spans="1:17" ht="15" customHeight="1">
      <c r="A3062" s="147"/>
      <c r="B3062" s="163"/>
      <c r="C3062" s="149"/>
      <c r="E3062" s="165"/>
      <c r="G3062" s="151"/>
      <c r="H3062" s="152" t="str">
        <f t="shared" si="331"/>
        <v/>
      </c>
      <c r="I3062" s="166"/>
      <c r="J3062" s="167"/>
      <c r="K3062" s="155" t="str">
        <f t="shared" si="332"/>
        <v/>
      </c>
      <c r="L3062" s="159"/>
      <c r="M3062" s="144">
        <f t="shared" si="333"/>
        <v>0</v>
      </c>
      <c r="N3062" s="144">
        <f t="shared" si="334"/>
        <v>0</v>
      </c>
      <c r="O3062" s="131">
        <f t="shared" si="335"/>
        <v>0</v>
      </c>
      <c r="P3062" s="132">
        <f t="shared" si="336"/>
        <v>0</v>
      </c>
      <c r="Q3062" s="132">
        <f t="shared" si="337"/>
        <v>0</v>
      </c>
    </row>
    <row r="3063" spans="1:17" ht="15" customHeight="1">
      <c r="A3063" s="147"/>
      <c r="B3063" s="163"/>
      <c r="C3063" s="149"/>
      <c r="E3063" s="165"/>
      <c r="G3063" s="151"/>
      <c r="H3063" s="152" t="str">
        <f t="shared" si="331"/>
        <v/>
      </c>
      <c r="I3063" s="166"/>
      <c r="J3063" s="167"/>
      <c r="K3063" s="155" t="str">
        <f t="shared" si="332"/>
        <v/>
      </c>
      <c r="L3063" s="159"/>
      <c r="M3063" s="144">
        <f t="shared" si="333"/>
        <v>0</v>
      </c>
      <c r="N3063" s="144">
        <f t="shared" si="334"/>
        <v>0</v>
      </c>
      <c r="O3063" s="131">
        <f t="shared" si="335"/>
        <v>0</v>
      </c>
      <c r="P3063" s="132">
        <f t="shared" si="336"/>
        <v>0</v>
      </c>
      <c r="Q3063" s="132">
        <f t="shared" si="337"/>
        <v>0</v>
      </c>
    </row>
    <row r="3064" spans="1:17" ht="15" customHeight="1">
      <c r="A3064" s="147"/>
      <c r="B3064" s="163"/>
      <c r="C3064" s="149"/>
      <c r="E3064" s="165"/>
      <c r="G3064" s="151"/>
      <c r="H3064" s="152" t="str">
        <f t="shared" si="331"/>
        <v/>
      </c>
      <c r="I3064" s="166"/>
      <c r="J3064" s="167"/>
      <c r="K3064" s="155" t="str">
        <f t="shared" si="332"/>
        <v/>
      </c>
      <c r="L3064" s="159"/>
      <c r="M3064" s="144">
        <f t="shared" si="333"/>
        <v>0</v>
      </c>
      <c r="N3064" s="144">
        <f t="shared" si="334"/>
        <v>0</v>
      </c>
      <c r="O3064" s="131">
        <f t="shared" si="335"/>
        <v>0</v>
      </c>
      <c r="P3064" s="132">
        <f t="shared" si="336"/>
        <v>0</v>
      </c>
      <c r="Q3064" s="132">
        <f t="shared" si="337"/>
        <v>0</v>
      </c>
    </row>
    <row r="3065" spans="1:17" ht="15" customHeight="1">
      <c r="A3065" s="147"/>
      <c r="B3065" s="163"/>
      <c r="C3065" s="149"/>
      <c r="E3065" s="165"/>
      <c r="G3065" s="151"/>
      <c r="H3065" s="152" t="str">
        <f t="shared" si="331"/>
        <v/>
      </c>
      <c r="I3065" s="166"/>
      <c r="J3065" s="167"/>
      <c r="K3065" s="155" t="str">
        <f t="shared" si="332"/>
        <v/>
      </c>
      <c r="L3065" s="159"/>
      <c r="M3065" s="144">
        <f t="shared" si="333"/>
        <v>0</v>
      </c>
      <c r="N3065" s="144">
        <f t="shared" si="334"/>
        <v>0</v>
      </c>
      <c r="O3065" s="131">
        <f t="shared" si="335"/>
        <v>0</v>
      </c>
      <c r="P3065" s="132">
        <f t="shared" si="336"/>
        <v>0</v>
      </c>
      <c r="Q3065" s="132">
        <f t="shared" si="337"/>
        <v>0</v>
      </c>
    </row>
    <row r="3066" spans="1:17" ht="15" customHeight="1">
      <c r="A3066" s="147"/>
      <c r="B3066" s="163"/>
      <c r="C3066" s="149"/>
      <c r="E3066" s="165"/>
      <c r="G3066" s="151"/>
      <c r="H3066" s="152" t="str">
        <f t="shared" si="331"/>
        <v/>
      </c>
      <c r="I3066" s="166"/>
      <c r="J3066" s="167"/>
      <c r="K3066" s="155" t="str">
        <f t="shared" si="332"/>
        <v/>
      </c>
      <c r="L3066" s="159"/>
      <c r="M3066" s="144">
        <f t="shared" si="333"/>
        <v>0</v>
      </c>
      <c r="N3066" s="144">
        <f t="shared" si="334"/>
        <v>0</v>
      </c>
      <c r="O3066" s="131">
        <f t="shared" si="335"/>
        <v>0</v>
      </c>
      <c r="P3066" s="132">
        <f t="shared" si="336"/>
        <v>0</v>
      </c>
      <c r="Q3066" s="132">
        <f t="shared" si="337"/>
        <v>0</v>
      </c>
    </row>
    <row r="3067" spans="1:17" ht="15" customHeight="1">
      <c r="A3067" s="147"/>
      <c r="B3067" s="163"/>
      <c r="C3067" s="149"/>
      <c r="E3067" s="165"/>
      <c r="G3067" s="151"/>
      <c r="H3067" s="152" t="str">
        <f t="shared" si="331"/>
        <v/>
      </c>
      <c r="I3067" s="166"/>
      <c r="J3067" s="167"/>
      <c r="K3067" s="155" t="str">
        <f t="shared" si="332"/>
        <v/>
      </c>
      <c r="L3067" s="159"/>
      <c r="M3067" s="144">
        <f t="shared" si="333"/>
        <v>0</v>
      </c>
      <c r="N3067" s="144">
        <f t="shared" si="334"/>
        <v>0</v>
      </c>
      <c r="O3067" s="131">
        <f t="shared" si="335"/>
        <v>0</v>
      </c>
      <c r="P3067" s="132">
        <f t="shared" si="336"/>
        <v>0</v>
      </c>
      <c r="Q3067" s="132">
        <f t="shared" si="337"/>
        <v>0</v>
      </c>
    </row>
    <row r="3068" spans="1:17" ht="15" customHeight="1">
      <c r="A3068" s="147"/>
      <c r="B3068" s="163"/>
      <c r="C3068" s="149"/>
      <c r="E3068" s="165"/>
      <c r="G3068" s="151"/>
      <c r="H3068" s="152" t="str">
        <f t="shared" si="331"/>
        <v/>
      </c>
      <c r="I3068" s="166"/>
      <c r="J3068" s="167"/>
      <c r="K3068" s="155" t="str">
        <f t="shared" si="332"/>
        <v/>
      </c>
      <c r="L3068" s="159"/>
      <c r="M3068" s="144">
        <f t="shared" si="333"/>
        <v>0</v>
      </c>
      <c r="N3068" s="144">
        <f t="shared" si="334"/>
        <v>0</v>
      </c>
      <c r="O3068" s="131">
        <f t="shared" si="335"/>
        <v>0</v>
      </c>
      <c r="P3068" s="132">
        <f t="shared" si="336"/>
        <v>0</v>
      </c>
      <c r="Q3068" s="132">
        <f t="shared" si="337"/>
        <v>0</v>
      </c>
    </row>
    <row r="3069" spans="1:17" ht="15" customHeight="1">
      <c r="A3069" s="147"/>
      <c r="B3069" s="163"/>
      <c r="C3069" s="149"/>
      <c r="E3069" s="165"/>
      <c r="G3069" s="151"/>
      <c r="H3069" s="152" t="str">
        <f t="shared" si="331"/>
        <v/>
      </c>
      <c r="I3069" s="166"/>
      <c r="J3069" s="167"/>
      <c r="K3069" s="155" t="str">
        <f t="shared" si="332"/>
        <v/>
      </c>
      <c r="L3069" s="159"/>
      <c r="M3069" s="144">
        <f t="shared" si="333"/>
        <v>0</v>
      </c>
      <c r="N3069" s="144">
        <f t="shared" si="334"/>
        <v>0</v>
      </c>
      <c r="O3069" s="131">
        <f t="shared" si="335"/>
        <v>0</v>
      </c>
      <c r="P3069" s="132">
        <f t="shared" si="336"/>
        <v>0</v>
      </c>
      <c r="Q3069" s="132">
        <f t="shared" si="337"/>
        <v>0</v>
      </c>
    </row>
    <row r="3070" spans="1:17" ht="15" customHeight="1">
      <c r="A3070" s="147"/>
      <c r="B3070" s="163"/>
      <c r="C3070" s="149"/>
      <c r="E3070" s="165"/>
      <c r="G3070" s="151"/>
      <c r="H3070" s="152" t="str">
        <f t="shared" si="331"/>
        <v/>
      </c>
      <c r="I3070" s="166"/>
      <c r="J3070" s="167"/>
      <c r="K3070" s="155" t="str">
        <f t="shared" si="332"/>
        <v/>
      </c>
      <c r="L3070" s="159"/>
      <c r="M3070" s="144">
        <f t="shared" si="333"/>
        <v>0</v>
      </c>
      <c r="N3070" s="144">
        <f t="shared" si="334"/>
        <v>0</v>
      </c>
      <c r="O3070" s="131">
        <f t="shared" si="335"/>
        <v>0</v>
      </c>
      <c r="P3070" s="132">
        <f t="shared" si="336"/>
        <v>0</v>
      </c>
      <c r="Q3070" s="132">
        <f t="shared" si="337"/>
        <v>0</v>
      </c>
    </row>
    <row r="3071" spans="1:17" ht="15" customHeight="1">
      <c r="A3071" s="147"/>
      <c r="B3071" s="163"/>
      <c r="C3071" s="149"/>
      <c r="E3071" s="165"/>
      <c r="G3071" s="151"/>
      <c r="H3071" s="152" t="str">
        <f t="shared" si="331"/>
        <v/>
      </c>
      <c r="I3071" s="166"/>
      <c r="J3071" s="167"/>
      <c r="K3071" s="155" t="str">
        <f t="shared" si="332"/>
        <v/>
      </c>
      <c r="L3071" s="159"/>
      <c r="M3071" s="144">
        <f t="shared" si="333"/>
        <v>0</v>
      </c>
      <c r="N3071" s="144">
        <f t="shared" si="334"/>
        <v>0</v>
      </c>
      <c r="O3071" s="131">
        <f t="shared" si="335"/>
        <v>0</v>
      </c>
      <c r="P3071" s="132">
        <f t="shared" si="336"/>
        <v>0</v>
      </c>
      <c r="Q3071" s="132">
        <f t="shared" si="337"/>
        <v>0</v>
      </c>
    </row>
    <row r="3072" spans="1:17" ht="15" customHeight="1">
      <c r="A3072" s="147"/>
      <c r="B3072" s="163"/>
      <c r="C3072" s="149"/>
      <c r="E3072" s="165"/>
      <c r="G3072" s="151"/>
      <c r="H3072" s="152" t="str">
        <f t="shared" si="331"/>
        <v/>
      </c>
      <c r="I3072" s="166"/>
      <c r="J3072" s="167"/>
      <c r="K3072" s="155" t="str">
        <f t="shared" si="332"/>
        <v/>
      </c>
      <c r="L3072" s="159"/>
      <c r="M3072" s="144">
        <f t="shared" si="333"/>
        <v>0</v>
      </c>
      <c r="N3072" s="144">
        <f t="shared" si="334"/>
        <v>0</v>
      </c>
      <c r="O3072" s="131">
        <f t="shared" si="335"/>
        <v>0</v>
      </c>
      <c r="P3072" s="132">
        <f t="shared" si="336"/>
        <v>0</v>
      </c>
      <c r="Q3072" s="132">
        <f t="shared" si="337"/>
        <v>0</v>
      </c>
    </row>
    <row r="3073" spans="1:17" ht="15" customHeight="1">
      <c r="A3073" s="147"/>
      <c r="B3073" s="163"/>
      <c r="C3073" s="149"/>
      <c r="E3073" s="165"/>
      <c r="G3073" s="151"/>
      <c r="H3073" s="152" t="str">
        <f t="shared" si="331"/>
        <v/>
      </c>
      <c r="I3073" s="166"/>
      <c r="J3073" s="167"/>
      <c r="K3073" s="155" t="str">
        <f t="shared" si="332"/>
        <v/>
      </c>
      <c r="L3073" s="159"/>
      <c r="M3073" s="144">
        <f t="shared" si="333"/>
        <v>0</v>
      </c>
      <c r="N3073" s="144">
        <f t="shared" si="334"/>
        <v>0</v>
      </c>
      <c r="O3073" s="131">
        <f t="shared" si="335"/>
        <v>0</v>
      </c>
      <c r="P3073" s="132">
        <f t="shared" si="336"/>
        <v>0</v>
      </c>
      <c r="Q3073" s="132">
        <f t="shared" si="337"/>
        <v>0</v>
      </c>
    </row>
    <row r="3074" spans="1:17" ht="15" customHeight="1">
      <c r="A3074" s="147"/>
      <c r="B3074" s="163"/>
      <c r="C3074" s="149"/>
      <c r="E3074" s="165"/>
      <c r="G3074" s="151"/>
      <c r="H3074" s="152" t="str">
        <f t="shared" si="331"/>
        <v/>
      </c>
      <c r="I3074" s="166"/>
      <c r="J3074" s="167"/>
      <c r="K3074" s="155" t="str">
        <f t="shared" si="332"/>
        <v/>
      </c>
      <c r="L3074" s="159"/>
      <c r="M3074" s="144">
        <f t="shared" si="333"/>
        <v>0</v>
      </c>
      <c r="N3074" s="144">
        <f t="shared" si="334"/>
        <v>0</v>
      </c>
      <c r="O3074" s="131">
        <f t="shared" si="335"/>
        <v>0</v>
      </c>
      <c r="P3074" s="132">
        <f t="shared" si="336"/>
        <v>0</v>
      </c>
      <c r="Q3074" s="132">
        <f t="shared" si="337"/>
        <v>0</v>
      </c>
    </row>
    <row r="3075" spans="1:17" ht="15" customHeight="1">
      <c r="A3075" s="147"/>
      <c r="B3075" s="163"/>
      <c r="C3075" s="149"/>
      <c r="E3075" s="165"/>
      <c r="G3075" s="151"/>
      <c r="H3075" s="152" t="str">
        <f t="shared" si="331"/>
        <v/>
      </c>
      <c r="I3075" s="166"/>
      <c r="J3075" s="167"/>
      <c r="K3075" s="155" t="str">
        <f t="shared" si="332"/>
        <v/>
      </c>
      <c r="L3075" s="159"/>
      <c r="M3075" s="144">
        <f t="shared" si="333"/>
        <v>0</v>
      </c>
      <c r="N3075" s="144">
        <f t="shared" si="334"/>
        <v>0</v>
      </c>
      <c r="O3075" s="131">
        <f t="shared" si="335"/>
        <v>0</v>
      </c>
      <c r="P3075" s="132">
        <f t="shared" si="336"/>
        <v>0</v>
      </c>
      <c r="Q3075" s="132">
        <f t="shared" si="337"/>
        <v>0</v>
      </c>
    </row>
    <row r="3076" spans="1:17" ht="15" customHeight="1">
      <c r="A3076" s="147"/>
      <c r="B3076" s="163"/>
      <c r="C3076" s="149"/>
      <c r="E3076" s="165"/>
      <c r="G3076" s="151"/>
      <c r="H3076" s="152" t="str">
        <f t="shared" si="331"/>
        <v/>
      </c>
      <c r="I3076" s="166"/>
      <c r="J3076" s="167"/>
      <c r="K3076" s="155" t="str">
        <f t="shared" si="332"/>
        <v/>
      </c>
      <c r="L3076" s="159"/>
      <c r="M3076" s="144">
        <f t="shared" si="333"/>
        <v>0</v>
      </c>
      <c r="N3076" s="144">
        <f t="shared" si="334"/>
        <v>0</v>
      </c>
      <c r="O3076" s="131">
        <f t="shared" si="335"/>
        <v>0</v>
      </c>
      <c r="P3076" s="132">
        <f t="shared" si="336"/>
        <v>0</v>
      </c>
      <c r="Q3076" s="132">
        <f t="shared" si="337"/>
        <v>0</v>
      </c>
    </row>
    <row r="3077" spans="1:17" ht="15" customHeight="1">
      <c r="A3077" s="147"/>
      <c r="B3077" s="163"/>
      <c r="C3077" s="149"/>
      <c r="E3077" s="165"/>
      <c r="G3077" s="151"/>
      <c r="H3077" s="152" t="str">
        <f t="shared" si="331"/>
        <v/>
      </c>
      <c r="I3077" s="166"/>
      <c r="J3077" s="167"/>
      <c r="K3077" s="155" t="str">
        <f t="shared" si="332"/>
        <v/>
      </c>
      <c r="L3077" s="159"/>
      <c r="M3077" s="144">
        <f t="shared" si="333"/>
        <v>0</v>
      </c>
      <c r="N3077" s="144">
        <f t="shared" si="334"/>
        <v>0</v>
      </c>
      <c r="O3077" s="131">
        <f t="shared" si="335"/>
        <v>0</v>
      </c>
      <c r="P3077" s="132">
        <f t="shared" si="336"/>
        <v>0</v>
      </c>
      <c r="Q3077" s="132">
        <f t="shared" si="337"/>
        <v>0</v>
      </c>
    </row>
    <row r="3078" spans="1:17" ht="15" customHeight="1">
      <c r="A3078" s="147"/>
      <c r="B3078" s="163"/>
      <c r="C3078" s="149"/>
      <c r="E3078" s="165"/>
      <c r="G3078" s="151"/>
      <c r="H3078" s="152" t="str">
        <f t="shared" si="331"/>
        <v/>
      </c>
      <c r="I3078" s="166"/>
      <c r="J3078" s="167"/>
      <c r="K3078" s="155" t="str">
        <f t="shared" si="332"/>
        <v/>
      </c>
      <c r="L3078" s="159"/>
      <c r="M3078" s="144">
        <f t="shared" si="333"/>
        <v>0</v>
      </c>
      <c r="N3078" s="144">
        <f t="shared" si="334"/>
        <v>0</v>
      </c>
      <c r="O3078" s="131">
        <f t="shared" si="335"/>
        <v>0</v>
      </c>
      <c r="P3078" s="132">
        <f t="shared" si="336"/>
        <v>0</v>
      </c>
      <c r="Q3078" s="132">
        <f t="shared" si="337"/>
        <v>0</v>
      </c>
    </row>
    <row r="3079" spans="1:17" ht="15" customHeight="1">
      <c r="A3079" s="147"/>
      <c r="B3079" s="163"/>
      <c r="C3079" s="149"/>
      <c r="E3079" s="165"/>
      <c r="G3079" s="151"/>
      <c r="H3079" s="152" t="str">
        <f t="shared" si="331"/>
        <v/>
      </c>
      <c r="I3079" s="166"/>
      <c r="J3079" s="167"/>
      <c r="K3079" s="155" t="str">
        <f t="shared" si="332"/>
        <v/>
      </c>
      <c r="L3079" s="159"/>
      <c r="M3079" s="144">
        <f t="shared" si="333"/>
        <v>0</v>
      </c>
      <c r="N3079" s="144">
        <f t="shared" si="334"/>
        <v>0</v>
      </c>
      <c r="O3079" s="131">
        <f t="shared" si="335"/>
        <v>0</v>
      </c>
      <c r="P3079" s="132">
        <f t="shared" si="336"/>
        <v>0</v>
      </c>
      <c r="Q3079" s="132">
        <f t="shared" si="337"/>
        <v>0</v>
      </c>
    </row>
    <row r="3080" spans="1:17" ht="15" customHeight="1">
      <c r="A3080" s="147"/>
      <c r="B3080" s="163"/>
      <c r="C3080" s="149"/>
      <c r="E3080" s="165"/>
      <c r="G3080" s="151"/>
      <c r="H3080" s="152" t="str">
        <f t="shared" si="331"/>
        <v/>
      </c>
      <c r="I3080" s="166"/>
      <c r="J3080" s="167"/>
      <c r="K3080" s="155" t="str">
        <f t="shared" si="332"/>
        <v/>
      </c>
      <c r="L3080" s="159"/>
      <c r="M3080" s="144">
        <f t="shared" si="333"/>
        <v>0</v>
      </c>
      <c r="N3080" s="144">
        <f t="shared" si="334"/>
        <v>0</v>
      </c>
      <c r="O3080" s="131">
        <f t="shared" si="335"/>
        <v>0</v>
      </c>
      <c r="P3080" s="132">
        <f t="shared" si="336"/>
        <v>0</v>
      </c>
      <c r="Q3080" s="132">
        <f t="shared" si="337"/>
        <v>0</v>
      </c>
    </row>
    <row r="3081" spans="1:17" ht="15" customHeight="1">
      <c r="A3081" s="147"/>
      <c r="B3081" s="163"/>
      <c r="C3081" s="149"/>
      <c r="E3081" s="165"/>
      <c r="G3081" s="151"/>
      <c r="H3081" s="152" t="str">
        <f t="shared" si="331"/>
        <v/>
      </c>
      <c r="I3081" s="166"/>
      <c r="J3081" s="167"/>
      <c r="K3081" s="155" t="str">
        <f t="shared" si="332"/>
        <v/>
      </c>
      <c r="L3081" s="159"/>
      <c r="M3081" s="144">
        <f t="shared" si="333"/>
        <v>0</v>
      </c>
      <c r="N3081" s="144">
        <f t="shared" si="334"/>
        <v>0</v>
      </c>
      <c r="O3081" s="131">
        <f t="shared" si="335"/>
        <v>0</v>
      </c>
      <c r="P3081" s="132">
        <f t="shared" si="336"/>
        <v>0</v>
      </c>
      <c r="Q3081" s="132">
        <f t="shared" si="337"/>
        <v>0</v>
      </c>
    </row>
    <row r="3082" spans="1:17" ht="15" customHeight="1">
      <c r="A3082" s="147"/>
      <c r="B3082" s="163"/>
      <c r="C3082" s="149"/>
      <c r="E3082" s="165"/>
      <c r="G3082" s="151"/>
      <c r="H3082" s="152" t="str">
        <f t="shared" si="331"/>
        <v/>
      </c>
      <c r="I3082" s="166"/>
      <c r="J3082" s="167"/>
      <c r="K3082" s="155" t="str">
        <f t="shared" si="332"/>
        <v/>
      </c>
      <c r="L3082" s="159"/>
      <c r="M3082" s="144">
        <f t="shared" si="333"/>
        <v>0</v>
      </c>
      <c r="N3082" s="144">
        <f t="shared" si="334"/>
        <v>0</v>
      </c>
      <c r="O3082" s="131">
        <f t="shared" si="335"/>
        <v>0</v>
      </c>
      <c r="P3082" s="132">
        <f t="shared" si="336"/>
        <v>0</v>
      </c>
      <c r="Q3082" s="132">
        <f t="shared" si="337"/>
        <v>0</v>
      </c>
    </row>
    <row r="3083" spans="1:17" ht="15" customHeight="1">
      <c r="A3083" s="147"/>
      <c r="B3083" s="163"/>
      <c r="C3083" s="149"/>
      <c r="E3083" s="165"/>
      <c r="G3083" s="151"/>
      <c r="H3083" s="152" t="str">
        <f t="shared" si="331"/>
        <v/>
      </c>
      <c r="I3083" s="166"/>
      <c r="J3083" s="167"/>
      <c r="K3083" s="155" t="str">
        <f t="shared" si="332"/>
        <v/>
      </c>
      <c r="L3083" s="159"/>
      <c r="M3083" s="144">
        <f t="shared" si="333"/>
        <v>0</v>
      </c>
      <c r="N3083" s="144">
        <f t="shared" si="334"/>
        <v>0</v>
      </c>
      <c r="O3083" s="131">
        <f t="shared" si="335"/>
        <v>0</v>
      </c>
      <c r="P3083" s="132">
        <f t="shared" si="336"/>
        <v>0</v>
      </c>
      <c r="Q3083" s="132">
        <f t="shared" si="337"/>
        <v>0</v>
      </c>
    </row>
    <row r="3084" spans="1:17" ht="15" customHeight="1">
      <c r="A3084" s="147"/>
      <c r="B3084" s="163"/>
      <c r="C3084" s="149"/>
      <c r="E3084" s="165"/>
      <c r="G3084" s="151"/>
      <c r="H3084" s="152" t="str">
        <f t="shared" si="331"/>
        <v/>
      </c>
      <c r="I3084" s="166"/>
      <c r="J3084" s="167"/>
      <c r="K3084" s="155" t="str">
        <f t="shared" si="332"/>
        <v/>
      </c>
      <c r="L3084" s="159"/>
      <c r="M3084" s="144">
        <f t="shared" si="333"/>
        <v>0</v>
      </c>
      <c r="N3084" s="144">
        <f t="shared" si="334"/>
        <v>0</v>
      </c>
      <c r="O3084" s="131">
        <f t="shared" si="335"/>
        <v>0</v>
      </c>
      <c r="P3084" s="132">
        <f t="shared" si="336"/>
        <v>0</v>
      </c>
      <c r="Q3084" s="132">
        <f t="shared" si="337"/>
        <v>0</v>
      </c>
    </row>
    <row r="3085" spans="1:17" ht="15" customHeight="1">
      <c r="A3085" s="147"/>
      <c r="B3085" s="163"/>
      <c r="C3085" s="149"/>
      <c r="E3085" s="165"/>
      <c r="G3085" s="151"/>
      <c r="H3085" s="152" t="str">
        <f t="shared" ref="H3085:H3148" si="338">IF(C3085="","",IF(C3085="/",M3085,IF(C3085="ST",N3084,IF(C3085="T",O3085,D3085*E3085*F3085*G3085))))</f>
        <v/>
      </c>
      <c r="I3085" s="166"/>
      <c r="J3085" s="167"/>
      <c r="K3085" s="155" t="str">
        <f t="shared" ref="K3085:K3148" si="339">IF(C3085="","",IF(C3085="ST",P3084,IF(C3085="T",Q3085,H3085*J3085)))</f>
        <v/>
      </c>
      <c r="L3085" s="159"/>
      <c r="M3085" s="144">
        <f t="shared" ref="M3085:M3148" si="340">IF(C3085="/",(D3085+E3085)*F3085/G3085,IF(C3085="+",M3084+G3085,IF(C3085="-",M3084-G3085,0)))</f>
        <v>0</v>
      </c>
      <c r="N3085" s="144">
        <f t="shared" ref="N3085:N3148" si="341">IF(C3085="/",N3084+H3085,IF(C3085="+",N3084+H3085,IF(C3085="-",N3084-H3085,0)))</f>
        <v>0</v>
      </c>
      <c r="O3085" s="131">
        <f t="shared" ref="O3085:O3148" si="342">IF(C3085="/",O3084+H3085,IF(C3085="+",O3084+H3085,IF(C3085="-",O3084-H3085,IF(C3085="ST",O3084+0,IF(C3085="T",O3084,0)))))</f>
        <v>0</v>
      </c>
      <c r="P3085" s="132">
        <f t="shared" ref="P3085:P3148" si="343">IF(C3085="/",P3084+K3085,IF(C3085="+",P3084+K3085,IF(C3085="-",P3084-K3085,0)))</f>
        <v>0</v>
      </c>
      <c r="Q3085" s="132">
        <f t="shared" ref="Q3085:Q3148" si="344">IF(C3085="/",Q3084+K3085,IF(C3085="+",Q3084+K3085,IF(C3085="-",Q3084-K3085,IF(C3085="ST",Q3084+0,IF(C3085="T",Q3084,0)))))</f>
        <v>0</v>
      </c>
    </row>
    <row r="3086" spans="1:17" ht="15" customHeight="1">
      <c r="A3086" s="147"/>
      <c r="B3086" s="163"/>
      <c r="C3086" s="149"/>
      <c r="E3086" s="165"/>
      <c r="G3086" s="151"/>
      <c r="H3086" s="152" t="str">
        <f t="shared" si="338"/>
        <v/>
      </c>
      <c r="I3086" s="166"/>
      <c r="J3086" s="167"/>
      <c r="K3086" s="155" t="str">
        <f t="shared" si="339"/>
        <v/>
      </c>
      <c r="L3086" s="159"/>
      <c r="M3086" s="144">
        <f t="shared" si="340"/>
        <v>0</v>
      </c>
      <c r="N3086" s="144">
        <f t="shared" si="341"/>
        <v>0</v>
      </c>
      <c r="O3086" s="131">
        <f t="shared" si="342"/>
        <v>0</v>
      </c>
      <c r="P3086" s="132">
        <f t="shared" si="343"/>
        <v>0</v>
      </c>
      <c r="Q3086" s="132">
        <f t="shared" si="344"/>
        <v>0</v>
      </c>
    </row>
    <row r="3087" spans="1:17" ht="15" customHeight="1">
      <c r="A3087" s="147"/>
      <c r="B3087" s="163"/>
      <c r="C3087" s="149"/>
      <c r="E3087" s="165"/>
      <c r="G3087" s="151"/>
      <c r="H3087" s="152" t="str">
        <f t="shared" si="338"/>
        <v/>
      </c>
      <c r="I3087" s="166"/>
      <c r="J3087" s="167"/>
      <c r="K3087" s="155" t="str">
        <f t="shared" si="339"/>
        <v/>
      </c>
      <c r="L3087" s="159"/>
      <c r="M3087" s="144">
        <f t="shared" si="340"/>
        <v>0</v>
      </c>
      <c r="N3087" s="144">
        <f t="shared" si="341"/>
        <v>0</v>
      </c>
      <c r="O3087" s="131">
        <f t="shared" si="342"/>
        <v>0</v>
      </c>
      <c r="P3087" s="132">
        <f t="shared" si="343"/>
        <v>0</v>
      </c>
      <c r="Q3087" s="132">
        <f t="shared" si="344"/>
        <v>0</v>
      </c>
    </row>
    <row r="3088" spans="1:17" ht="15" customHeight="1">
      <c r="A3088" s="147"/>
      <c r="B3088" s="163"/>
      <c r="C3088" s="149"/>
      <c r="E3088" s="165"/>
      <c r="G3088" s="151"/>
      <c r="H3088" s="152" t="str">
        <f t="shared" si="338"/>
        <v/>
      </c>
      <c r="I3088" s="166"/>
      <c r="J3088" s="167"/>
      <c r="K3088" s="155" t="str">
        <f t="shared" si="339"/>
        <v/>
      </c>
      <c r="L3088" s="159"/>
      <c r="M3088" s="144">
        <f t="shared" si="340"/>
        <v>0</v>
      </c>
      <c r="N3088" s="144">
        <f t="shared" si="341"/>
        <v>0</v>
      </c>
      <c r="O3088" s="131">
        <f t="shared" si="342"/>
        <v>0</v>
      </c>
      <c r="P3088" s="132">
        <f t="shared" si="343"/>
        <v>0</v>
      </c>
      <c r="Q3088" s="132">
        <f t="shared" si="344"/>
        <v>0</v>
      </c>
    </row>
    <row r="3089" spans="1:17" ht="15" customHeight="1">
      <c r="A3089" s="147"/>
      <c r="B3089" s="163"/>
      <c r="C3089" s="149"/>
      <c r="E3089" s="165"/>
      <c r="G3089" s="151"/>
      <c r="H3089" s="152" t="str">
        <f t="shared" si="338"/>
        <v/>
      </c>
      <c r="I3089" s="166"/>
      <c r="J3089" s="167"/>
      <c r="K3089" s="155" t="str">
        <f t="shared" si="339"/>
        <v/>
      </c>
      <c r="L3089" s="159"/>
      <c r="M3089" s="144">
        <f t="shared" si="340"/>
        <v>0</v>
      </c>
      <c r="N3089" s="144">
        <f t="shared" si="341"/>
        <v>0</v>
      </c>
      <c r="O3089" s="131">
        <f t="shared" si="342"/>
        <v>0</v>
      </c>
      <c r="P3089" s="132">
        <f t="shared" si="343"/>
        <v>0</v>
      </c>
      <c r="Q3089" s="132">
        <f t="shared" si="344"/>
        <v>0</v>
      </c>
    </row>
    <row r="3090" spans="1:17" ht="15" customHeight="1">
      <c r="A3090" s="147"/>
      <c r="B3090" s="163"/>
      <c r="C3090" s="149"/>
      <c r="E3090" s="165"/>
      <c r="G3090" s="151"/>
      <c r="H3090" s="152" t="str">
        <f t="shared" si="338"/>
        <v/>
      </c>
      <c r="I3090" s="166"/>
      <c r="J3090" s="167"/>
      <c r="K3090" s="155" t="str">
        <f t="shared" si="339"/>
        <v/>
      </c>
      <c r="L3090" s="159"/>
      <c r="M3090" s="144">
        <f t="shared" si="340"/>
        <v>0</v>
      </c>
      <c r="N3090" s="144">
        <f t="shared" si="341"/>
        <v>0</v>
      </c>
      <c r="O3090" s="131">
        <f t="shared" si="342"/>
        <v>0</v>
      </c>
      <c r="P3090" s="132">
        <f t="shared" si="343"/>
        <v>0</v>
      </c>
      <c r="Q3090" s="132">
        <f t="shared" si="344"/>
        <v>0</v>
      </c>
    </row>
    <row r="3091" spans="1:17" ht="15" customHeight="1">
      <c r="A3091" s="147"/>
      <c r="B3091" s="163"/>
      <c r="C3091" s="149"/>
      <c r="E3091" s="165"/>
      <c r="G3091" s="151"/>
      <c r="H3091" s="152" t="str">
        <f t="shared" si="338"/>
        <v/>
      </c>
      <c r="I3091" s="166"/>
      <c r="J3091" s="167"/>
      <c r="K3091" s="155" t="str">
        <f t="shared" si="339"/>
        <v/>
      </c>
      <c r="L3091" s="159"/>
      <c r="M3091" s="144">
        <f t="shared" si="340"/>
        <v>0</v>
      </c>
      <c r="N3091" s="144">
        <f t="shared" si="341"/>
        <v>0</v>
      </c>
      <c r="O3091" s="131">
        <f t="shared" si="342"/>
        <v>0</v>
      </c>
      <c r="P3091" s="132">
        <f t="shared" si="343"/>
        <v>0</v>
      </c>
      <c r="Q3091" s="132">
        <f t="shared" si="344"/>
        <v>0</v>
      </c>
    </row>
    <row r="3092" spans="1:17" ht="15" customHeight="1">
      <c r="A3092" s="147"/>
      <c r="B3092" s="163"/>
      <c r="C3092" s="149"/>
      <c r="E3092" s="165"/>
      <c r="G3092" s="151"/>
      <c r="H3092" s="152" t="str">
        <f t="shared" si="338"/>
        <v/>
      </c>
      <c r="I3092" s="166"/>
      <c r="J3092" s="167"/>
      <c r="K3092" s="155" t="str">
        <f t="shared" si="339"/>
        <v/>
      </c>
      <c r="L3092" s="159"/>
      <c r="M3092" s="144">
        <f t="shared" si="340"/>
        <v>0</v>
      </c>
      <c r="N3092" s="144">
        <f t="shared" si="341"/>
        <v>0</v>
      </c>
      <c r="O3092" s="131">
        <f t="shared" si="342"/>
        <v>0</v>
      </c>
      <c r="P3092" s="132">
        <f t="shared" si="343"/>
        <v>0</v>
      </c>
      <c r="Q3092" s="132">
        <f t="shared" si="344"/>
        <v>0</v>
      </c>
    </row>
    <row r="3093" spans="1:17" ht="15" customHeight="1">
      <c r="A3093" s="147"/>
      <c r="B3093" s="163"/>
      <c r="C3093" s="149"/>
      <c r="E3093" s="165"/>
      <c r="G3093" s="151"/>
      <c r="H3093" s="152" t="str">
        <f t="shared" si="338"/>
        <v/>
      </c>
      <c r="I3093" s="166"/>
      <c r="J3093" s="167"/>
      <c r="K3093" s="155" t="str">
        <f t="shared" si="339"/>
        <v/>
      </c>
      <c r="L3093" s="159"/>
      <c r="M3093" s="144">
        <f t="shared" si="340"/>
        <v>0</v>
      </c>
      <c r="N3093" s="144">
        <f t="shared" si="341"/>
        <v>0</v>
      </c>
      <c r="O3093" s="131">
        <f t="shared" si="342"/>
        <v>0</v>
      </c>
      <c r="P3093" s="132">
        <f t="shared" si="343"/>
        <v>0</v>
      </c>
      <c r="Q3093" s="132">
        <f t="shared" si="344"/>
        <v>0</v>
      </c>
    </row>
    <row r="3094" spans="1:17" ht="15" customHeight="1">
      <c r="A3094" s="147"/>
      <c r="B3094" s="163"/>
      <c r="C3094" s="149"/>
      <c r="E3094" s="165"/>
      <c r="G3094" s="151"/>
      <c r="H3094" s="152" t="str">
        <f t="shared" si="338"/>
        <v/>
      </c>
      <c r="I3094" s="166"/>
      <c r="J3094" s="167"/>
      <c r="K3094" s="155" t="str">
        <f t="shared" si="339"/>
        <v/>
      </c>
      <c r="L3094" s="159"/>
      <c r="M3094" s="144">
        <f t="shared" si="340"/>
        <v>0</v>
      </c>
      <c r="N3094" s="144">
        <f t="shared" si="341"/>
        <v>0</v>
      </c>
      <c r="O3094" s="131">
        <f t="shared" si="342"/>
        <v>0</v>
      </c>
      <c r="P3094" s="132">
        <f t="shared" si="343"/>
        <v>0</v>
      </c>
      <c r="Q3094" s="132">
        <f t="shared" si="344"/>
        <v>0</v>
      </c>
    </row>
    <row r="3095" spans="1:17" ht="15" customHeight="1">
      <c r="A3095" s="147"/>
      <c r="B3095" s="163"/>
      <c r="C3095" s="149"/>
      <c r="E3095" s="165"/>
      <c r="G3095" s="151"/>
      <c r="H3095" s="152" t="str">
        <f t="shared" si="338"/>
        <v/>
      </c>
      <c r="I3095" s="166"/>
      <c r="J3095" s="167"/>
      <c r="K3095" s="155" t="str">
        <f t="shared" si="339"/>
        <v/>
      </c>
      <c r="L3095" s="159"/>
      <c r="M3095" s="144">
        <f t="shared" si="340"/>
        <v>0</v>
      </c>
      <c r="N3095" s="144">
        <f t="shared" si="341"/>
        <v>0</v>
      </c>
      <c r="O3095" s="131">
        <f t="shared" si="342"/>
        <v>0</v>
      </c>
      <c r="P3095" s="132">
        <f t="shared" si="343"/>
        <v>0</v>
      </c>
      <c r="Q3095" s="132">
        <f t="shared" si="344"/>
        <v>0</v>
      </c>
    </row>
    <row r="3096" spans="1:17" ht="15" customHeight="1">
      <c r="A3096" s="147"/>
      <c r="B3096" s="163"/>
      <c r="C3096" s="149"/>
      <c r="E3096" s="165"/>
      <c r="G3096" s="151"/>
      <c r="H3096" s="152" t="str">
        <f t="shared" si="338"/>
        <v/>
      </c>
      <c r="I3096" s="166"/>
      <c r="J3096" s="167"/>
      <c r="K3096" s="155" t="str">
        <f t="shared" si="339"/>
        <v/>
      </c>
      <c r="L3096" s="159"/>
      <c r="M3096" s="144">
        <f t="shared" si="340"/>
        <v>0</v>
      </c>
      <c r="N3096" s="144">
        <f t="shared" si="341"/>
        <v>0</v>
      </c>
      <c r="O3096" s="131">
        <f t="shared" si="342"/>
        <v>0</v>
      </c>
      <c r="P3096" s="132">
        <f t="shared" si="343"/>
        <v>0</v>
      </c>
      <c r="Q3096" s="132">
        <f t="shared" si="344"/>
        <v>0</v>
      </c>
    </row>
    <row r="3097" spans="1:17" ht="15" customHeight="1">
      <c r="A3097" s="147"/>
      <c r="B3097" s="163"/>
      <c r="C3097" s="149"/>
      <c r="E3097" s="165"/>
      <c r="G3097" s="151"/>
      <c r="H3097" s="152" t="str">
        <f t="shared" si="338"/>
        <v/>
      </c>
      <c r="I3097" s="166"/>
      <c r="J3097" s="167"/>
      <c r="K3097" s="155" t="str">
        <f t="shared" si="339"/>
        <v/>
      </c>
      <c r="L3097" s="159"/>
      <c r="M3097" s="144">
        <f t="shared" si="340"/>
        <v>0</v>
      </c>
      <c r="N3097" s="144">
        <f t="shared" si="341"/>
        <v>0</v>
      </c>
      <c r="O3097" s="131">
        <f t="shared" si="342"/>
        <v>0</v>
      </c>
      <c r="P3097" s="132">
        <f t="shared" si="343"/>
        <v>0</v>
      </c>
      <c r="Q3097" s="132">
        <f t="shared" si="344"/>
        <v>0</v>
      </c>
    </row>
    <row r="3098" spans="1:17" ht="15" customHeight="1">
      <c r="A3098" s="147"/>
      <c r="B3098" s="163"/>
      <c r="C3098" s="149"/>
      <c r="E3098" s="165"/>
      <c r="G3098" s="151"/>
      <c r="H3098" s="152" t="str">
        <f t="shared" si="338"/>
        <v/>
      </c>
      <c r="I3098" s="166"/>
      <c r="J3098" s="167"/>
      <c r="K3098" s="155" t="str">
        <f t="shared" si="339"/>
        <v/>
      </c>
      <c r="L3098" s="159"/>
      <c r="M3098" s="144">
        <f t="shared" si="340"/>
        <v>0</v>
      </c>
      <c r="N3098" s="144">
        <f t="shared" si="341"/>
        <v>0</v>
      </c>
      <c r="O3098" s="131">
        <f t="shared" si="342"/>
        <v>0</v>
      </c>
      <c r="P3098" s="132">
        <f t="shared" si="343"/>
        <v>0</v>
      </c>
      <c r="Q3098" s="132">
        <f t="shared" si="344"/>
        <v>0</v>
      </c>
    </row>
    <row r="3099" spans="1:17" ht="15" customHeight="1">
      <c r="A3099" s="147"/>
      <c r="B3099" s="163"/>
      <c r="C3099" s="149"/>
      <c r="E3099" s="165"/>
      <c r="G3099" s="151"/>
      <c r="H3099" s="152" t="str">
        <f t="shared" si="338"/>
        <v/>
      </c>
      <c r="I3099" s="166"/>
      <c r="J3099" s="167"/>
      <c r="K3099" s="155" t="str">
        <f t="shared" si="339"/>
        <v/>
      </c>
      <c r="L3099" s="159"/>
      <c r="M3099" s="144">
        <f t="shared" si="340"/>
        <v>0</v>
      </c>
      <c r="N3099" s="144">
        <f t="shared" si="341"/>
        <v>0</v>
      </c>
      <c r="O3099" s="131">
        <f t="shared" si="342"/>
        <v>0</v>
      </c>
      <c r="P3099" s="132">
        <f t="shared" si="343"/>
        <v>0</v>
      </c>
      <c r="Q3099" s="132">
        <f t="shared" si="344"/>
        <v>0</v>
      </c>
    </row>
    <row r="3100" spans="1:17" ht="15" customHeight="1">
      <c r="A3100" s="147"/>
      <c r="B3100" s="163"/>
      <c r="C3100" s="149"/>
      <c r="E3100" s="165"/>
      <c r="G3100" s="151"/>
      <c r="H3100" s="152" t="str">
        <f t="shared" si="338"/>
        <v/>
      </c>
      <c r="I3100" s="166"/>
      <c r="J3100" s="167"/>
      <c r="K3100" s="155" t="str">
        <f t="shared" si="339"/>
        <v/>
      </c>
      <c r="L3100" s="159"/>
      <c r="M3100" s="144">
        <f t="shared" si="340"/>
        <v>0</v>
      </c>
      <c r="N3100" s="144">
        <f t="shared" si="341"/>
        <v>0</v>
      </c>
      <c r="O3100" s="131">
        <f t="shared" si="342"/>
        <v>0</v>
      </c>
      <c r="P3100" s="132">
        <f t="shared" si="343"/>
        <v>0</v>
      </c>
      <c r="Q3100" s="132">
        <f t="shared" si="344"/>
        <v>0</v>
      </c>
    </row>
    <row r="3101" spans="1:17" ht="15" customHeight="1">
      <c r="A3101" s="147"/>
      <c r="B3101" s="163"/>
      <c r="C3101" s="149"/>
      <c r="E3101" s="165"/>
      <c r="G3101" s="151"/>
      <c r="H3101" s="152" t="str">
        <f t="shared" si="338"/>
        <v/>
      </c>
      <c r="I3101" s="166"/>
      <c r="J3101" s="167"/>
      <c r="K3101" s="155" t="str">
        <f t="shared" si="339"/>
        <v/>
      </c>
      <c r="L3101" s="159"/>
      <c r="M3101" s="144">
        <f t="shared" si="340"/>
        <v>0</v>
      </c>
      <c r="N3101" s="144">
        <f t="shared" si="341"/>
        <v>0</v>
      </c>
      <c r="O3101" s="131">
        <f t="shared" si="342"/>
        <v>0</v>
      </c>
      <c r="P3101" s="132">
        <f t="shared" si="343"/>
        <v>0</v>
      </c>
      <c r="Q3101" s="132">
        <f t="shared" si="344"/>
        <v>0</v>
      </c>
    </row>
    <row r="3102" spans="1:17" ht="15" customHeight="1">
      <c r="A3102" s="147"/>
      <c r="B3102" s="163"/>
      <c r="C3102" s="149"/>
      <c r="E3102" s="165"/>
      <c r="G3102" s="151"/>
      <c r="H3102" s="152" t="str">
        <f t="shared" si="338"/>
        <v/>
      </c>
      <c r="I3102" s="166"/>
      <c r="J3102" s="167"/>
      <c r="K3102" s="155" t="str">
        <f t="shared" si="339"/>
        <v/>
      </c>
      <c r="L3102" s="159"/>
      <c r="M3102" s="144">
        <f t="shared" si="340"/>
        <v>0</v>
      </c>
      <c r="N3102" s="144">
        <f t="shared" si="341"/>
        <v>0</v>
      </c>
      <c r="O3102" s="131">
        <f t="shared" si="342"/>
        <v>0</v>
      </c>
      <c r="P3102" s="132">
        <f t="shared" si="343"/>
        <v>0</v>
      </c>
      <c r="Q3102" s="132">
        <f t="shared" si="344"/>
        <v>0</v>
      </c>
    </row>
    <row r="3103" spans="1:17" ht="15" customHeight="1">
      <c r="A3103" s="147"/>
      <c r="B3103" s="163"/>
      <c r="C3103" s="149"/>
      <c r="E3103" s="165"/>
      <c r="G3103" s="151"/>
      <c r="H3103" s="152" t="str">
        <f t="shared" si="338"/>
        <v/>
      </c>
      <c r="I3103" s="166"/>
      <c r="J3103" s="167"/>
      <c r="K3103" s="155" t="str">
        <f t="shared" si="339"/>
        <v/>
      </c>
      <c r="L3103" s="159"/>
      <c r="M3103" s="144">
        <f t="shared" si="340"/>
        <v>0</v>
      </c>
      <c r="N3103" s="144">
        <f t="shared" si="341"/>
        <v>0</v>
      </c>
      <c r="O3103" s="131">
        <f t="shared" si="342"/>
        <v>0</v>
      </c>
      <c r="P3103" s="132">
        <f t="shared" si="343"/>
        <v>0</v>
      </c>
      <c r="Q3103" s="132">
        <f t="shared" si="344"/>
        <v>0</v>
      </c>
    </row>
    <row r="3104" spans="1:17" ht="15" customHeight="1">
      <c r="A3104" s="147"/>
      <c r="B3104" s="163"/>
      <c r="C3104" s="149"/>
      <c r="E3104" s="165"/>
      <c r="G3104" s="151"/>
      <c r="H3104" s="152" t="str">
        <f t="shared" si="338"/>
        <v/>
      </c>
      <c r="I3104" s="166"/>
      <c r="J3104" s="167"/>
      <c r="K3104" s="155" t="str">
        <f t="shared" si="339"/>
        <v/>
      </c>
      <c r="L3104" s="159"/>
      <c r="M3104" s="144">
        <f t="shared" si="340"/>
        <v>0</v>
      </c>
      <c r="N3104" s="144">
        <f t="shared" si="341"/>
        <v>0</v>
      </c>
      <c r="O3104" s="131">
        <f t="shared" si="342"/>
        <v>0</v>
      </c>
      <c r="P3104" s="132">
        <f t="shared" si="343"/>
        <v>0</v>
      </c>
      <c r="Q3104" s="132">
        <f t="shared" si="344"/>
        <v>0</v>
      </c>
    </row>
    <row r="3105" spans="1:17" ht="15" customHeight="1">
      <c r="A3105" s="147"/>
      <c r="B3105" s="163"/>
      <c r="C3105" s="149"/>
      <c r="E3105" s="165"/>
      <c r="G3105" s="151"/>
      <c r="H3105" s="152" t="str">
        <f t="shared" si="338"/>
        <v/>
      </c>
      <c r="I3105" s="166"/>
      <c r="J3105" s="167"/>
      <c r="K3105" s="155" t="str">
        <f t="shared" si="339"/>
        <v/>
      </c>
      <c r="L3105" s="159"/>
      <c r="M3105" s="144">
        <f t="shared" si="340"/>
        <v>0</v>
      </c>
      <c r="N3105" s="144">
        <f t="shared" si="341"/>
        <v>0</v>
      </c>
      <c r="O3105" s="131">
        <f t="shared" si="342"/>
        <v>0</v>
      </c>
      <c r="P3105" s="132">
        <f t="shared" si="343"/>
        <v>0</v>
      </c>
      <c r="Q3105" s="132">
        <f t="shared" si="344"/>
        <v>0</v>
      </c>
    </row>
    <row r="3106" spans="1:17" ht="15" customHeight="1">
      <c r="A3106" s="147"/>
      <c r="B3106" s="163"/>
      <c r="C3106" s="149"/>
      <c r="E3106" s="165"/>
      <c r="G3106" s="151"/>
      <c r="H3106" s="152" t="str">
        <f t="shared" si="338"/>
        <v/>
      </c>
      <c r="I3106" s="166"/>
      <c r="J3106" s="167"/>
      <c r="K3106" s="155" t="str">
        <f t="shared" si="339"/>
        <v/>
      </c>
      <c r="L3106" s="159"/>
      <c r="M3106" s="144">
        <f t="shared" si="340"/>
        <v>0</v>
      </c>
      <c r="N3106" s="144">
        <f t="shared" si="341"/>
        <v>0</v>
      </c>
      <c r="O3106" s="131">
        <f t="shared" si="342"/>
        <v>0</v>
      </c>
      <c r="P3106" s="132">
        <f t="shared" si="343"/>
        <v>0</v>
      </c>
      <c r="Q3106" s="132">
        <f t="shared" si="344"/>
        <v>0</v>
      </c>
    </row>
    <row r="3107" spans="1:17" ht="15" customHeight="1">
      <c r="A3107" s="147"/>
      <c r="B3107" s="163"/>
      <c r="C3107" s="149"/>
      <c r="E3107" s="165"/>
      <c r="G3107" s="151"/>
      <c r="H3107" s="152" t="str">
        <f t="shared" si="338"/>
        <v/>
      </c>
      <c r="I3107" s="166"/>
      <c r="J3107" s="167"/>
      <c r="K3107" s="155" t="str">
        <f t="shared" si="339"/>
        <v/>
      </c>
      <c r="L3107" s="159"/>
      <c r="M3107" s="144">
        <f t="shared" si="340"/>
        <v>0</v>
      </c>
      <c r="N3107" s="144">
        <f t="shared" si="341"/>
        <v>0</v>
      </c>
      <c r="O3107" s="131">
        <f t="shared" si="342"/>
        <v>0</v>
      </c>
      <c r="P3107" s="132">
        <f t="shared" si="343"/>
        <v>0</v>
      </c>
      <c r="Q3107" s="132">
        <f t="shared" si="344"/>
        <v>0</v>
      </c>
    </row>
    <row r="3108" spans="1:17" ht="15" customHeight="1">
      <c r="A3108" s="147"/>
      <c r="B3108" s="163"/>
      <c r="C3108" s="149"/>
      <c r="E3108" s="165"/>
      <c r="G3108" s="151"/>
      <c r="H3108" s="152" t="str">
        <f t="shared" si="338"/>
        <v/>
      </c>
      <c r="I3108" s="166"/>
      <c r="J3108" s="167"/>
      <c r="K3108" s="155" t="str">
        <f t="shared" si="339"/>
        <v/>
      </c>
      <c r="L3108" s="159"/>
      <c r="M3108" s="144">
        <f t="shared" si="340"/>
        <v>0</v>
      </c>
      <c r="N3108" s="144">
        <f t="shared" si="341"/>
        <v>0</v>
      </c>
      <c r="O3108" s="131">
        <f t="shared" si="342"/>
        <v>0</v>
      </c>
      <c r="P3108" s="132">
        <f t="shared" si="343"/>
        <v>0</v>
      </c>
      <c r="Q3108" s="132">
        <f t="shared" si="344"/>
        <v>0</v>
      </c>
    </row>
    <row r="3109" spans="1:17" ht="15" customHeight="1">
      <c r="A3109" s="147"/>
      <c r="B3109" s="163"/>
      <c r="C3109" s="149"/>
      <c r="E3109" s="165"/>
      <c r="G3109" s="151"/>
      <c r="H3109" s="152" t="str">
        <f t="shared" si="338"/>
        <v/>
      </c>
      <c r="I3109" s="166"/>
      <c r="J3109" s="167"/>
      <c r="K3109" s="155" t="str">
        <f t="shared" si="339"/>
        <v/>
      </c>
      <c r="L3109" s="159"/>
      <c r="M3109" s="144">
        <f t="shared" si="340"/>
        <v>0</v>
      </c>
      <c r="N3109" s="144">
        <f t="shared" si="341"/>
        <v>0</v>
      </c>
      <c r="O3109" s="131">
        <f t="shared" si="342"/>
        <v>0</v>
      </c>
      <c r="P3109" s="132">
        <f t="shared" si="343"/>
        <v>0</v>
      </c>
      <c r="Q3109" s="132">
        <f t="shared" si="344"/>
        <v>0</v>
      </c>
    </row>
    <row r="3110" spans="1:17" ht="15" customHeight="1">
      <c r="A3110" s="147"/>
      <c r="B3110" s="163"/>
      <c r="C3110" s="149"/>
      <c r="E3110" s="165"/>
      <c r="G3110" s="151"/>
      <c r="H3110" s="152" t="str">
        <f t="shared" si="338"/>
        <v/>
      </c>
      <c r="I3110" s="166"/>
      <c r="J3110" s="167"/>
      <c r="K3110" s="155" t="str">
        <f t="shared" si="339"/>
        <v/>
      </c>
      <c r="L3110" s="159"/>
      <c r="M3110" s="144">
        <f t="shared" si="340"/>
        <v>0</v>
      </c>
      <c r="N3110" s="144">
        <f t="shared" si="341"/>
        <v>0</v>
      </c>
      <c r="O3110" s="131">
        <f t="shared" si="342"/>
        <v>0</v>
      </c>
      <c r="P3110" s="132">
        <f t="shared" si="343"/>
        <v>0</v>
      </c>
      <c r="Q3110" s="132">
        <f t="shared" si="344"/>
        <v>0</v>
      </c>
    </row>
    <row r="3111" spans="1:17" ht="15" customHeight="1">
      <c r="A3111" s="147"/>
      <c r="B3111" s="163"/>
      <c r="C3111" s="149"/>
      <c r="E3111" s="165"/>
      <c r="G3111" s="151"/>
      <c r="H3111" s="152" t="str">
        <f t="shared" si="338"/>
        <v/>
      </c>
      <c r="I3111" s="166"/>
      <c r="J3111" s="167"/>
      <c r="K3111" s="155" t="str">
        <f t="shared" si="339"/>
        <v/>
      </c>
      <c r="L3111" s="159"/>
      <c r="M3111" s="144">
        <f t="shared" si="340"/>
        <v>0</v>
      </c>
      <c r="N3111" s="144">
        <f t="shared" si="341"/>
        <v>0</v>
      </c>
      <c r="O3111" s="131">
        <f t="shared" si="342"/>
        <v>0</v>
      </c>
      <c r="P3111" s="132">
        <f t="shared" si="343"/>
        <v>0</v>
      </c>
      <c r="Q3111" s="132">
        <f t="shared" si="344"/>
        <v>0</v>
      </c>
    </row>
    <row r="3112" spans="1:17" ht="15" customHeight="1">
      <c r="A3112" s="147"/>
      <c r="B3112" s="163"/>
      <c r="C3112" s="149"/>
      <c r="E3112" s="165"/>
      <c r="G3112" s="151"/>
      <c r="H3112" s="152" t="str">
        <f t="shared" si="338"/>
        <v/>
      </c>
      <c r="I3112" s="166"/>
      <c r="J3112" s="167"/>
      <c r="K3112" s="155" t="str">
        <f t="shared" si="339"/>
        <v/>
      </c>
      <c r="L3112" s="159"/>
      <c r="M3112" s="144">
        <f t="shared" si="340"/>
        <v>0</v>
      </c>
      <c r="N3112" s="144">
        <f t="shared" si="341"/>
        <v>0</v>
      </c>
      <c r="O3112" s="131">
        <f t="shared" si="342"/>
        <v>0</v>
      </c>
      <c r="P3112" s="132">
        <f t="shared" si="343"/>
        <v>0</v>
      </c>
      <c r="Q3112" s="132">
        <f t="shared" si="344"/>
        <v>0</v>
      </c>
    </row>
    <row r="3113" spans="1:17" ht="15" customHeight="1">
      <c r="A3113" s="147"/>
      <c r="B3113" s="163"/>
      <c r="C3113" s="149"/>
      <c r="E3113" s="165"/>
      <c r="G3113" s="151"/>
      <c r="H3113" s="152" t="str">
        <f t="shared" si="338"/>
        <v/>
      </c>
      <c r="I3113" s="166"/>
      <c r="J3113" s="167"/>
      <c r="K3113" s="155" t="str">
        <f t="shared" si="339"/>
        <v/>
      </c>
      <c r="L3113" s="159"/>
      <c r="M3113" s="144">
        <f t="shared" si="340"/>
        <v>0</v>
      </c>
      <c r="N3113" s="144">
        <f t="shared" si="341"/>
        <v>0</v>
      </c>
      <c r="O3113" s="131">
        <f t="shared" si="342"/>
        <v>0</v>
      </c>
      <c r="P3113" s="132">
        <f t="shared" si="343"/>
        <v>0</v>
      </c>
      <c r="Q3113" s="132">
        <f t="shared" si="344"/>
        <v>0</v>
      </c>
    </row>
    <row r="3114" spans="1:17" ht="15" customHeight="1">
      <c r="A3114" s="147"/>
      <c r="B3114" s="163"/>
      <c r="C3114" s="149"/>
      <c r="E3114" s="165"/>
      <c r="G3114" s="151"/>
      <c r="H3114" s="152" t="str">
        <f t="shared" si="338"/>
        <v/>
      </c>
      <c r="I3114" s="166"/>
      <c r="J3114" s="167"/>
      <c r="K3114" s="155" t="str">
        <f t="shared" si="339"/>
        <v/>
      </c>
      <c r="L3114" s="159"/>
      <c r="M3114" s="144">
        <f t="shared" si="340"/>
        <v>0</v>
      </c>
      <c r="N3114" s="144">
        <f t="shared" si="341"/>
        <v>0</v>
      </c>
      <c r="O3114" s="131">
        <f t="shared" si="342"/>
        <v>0</v>
      </c>
      <c r="P3114" s="132">
        <f t="shared" si="343"/>
        <v>0</v>
      </c>
      <c r="Q3114" s="132">
        <f t="shared" si="344"/>
        <v>0</v>
      </c>
    </row>
    <row r="3115" spans="1:17" ht="15" customHeight="1">
      <c r="A3115" s="147"/>
      <c r="B3115" s="163"/>
      <c r="C3115" s="149"/>
      <c r="E3115" s="165"/>
      <c r="G3115" s="151"/>
      <c r="H3115" s="152" t="str">
        <f t="shared" si="338"/>
        <v/>
      </c>
      <c r="I3115" s="166"/>
      <c r="J3115" s="167"/>
      <c r="K3115" s="155" t="str">
        <f t="shared" si="339"/>
        <v/>
      </c>
      <c r="L3115" s="159"/>
      <c r="M3115" s="144">
        <f t="shared" si="340"/>
        <v>0</v>
      </c>
      <c r="N3115" s="144">
        <f t="shared" si="341"/>
        <v>0</v>
      </c>
      <c r="O3115" s="131">
        <f t="shared" si="342"/>
        <v>0</v>
      </c>
      <c r="P3115" s="132">
        <f t="shared" si="343"/>
        <v>0</v>
      </c>
      <c r="Q3115" s="132">
        <f t="shared" si="344"/>
        <v>0</v>
      </c>
    </row>
    <row r="3116" spans="1:17" ht="15" customHeight="1">
      <c r="A3116" s="147"/>
      <c r="B3116" s="163"/>
      <c r="C3116" s="149"/>
      <c r="E3116" s="165"/>
      <c r="G3116" s="151"/>
      <c r="H3116" s="152" t="str">
        <f t="shared" si="338"/>
        <v/>
      </c>
      <c r="I3116" s="166"/>
      <c r="J3116" s="167"/>
      <c r="K3116" s="155" t="str">
        <f t="shared" si="339"/>
        <v/>
      </c>
      <c r="L3116" s="159"/>
      <c r="M3116" s="144">
        <f t="shared" si="340"/>
        <v>0</v>
      </c>
      <c r="N3116" s="144">
        <f t="shared" si="341"/>
        <v>0</v>
      </c>
      <c r="O3116" s="131">
        <f t="shared" si="342"/>
        <v>0</v>
      </c>
      <c r="P3116" s="132">
        <f t="shared" si="343"/>
        <v>0</v>
      </c>
      <c r="Q3116" s="132">
        <f t="shared" si="344"/>
        <v>0</v>
      </c>
    </row>
    <row r="3117" spans="1:17" ht="15" customHeight="1">
      <c r="A3117" s="147"/>
      <c r="B3117" s="163"/>
      <c r="C3117" s="149"/>
      <c r="E3117" s="165"/>
      <c r="G3117" s="151"/>
      <c r="H3117" s="152" t="str">
        <f t="shared" si="338"/>
        <v/>
      </c>
      <c r="I3117" s="166"/>
      <c r="J3117" s="167"/>
      <c r="K3117" s="155" t="str">
        <f t="shared" si="339"/>
        <v/>
      </c>
      <c r="L3117" s="159"/>
      <c r="M3117" s="144">
        <f t="shared" si="340"/>
        <v>0</v>
      </c>
      <c r="N3117" s="144">
        <f t="shared" si="341"/>
        <v>0</v>
      </c>
      <c r="O3117" s="131">
        <f t="shared" si="342"/>
        <v>0</v>
      </c>
      <c r="P3117" s="132">
        <f t="shared" si="343"/>
        <v>0</v>
      </c>
      <c r="Q3117" s="132">
        <f t="shared" si="344"/>
        <v>0</v>
      </c>
    </row>
    <row r="3118" spans="1:17" ht="15" customHeight="1">
      <c r="A3118" s="147"/>
      <c r="B3118" s="163"/>
      <c r="C3118" s="149"/>
      <c r="E3118" s="165"/>
      <c r="G3118" s="151"/>
      <c r="H3118" s="152" t="str">
        <f t="shared" si="338"/>
        <v/>
      </c>
      <c r="I3118" s="166"/>
      <c r="J3118" s="167"/>
      <c r="K3118" s="155" t="str">
        <f t="shared" si="339"/>
        <v/>
      </c>
      <c r="L3118" s="159"/>
      <c r="M3118" s="144">
        <f t="shared" si="340"/>
        <v>0</v>
      </c>
      <c r="N3118" s="144">
        <f t="shared" si="341"/>
        <v>0</v>
      </c>
      <c r="O3118" s="131">
        <f t="shared" si="342"/>
        <v>0</v>
      </c>
      <c r="P3118" s="132">
        <f t="shared" si="343"/>
        <v>0</v>
      </c>
      <c r="Q3118" s="132">
        <f t="shared" si="344"/>
        <v>0</v>
      </c>
    </row>
    <row r="3119" spans="1:17" ht="15" customHeight="1">
      <c r="A3119" s="147"/>
      <c r="B3119" s="163"/>
      <c r="C3119" s="149"/>
      <c r="E3119" s="165"/>
      <c r="G3119" s="151"/>
      <c r="H3119" s="152" t="str">
        <f t="shared" si="338"/>
        <v/>
      </c>
      <c r="I3119" s="166"/>
      <c r="J3119" s="167"/>
      <c r="K3119" s="155" t="str">
        <f t="shared" si="339"/>
        <v/>
      </c>
      <c r="L3119" s="159"/>
      <c r="M3119" s="144">
        <f t="shared" si="340"/>
        <v>0</v>
      </c>
      <c r="N3119" s="144">
        <f t="shared" si="341"/>
        <v>0</v>
      </c>
      <c r="O3119" s="131">
        <f t="shared" si="342"/>
        <v>0</v>
      </c>
      <c r="P3119" s="132">
        <f t="shared" si="343"/>
        <v>0</v>
      </c>
      <c r="Q3119" s="132">
        <f t="shared" si="344"/>
        <v>0</v>
      </c>
    </row>
    <row r="3120" spans="1:17" ht="15" customHeight="1">
      <c r="A3120" s="147"/>
      <c r="B3120" s="163"/>
      <c r="C3120" s="149"/>
      <c r="E3120" s="165"/>
      <c r="G3120" s="151"/>
      <c r="H3120" s="152" t="str">
        <f t="shared" si="338"/>
        <v/>
      </c>
      <c r="I3120" s="166"/>
      <c r="J3120" s="167"/>
      <c r="K3120" s="155" t="str">
        <f t="shared" si="339"/>
        <v/>
      </c>
      <c r="L3120" s="159"/>
      <c r="M3120" s="144">
        <f t="shared" si="340"/>
        <v>0</v>
      </c>
      <c r="N3120" s="144">
        <f t="shared" si="341"/>
        <v>0</v>
      </c>
      <c r="O3120" s="131">
        <f t="shared" si="342"/>
        <v>0</v>
      </c>
      <c r="P3120" s="132">
        <f t="shared" si="343"/>
        <v>0</v>
      </c>
      <c r="Q3120" s="132">
        <f t="shared" si="344"/>
        <v>0</v>
      </c>
    </row>
    <row r="3121" spans="1:17" ht="15" customHeight="1">
      <c r="A3121" s="147"/>
      <c r="B3121" s="163"/>
      <c r="C3121" s="149"/>
      <c r="E3121" s="165"/>
      <c r="G3121" s="151"/>
      <c r="H3121" s="152" t="str">
        <f t="shared" si="338"/>
        <v/>
      </c>
      <c r="I3121" s="166"/>
      <c r="J3121" s="167"/>
      <c r="K3121" s="155" t="str">
        <f t="shared" si="339"/>
        <v/>
      </c>
      <c r="L3121" s="159"/>
      <c r="M3121" s="144">
        <f t="shared" si="340"/>
        <v>0</v>
      </c>
      <c r="N3121" s="144">
        <f t="shared" si="341"/>
        <v>0</v>
      </c>
      <c r="O3121" s="131">
        <f t="shared" si="342"/>
        <v>0</v>
      </c>
      <c r="P3121" s="132">
        <f t="shared" si="343"/>
        <v>0</v>
      </c>
      <c r="Q3121" s="132">
        <f t="shared" si="344"/>
        <v>0</v>
      </c>
    </row>
    <row r="3122" spans="1:17" ht="15" customHeight="1">
      <c r="A3122" s="147"/>
      <c r="B3122" s="163"/>
      <c r="C3122" s="149"/>
      <c r="E3122" s="165"/>
      <c r="G3122" s="151"/>
      <c r="H3122" s="152" t="str">
        <f t="shared" si="338"/>
        <v/>
      </c>
      <c r="I3122" s="166"/>
      <c r="J3122" s="167"/>
      <c r="K3122" s="155" t="str">
        <f t="shared" si="339"/>
        <v/>
      </c>
      <c r="L3122" s="159"/>
      <c r="M3122" s="144">
        <f t="shared" si="340"/>
        <v>0</v>
      </c>
      <c r="N3122" s="144">
        <f t="shared" si="341"/>
        <v>0</v>
      </c>
      <c r="O3122" s="131">
        <f t="shared" si="342"/>
        <v>0</v>
      </c>
      <c r="P3122" s="132">
        <f t="shared" si="343"/>
        <v>0</v>
      </c>
      <c r="Q3122" s="132">
        <f t="shared" si="344"/>
        <v>0</v>
      </c>
    </row>
    <row r="3123" spans="1:17" ht="15" customHeight="1">
      <c r="A3123" s="147"/>
      <c r="B3123" s="163"/>
      <c r="C3123" s="149"/>
      <c r="E3123" s="165"/>
      <c r="G3123" s="151"/>
      <c r="H3123" s="152" t="str">
        <f t="shared" si="338"/>
        <v/>
      </c>
      <c r="I3123" s="166"/>
      <c r="J3123" s="167"/>
      <c r="K3123" s="155" t="str">
        <f t="shared" si="339"/>
        <v/>
      </c>
      <c r="L3123" s="159"/>
      <c r="M3123" s="144">
        <f t="shared" si="340"/>
        <v>0</v>
      </c>
      <c r="N3123" s="144">
        <f t="shared" si="341"/>
        <v>0</v>
      </c>
      <c r="O3123" s="131">
        <f t="shared" si="342"/>
        <v>0</v>
      </c>
      <c r="P3123" s="132">
        <f t="shared" si="343"/>
        <v>0</v>
      </c>
      <c r="Q3123" s="132">
        <f t="shared" si="344"/>
        <v>0</v>
      </c>
    </row>
    <row r="3124" spans="1:17" ht="15" customHeight="1">
      <c r="A3124" s="147"/>
      <c r="B3124" s="163"/>
      <c r="C3124" s="149"/>
      <c r="E3124" s="165"/>
      <c r="G3124" s="151"/>
      <c r="H3124" s="152" t="str">
        <f t="shared" si="338"/>
        <v/>
      </c>
      <c r="I3124" s="166"/>
      <c r="J3124" s="167"/>
      <c r="K3124" s="155" t="str">
        <f t="shared" si="339"/>
        <v/>
      </c>
      <c r="L3124" s="159"/>
      <c r="M3124" s="144">
        <f t="shared" si="340"/>
        <v>0</v>
      </c>
      <c r="N3124" s="144">
        <f t="shared" si="341"/>
        <v>0</v>
      </c>
      <c r="O3124" s="131">
        <f t="shared" si="342"/>
        <v>0</v>
      </c>
      <c r="P3124" s="132">
        <f t="shared" si="343"/>
        <v>0</v>
      </c>
      <c r="Q3124" s="132">
        <f t="shared" si="344"/>
        <v>0</v>
      </c>
    </row>
    <row r="3125" spans="1:17" ht="15" customHeight="1">
      <c r="A3125" s="147"/>
      <c r="B3125" s="163"/>
      <c r="C3125" s="149"/>
      <c r="E3125" s="165"/>
      <c r="G3125" s="151"/>
      <c r="H3125" s="152" t="str">
        <f t="shared" si="338"/>
        <v/>
      </c>
      <c r="I3125" s="166"/>
      <c r="J3125" s="167"/>
      <c r="K3125" s="155" t="str">
        <f t="shared" si="339"/>
        <v/>
      </c>
      <c r="L3125" s="159"/>
      <c r="M3125" s="144">
        <f t="shared" si="340"/>
        <v>0</v>
      </c>
      <c r="N3125" s="144">
        <f t="shared" si="341"/>
        <v>0</v>
      </c>
      <c r="O3125" s="131">
        <f t="shared" si="342"/>
        <v>0</v>
      </c>
      <c r="P3125" s="132">
        <f t="shared" si="343"/>
        <v>0</v>
      </c>
      <c r="Q3125" s="132">
        <f t="shared" si="344"/>
        <v>0</v>
      </c>
    </row>
    <row r="3126" spans="1:17" ht="15" customHeight="1">
      <c r="A3126" s="147"/>
      <c r="B3126" s="163"/>
      <c r="C3126" s="149"/>
      <c r="E3126" s="165"/>
      <c r="G3126" s="151"/>
      <c r="H3126" s="152" t="str">
        <f t="shared" si="338"/>
        <v/>
      </c>
      <c r="I3126" s="166"/>
      <c r="J3126" s="167"/>
      <c r="K3126" s="155" t="str">
        <f t="shared" si="339"/>
        <v/>
      </c>
      <c r="L3126" s="159"/>
      <c r="M3126" s="144">
        <f t="shared" si="340"/>
        <v>0</v>
      </c>
      <c r="N3126" s="144">
        <f t="shared" si="341"/>
        <v>0</v>
      </c>
      <c r="O3126" s="131">
        <f t="shared" si="342"/>
        <v>0</v>
      </c>
      <c r="P3126" s="132">
        <f t="shared" si="343"/>
        <v>0</v>
      </c>
      <c r="Q3126" s="132">
        <f t="shared" si="344"/>
        <v>0</v>
      </c>
    </row>
    <row r="3127" spans="1:17" ht="15" customHeight="1">
      <c r="A3127" s="147"/>
      <c r="B3127" s="163"/>
      <c r="C3127" s="149"/>
      <c r="E3127" s="165"/>
      <c r="G3127" s="151"/>
      <c r="H3127" s="152" t="str">
        <f t="shared" si="338"/>
        <v/>
      </c>
      <c r="I3127" s="166"/>
      <c r="J3127" s="167"/>
      <c r="K3127" s="155" t="str">
        <f t="shared" si="339"/>
        <v/>
      </c>
      <c r="L3127" s="159"/>
      <c r="M3127" s="144">
        <f t="shared" si="340"/>
        <v>0</v>
      </c>
      <c r="N3127" s="144">
        <f t="shared" si="341"/>
        <v>0</v>
      </c>
      <c r="O3127" s="131">
        <f t="shared" si="342"/>
        <v>0</v>
      </c>
      <c r="P3127" s="132">
        <f t="shared" si="343"/>
        <v>0</v>
      </c>
      <c r="Q3127" s="132">
        <f t="shared" si="344"/>
        <v>0</v>
      </c>
    </row>
    <row r="3128" spans="1:17" ht="15" customHeight="1">
      <c r="A3128" s="147"/>
      <c r="B3128" s="163"/>
      <c r="C3128" s="149"/>
      <c r="E3128" s="165"/>
      <c r="G3128" s="151"/>
      <c r="H3128" s="152" t="str">
        <f t="shared" si="338"/>
        <v/>
      </c>
      <c r="I3128" s="166"/>
      <c r="J3128" s="167"/>
      <c r="K3128" s="155" t="str">
        <f t="shared" si="339"/>
        <v/>
      </c>
      <c r="L3128" s="159"/>
      <c r="M3128" s="144">
        <f t="shared" si="340"/>
        <v>0</v>
      </c>
      <c r="N3128" s="144">
        <f t="shared" si="341"/>
        <v>0</v>
      </c>
      <c r="O3128" s="131">
        <f t="shared" si="342"/>
        <v>0</v>
      </c>
      <c r="P3128" s="132">
        <f t="shared" si="343"/>
        <v>0</v>
      </c>
      <c r="Q3128" s="132">
        <f t="shared" si="344"/>
        <v>0</v>
      </c>
    </row>
    <row r="3129" spans="1:17" ht="15" customHeight="1">
      <c r="A3129" s="147"/>
      <c r="B3129" s="163"/>
      <c r="C3129" s="149"/>
      <c r="E3129" s="165"/>
      <c r="G3129" s="151"/>
      <c r="H3129" s="152" t="str">
        <f t="shared" si="338"/>
        <v/>
      </c>
      <c r="I3129" s="166"/>
      <c r="J3129" s="167"/>
      <c r="K3129" s="155" t="str">
        <f t="shared" si="339"/>
        <v/>
      </c>
      <c r="L3129" s="159"/>
      <c r="M3129" s="144">
        <f t="shared" si="340"/>
        <v>0</v>
      </c>
      <c r="N3129" s="144">
        <f t="shared" si="341"/>
        <v>0</v>
      </c>
      <c r="O3129" s="131">
        <f t="shared" si="342"/>
        <v>0</v>
      </c>
      <c r="P3129" s="132">
        <f t="shared" si="343"/>
        <v>0</v>
      </c>
      <c r="Q3129" s="132">
        <f t="shared" si="344"/>
        <v>0</v>
      </c>
    </row>
    <row r="3130" spans="1:17" ht="15" customHeight="1">
      <c r="A3130" s="147"/>
      <c r="B3130" s="163"/>
      <c r="C3130" s="149"/>
      <c r="E3130" s="165"/>
      <c r="G3130" s="151"/>
      <c r="H3130" s="152" t="str">
        <f t="shared" si="338"/>
        <v/>
      </c>
      <c r="I3130" s="166"/>
      <c r="J3130" s="167"/>
      <c r="K3130" s="155" t="str">
        <f t="shared" si="339"/>
        <v/>
      </c>
      <c r="L3130" s="159"/>
      <c r="M3130" s="144">
        <f t="shared" si="340"/>
        <v>0</v>
      </c>
      <c r="N3130" s="144">
        <f t="shared" si="341"/>
        <v>0</v>
      </c>
      <c r="O3130" s="131">
        <f t="shared" si="342"/>
        <v>0</v>
      </c>
      <c r="P3130" s="132">
        <f t="shared" si="343"/>
        <v>0</v>
      </c>
      <c r="Q3130" s="132">
        <f t="shared" si="344"/>
        <v>0</v>
      </c>
    </row>
    <row r="3131" spans="1:17" ht="15" customHeight="1">
      <c r="A3131" s="147"/>
      <c r="B3131" s="163"/>
      <c r="C3131" s="149"/>
      <c r="E3131" s="165"/>
      <c r="G3131" s="151"/>
      <c r="H3131" s="152" t="str">
        <f t="shared" si="338"/>
        <v/>
      </c>
      <c r="I3131" s="166"/>
      <c r="J3131" s="167"/>
      <c r="K3131" s="155" t="str">
        <f t="shared" si="339"/>
        <v/>
      </c>
      <c r="L3131" s="159"/>
      <c r="M3131" s="144">
        <f t="shared" si="340"/>
        <v>0</v>
      </c>
      <c r="N3131" s="144">
        <f t="shared" si="341"/>
        <v>0</v>
      </c>
      <c r="O3131" s="131">
        <f t="shared" si="342"/>
        <v>0</v>
      </c>
      <c r="P3131" s="132">
        <f t="shared" si="343"/>
        <v>0</v>
      </c>
      <c r="Q3131" s="132">
        <f t="shared" si="344"/>
        <v>0</v>
      </c>
    </row>
    <row r="3132" spans="1:17" ht="15" customHeight="1">
      <c r="A3132" s="147"/>
      <c r="B3132" s="163"/>
      <c r="C3132" s="149"/>
      <c r="E3132" s="165"/>
      <c r="G3132" s="151"/>
      <c r="H3132" s="152" t="str">
        <f t="shared" si="338"/>
        <v/>
      </c>
      <c r="I3132" s="166"/>
      <c r="J3132" s="167"/>
      <c r="K3132" s="155" t="str">
        <f t="shared" si="339"/>
        <v/>
      </c>
      <c r="L3132" s="159"/>
      <c r="M3132" s="144">
        <f t="shared" si="340"/>
        <v>0</v>
      </c>
      <c r="N3132" s="144">
        <f t="shared" si="341"/>
        <v>0</v>
      </c>
      <c r="O3132" s="131">
        <f t="shared" si="342"/>
        <v>0</v>
      </c>
      <c r="P3132" s="132">
        <f t="shared" si="343"/>
        <v>0</v>
      </c>
      <c r="Q3132" s="132">
        <f t="shared" si="344"/>
        <v>0</v>
      </c>
    </row>
    <row r="3133" spans="1:17" ht="15" customHeight="1">
      <c r="A3133" s="147"/>
      <c r="B3133" s="163"/>
      <c r="C3133" s="149"/>
      <c r="E3133" s="165"/>
      <c r="G3133" s="151"/>
      <c r="H3133" s="152" t="str">
        <f t="shared" si="338"/>
        <v/>
      </c>
      <c r="I3133" s="166"/>
      <c r="J3133" s="167"/>
      <c r="K3133" s="155" t="str">
        <f t="shared" si="339"/>
        <v/>
      </c>
      <c r="L3133" s="159"/>
      <c r="M3133" s="144">
        <f t="shared" si="340"/>
        <v>0</v>
      </c>
      <c r="N3133" s="144">
        <f t="shared" si="341"/>
        <v>0</v>
      </c>
      <c r="O3133" s="131">
        <f t="shared" si="342"/>
        <v>0</v>
      </c>
      <c r="P3133" s="132">
        <f t="shared" si="343"/>
        <v>0</v>
      </c>
      <c r="Q3133" s="132">
        <f t="shared" si="344"/>
        <v>0</v>
      </c>
    </row>
    <row r="3134" spans="1:17" ht="15" customHeight="1">
      <c r="A3134" s="147"/>
      <c r="B3134" s="163"/>
      <c r="C3134" s="149"/>
      <c r="E3134" s="165"/>
      <c r="G3134" s="151"/>
      <c r="H3134" s="152" t="str">
        <f t="shared" si="338"/>
        <v/>
      </c>
      <c r="I3134" s="166"/>
      <c r="J3134" s="167"/>
      <c r="K3134" s="155" t="str">
        <f t="shared" si="339"/>
        <v/>
      </c>
      <c r="L3134" s="159"/>
      <c r="M3134" s="144">
        <f t="shared" si="340"/>
        <v>0</v>
      </c>
      <c r="N3134" s="144">
        <f t="shared" si="341"/>
        <v>0</v>
      </c>
      <c r="O3134" s="131">
        <f t="shared" si="342"/>
        <v>0</v>
      </c>
      <c r="P3134" s="132">
        <f t="shared" si="343"/>
        <v>0</v>
      </c>
      <c r="Q3134" s="132">
        <f t="shared" si="344"/>
        <v>0</v>
      </c>
    </row>
    <row r="3135" spans="1:17" ht="15" customHeight="1">
      <c r="A3135" s="147"/>
      <c r="B3135" s="163"/>
      <c r="C3135" s="149"/>
      <c r="E3135" s="165"/>
      <c r="G3135" s="151"/>
      <c r="H3135" s="152" t="str">
        <f t="shared" si="338"/>
        <v/>
      </c>
      <c r="I3135" s="166"/>
      <c r="J3135" s="167"/>
      <c r="K3135" s="155" t="str">
        <f t="shared" si="339"/>
        <v/>
      </c>
      <c r="L3135" s="159"/>
      <c r="M3135" s="144">
        <f t="shared" si="340"/>
        <v>0</v>
      </c>
      <c r="N3135" s="144">
        <f t="shared" si="341"/>
        <v>0</v>
      </c>
      <c r="O3135" s="131">
        <f t="shared" si="342"/>
        <v>0</v>
      </c>
      <c r="P3135" s="132">
        <f t="shared" si="343"/>
        <v>0</v>
      </c>
      <c r="Q3135" s="132">
        <f t="shared" si="344"/>
        <v>0</v>
      </c>
    </row>
    <row r="3136" spans="1:17" ht="15" customHeight="1">
      <c r="A3136" s="147"/>
      <c r="B3136" s="163"/>
      <c r="C3136" s="149"/>
      <c r="E3136" s="165"/>
      <c r="G3136" s="151"/>
      <c r="H3136" s="152" t="str">
        <f t="shared" si="338"/>
        <v/>
      </c>
      <c r="I3136" s="166"/>
      <c r="J3136" s="167"/>
      <c r="K3136" s="155" t="str">
        <f t="shared" si="339"/>
        <v/>
      </c>
      <c r="L3136" s="159"/>
      <c r="M3136" s="144">
        <f t="shared" si="340"/>
        <v>0</v>
      </c>
      <c r="N3136" s="144">
        <f t="shared" si="341"/>
        <v>0</v>
      </c>
      <c r="O3136" s="131">
        <f t="shared" si="342"/>
        <v>0</v>
      </c>
      <c r="P3136" s="132">
        <f t="shared" si="343"/>
        <v>0</v>
      </c>
      <c r="Q3136" s="132">
        <f t="shared" si="344"/>
        <v>0</v>
      </c>
    </row>
    <row r="3137" spans="1:17" ht="15" customHeight="1">
      <c r="A3137" s="147"/>
      <c r="B3137" s="163"/>
      <c r="C3137" s="149"/>
      <c r="E3137" s="165"/>
      <c r="G3137" s="151"/>
      <c r="H3137" s="152" t="str">
        <f t="shared" si="338"/>
        <v/>
      </c>
      <c r="I3137" s="166"/>
      <c r="J3137" s="167"/>
      <c r="K3137" s="155" t="str">
        <f t="shared" si="339"/>
        <v/>
      </c>
      <c r="L3137" s="159"/>
      <c r="M3137" s="144">
        <f t="shared" si="340"/>
        <v>0</v>
      </c>
      <c r="N3137" s="144">
        <f t="shared" si="341"/>
        <v>0</v>
      </c>
      <c r="O3137" s="131">
        <f t="shared" si="342"/>
        <v>0</v>
      </c>
      <c r="P3137" s="132">
        <f t="shared" si="343"/>
        <v>0</v>
      </c>
      <c r="Q3137" s="132">
        <f t="shared" si="344"/>
        <v>0</v>
      </c>
    </row>
    <row r="3138" spans="1:17" ht="15" customHeight="1">
      <c r="A3138" s="147"/>
      <c r="B3138" s="163"/>
      <c r="C3138" s="149"/>
      <c r="E3138" s="165"/>
      <c r="G3138" s="151"/>
      <c r="H3138" s="152" t="str">
        <f t="shared" si="338"/>
        <v/>
      </c>
      <c r="I3138" s="166"/>
      <c r="J3138" s="167"/>
      <c r="K3138" s="155" t="str">
        <f t="shared" si="339"/>
        <v/>
      </c>
      <c r="L3138" s="159"/>
      <c r="M3138" s="144">
        <f t="shared" si="340"/>
        <v>0</v>
      </c>
      <c r="N3138" s="144">
        <f t="shared" si="341"/>
        <v>0</v>
      </c>
      <c r="O3138" s="131">
        <f t="shared" si="342"/>
        <v>0</v>
      </c>
      <c r="P3138" s="132">
        <f t="shared" si="343"/>
        <v>0</v>
      </c>
      <c r="Q3138" s="132">
        <f t="shared" si="344"/>
        <v>0</v>
      </c>
    </row>
    <row r="3139" spans="1:17" ht="15" customHeight="1">
      <c r="A3139" s="147"/>
      <c r="B3139" s="163"/>
      <c r="C3139" s="149"/>
      <c r="E3139" s="165"/>
      <c r="G3139" s="151"/>
      <c r="H3139" s="152" t="str">
        <f t="shared" si="338"/>
        <v/>
      </c>
      <c r="I3139" s="166"/>
      <c r="J3139" s="167"/>
      <c r="K3139" s="155" t="str">
        <f t="shared" si="339"/>
        <v/>
      </c>
      <c r="L3139" s="159"/>
      <c r="M3139" s="144">
        <f t="shared" si="340"/>
        <v>0</v>
      </c>
      <c r="N3139" s="144">
        <f t="shared" si="341"/>
        <v>0</v>
      </c>
      <c r="O3139" s="131">
        <f t="shared" si="342"/>
        <v>0</v>
      </c>
      <c r="P3139" s="132">
        <f t="shared" si="343"/>
        <v>0</v>
      </c>
      <c r="Q3139" s="132">
        <f t="shared" si="344"/>
        <v>0</v>
      </c>
    </row>
    <row r="3140" spans="1:17" ht="15" customHeight="1">
      <c r="A3140" s="147"/>
      <c r="B3140" s="163"/>
      <c r="C3140" s="149"/>
      <c r="E3140" s="165"/>
      <c r="G3140" s="151"/>
      <c r="H3140" s="152" t="str">
        <f t="shared" si="338"/>
        <v/>
      </c>
      <c r="I3140" s="166"/>
      <c r="J3140" s="167"/>
      <c r="K3140" s="155" t="str">
        <f t="shared" si="339"/>
        <v/>
      </c>
      <c r="L3140" s="159"/>
      <c r="M3140" s="144">
        <f t="shared" si="340"/>
        <v>0</v>
      </c>
      <c r="N3140" s="144">
        <f t="shared" si="341"/>
        <v>0</v>
      </c>
      <c r="O3140" s="131">
        <f t="shared" si="342"/>
        <v>0</v>
      </c>
      <c r="P3140" s="132">
        <f t="shared" si="343"/>
        <v>0</v>
      </c>
      <c r="Q3140" s="132">
        <f t="shared" si="344"/>
        <v>0</v>
      </c>
    </row>
    <row r="3141" spans="1:17" ht="15" customHeight="1">
      <c r="A3141" s="147"/>
      <c r="B3141" s="163"/>
      <c r="C3141" s="149"/>
      <c r="E3141" s="165"/>
      <c r="G3141" s="151"/>
      <c r="H3141" s="152" t="str">
        <f t="shared" si="338"/>
        <v/>
      </c>
      <c r="I3141" s="166"/>
      <c r="J3141" s="167"/>
      <c r="K3141" s="155" t="str">
        <f t="shared" si="339"/>
        <v/>
      </c>
      <c r="L3141" s="159"/>
      <c r="M3141" s="144">
        <f t="shared" si="340"/>
        <v>0</v>
      </c>
      <c r="N3141" s="144">
        <f t="shared" si="341"/>
        <v>0</v>
      </c>
      <c r="O3141" s="131">
        <f t="shared" si="342"/>
        <v>0</v>
      </c>
      <c r="P3141" s="132">
        <f t="shared" si="343"/>
        <v>0</v>
      </c>
      <c r="Q3141" s="132">
        <f t="shared" si="344"/>
        <v>0</v>
      </c>
    </row>
    <row r="3142" spans="1:17" ht="15" customHeight="1">
      <c r="A3142" s="147"/>
      <c r="B3142" s="163"/>
      <c r="C3142" s="149"/>
      <c r="E3142" s="165"/>
      <c r="G3142" s="151"/>
      <c r="H3142" s="152" t="str">
        <f t="shared" si="338"/>
        <v/>
      </c>
      <c r="I3142" s="166"/>
      <c r="J3142" s="167"/>
      <c r="K3142" s="155" t="str">
        <f t="shared" si="339"/>
        <v/>
      </c>
      <c r="L3142" s="159"/>
      <c r="M3142" s="144">
        <f t="shared" si="340"/>
        <v>0</v>
      </c>
      <c r="N3142" s="144">
        <f t="shared" si="341"/>
        <v>0</v>
      </c>
      <c r="O3142" s="131">
        <f t="shared" si="342"/>
        <v>0</v>
      </c>
      <c r="P3142" s="132">
        <f t="shared" si="343"/>
        <v>0</v>
      </c>
      <c r="Q3142" s="132">
        <f t="shared" si="344"/>
        <v>0</v>
      </c>
    </row>
    <row r="3143" spans="1:17" ht="15" customHeight="1">
      <c r="A3143" s="147"/>
      <c r="B3143" s="163"/>
      <c r="C3143" s="149"/>
      <c r="E3143" s="165"/>
      <c r="G3143" s="151"/>
      <c r="H3143" s="152" t="str">
        <f t="shared" si="338"/>
        <v/>
      </c>
      <c r="I3143" s="166"/>
      <c r="J3143" s="167"/>
      <c r="K3143" s="155" t="str">
        <f t="shared" si="339"/>
        <v/>
      </c>
      <c r="L3143" s="159"/>
      <c r="M3143" s="144">
        <f t="shared" si="340"/>
        <v>0</v>
      </c>
      <c r="N3143" s="144">
        <f t="shared" si="341"/>
        <v>0</v>
      </c>
      <c r="O3143" s="131">
        <f t="shared" si="342"/>
        <v>0</v>
      </c>
      <c r="P3143" s="132">
        <f t="shared" si="343"/>
        <v>0</v>
      </c>
      <c r="Q3143" s="132">
        <f t="shared" si="344"/>
        <v>0</v>
      </c>
    </row>
    <row r="3144" spans="1:17" ht="15" customHeight="1">
      <c r="A3144" s="147"/>
      <c r="B3144" s="163"/>
      <c r="C3144" s="149"/>
      <c r="E3144" s="165"/>
      <c r="G3144" s="151"/>
      <c r="H3144" s="152" t="str">
        <f t="shared" si="338"/>
        <v/>
      </c>
      <c r="I3144" s="166"/>
      <c r="J3144" s="167"/>
      <c r="K3144" s="155" t="str">
        <f t="shared" si="339"/>
        <v/>
      </c>
      <c r="L3144" s="159"/>
      <c r="M3144" s="144">
        <f t="shared" si="340"/>
        <v>0</v>
      </c>
      <c r="N3144" s="144">
        <f t="shared" si="341"/>
        <v>0</v>
      </c>
      <c r="O3144" s="131">
        <f t="shared" si="342"/>
        <v>0</v>
      </c>
      <c r="P3144" s="132">
        <f t="shared" si="343"/>
        <v>0</v>
      </c>
      <c r="Q3144" s="132">
        <f t="shared" si="344"/>
        <v>0</v>
      </c>
    </row>
    <row r="3145" spans="1:17" ht="15" customHeight="1">
      <c r="A3145" s="147"/>
      <c r="B3145" s="163"/>
      <c r="C3145" s="149"/>
      <c r="E3145" s="165"/>
      <c r="G3145" s="151"/>
      <c r="H3145" s="152" t="str">
        <f t="shared" si="338"/>
        <v/>
      </c>
      <c r="I3145" s="166"/>
      <c r="J3145" s="167"/>
      <c r="K3145" s="155" t="str">
        <f t="shared" si="339"/>
        <v/>
      </c>
      <c r="L3145" s="159"/>
      <c r="M3145" s="144">
        <f t="shared" si="340"/>
        <v>0</v>
      </c>
      <c r="N3145" s="144">
        <f t="shared" si="341"/>
        <v>0</v>
      </c>
      <c r="O3145" s="131">
        <f t="shared" si="342"/>
        <v>0</v>
      </c>
      <c r="P3145" s="132">
        <f t="shared" si="343"/>
        <v>0</v>
      </c>
      <c r="Q3145" s="132">
        <f t="shared" si="344"/>
        <v>0</v>
      </c>
    </row>
    <row r="3146" spans="1:17" ht="15" customHeight="1">
      <c r="A3146" s="147"/>
      <c r="B3146" s="163"/>
      <c r="C3146" s="149"/>
      <c r="E3146" s="165"/>
      <c r="G3146" s="151"/>
      <c r="H3146" s="152" t="str">
        <f t="shared" si="338"/>
        <v/>
      </c>
      <c r="I3146" s="166"/>
      <c r="J3146" s="167"/>
      <c r="K3146" s="155" t="str">
        <f t="shared" si="339"/>
        <v/>
      </c>
      <c r="L3146" s="159"/>
      <c r="M3146" s="144">
        <f t="shared" si="340"/>
        <v>0</v>
      </c>
      <c r="N3146" s="144">
        <f t="shared" si="341"/>
        <v>0</v>
      </c>
      <c r="O3146" s="131">
        <f t="shared" si="342"/>
        <v>0</v>
      </c>
      <c r="P3146" s="132">
        <f t="shared" si="343"/>
        <v>0</v>
      </c>
      <c r="Q3146" s="132">
        <f t="shared" si="344"/>
        <v>0</v>
      </c>
    </row>
    <row r="3147" spans="1:17" ht="15" customHeight="1">
      <c r="A3147" s="147"/>
      <c r="B3147" s="163"/>
      <c r="C3147" s="149"/>
      <c r="E3147" s="165"/>
      <c r="G3147" s="151"/>
      <c r="H3147" s="152" t="str">
        <f t="shared" si="338"/>
        <v/>
      </c>
      <c r="I3147" s="166"/>
      <c r="J3147" s="167"/>
      <c r="K3147" s="155" t="str">
        <f t="shared" si="339"/>
        <v/>
      </c>
      <c r="L3147" s="159"/>
      <c r="M3147" s="144">
        <f t="shared" si="340"/>
        <v>0</v>
      </c>
      <c r="N3147" s="144">
        <f t="shared" si="341"/>
        <v>0</v>
      </c>
      <c r="O3147" s="131">
        <f t="shared" si="342"/>
        <v>0</v>
      </c>
      <c r="P3147" s="132">
        <f t="shared" si="343"/>
        <v>0</v>
      </c>
      <c r="Q3147" s="132">
        <f t="shared" si="344"/>
        <v>0</v>
      </c>
    </row>
    <row r="3148" spans="1:17" ht="15" customHeight="1">
      <c r="A3148" s="147"/>
      <c r="B3148" s="163"/>
      <c r="C3148" s="149"/>
      <c r="E3148" s="165"/>
      <c r="G3148" s="151"/>
      <c r="H3148" s="152" t="str">
        <f t="shared" si="338"/>
        <v/>
      </c>
      <c r="I3148" s="166"/>
      <c r="J3148" s="167"/>
      <c r="K3148" s="155" t="str">
        <f t="shared" si="339"/>
        <v/>
      </c>
      <c r="L3148" s="159"/>
      <c r="M3148" s="144">
        <f t="shared" si="340"/>
        <v>0</v>
      </c>
      <c r="N3148" s="144">
        <f t="shared" si="341"/>
        <v>0</v>
      </c>
      <c r="O3148" s="131">
        <f t="shared" si="342"/>
        <v>0</v>
      </c>
      <c r="P3148" s="132">
        <f t="shared" si="343"/>
        <v>0</v>
      </c>
      <c r="Q3148" s="132">
        <f t="shared" si="344"/>
        <v>0</v>
      </c>
    </row>
    <row r="3149" spans="1:17" ht="15" customHeight="1">
      <c r="A3149" s="147"/>
      <c r="B3149" s="163"/>
      <c r="C3149" s="149"/>
      <c r="E3149" s="165"/>
      <c r="G3149" s="151"/>
      <c r="H3149" s="152" t="str">
        <f t="shared" ref="H3149:H3212" si="345">IF(C3149="","",IF(C3149="/",M3149,IF(C3149="ST",N3148,IF(C3149="T",O3149,D3149*E3149*F3149*G3149))))</f>
        <v/>
      </c>
      <c r="I3149" s="166"/>
      <c r="J3149" s="167"/>
      <c r="K3149" s="155" t="str">
        <f t="shared" ref="K3149:K3212" si="346">IF(C3149="","",IF(C3149="ST",P3148,IF(C3149="T",Q3149,H3149*J3149)))</f>
        <v/>
      </c>
      <c r="L3149" s="159"/>
      <c r="M3149" s="144">
        <f t="shared" ref="M3149:M3212" si="347">IF(C3149="/",(D3149+E3149)*F3149/G3149,IF(C3149="+",M3148+G3149,IF(C3149="-",M3148-G3149,0)))</f>
        <v>0</v>
      </c>
      <c r="N3149" s="144">
        <f t="shared" ref="N3149:N3212" si="348">IF(C3149="/",N3148+H3149,IF(C3149="+",N3148+H3149,IF(C3149="-",N3148-H3149,0)))</f>
        <v>0</v>
      </c>
      <c r="O3149" s="131">
        <f t="shared" ref="O3149:O3212" si="349">IF(C3149="/",O3148+H3149,IF(C3149="+",O3148+H3149,IF(C3149="-",O3148-H3149,IF(C3149="ST",O3148+0,IF(C3149="T",O3148,0)))))</f>
        <v>0</v>
      </c>
      <c r="P3149" s="132">
        <f t="shared" ref="P3149:P3212" si="350">IF(C3149="/",P3148+K3149,IF(C3149="+",P3148+K3149,IF(C3149="-",P3148-K3149,0)))</f>
        <v>0</v>
      </c>
      <c r="Q3149" s="132">
        <f t="shared" ref="Q3149:Q3212" si="351">IF(C3149="/",Q3148+K3149,IF(C3149="+",Q3148+K3149,IF(C3149="-",Q3148-K3149,IF(C3149="ST",Q3148+0,IF(C3149="T",Q3148,0)))))</f>
        <v>0</v>
      </c>
    </row>
    <row r="3150" spans="1:17" ht="15" customHeight="1">
      <c r="A3150" s="147"/>
      <c r="B3150" s="163"/>
      <c r="C3150" s="149"/>
      <c r="E3150" s="165"/>
      <c r="G3150" s="151"/>
      <c r="H3150" s="152" t="str">
        <f t="shared" si="345"/>
        <v/>
      </c>
      <c r="I3150" s="166"/>
      <c r="J3150" s="167"/>
      <c r="K3150" s="155" t="str">
        <f t="shared" si="346"/>
        <v/>
      </c>
      <c r="L3150" s="159"/>
      <c r="M3150" s="144">
        <f t="shared" si="347"/>
        <v>0</v>
      </c>
      <c r="N3150" s="144">
        <f t="shared" si="348"/>
        <v>0</v>
      </c>
      <c r="O3150" s="131">
        <f t="shared" si="349"/>
        <v>0</v>
      </c>
      <c r="P3150" s="132">
        <f t="shared" si="350"/>
        <v>0</v>
      </c>
      <c r="Q3150" s="132">
        <f t="shared" si="351"/>
        <v>0</v>
      </c>
    </row>
    <row r="3151" spans="1:17" ht="15" customHeight="1">
      <c r="A3151" s="147"/>
      <c r="B3151" s="163"/>
      <c r="C3151" s="149"/>
      <c r="E3151" s="165"/>
      <c r="G3151" s="151"/>
      <c r="H3151" s="152" t="str">
        <f t="shared" si="345"/>
        <v/>
      </c>
      <c r="I3151" s="166"/>
      <c r="J3151" s="167"/>
      <c r="K3151" s="155" t="str">
        <f t="shared" si="346"/>
        <v/>
      </c>
      <c r="L3151" s="159"/>
      <c r="M3151" s="144">
        <f t="shared" si="347"/>
        <v>0</v>
      </c>
      <c r="N3151" s="144">
        <f t="shared" si="348"/>
        <v>0</v>
      </c>
      <c r="O3151" s="131">
        <f t="shared" si="349"/>
        <v>0</v>
      </c>
      <c r="P3151" s="132">
        <f t="shared" si="350"/>
        <v>0</v>
      </c>
      <c r="Q3151" s="132">
        <f t="shared" si="351"/>
        <v>0</v>
      </c>
    </row>
    <row r="3152" spans="1:17" ht="15" customHeight="1">
      <c r="A3152" s="147"/>
      <c r="B3152" s="163"/>
      <c r="C3152" s="149"/>
      <c r="E3152" s="165"/>
      <c r="G3152" s="151"/>
      <c r="H3152" s="152" t="str">
        <f t="shared" si="345"/>
        <v/>
      </c>
      <c r="I3152" s="166"/>
      <c r="J3152" s="167"/>
      <c r="K3152" s="155" t="str">
        <f t="shared" si="346"/>
        <v/>
      </c>
      <c r="L3152" s="159"/>
      <c r="M3152" s="144">
        <f t="shared" si="347"/>
        <v>0</v>
      </c>
      <c r="N3152" s="144">
        <f t="shared" si="348"/>
        <v>0</v>
      </c>
      <c r="O3152" s="131">
        <f t="shared" si="349"/>
        <v>0</v>
      </c>
      <c r="P3152" s="132">
        <f t="shared" si="350"/>
        <v>0</v>
      </c>
      <c r="Q3152" s="132">
        <f t="shared" si="351"/>
        <v>0</v>
      </c>
    </row>
    <row r="3153" spans="1:17" ht="15" customHeight="1">
      <c r="A3153" s="147"/>
      <c r="B3153" s="163"/>
      <c r="C3153" s="149"/>
      <c r="E3153" s="165"/>
      <c r="G3153" s="151"/>
      <c r="H3153" s="152" t="str">
        <f t="shared" si="345"/>
        <v/>
      </c>
      <c r="I3153" s="166"/>
      <c r="J3153" s="167"/>
      <c r="K3153" s="155" t="str">
        <f t="shared" si="346"/>
        <v/>
      </c>
      <c r="L3153" s="159"/>
      <c r="M3153" s="144">
        <f t="shared" si="347"/>
        <v>0</v>
      </c>
      <c r="N3153" s="144">
        <f t="shared" si="348"/>
        <v>0</v>
      </c>
      <c r="O3153" s="131">
        <f t="shared" si="349"/>
        <v>0</v>
      </c>
      <c r="P3153" s="132">
        <f t="shared" si="350"/>
        <v>0</v>
      </c>
      <c r="Q3153" s="132">
        <f t="shared" si="351"/>
        <v>0</v>
      </c>
    </row>
    <row r="3154" spans="1:17" ht="15" customHeight="1">
      <c r="A3154" s="147"/>
      <c r="B3154" s="163"/>
      <c r="C3154" s="149"/>
      <c r="E3154" s="165"/>
      <c r="G3154" s="151"/>
      <c r="H3154" s="152" t="str">
        <f t="shared" si="345"/>
        <v/>
      </c>
      <c r="I3154" s="166"/>
      <c r="J3154" s="167"/>
      <c r="K3154" s="155" t="str">
        <f t="shared" si="346"/>
        <v/>
      </c>
      <c r="L3154" s="159"/>
      <c r="M3154" s="144">
        <f t="shared" si="347"/>
        <v>0</v>
      </c>
      <c r="N3154" s="144">
        <f t="shared" si="348"/>
        <v>0</v>
      </c>
      <c r="O3154" s="131">
        <f t="shared" si="349"/>
        <v>0</v>
      </c>
      <c r="P3154" s="132">
        <f t="shared" si="350"/>
        <v>0</v>
      </c>
      <c r="Q3154" s="132">
        <f t="shared" si="351"/>
        <v>0</v>
      </c>
    </row>
    <row r="3155" spans="1:17" ht="15" customHeight="1">
      <c r="A3155" s="147"/>
      <c r="B3155" s="163"/>
      <c r="C3155" s="149"/>
      <c r="E3155" s="165"/>
      <c r="G3155" s="151"/>
      <c r="H3155" s="152" t="str">
        <f t="shared" si="345"/>
        <v/>
      </c>
      <c r="I3155" s="166"/>
      <c r="J3155" s="167"/>
      <c r="K3155" s="155" t="str">
        <f t="shared" si="346"/>
        <v/>
      </c>
      <c r="L3155" s="159"/>
      <c r="M3155" s="144">
        <f t="shared" si="347"/>
        <v>0</v>
      </c>
      <c r="N3155" s="144">
        <f t="shared" si="348"/>
        <v>0</v>
      </c>
      <c r="O3155" s="131">
        <f t="shared" si="349"/>
        <v>0</v>
      </c>
      <c r="P3155" s="132">
        <f t="shared" si="350"/>
        <v>0</v>
      </c>
      <c r="Q3155" s="132">
        <f t="shared" si="351"/>
        <v>0</v>
      </c>
    </row>
    <row r="3156" spans="1:17" ht="15" customHeight="1">
      <c r="A3156" s="147"/>
      <c r="B3156" s="163"/>
      <c r="C3156" s="149"/>
      <c r="E3156" s="165"/>
      <c r="G3156" s="151"/>
      <c r="H3156" s="152" t="str">
        <f t="shared" si="345"/>
        <v/>
      </c>
      <c r="I3156" s="166"/>
      <c r="J3156" s="167"/>
      <c r="K3156" s="155" t="str">
        <f t="shared" si="346"/>
        <v/>
      </c>
      <c r="L3156" s="159"/>
      <c r="M3156" s="144">
        <f t="shared" si="347"/>
        <v>0</v>
      </c>
      <c r="N3156" s="144">
        <f t="shared" si="348"/>
        <v>0</v>
      </c>
      <c r="O3156" s="131">
        <f t="shared" si="349"/>
        <v>0</v>
      </c>
      <c r="P3156" s="132">
        <f t="shared" si="350"/>
        <v>0</v>
      </c>
      <c r="Q3156" s="132">
        <f t="shared" si="351"/>
        <v>0</v>
      </c>
    </row>
    <row r="3157" spans="1:17" ht="15" customHeight="1">
      <c r="A3157" s="147"/>
      <c r="B3157" s="163"/>
      <c r="C3157" s="149"/>
      <c r="E3157" s="165"/>
      <c r="G3157" s="151"/>
      <c r="H3157" s="152" t="str">
        <f t="shared" si="345"/>
        <v/>
      </c>
      <c r="I3157" s="166"/>
      <c r="J3157" s="167"/>
      <c r="K3157" s="155" t="str">
        <f t="shared" si="346"/>
        <v/>
      </c>
      <c r="L3157" s="159"/>
      <c r="M3157" s="144">
        <f t="shared" si="347"/>
        <v>0</v>
      </c>
      <c r="N3157" s="144">
        <f t="shared" si="348"/>
        <v>0</v>
      </c>
      <c r="O3157" s="131">
        <f t="shared" si="349"/>
        <v>0</v>
      </c>
      <c r="P3157" s="132">
        <f t="shared" si="350"/>
        <v>0</v>
      </c>
      <c r="Q3157" s="132">
        <f t="shared" si="351"/>
        <v>0</v>
      </c>
    </row>
    <row r="3158" spans="1:17" ht="15" customHeight="1">
      <c r="A3158" s="147"/>
      <c r="B3158" s="163"/>
      <c r="C3158" s="149"/>
      <c r="E3158" s="165"/>
      <c r="G3158" s="151"/>
      <c r="H3158" s="152" t="str">
        <f t="shared" si="345"/>
        <v/>
      </c>
      <c r="I3158" s="166"/>
      <c r="J3158" s="167"/>
      <c r="K3158" s="155" t="str">
        <f t="shared" si="346"/>
        <v/>
      </c>
      <c r="L3158" s="159"/>
      <c r="M3158" s="144">
        <f t="shared" si="347"/>
        <v>0</v>
      </c>
      <c r="N3158" s="144">
        <f t="shared" si="348"/>
        <v>0</v>
      </c>
      <c r="O3158" s="131">
        <f t="shared" si="349"/>
        <v>0</v>
      </c>
      <c r="P3158" s="132">
        <f t="shared" si="350"/>
        <v>0</v>
      </c>
      <c r="Q3158" s="132">
        <f t="shared" si="351"/>
        <v>0</v>
      </c>
    </row>
    <row r="3159" spans="1:17" ht="15" customHeight="1">
      <c r="A3159" s="147"/>
      <c r="B3159" s="163"/>
      <c r="C3159" s="149"/>
      <c r="E3159" s="165"/>
      <c r="G3159" s="151"/>
      <c r="H3159" s="152" t="str">
        <f t="shared" si="345"/>
        <v/>
      </c>
      <c r="I3159" s="166"/>
      <c r="J3159" s="167"/>
      <c r="K3159" s="155" t="str">
        <f t="shared" si="346"/>
        <v/>
      </c>
      <c r="L3159" s="159"/>
      <c r="M3159" s="144">
        <f t="shared" si="347"/>
        <v>0</v>
      </c>
      <c r="N3159" s="144">
        <f t="shared" si="348"/>
        <v>0</v>
      </c>
      <c r="O3159" s="131">
        <f t="shared" si="349"/>
        <v>0</v>
      </c>
      <c r="P3159" s="132">
        <f t="shared" si="350"/>
        <v>0</v>
      </c>
      <c r="Q3159" s="132">
        <f t="shared" si="351"/>
        <v>0</v>
      </c>
    </row>
    <row r="3160" spans="1:17" ht="15" customHeight="1">
      <c r="A3160" s="147"/>
      <c r="B3160" s="163"/>
      <c r="C3160" s="149"/>
      <c r="E3160" s="165"/>
      <c r="G3160" s="151"/>
      <c r="H3160" s="152" t="str">
        <f t="shared" si="345"/>
        <v/>
      </c>
      <c r="I3160" s="166"/>
      <c r="J3160" s="167"/>
      <c r="K3160" s="155" t="str">
        <f t="shared" si="346"/>
        <v/>
      </c>
      <c r="L3160" s="159"/>
      <c r="M3160" s="144">
        <f t="shared" si="347"/>
        <v>0</v>
      </c>
      <c r="N3160" s="144">
        <f t="shared" si="348"/>
        <v>0</v>
      </c>
      <c r="O3160" s="131">
        <f t="shared" si="349"/>
        <v>0</v>
      </c>
      <c r="P3160" s="132">
        <f t="shared" si="350"/>
        <v>0</v>
      </c>
      <c r="Q3160" s="132">
        <f t="shared" si="351"/>
        <v>0</v>
      </c>
    </row>
    <row r="3161" spans="1:17" ht="15" customHeight="1">
      <c r="A3161" s="147"/>
      <c r="B3161" s="163"/>
      <c r="C3161" s="149"/>
      <c r="E3161" s="165"/>
      <c r="G3161" s="151"/>
      <c r="H3161" s="152" t="str">
        <f t="shared" si="345"/>
        <v/>
      </c>
      <c r="I3161" s="166"/>
      <c r="J3161" s="167"/>
      <c r="K3161" s="155" t="str">
        <f t="shared" si="346"/>
        <v/>
      </c>
      <c r="L3161" s="159"/>
      <c r="M3161" s="144">
        <f t="shared" si="347"/>
        <v>0</v>
      </c>
      <c r="N3161" s="144">
        <f t="shared" si="348"/>
        <v>0</v>
      </c>
      <c r="O3161" s="131">
        <f t="shared" si="349"/>
        <v>0</v>
      </c>
      <c r="P3161" s="132">
        <f t="shared" si="350"/>
        <v>0</v>
      </c>
      <c r="Q3161" s="132">
        <f t="shared" si="351"/>
        <v>0</v>
      </c>
    </row>
    <row r="3162" spans="1:17" ht="15" customHeight="1">
      <c r="A3162" s="147"/>
      <c r="B3162" s="163"/>
      <c r="C3162" s="149"/>
      <c r="E3162" s="165"/>
      <c r="G3162" s="151"/>
      <c r="H3162" s="152" t="str">
        <f t="shared" si="345"/>
        <v/>
      </c>
      <c r="I3162" s="166"/>
      <c r="J3162" s="167"/>
      <c r="K3162" s="155" t="str">
        <f t="shared" si="346"/>
        <v/>
      </c>
      <c r="L3162" s="159"/>
      <c r="M3162" s="144">
        <f t="shared" si="347"/>
        <v>0</v>
      </c>
      <c r="N3162" s="144">
        <f t="shared" si="348"/>
        <v>0</v>
      </c>
      <c r="O3162" s="131">
        <f t="shared" si="349"/>
        <v>0</v>
      </c>
      <c r="P3162" s="132">
        <f t="shared" si="350"/>
        <v>0</v>
      </c>
      <c r="Q3162" s="132">
        <f t="shared" si="351"/>
        <v>0</v>
      </c>
    </row>
    <row r="3163" spans="1:17" ht="15" customHeight="1">
      <c r="A3163" s="147"/>
      <c r="B3163" s="163"/>
      <c r="C3163" s="149"/>
      <c r="E3163" s="165"/>
      <c r="G3163" s="151"/>
      <c r="H3163" s="152" t="str">
        <f t="shared" si="345"/>
        <v/>
      </c>
      <c r="I3163" s="166"/>
      <c r="J3163" s="167"/>
      <c r="K3163" s="155" t="str">
        <f t="shared" si="346"/>
        <v/>
      </c>
      <c r="L3163" s="159"/>
      <c r="M3163" s="144">
        <f t="shared" si="347"/>
        <v>0</v>
      </c>
      <c r="N3163" s="144">
        <f t="shared" si="348"/>
        <v>0</v>
      </c>
      <c r="O3163" s="131">
        <f t="shared" si="349"/>
        <v>0</v>
      </c>
      <c r="P3163" s="132">
        <f t="shared" si="350"/>
        <v>0</v>
      </c>
      <c r="Q3163" s="132">
        <f t="shared" si="351"/>
        <v>0</v>
      </c>
    </row>
    <row r="3164" spans="1:17" ht="15" customHeight="1">
      <c r="A3164" s="147"/>
      <c r="B3164" s="163"/>
      <c r="C3164" s="149"/>
      <c r="E3164" s="165"/>
      <c r="G3164" s="151"/>
      <c r="H3164" s="152" t="str">
        <f t="shared" si="345"/>
        <v/>
      </c>
      <c r="I3164" s="166"/>
      <c r="J3164" s="167"/>
      <c r="K3164" s="155" t="str">
        <f t="shared" si="346"/>
        <v/>
      </c>
      <c r="L3164" s="159"/>
      <c r="M3164" s="144">
        <f t="shared" si="347"/>
        <v>0</v>
      </c>
      <c r="N3164" s="144">
        <f t="shared" si="348"/>
        <v>0</v>
      </c>
      <c r="O3164" s="131">
        <f t="shared" si="349"/>
        <v>0</v>
      </c>
      <c r="P3164" s="132">
        <f t="shared" si="350"/>
        <v>0</v>
      </c>
      <c r="Q3164" s="132">
        <f t="shared" si="351"/>
        <v>0</v>
      </c>
    </row>
    <row r="3165" spans="1:17" ht="15" customHeight="1">
      <c r="A3165" s="147"/>
      <c r="B3165" s="163"/>
      <c r="C3165" s="149"/>
      <c r="E3165" s="165"/>
      <c r="G3165" s="151"/>
      <c r="H3165" s="152" t="str">
        <f t="shared" si="345"/>
        <v/>
      </c>
      <c r="I3165" s="166"/>
      <c r="J3165" s="167"/>
      <c r="K3165" s="155" t="str">
        <f t="shared" si="346"/>
        <v/>
      </c>
      <c r="L3165" s="159"/>
      <c r="M3165" s="144">
        <f t="shared" si="347"/>
        <v>0</v>
      </c>
      <c r="N3165" s="144">
        <f t="shared" si="348"/>
        <v>0</v>
      </c>
      <c r="O3165" s="131">
        <f t="shared" si="349"/>
        <v>0</v>
      </c>
      <c r="P3165" s="132">
        <f t="shared" si="350"/>
        <v>0</v>
      </c>
      <c r="Q3165" s="132">
        <f t="shared" si="351"/>
        <v>0</v>
      </c>
    </row>
    <row r="3166" spans="1:17" ht="15" customHeight="1">
      <c r="A3166" s="147"/>
      <c r="B3166" s="163"/>
      <c r="C3166" s="149"/>
      <c r="E3166" s="165"/>
      <c r="G3166" s="151"/>
      <c r="H3166" s="152" t="str">
        <f t="shared" si="345"/>
        <v/>
      </c>
      <c r="I3166" s="166"/>
      <c r="J3166" s="167"/>
      <c r="K3166" s="155" t="str">
        <f t="shared" si="346"/>
        <v/>
      </c>
      <c r="L3166" s="159"/>
      <c r="M3166" s="144">
        <f t="shared" si="347"/>
        <v>0</v>
      </c>
      <c r="N3166" s="144">
        <f t="shared" si="348"/>
        <v>0</v>
      </c>
      <c r="O3166" s="131">
        <f t="shared" si="349"/>
        <v>0</v>
      </c>
      <c r="P3166" s="132">
        <f t="shared" si="350"/>
        <v>0</v>
      </c>
      <c r="Q3166" s="132">
        <f t="shared" si="351"/>
        <v>0</v>
      </c>
    </row>
    <row r="3167" spans="1:17" ht="15" customHeight="1">
      <c r="A3167" s="147"/>
      <c r="B3167" s="163"/>
      <c r="C3167" s="149"/>
      <c r="E3167" s="165"/>
      <c r="G3167" s="151"/>
      <c r="H3167" s="152" t="str">
        <f t="shared" si="345"/>
        <v/>
      </c>
      <c r="I3167" s="166"/>
      <c r="J3167" s="167"/>
      <c r="K3167" s="155" t="str">
        <f t="shared" si="346"/>
        <v/>
      </c>
      <c r="L3167" s="159"/>
      <c r="M3167" s="144">
        <f t="shared" si="347"/>
        <v>0</v>
      </c>
      <c r="N3167" s="144">
        <f t="shared" si="348"/>
        <v>0</v>
      </c>
      <c r="O3167" s="131">
        <f t="shared" si="349"/>
        <v>0</v>
      </c>
      <c r="P3167" s="132">
        <f t="shared" si="350"/>
        <v>0</v>
      </c>
      <c r="Q3167" s="132">
        <f t="shared" si="351"/>
        <v>0</v>
      </c>
    </row>
    <row r="3168" spans="1:17" ht="15" customHeight="1">
      <c r="A3168" s="147"/>
      <c r="B3168" s="163"/>
      <c r="C3168" s="149"/>
      <c r="E3168" s="165"/>
      <c r="G3168" s="151"/>
      <c r="H3168" s="152" t="str">
        <f t="shared" si="345"/>
        <v/>
      </c>
      <c r="I3168" s="166"/>
      <c r="J3168" s="167"/>
      <c r="K3168" s="155" t="str">
        <f t="shared" si="346"/>
        <v/>
      </c>
      <c r="L3168" s="159"/>
      <c r="M3168" s="144">
        <f t="shared" si="347"/>
        <v>0</v>
      </c>
      <c r="N3168" s="144">
        <f t="shared" si="348"/>
        <v>0</v>
      </c>
      <c r="O3168" s="131">
        <f t="shared" si="349"/>
        <v>0</v>
      </c>
      <c r="P3168" s="132">
        <f t="shared" si="350"/>
        <v>0</v>
      </c>
      <c r="Q3168" s="132">
        <f t="shared" si="351"/>
        <v>0</v>
      </c>
    </row>
    <row r="3169" spans="1:17" ht="15" customHeight="1">
      <c r="A3169" s="147"/>
      <c r="B3169" s="163"/>
      <c r="C3169" s="149"/>
      <c r="E3169" s="165"/>
      <c r="G3169" s="151"/>
      <c r="H3169" s="152" t="str">
        <f t="shared" si="345"/>
        <v/>
      </c>
      <c r="I3169" s="166"/>
      <c r="J3169" s="167"/>
      <c r="K3169" s="155" t="str">
        <f t="shared" si="346"/>
        <v/>
      </c>
      <c r="L3169" s="159"/>
      <c r="M3169" s="144">
        <f t="shared" si="347"/>
        <v>0</v>
      </c>
      <c r="N3169" s="144">
        <f t="shared" si="348"/>
        <v>0</v>
      </c>
      <c r="O3169" s="131">
        <f t="shared" si="349"/>
        <v>0</v>
      </c>
      <c r="P3169" s="132">
        <f t="shared" si="350"/>
        <v>0</v>
      </c>
      <c r="Q3169" s="132">
        <f t="shared" si="351"/>
        <v>0</v>
      </c>
    </row>
    <row r="3170" spans="1:17" ht="15" customHeight="1">
      <c r="A3170" s="147"/>
      <c r="B3170" s="163"/>
      <c r="C3170" s="149"/>
      <c r="E3170" s="165"/>
      <c r="G3170" s="151"/>
      <c r="H3170" s="152" t="str">
        <f t="shared" si="345"/>
        <v/>
      </c>
      <c r="I3170" s="166"/>
      <c r="J3170" s="167"/>
      <c r="K3170" s="155" t="str">
        <f t="shared" si="346"/>
        <v/>
      </c>
      <c r="L3170" s="159"/>
      <c r="M3170" s="144">
        <f t="shared" si="347"/>
        <v>0</v>
      </c>
      <c r="N3170" s="144">
        <f t="shared" si="348"/>
        <v>0</v>
      </c>
      <c r="O3170" s="131">
        <f t="shared" si="349"/>
        <v>0</v>
      </c>
      <c r="P3170" s="132">
        <f t="shared" si="350"/>
        <v>0</v>
      </c>
      <c r="Q3170" s="132">
        <f t="shared" si="351"/>
        <v>0</v>
      </c>
    </row>
    <row r="3171" spans="1:17" ht="15" customHeight="1">
      <c r="A3171" s="147"/>
      <c r="B3171" s="163"/>
      <c r="C3171" s="149"/>
      <c r="E3171" s="165"/>
      <c r="G3171" s="151"/>
      <c r="H3171" s="152" t="str">
        <f t="shared" si="345"/>
        <v/>
      </c>
      <c r="I3171" s="166"/>
      <c r="J3171" s="167"/>
      <c r="K3171" s="155" t="str">
        <f t="shared" si="346"/>
        <v/>
      </c>
      <c r="L3171" s="159"/>
      <c r="M3171" s="144">
        <f t="shared" si="347"/>
        <v>0</v>
      </c>
      <c r="N3171" s="144">
        <f t="shared" si="348"/>
        <v>0</v>
      </c>
      <c r="O3171" s="131">
        <f t="shared" si="349"/>
        <v>0</v>
      </c>
      <c r="P3171" s="132">
        <f t="shared" si="350"/>
        <v>0</v>
      </c>
      <c r="Q3171" s="132">
        <f t="shared" si="351"/>
        <v>0</v>
      </c>
    </row>
    <row r="3172" spans="1:17" ht="15" customHeight="1">
      <c r="A3172" s="147"/>
      <c r="B3172" s="163"/>
      <c r="C3172" s="149"/>
      <c r="E3172" s="165"/>
      <c r="G3172" s="151"/>
      <c r="H3172" s="152" t="str">
        <f t="shared" si="345"/>
        <v/>
      </c>
      <c r="I3172" s="166"/>
      <c r="J3172" s="167"/>
      <c r="K3172" s="155" t="str">
        <f t="shared" si="346"/>
        <v/>
      </c>
      <c r="L3172" s="159"/>
      <c r="M3172" s="144">
        <f t="shared" si="347"/>
        <v>0</v>
      </c>
      <c r="N3172" s="144">
        <f t="shared" si="348"/>
        <v>0</v>
      </c>
      <c r="O3172" s="131">
        <f t="shared" si="349"/>
        <v>0</v>
      </c>
      <c r="P3172" s="132">
        <f t="shared" si="350"/>
        <v>0</v>
      </c>
      <c r="Q3172" s="132">
        <f t="shared" si="351"/>
        <v>0</v>
      </c>
    </row>
    <row r="3173" spans="1:17" ht="15" customHeight="1">
      <c r="A3173" s="147"/>
      <c r="B3173" s="163"/>
      <c r="C3173" s="149"/>
      <c r="E3173" s="165"/>
      <c r="G3173" s="151"/>
      <c r="H3173" s="152" t="str">
        <f t="shared" si="345"/>
        <v/>
      </c>
      <c r="I3173" s="166"/>
      <c r="J3173" s="167"/>
      <c r="K3173" s="155" t="str">
        <f t="shared" si="346"/>
        <v/>
      </c>
      <c r="L3173" s="159"/>
      <c r="M3173" s="144">
        <f t="shared" si="347"/>
        <v>0</v>
      </c>
      <c r="N3173" s="144">
        <f t="shared" si="348"/>
        <v>0</v>
      </c>
      <c r="O3173" s="131">
        <f t="shared" si="349"/>
        <v>0</v>
      </c>
      <c r="P3173" s="132">
        <f t="shared" si="350"/>
        <v>0</v>
      </c>
      <c r="Q3173" s="132">
        <f t="shared" si="351"/>
        <v>0</v>
      </c>
    </row>
    <row r="3174" spans="1:17" ht="15" customHeight="1">
      <c r="A3174" s="147"/>
      <c r="B3174" s="163"/>
      <c r="C3174" s="149"/>
      <c r="E3174" s="165"/>
      <c r="G3174" s="151"/>
      <c r="H3174" s="152" t="str">
        <f t="shared" si="345"/>
        <v/>
      </c>
      <c r="I3174" s="166"/>
      <c r="J3174" s="167"/>
      <c r="K3174" s="155" t="str">
        <f t="shared" si="346"/>
        <v/>
      </c>
      <c r="L3174" s="159"/>
      <c r="M3174" s="144">
        <f t="shared" si="347"/>
        <v>0</v>
      </c>
      <c r="N3174" s="144">
        <f t="shared" si="348"/>
        <v>0</v>
      </c>
      <c r="O3174" s="131">
        <f t="shared" si="349"/>
        <v>0</v>
      </c>
      <c r="P3174" s="132">
        <f t="shared" si="350"/>
        <v>0</v>
      </c>
      <c r="Q3174" s="132">
        <f t="shared" si="351"/>
        <v>0</v>
      </c>
    </row>
    <row r="3175" spans="1:17" ht="15" customHeight="1">
      <c r="A3175" s="147"/>
      <c r="B3175" s="163"/>
      <c r="C3175" s="149"/>
      <c r="E3175" s="165"/>
      <c r="G3175" s="151"/>
      <c r="H3175" s="152" t="str">
        <f t="shared" si="345"/>
        <v/>
      </c>
      <c r="I3175" s="166"/>
      <c r="J3175" s="167"/>
      <c r="K3175" s="155" t="str">
        <f t="shared" si="346"/>
        <v/>
      </c>
      <c r="L3175" s="159"/>
      <c r="M3175" s="144">
        <f t="shared" si="347"/>
        <v>0</v>
      </c>
      <c r="N3175" s="144">
        <f t="shared" si="348"/>
        <v>0</v>
      </c>
      <c r="O3175" s="131">
        <f t="shared" si="349"/>
        <v>0</v>
      </c>
      <c r="P3175" s="132">
        <f t="shared" si="350"/>
        <v>0</v>
      </c>
      <c r="Q3175" s="132">
        <f t="shared" si="351"/>
        <v>0</v>
      </c>
    </row>
    <row r="3176" spans="1:17" ht="15" customHeight="1">
      <c r="A3176" s="147"/>
      <c r="B3176" s="163"/>
      <c r="C3176" s="149"/>
      <c r="E3176" s="165"/>
      <c r="G3176" s="151"/>
      <c r="H3176" s="152" t="str">
        <f t="shared" si="345"/>
        <v/>
      </c>
      <c r="I3176" s="166"/>
      <c r="J3176" s="167"/>
      <c r="K3176" s="155" t="str">
        <f t="shared" si="346"/>
        <v/>
      </c>
      <c r="L3176" s="159"/>
      <c r="M3176" s="144">
        <f t="shared" si="347"/>
        <v>0</v>
      </c>
      <c r="N3176" s="144">
        <f t="shared" si="348"/>
        <v>0</v>
      </c>
      <c r="O3176" s="131">
        <f t="shared" si="349"/>
        <v>0</v>
      </c>
      <c r="P3176" s="132">
        <f t="shared" si="350"/>
        <v>0</v>
      </c>
      <c r="Q3176" s="132">
        <f t="shared" si="351"/>
        <v>0</v>
      </c>
    </row>
    <row r="3177" spans="1:17" ht="15" customHeight="1">
      <c r="A3177" s="147"/>
      <c r="B3177" s="163"/>
      <c r="C3177" s="149"/>
      <c r="E3177" s="165"/>
      <c r="G3177" s="151"/>
      <c r="H3177" s="152" t="str">
        <f t="shared" si="345"/>
        <v/>
      </c>
      <c r="I3177" s="166"/>
      <c r="J3177" s="167"/>
      <c r="K3177" s="155" t="str">
        <f t="shared" si="346"/>
        <v/>
      </c>
      <c r="L3177" s="159"/>
      <c r="M3177" s="144">
        <f t="shared" si="347"/>
        <v>0</v>
      </c>
      <c r="N3177" s="144">
        <f t="shared" si="348"/>
        <v>0</v>
      </c>
      <c r="O3177" s="131">
        <f t="shared" si="349"/>
        <v>0</v>
      </c>
      <c r="P3177" s="132">
        <f t="shared" si="350"/>
        <v>0</v>
      </c>
      <c r="Q3177" s="132">
        <f t="shared" si="351"/>
        <v>0</v>
      </c>
    </row>
    <row r="3178" spans="1:17" ht="15" customHeight="1">
      <c r="A3178" s="147"/>
      <c r="B3178" s="163"/>
      <c r="C3178" s="149"/>
      <c r="E3178" s="165"/>
      <c r="G3178" s="151"/>
      <c r="H3178" s="152" t="str">
        <f t="shared" si="345"/>
        <v/>
      </c>
      <c r="I3178" s="166"/>
      <c r="J3178" s="167"/>
      <c r="K3178" s="155" t="str">
        <f t="shared" si="346"/>
        <v/>
      </c>
      <c r="L3178" s="159"/>
      <c r="M3178" s="144">
        <f t="shared" si="347"/>
        <v>0</v>
      </c>
      <c r="N3178" s="144">
        <f t="shared" si="348"/>
        <v>0</v>
      </c>
      <c r="O3178" s="131">
        <f t="shared" si="349"/>
        <v>0</v>
      </c>
      <c r="P3178" s="132">
        <f t="shared" si="350"/>
        <v>0</v>
      </c>
      <c r="Q3178" s="132">
        <f t="shared" si="351"/>
        <v>0</v>
      </c>
    </row>
    <row r="3179" spans="1:17" ht="15" customHeight="1">
      <c r="A3179" s="147"/>
      <c r="B3179" s="163"/>
      <c r="C3179" s="149"/>
      <c r="E3179" s="165"/>
      <c r="G3179" s="151"/>
      <c r="H3179" s="152" t="str">
        <f t="shared" si="345"/>
        <v/>
      </c>
      <c r="I3179" s="166"/>
      <c r="J3179" s="167"/>
      <c r="K3179" s="155" t="str">
        <f t="shared" si="346"/>
        <v/>
      </c>
      <c r="L3179" s="159"/>
      <c r="M3179" s="144">
        <f t="shared" si="347"/>
        <v>0</v>
      </c>
      <c r="N3179" s="144">
        <f t="shared" si="348"/>
        <v>0</v>
      </c>
      <c r="O3179" s="131">
        <f t="shared" si="349"/>
        <v>0</v>
      </c>
      <c r="P3179" s="132">
        <f t="shared" si="350"/>
        <v>0</v>
      </c>
      <c r="Q3179" s="132">
        <f t="shared" si="351"/>
        <v>0</v>
      </c>
    </row>
    <row r="3180" spans="1:17" ht="15" customHeight="1">
      <c r="A3180" s="147"/>
      <c r="B3180" s="163"/>
      <c r="C3180" s="149"/>
      <c r="E3180" s="165"/>
      <c r="G3180" s="151"/>
      <c r="H3180" s="152" t="str">
        <f t="shared" si="345"/>
        <v/>
      </c>
      <c r="I3180" s="166"/>
      <c r="J3180" s="167"/>
      <c r="K3180" s="155" t="str">
        <f t="shared" si="346"/>
        <v/>
      </c>
      <c r="L3180" s="159"/>
      <c r="M3180" s="144">
        <f t="shared" si="347"/>
        <v>0</v>
      </c>
      <c r="N3180" s="144">
        <f t="shared" si="348"/>
        <v>0</v>
      </c>
      <c r="O3180" s="131">
        <f t="shared" si="349"/>
        <v>0</v>
      </c>
      <c r="P3180" s="132">
        <f t="shared" si="350"/>
        <v>0</v>
      </c>
      <c r="Q3180" s="132">
        <f t="shared" si="351"/>
        <v>0</v>
      </c>
    </row>
    <row r="3181" spans="1:17" ht="15" customHeight="1">
      <c r="A3181" s="147"/>
      <c r="B3181" s="163"/>
      <c r="C3181" s="149"/>
      <c r="E3181" s="165"/>
      <c r="G3181" s="151"/>
      <c r="H3181" s="152" t="str">
        <f t="shared" si="345"/>
        <v/>
      </c>
      <c r="I3181" s="166"/>
      <c r="J3181" s="167"/>
      <c r="K3181" s="155" t="str">
        <f t="shared" si="346"/>
        <v/>
      </c>
      <c r="L3181" s="159"/>
      <c r="M3181" s="144">
        <f t="shared" si="347"/>
        <v>0</v>
      </c>
      <c r="N3181" s="144">
        <f t="shared" si="348"/>
        <v>0</v>
      </c>
      <c r="O3181" s="131">
        <f t="shared" si="349"/>
        <v>0</v>
      </c>
      <c r="P3181" s="132">
        <f t="shared" si="350"/>
        <v>0</v>
      </c>
      <c r="Q3181" s="132">
        <f t="shared" si="351"/>
        <v>0</v>
      </c>
    </row>
    <row r="3182" spans="1:17" ht="15" customHeight="1">
      <c r="A3182" s="147"/>
      <c r="B3182" s="163"/>
      <c r="C3182" s="149"/>
      <c r="E3182" s="165"/>
      <c r="G3182" s="151"/>
      <c r="H3182" s="152" t="str">
        <f t="shared" si="345"/>
        <v/>
      </c>
      <c r="I3182" s="166"/>
      <c r="J3182" s="167"/>
      <c r="K3182" s="155" t="str">
        <f t="shared" si="346"/>
        <v/>
      </c>
      <c r="L3182" s="159"/>
      <c r="M3182" s="144">
        <f t="shared" si="347"/>
        <v>0</v>
      </c>
      <c r="N3182" s="144">
        <f t="shared" si="348"/>
        <v>0</v>
      </c>
      <c r="O3182" s="131">
        <f t="shared" si="349"/>
        <v>0</v>
      </c>
      <c r="P3182" s="132">
        <f t="shared" si="350"/>
        <v>0</v>
      </c>
      <c r="Q3182" s="132">
        <f t="shared" si="351"/>
        <v>0</v>
      </c>
    </row>
    <row r="3183" spans="1:17" ht="15" customHeight="1">
      <c r="A3183" s="147"/>
      <c r="B3183" s="163"/>
      <c r="C3183" s="149"/>
      <c r="E3183" s="165"/>
      <c r="G3183" s="151"/>
      <c r="H3183" s="152" t="str">
        <f t="shared" si="345"/>
        <v/>
      </c>
      <c r="I3183" s="166"/>
      <c r="J3183" s="167"/>
      <c r="K3183" s="155" t="str">
        <f t="shared" si="346"/>
        <v/>
      </c>
      <c r="L3183" s="159"/>
      <c r="M3183" s="144">
        <f t="shared" si="347"/>
        <v>0</v>
      </c>
      <c r="N3183" s="144">
        <f t="shared" si="348"/>
        <v>0</v>
      </c>
      <c r="O3183" s="131">
        <f t="shared" si="349"/>
        <v>0</v>
      </c>
      <c r="P3183" s="132">
        <f t="shared" si="350"/>
        <v>0</v>
      </c>
      <c r="Q3183" s="132">
        <f t="shared" si="351"/>
        <v>0</v>
      </c>
    </row>
    <row r="3184" spans="1:17" ht="15" customHeight="1">
      <c r="A3184" s="147"/>
      <c r="B3184" s="163"/>
      <c r="C3184" s="149"/>
      <c r="E3184" s="165"/>
      <c r="G3184" s="151"/>
      <c r="H3184" s="152" t="str">
        <f t="shared" si="345"/>
        <v/>
      </c>
      <c r="I3184" s="166"/>
      <c r="J3184" s="167"/>
      <c r="K3184" s="155" t="str">
        <f t="shared" si="346"/>
        <v/>
      </c>
      <c r="L3184" s="159"/>
      <c r="M3184" s="144">
        <f t="shared" si="347"/>
        <v>0</v>
      </c>
      <c r="N3184" s="144">
        <f t="shared" si="348"/>
        <v>0</v>
      </c>
      <c r="O3184" s="131">
        <f t="shared" si="349"/>
        <v>0</v>
      </c>
      <c r="P3184" s="132">
        <f t="shared" si="350"/>
        <v>0</v>
      </c>
      <c r="Q3184" s="132">
        <f t="shared" si="351"/>
        <v>0</v>
      </c>
    </row>
    <row r="3185" spans="1:17" ht="15" customHeight="1">
      <c r="A3185" s="147"/>
      <c r="B3185" s="163"/>
      <c r="C3185" s="149"/>
      <c r="E3185" s="165"/>
      <c r="G3185" s="151"/>
      <c r="H3185" s="152" t="str">
        <f t="shared" si="345"/>
        <v/>
      </c>
      <c r="I3185" s="166"/>
      <c r="J3185" s="167"/>
      <c r="K3185" s="155" t="str">
        <f t="shared" si="346"/>
        <v/>
      </c>
      <c r="L3185" s="159"/>
      <c r="M3185" s="144">
        <f t="shared" si="347"/>
        <v>0</v>
      </c>
      <c r="N3185" s="144">
        <f t="shared" si="348"/>
        <v>0</v>
      </c>
      <c r="O3185" s="131">
        <f t="shared" si="349"/>
        <v>0</v>
      </c>
      <c r="P3185" s="132">
        <f t="shared" si="350"/>
        <v>0</v>
      </c>
      <c r="Q3185" s="132">
        <f t="shared" si="351"/>
        <v>0</v>
      </c>
    </row>
    <row r="3186" spans="1:17" ht="15" customHeight="1">
      <c r="A3186" s="147"/>
      <c r="B3186" s="163"/>
      <c r="C3186" s="149"/>
      <c r="E3186" s="165"/>
      <c r="G3186" s="151"/>
      <c r="H3186" s="152" t="str">
        <f t="shared" si="345"/>
        <v/>
      </c>
      <c r="I3186" s="166"/>
      <c r="J3186" s="167"/>
      <c r="K3186" s="155" t="str">
        <f t="shared" si="346"/>
        <v/>
      </c>
      <c r="L3186" s="159"/>
      <c r="M3186" s="144">
        <f t="shared" si="347"/>
        <v>0</v>
      </c>
      <c r="N3186" s="144">
        <f t="shared" si="348"/>
        <v>0</v>
      </c>
      <c r="O3186" s="131">
        <f t="shared" si="349"/>
        <v>0</v>
      </c>
      <c r="P3186" s="132">
        <f t="shared" si="350"/>
        <v>0</v>
      </c>
      <c r="Q3186" s="132">
        <f t="shared" si="351"/>
        <v>0</v>
      </c>
    </row>
    <row r="3187" spans="1:17" ht="15" customHeight="1">
      <c r="A3187" s="147"/>
      <c r="B3187" s="163"/>
      <c r="C3187" s="149"/>
      <c r="E3187" s="165"/>
      <c r="G3187" s="151"/>
      <c r="H3187" s="152" t="str">
        <f t="shared" si="345"/>
        <v/>
      </c>
      <c r="I3187" s="166"/>
      <c r="J3187" s="167"/>
      <c r="K3187" s="155" t="str">
        <f t="shared" si="346"/>
        <v/>
      </c>
      <c r="L3187" s="159"/>
      <c r="M3187" s="144">
        <f t="shared" si="347"/>
        <v>0</v>
      </c>
      <c r="N3187" s="144">
        <f t="shared" si="348"/>
        <v>0</v>
      </c>
      <c r="O3187" s="131">
        <f t="shared" si="349"/>
        <v>0</v>
      </c>
      <c r="P3187" s="132">
        <f t="shared" si="350"/>
        <v>0</v>
      </c>
      <c r="Q3187" s="132">
        <f t="shared" si="351"/>
        <v>0</v>
      </c>
    </row>
    <row r="3188" spans="1:17" ht="15" customHeight="1">
      <c r="A3188" s="147"/>
      <c r="B3188" s="163"/>
      <c r="C3188" s="149"/>
      <c r="E3188" s="165"/>
      <c r="G3188" s="151"/>
      <c r="H3188" s="152" t="str">
        <f t="shared" si="345"/>
        <v/>
      </c>
      <c r="I3188" s="166"/>
      <c r="J3188" s="167"/>
      <c r="K3188" s="155" t="str">
        <f t="shared" si="346"/>
        <v/>
      </c>
      <c r="L3188" s="159"/>
      <c r="M3188" s="144">
        <f t="shared" si="347"/>
        <v>0</v>
      </c>
      <c r="N3188" s="144">
        <f t="shared" si="348"/>
        <v>0</v>
      </c>
      <c r="O3188" s="131">
        <f t="shared" si="349"/>
        <v>0</v>
      </c>
      <c r="P3188" s="132">
        <f t="shared" si="350"/>
        <v>0</v>
      </c>
      <c r="Q3188" s="132">
        <f t="shared" si="351"/>
        <v>0</v>
      </c>
    </row>
    <row r="3189" spans="1:17" ht="15" customHeight="1">
      <c r="A3189" s="147"/>
      <c r="B3189" s="163"/>
      <c r="C3189" s="149"/>
      <c r="E3189" s="165"/>
      <c r="G3189" s="151"/>
      <c r="H3189" s="152" t="str">
        <f t="shared" si="345"/>
        <v/>
      </c>
      <c r="I3189" s="166"/>
      <c r="J3189" s="167"/>
      <c r="K3189" s="155" t="str">
        <f t="shared" si="346"/>
        <v/>
      </c>
      <c r="L3189" s="159"/>
      <c r="M3189" s="144">
        <f t="shared" si="347"/>
        <v>0</v>
      </c>
      <c r="N3189" s="144">
        <f t="shared" si="348"/>
        <v>0</v>
      </c>
      <c r="O3189" s="131">
        <f t="shared" si="349"/>
        <v>0</v>
      </c>
      <c r="P3189" s="132">
        <f t="shared" si="350"/>
        <v>0</v>
      </c>
      <c r="Q3189" s="132">
        <f t="shared" si="351"/>
        <v>0</v>
      </c>
    </row>
    <row r="3190" spans="1:17" ht="15" customHeight="1">
      <c r="A3190" s="147"/>
      <c r="B3190" s="163"/>
      <c r="C3190" s="149"/>
      <c r="E3190" s="165"/>
      <c r="G3190" s="151"/>
      <c r="H3190" s="152" t="str">
        <f t="shared" si="345"/>
        <v/>
      </c>
      <c r="I3190" s="166"/>
      <c r="J3190" s="167"/>
      <c r="K3190" s="155" t="str">
        <f t="shared" si="346"/>
        <v/>
      </c>
      <c r="L3190" s="159"/>
      <c r="M3190" s="144">
        <f t="shared" si="347"/>
        <v>0</v>
      </c>
      <c r="N3190" s="144">
        <f t="shared" si="348"/>
        <v>0</v>
      </c>
      <c r="O3190" s="131">
        <f t="shared" si="349"/>
        <v>0</v>
      </c>
      <c r="P3190" s="132">
        <f t="shared" si="350"/>
        <v>0</v>
      </c>
      <c r="Q3190" s="132">
        <f t="shared" si="351"/>
        <v>0</v>
      </c>
    </row>
    <row r="3191" spans="1:17" ht="15" customHeight="1">
      <c r="A3191" s="147"/>
      <c r="B3191" s="163"/>
      <c r="C3191" s="149"/>
      <c r="E3191" s="165"/>
      <c r="G3191" s="151"/>
      <c r="H3191" s="152" t="str">
        <f t="shared" si="345"/>
        <v/>
      </c>
      <c r="I3191" s="166"/>
      <c r="J3191" s="167"/>
      <c r="K3191" s="155" t="str">
        <f t="shared" si="346"/>
        <v/>
      </c>
      <c r="L3191" s="159"/>
      <c r="M3191" s="144">
        <f t="shared" si="347"/>
        <v>0</v>
      </c>
      <c r="N3191" s="144">
        <f t="shared" si="348"/>
        <v>0</v>
      </c>
      <c r="O3191" s="131">
        <f t="shared" si="349"/>
        <v>0</v>
      </c>
      <c r="P3191" s="132">
        <f t="shared" si="350"/>
        <v>0</v>
      </c>
      <c r="Q3191" s="132">
        <f t="shared" si="351"/>
        <v>0</v>
      </c>
    </row>
    <row r="3192" spans="1:17" ht="15" customHeight="1">
      <c r="A3192" s="147"/>
      <c r="B3192" s="163"/>
      <c r="C3192" s="149"/>
      <c r="E3192" s="165"/>
      <c r="G3192" s="151"/>
      <c r="H3192" s="152" t="str">
        <f t="shared" si="345"/>
        <v/>
      </c>
      <c r="I3192" s="166"/>
      <c r="J3192" s="167"/>
      <c r="K3192" s="155" t="str">
        <f t="shared" si="346"/>
        <v/>
      </c>
      <c r="L3192" s="159"/>
      <c r="M3192" s="144">
        <f t="shared" si="347"/>
        <v>0</v>
      </c>
      <c r="N3192" s="144">
        <f t="shared" si="348"/>
        <v>0</v>
      </c>
      <c r="O3192" s="131">
        <f t="shared" si="349"/>
        <v>0</v>
      </c>
      <c r="P3192" s="132">
        <f t="shared" si="350"/>
        <v>0</v>
      </c>
      <c r="Q3192" s="132">
        <f t="shared" si="351"/>
        <v>0</v>
      </c>
    </row>
    <row r="3193" spans="1:17" ht="15" customHeight="1">
      <c r="A3193" s="147"/>
      <c r="B3193" s="163"/>
      <c r="C3193" s="149"/>
      <c r="E3193" s="165"/>
      <c r="G3193" s="151"/>
      <c r="H3193" s="152" t="str">
        <f t="shared" si="345"/>
        <v/>
      </c>
      <c r="I3193" s="166"/>
      <c r="J3193" s="167"/>
      <c r="K3193" s="155" t="str">
        <f t="shared" si="346"/>
        <v/>
      </c>
      <c r="L3193" s="159"/>
      <c r="M3193" s="144">
        <f t="shared" si="347"/>
        <v>0</v>
      </c>
      <c r="N3193" s="144">
        <f t="shared" si="348"/>
        <v>0</v>
      </c>
      <c r="O3193" s="131">
        <f t="shared" si="349"/>
        <v>0</v>
      </c>
      <c r="P3193" s="132">
        <f t="shared" si="350"/>
        <v>0</v>
      </c>
      <c r="Q3193" s="132">
        <f t="shared" si="351"/>
        <v>0</v>
      </c>
    </row>
    <row r="3194" spans="1:17" ht="15" customHeight="1">
      <c r="A3194" s="147"/>
      <c r="B3194" s="163"/>
      <c r="C3194" s="149"/>
      <c r="E3194" s="165"/>
      <c r="G3194" s="151"/>
      <c r="H3194" s="152" t="str">
        <f t="shared" si="345"/>
        <v/>
      </c>
      <c r="I3194" s="166"/>
      <c r="J3194" s="167"/>
      <c r="K3194" s="155" t="str">
        <f t="shared" si="346"/>
        <v/>
      </c>
      <c r="L3194" s="159"/>
      <c r="M3194" s="144">
        <f t="shared" si="347"/>
        <v>0</v>
      </c>
      <c r="N3194" s="144">
        <f t="shared" si="348"/>
        <v>0</v>
      </c>
      <c r="O3194" s="131">
        <f t="shared" si="349"/>
        <v>0</v>
      </c>
      <c r="P3194" s="132">
        <f t="shared" si="350"/>
        <v>0</v>
      </c>
      <c r="Q3194" s="132">
        <f t="shared" si="351"/>
        <v>0</v>
      </c>
    </row>
    <row r="3195" spans="1:17" ht="15" customHeight="1">
      <c r="A3195" s="147"/>
      <c r="B3195" s="163"/>
      <c r="C3195" s="149"/>
      <c r="E3195" s="165"/>
      <c r="G3195" s="151"/>
      <c r="H3195" s="152" t="str">
        <f t="shared" si="345"/>
        <v/>
      </c>
      <c r="I3195" s="166"/>
      <c r="J3195" s="167"/>
      <c r="K3195" s="155" t="str">
        <f t="shared" si="346"/>
        <v/>
      </c>
      <c r="L3195" s="159"/>
      <c r="M3195" s="144">
        <f t="shared" si="347"/>
        <v>0</v>
      </c>
      <c r="N3195" s="144">
        <f t="shared" si="348"/>
        <v>0</v>
      </c>
      <c r="O3195" s="131">
        <f t="shared" si="349"/>
        <v>0</v>
      </c>
      <c r="P3195" s="132">
        <f t="shared" si="350"/>
        <v>0</v>
      </c>
      <c r="Q3195" s="132">
        <f t="shared" si="351"/>
        <v>0</v>
      </c>
    </row>
    <row r="3196" spans="1:17" ht="15" customHeight="1">
      <c r="A3196" s="147"/>
      <c r="B3196" s="163"/>
      <c r="C3196" s="149"/>
      <c r="E3196" s="165"/>
      <c r="G3196" s="151"/>
      <c r="H3196" s="152" t="str">
        <f t="shared" si="345"/>
        <v/>
      </c>
      <c r="I3196" s="166"/>
      <c r="J3196" s="167"/>
      <c r="K3196" s="155" t="str">
        <f t="shared" si="346"/>
        <v/>
      </c>
      <c r="L3196" s="159"/>
      <c r="M3196" s="144">
        <f t="shared" si="347"/>
        <v>0</v>
      </c>
      <c r="N3196" s="144">
        <f t="shared" si="348"/>
        <v>0</v>
      </c>
      <c r="O3196" s="131">
        <f t="shared" si="349"/>
        <v>0</v>
      </c>
      <c r="P3196" s="132">
        <f t="shared" si="350"/>
        <v>0</v>
      </c>
      <c r="Q3196" s="132">
        <f t="shared" si="351"/>
        <v>0</v>
      </c>
    </row>
    <row r="3197" spans="1:17" ht="15" customHeight="1">
      <c r="A3197" s="147"/>
      <c r="B3197" s="163"/>
      <c r="C3197" s="149"/>
      <c r="E3197" s="165"/>
      <c r="G3197" s="151"/>
      <c r="H3197" s="152" t="str">
        <f t="shared" si="345"/>
        <v/>
      </c>
      <c r="I3197" s="166"/>
      <c r="J3197" s="167"/>
      <c r="K3197" s="155" t="str">
        <f t="shared" si="346"/>
        <v/>
      </c>
      <c r="L3197" s="159"/>
      <c r="M3197" s="144">
        <f t="shared" si="347"/>
        <v>0</v>
      </c>
      <c r="N3197" s="144">
        <f t="shared" si="348"/>
        <v>0</v>
      </c>
      <c r="O3197" s="131">
        <f t="shared" si="349"/>
        <v>0</v>
      </c>
      <c r="P3197" s="132">
        <f t="shared" si="350"/>
        <v>0</v>
      </c>
      <c r="Q3197" s="132">
        <f t="shared" si="351"/>
        <v>0</v>
      </c>
    </row>
    <row r="3198" spans="1:17" ht="15" customHeight="1">
      <c r="A3198" s="147"/>
      <c r="B3198" s="163"/>
      <c r="C3198" s="149"/>
      <c r="E3198" s="165"/>
      <c r="G3198" s="151"/>
      <c r="H3198" s="152" t="str">
        <f t="shared" si="345"/>
        <v/>
      </c>
      <c r="I3198" s="166"/>
      <c r="J3198" s="167"/>
      <c r="K3198" s="155" t="str">
        <f t="shared" si="346"/>
        <v/>
      </c>
      <c r="L3198" s="159"/>
      <c r="M3198" s="144">
        <f t="shared" si="347"/>
        <v>0</v>
      </c>
      <c r="N3198" s="144">
        <f t="shared" si="348"/>
        <v>0</v>
      </c>
      <c r="O3198" s="131">
        <f t="shared" si="349"/>
        <v>0</v>
      </c>
      <c r="P3198" s="132">
        <f t="shared" si="350"/>
        <v>0</v>
      </c>
      <c r="Q3198" s="132">
        <f t="shared" si="351"/>
        <v>0</v>
      </c>
    </row>
    <row r="3199" spans="1:17" ht="15" customHeight="1">
      <c r="A3199" s="147"/>
      <c r="B3199" s="163"/>
      <c r="C3199" s="149"/>
      <c r="E3199" s="165"/>
      <c r="G3199" s="151"/>
      <c r="H3199" s="152" t="str">
        <f t="shared" si="345"/>
        <v/>
      </c>
      <c r="I3199" s="166"/>
      <c r="J3199" s="167"/>
      <c r="K3199" s="155" t="str">
        <f t="shared" si="346"/>
        <v/>
      </c>
      <c r="L3199" s="159"/>
      <c r="M3199" s="144">
        <f t="shared" si="347"/>
        <v>0</v>
      </c>
      <c r="N3199" s="144">
        <f t="shared" si="348"/>
        <v>0</v>
      </c>
      <c r="O3199" s="131">
        <f t="shared" si="349"/>
        <v>0</v>
      </c>
      <c r="P3199" s="132">
        <f t="shared" si="350"/>
        <v>0</v>
      </c>
      <c r="Q3199" s="132">
        <f t="shared" si="351"/>
        <v>0</v>
      </c>
    </row>
    <row r="3200" spans="1:17" ht="15" customHeight="1">
      <c r="A3200" s="147"/>
      <c r="B3200" s="163"/>
      <c r="C3200" s="149"/>
      <c r="E3200" s="165"/>
      <c r="G3200" s="151"/>
      <c r="H3200" s="152" t="str">
        <f t="shared" si="345"/>
        <v/>
      </c>
      <c r="I3200" s="166"/>
      <c r="J3200" s="167"/>
      <c r="K3200" s="155" t="str">
        <f t="shared" si="346"/>
        <v/>
      </c>
      <c r="L3200" s="159"/>
      <c r="M3200" s="144">
        <f t="shared" si="347"/>
        <v>0</v>
      </c>
      <c r="N3200" s="144">
        <f t="shared" si="348"/>
        <v>0</v>
      </c>
      <c r="O3200" s="131">
        <f t="shared" si="349"/>
        <v>0</v>
      </c>
      <c r="P3200" s="132">
        <f t="shared" si="350"/>
        <v>0</v>
      </c>
      <c r="Q3200" s="132">
        <f t="shared" si="351"/>
        <v>0</v>
      </c>
    </row>
    <row r="3201" spans="1:17" ht="15" customHeight="1">
      <c r="A3201" s="147"/>
      <c r="B3201" s="163"/>
      <c r="C3201" s="149"/>
      <c r="E3201" s="165"/>
      <c r="G3201" s="151"/>
      <c r="H3201" s="152" t="str">
        <f t="shared" si="345"/>
        <v/>
      </c>
      <c r="I3201" s="166"/>
      <c r="J3201" s="167"/>
      <c r="K3201" s="155" t="str">
        <f t="shared" si="346"/>
        <v/>
      </c>
      <c r="L3201" s="159"/>
      <c r="M3201" s="144">
        <f t="shared" si="347"/>
        <v>0</v>
      </c>
      <c r="N3201" s="144">
        <f t="shared" si="348"/>
        <v>0</v>
      </c>
      <c r="O3201" s="131">
        <f t="shared" si="349"/>
        <v>0</v>
      </c>
      <c r="P3201" s="132">
        <f t="shared" si="350"/>
        <v>0</v>
      </c>
      <c r="Q3201" s="132">
        <f t="shared" si="351"/>
        <v>0</v>
      </c>
    </row>
    <row r="3202" spans="1:17" ht="15" customHeight="1">
      <c r="A3202" s="147"/>
      <c r="B3202" s="163"/>
      <c r="C3202" s="149"/>
      <c r="E3202" s="165"/>
      <c r="G3202" s="151"/>
      <c r="H3202" s="152" t="str">
        <f t="shared" si="345"/>
        <v/>
      </c>
      <c r="I3202" s="166"/>
      <c r="J3202" s="167"/>
      <c r="K3202" s="155" t="str">
        <f t="shared" si="346"/>
        <v/>
      </c>
      <c r="L3202" s="159"/>
      <c r="M3202" s="144">
        <f t="shared" si="347"/>
        <v>0</v>
      </c>
      <c r="N3202" s="144">
        <f t="shared" si="348"/>
        <v>0</v>
      </c>
      <c r="O3202" s="131">
        <f t="shared" si="349"/>
        <v>0</v>
      </c>
      <c r="P3202" s="132">
        <f t="shared" si="350"/>
        <v>0</v>
      </c>
      <c r="Q3202" s="132">
        <f t="shared" si="351"/>
        <v>0</v>
      </c>
    </row>
    <row r="3203" spans="1:17" ht="15" customHeight="1">
      <c r="A3203" s="147"/>
      <c r="B3203" s="163"/>
      <c r="C3203" s="149"/>
      <c r="E3203" s="165"/>
      <c r="G3203" s="151"/>
      <c r="H3203" s="152" t="str">
        <f t="shared" si="345"/>
        <v/>
      </c>
      <c r="I3203" s="166"/>
      <c r="J3203" s="167"/>
      <c r="K3203" s="155" t="str">
        <f t="shared" si="346"/>
        <v/>
      </c>
      <c r="L3203" s="159"/>
      <c r="M3203" s="144">
        <f t="shared" si="347"/>
        <v>0</v>
      </c>
      <c r="N3203" s="144">
        <f t="shared" si="348"/>
        <v>0</v>
      </c>
      <c r="O3203" s="131">
        <f t="shared" si="349"/>
        <v>0</v>
      </c>
      <c r="P3203" s="132">
        <f t="shared" si="350"/>
        <v>0</v>
      </c>
      <c r="Q3203" s="132">
        <f t="shared" si="351"/>
        <v>0</v>
      </c>
    </row>
    <row r="3204" spans="1:17" ht="15" customHeight="1">
      <c r="A3204" s="147"/>
      <c r="B3204" s="163"/>
      <c r="C3204" s="149"/>
      <c r="E3204" s="165"/>
      <c r="G3204" s="151"/>
      <c r="H3204" s="152" t="str">
        <f t="shared" si="345"/>
        <v/>
      </c>
      <c r="I3204" s="166"/>
      <c r="J3204" s="167"/>
      <c r="K3204" s="155" t="str">
        <f t="shared" si="346"/>
        <v/>
      </c>
      <c r="L3204" s="159"/>
      <c r="M3204" s="144">
        <f t="shared" si="347"/>
        <v>0</v>
      </c>
      <c r="N3204" s="144">
        <f t="shared" si="348"/>
        <v>0</v>
      </c>
      <c r="O3204" s="131">
        <f t="shared" si="349"/>
        <v>0</v>
      </c>
      <c r="P3204" s="132">
        <f t="shared" si="350"/>
        <v>0</v>
      </c>
      <c r="Q3204" s="132">
        <f t="shared" si="351"/>
        <v>0</v>
      </c>
    </row>
    <row r="3205" spans="1:17" ht="15" customHeight="1">
      <c r="A3205" s="147"/>
      <c r="B3205" s="163"/>
      <c r="C3205" s="149"/>
      <c r="E3205" s="165"/>
      <c r="G3205" s="151"/>
      <c r="H3205" s="152" t="str">
        <f t="shared" si="345"/>
        <v/>
      </c>
      <c r="I3205" s="166"/>
      <c r="J3205" s="167"/>
      <c r="K3205" s="155" t="str">
        <f t="shared" si="346"/>
        <v/>
      </c>
      <c r="L3205" s="159"/>
      <c r="M3205" s="144">
        <f t="shared" si="347"/>
        <v>0</v>
      </c>
      <c r="N3205" s="144">
        <f t="shared" si="348"/>
        <v>0</v>
      </c>
      <c r="O3205" s="131">
        <f t="shared" si="349"/>
        <v>0</v>
      </c>
      <c r="P3205" s="132">
        <f t="shared" si="350"/>
        <v>0</v>
      </c>
      <c r="Q3205" s="132">
        <f t="shared" si="351"/>
        <v>0</v>
      </c>
    </row>
    <row r="3206" spans="1:17" ht="15" customHeight="1">
      <c r="A3206" s="147"/>
      <c r="B3206" s="163"/>
      <c r="C3206" s="149"/>
      <c r="E3206" s="165"/>
      <c r="G3206" s="151"/>
      <c r="H3206" s="152" t="str">
        <f t="shared" si="345"/>
        <v/>
      </c>
      <c r="I3206" s="166"/>
      <c r="J3206" s="167"/>
      <c r="K3206" s="155" t="str">
        <f t="shared" si="346"/>
        <v/>
      </c>
      <c r="L3206" s="159"/>
      <c r="M3206" s="144">
        <f t="shared" si="347"/>
        <v>0</v>
      </c>
      <c r="N3206" s="144">
        <f t="shared" si="348"/>
        <v>0</v>
      </c>
      <c r="O3206" s="131">
        <f t="shared" si="349"/>
        <v>0</v>
      </c>
      <c r="P3206" s="132">
        <f t="shared" si="350"/>
        <v>0</v>
      </c>
      <c r="Q3206" s="132">
        <f t="shared" si="351"/>
        <v>0</v>
      </c>
    </row>
    <row r="3207" spans="1:17" ht="15" customHeight="1">
      <c r="A3207" s="147"/>
      <c r="B3207" s="163"/>
      <c r="C3207" s="149"/>
      <c r="E3207" s="165"/>
      <c r="G3207" s="151"/>
      <c r="H3207" s="152" t="str">
        <f t="shared" si="345"/>
        <v/>
      </c>
      <c r="I3207" s="166"/>
      <c r="J3207" s="167"/>
      <c r="K3207" s="155" t="str">
        <f t="shared" si="346"/>
        <v/>
      </c>
      <c r="L3207" s="159"/>
      <c r="M3207" s="144">
        <f t="shared" si="347"/>
        <v>0</v>
      </c>
      <c r="N3207" s="144">
        <f t="shared" si="348"/>
        <v>0</v>
      </c>
      <c r="O3207" s="131">
        <f t="shared" si="349"/>
        <v>0</v>
      </c>
      <c r="P3207" s="132">
        <f t="shared" si="350"/>
        <v>0</v>
      </c>
      <c r="Q3207" s="132">
        <f t="shared" si="351"/>
        <v>0</v>
      </c>
    </row>
    <row r="3208" spans="1:17" ht="15" customHeight="1">
      <c r="A3208" s="147"/>
      <c r="B3208" s="163"/>
      <c r="C3208" s="149"/>
      <c r="E3208" s="165"/>
      <c r="G3208" s="151"/>
      <c r="H3208" s="152" t="str">
        <f t="shared" si="345"/>
        <v/>
      </c>
      <c r="I3208" s="166"/>
      <c r="J3208" s="167"/>
      <c r="K3208" s="155" t="str">
        <f t="shared" si="346"/>
        <v/>
      </c>
      <c r="L3208" s="159"/>
      <c r="M3208" s="144">
        <f t="shared" si="347"/>
        <v>0</v>
      </c>
      <c r="N3208" s="144">
        <f t="shared" si="348"/>
        <v>0</v>
      </c>
      <c r="O3208" s="131">
        <f t="shared" si="349"/>
        <v>0</v>
      </c>
      <c r="P3208" s="132">
        <f t="shared" si="350"/>
        <v>0</v>
      </c>
      <c r="Q3208" s="132">
        <f t="shared" si="351"/>
        <v>0</v>
      </c>
    </row>
    <row r="3209" spans="1:17" ht="15" customHeight="1">
      <c r="A3209" s="147"/>
      <c r="B3209" s="163"/>
      <c r="C3209" s="149"/>
      <c r="E3209" s="165"/>
      <c r="G3209" s="151"/>
      <c r="H3209" s="152" t="str">
        <f t="shared" si="345"/>
        <v/>
      </c>
      <c r="I3209" s="166"/>
      <c r="J3209" s="167"/>
      <c r="K3209" s="155" t="str">
        <f t="shared" si="346"/>
        <v/>
      </c>
      <c r="L3209" s="159"/>
      <c r="M3209" s="144">
        <f t="shared" si="347"/>
        <v>0</v>
      </c>
      <c r="N3209" s="144">
        <f t="shared" si="348"/>
        <v>0</v>
      </c>
      <c r="O3209" s="131">
        <f t="shared" si="349"/>
        <v>0</v>
      </c>
      <c r="P3209" s="132">
        <f t="shared" si="350"/>
        <v>0</v>
      </c>
      <c r="Q3209" s="132">
        <f t="shared" si="351"/>
        <v>0</v>
      </c>
    </row>
    <row r="3210" spans="1:17" ht="15" customHeight="1">
      <c r="A3210" s="147"/>
      <c r="B3210" s="163"/>
      <c r="C3210" s="149"/>
      <c r="E3210" s="165"/>
      <c r="G3210" s="151"/>
      <c r="H3210" s="152" t="str">
        <f t="shared" si="345"/>
        <v/>
      </c>
      <c r="I3210" s="166"/>
      <c r="J3210" s="167"/>
      <c r="K3210" s="155" t="str">
        <f t="shared" si="346"/>
        <v/>
      </c>
      <c r="L3210" s="159"/>
      <c r="M3210" s="144">
        <f t="shared" si="347"/>
        <v>0</v>
      </c>
      <c r="N3210" s="144">
        <f t="shared" si="348"/>
        <v>0</v>
      </c>
      <c r="O3210" s="131">
        <f t="shared" si="349"/>
        <v>0</v>
      </c>
      <c r="P3210" s="132">
        <f t="shared" si="350"/>
        <v>0</v>
      </c>
      <c r="Q3210" s="132">
        <f t="shared" si="351"/>
        <v>0</v>
      </c>
    </row>
    <row r="3211" spans="1:17" ht="15" customHeight="1">
      <c r="A3211" s="147"/>
      <c r="B3211" s="163"/>
      <c r="C3211" s="149"/>
      <c r="E3211" s="165"/>
      <c r="G3211" s="151"/>
      <c r="H3211" s="152" t="str">
        <f t="shared" si="345"/>
        <v/>
      </c>
      <c r="I3211" s="166"/>
      <c r="J3211" s="167"/>
      <c r="K3211" s="155" t="str">
        <f t="shared" si="346"/>
        <v/>
      </c>
      <c r="L3211" s="159"/>
      <c r="M3211" s="144">
        <f t="shared" si="347"/>
        <v>0</v>
      </c>
      <c r="N3211" s="144">
        <f t="shared" si="348"/>
        <v>0</v>
      </c>
      <c r="O3211" s="131">
        <f t="shared" si="349"/>
        <v>0</v>
      </c>
      <c r="P3211" s="132">
        <f t="shared" si="350"/>
        <v>0</v>
      </c>
      <c r="Q3211" s="132">
        <f t="shared" si="351"/>
        <v>0</v>
      </c>
    </row>
    <row r="3212" spans="1:17" ht="15" customHeight="1">
      <c r="A3212" s="147"/>
      <c r="B3212" s="163"/>
      <c r="C3212" s="149"/>
      <c r="E3212" s="165"/>
      <c r="G3212" s="151"/>
      <c r="H3212" s="152" t="str">
        <f t="shared" si="345"/>
        <v/>
      </c>
      <c r="I3212" s="166"/>
      <c r="J3212" s="167"/>
      <c r="K3212" s="155" t="str">
        <f t="shared" si="346"/>
        <v/>
      </c>
      <c r="L3212" s="159"/>
      <c r="M3212" s="144">
        <f t="shared" si="347"/>
        <v>0</v>
      </c>
      <c r="N3212" s="144">
        <f t="shared" si="348"/>
        <v>0</v>
      </c>
      <c r="O3212" s="131">
        <f t="shared" si="349"/>
        <v>0</v>
      </c>
      <c r="P3212" s="132">
        <f t="shared" si="350"/>
        <v>0</v>
      </c>
      <c r="Q3212" s="132">
        <f t="shared" si="351"/>
        <v>0</v>
      </c>
    </row>
    <row r="3213" spans="1:17" ht="15" customHeight="1">
      <c r="A3213" s="147"/>
      <c r="B3213" s="163"/>
      <c r="C3213" s="149"/>
      <c r="E3213" s="165"/>
      <c r="G3213" s="151"/>
      <c r="H3213" s="152" t="str">
        <f t="shared" ref="H3213:H3276" si="352">IF(C3213="","",IF(C3213="/",M3213,IF(C3213="ST",N3212,IF(C3213="T",O3213,D3213*E3213*F3213*G3213))))</f>
        <v/>
      </c>
      <c r="I3213" s="166"/>
      <c r="J3213" s="167"/>
      <c r="K3213" s="155" t="str">
        <f t="shared" ref="K3213:K3276" si="353">IF(C3213="","",IF(C3213="ST",P3212,IF(C3213="T",Q3213,H3213*J3213)))</f>
        <v/>
      </c>
      <c r="L3213" s="159"/>
      <c r="M3213" s="144">
        <f t="shared" ref="M3213:M3276" si="354">IF(C3213="/",(D3213+E3213)*F3213/G3213,IF(C3213="+",M3212+G3213,IF(C3213="-",M3212-G3213,0)))</f>
        <v>0</v>
      </c>
      <c r="N3213" s="144">
        <f t="shared" ref="N3213:N3276" si="355">IF(C3213="/",N3212+H3213,IF(C3213="+",N3212+H3213,IF(C3213="-",N3212-H3213,0)))</f>
        <v>0</v>
      </c>
      <c r="O3213" s="131">
        <f t="shared" ref="O3213:O3276" si="356">IF(C3213="/",O3212+H3213,IF(C3213="+",O3212+H3213,IF(C3213="-",O3212-H3213,IF(C3213="ST",O3212+0,IF(C3213="T",O3212,0)))))</f>
        <v>0</v>
      </c>
      <c r="P3213" s="132">
        <f t="shared" ref="P3213:P3276" si="357">IF(C3213="/",P3212+K3213,IF(C3213="+",P3212+K3213,IF(C3213="-",P3212-K3213,0)))</f>
        <v>0</v>
      </c>
      <c r="Q3213" s="132">
        <f t="shared" ref="Q3213:Q3276" si="358">IF(C3213="/",Q3212+K3213,IF(C3213="+",Q3212+K3213,IF(C3213="-",Q3212-K3213,IF(C3213="ST",Q3212+0,IF(C3213="T",Q3212,0)))))</f>
        <v>0</v>
      </c>
    </row>
    <row r="3214" spans="1:17" ht="15" customHeight="1">
      <c r="A3214" s="147"/>
      <c r="B3214" s="163"/>
      <c r="C3214" s="149"/>
      <c r="E3214" s="165"/>
      <c r="G3214" s="151"/>
      <c r="H3214" s="152" t="str">
        <f t="shared" si="352"/>
        <v/>
      </c>
      <c r="I3214" s="166"/>
      <c r="J3214" s="167"/>
      <c r="K3214" s="155" t="str">
        <f t="shared" si="353"/>
        <v/>
      </c>
      <c r="L3214" s="159"/>
      <c r="M3214" s="144">
        <f t="shared" si="354"/>
        <v>0</v>
      </c>
      <c r="N3214" s="144">
        <f t="shared" si="355"/>
        <v>0</v>
      </c>
      <c r="O3214" s="131">
        <f t="shared" si="356"/>
        <v>0</v>
      </c>
      <c r="P3214" s="132">
        <f t="shared" si="357"/>
        <v>0</v>
      </c>
      <c r="Q3214" s="132">
        <f t="shared" si="358"/>
        <v>0</v>
      </c>
    </row>
    <row r="3215" spans="1:17" ht="15" customHeight="1">
      <c r="A3215" s="147"/>
      <c r="B3215" s="163"/>
      <c r="C3215" s="149"/>
      <c r="E3215" s="165"/>
      <c r="G3215" s="151"/>
      <c r="H3215" s="152" t="str">
        <f t="shared" si="352"/>
        <v/>
      </c>
      <c r="I3215" s="166"/>
      <c r="J3215" s="167"/>
      <c r="K3215" s="155" t="str">
        <f t="shared" si="353"/>
        <v/>
      </c>
      <c r="L3215" s="159"/>
      <c r="M3215" s="144">
        <f t="shared" si="354"/>
        <v>0</v>
      </c>
      <c r="N3215" s="144">
        <f t="shared" si="355"/>
        <v>0</v>
      </c>
      <c r="O3215" s="131">
        <f t="shared" si="356"/>
        <v>0</v>
      </c>
      <c r="P3215" s="132">
        <f t="shared" si="357"/>
        <v>0</v>
      </c>
      <c r="Q3215" s="132">
        <f t="shared" si="358"/>
        <v>0</v>
      </c>
    </row>
    <row r="3216" spans="1:17" ht="15" customHeight="1">
      <c r="A3216" s="147"/>
      <c r="B3216" s="163"/>
      <c r="C3216" s="149"/>
      <c r="E3216" s="165"/>
      <c r="G3216" s="151"/>
      <c r="H3216" s="152" t="str">
        <f t="shared" si="352"/>
        <v/>
      </c>
      <c r="I3216" s="166"/>
      <c r="J3216" s="167"/>
      <c r="K3216" s="155" t="str">
        <f t="shared" si="353"/>
        <v/>
      </c>
      <c r="L3216" s="159"/>
      <c r="M3216" s="144">
        <f t="shared" si="354"/>
        <v>0</v>
      </c>
      <c r="N3216" s="144">
        <f t="shared" si="355"/>
        <v>0</v>
      </c>
      <c r="O3216" s="131">
        <f t="shared" si="356"/>
        <v>0</v>
      </c>
      <c r="P3216" s="132">
        <f t="shared" si="357"/>
        <v>0</v>
      </c>
      <c r="Q3216" s="132">
        <f t="shared" si="358"/>
        <v>0</v>
      </c>
    </row>
    <row r="3217" spans="1:17" ht="15" customHeight="1">
      <c r="A3217" s="147"/>
      <c r="B3217" s="163"/>
      <c r="C3217" s="149"/>
      <c r="E3217" s="165"/>
      <c r="G3217" s="151"/>
      <c r="H3217" s="152" t="str">
        <f t="shared" si="352"/>
        <v/>
      </c>
      <c r="I3217" s="166"/>
      <c r="J3217" s="167"/>
      <c r="K3217" s="155" t="str">
        <f t="shared" si="353"/>
        <v/>
      </c>
      <c r="L3217" s="159"/>
      <c r="M3217" s="144">
        <f t="shared" si="354"/>
        <v>0</v>
      </c>
      <c r="N3217" s="144">
        <f t="shared" si="355"/>
        <v>0</v>
      </c>
      <c r="O3217" s="131">
        <f t="shared" si="356"/>
        <v>0</v>
      </c>
      <c r="P3217" s="132">
        <f t="shared" si="357"/>
        <v>0</v>
      </c>
      <c r="Q3217" s="132">
        <f t="shared" si="358"/>
        <v>0</v>
      </c>
    </row>
    <row r="3218" spans="1:17" ht="15" customHeight="1">
      <c r="A3218" s="147"/>
      <c r="B3218" s="163"/>
      <c r="C3218" s="149"/>
      <c r="E3218" s="165"/>
      <c r="G3218" s="151"/>
      <c r="H3218" s="152" t="str">
        <f t="shared" si="352"/>
        <v/>
      </c>
      <c r="I3218" s="166"/>
      <c r="J3218" s="167"/>
      <c r="K3218" s="155" t="str">
        <f t="shared" si="353"/>
        <v/>
      </c>
      <c r="L3218" s="159"/>
      <c r="M3218" s="144">
        <f t="shared" si="354"/>
        <v>0</v>
      </c>
      <c r="N3218" s="144">
        <f t="shared" si="355"/>
        <v>0</v>
      </c>
      <c r="O3218" s="131">
        <f t="shared" si="356"/>
        <v>0</v>
      </c>
      <c r="P3218" s="132">
        <f t="shared" si="357"/>
        <v>0</v>
      </c>
      <c r="Q3218" s="132">
        <f t="shared" si="358"/>
        <v>0</v>
      </c>
    </row>
    <row r="3219" spans="1:17" ht="15" customHeight="1">
      <c r="A3219" s="147"/>
      <c r="B3219" s="163"/>
      <c r="C3219" s="149"/>
      <c r="E3219" s="165"/>
      <c r="G3219" s="151"/>
      <c r="H3219" s="152" t="str">
        <f t="shared" si="352"/>
        <v/>
      </c>
      <c r="I3219" s="166"/>
      <c r="J3219" s="167"/>
      <c r="K3219" s="155" t="str">
        <f t="shared" si="353"/>
        <v/>
      </c>
      <c r="L3219" s="159"/>
      <c r="M3219" s="144">
        <f t="shared" si="354"/>
        <v>0</v>
      </c>
      <c r="N3219" s="144">
        <f t="shared" si="355"/>
        <v>0</v>
      </c>
      <c r="O3219" s="131">
        <f t="shared" si="356"/>
        <v>0</v>
      </c>
      <c r="P3219" s="132">
        <f t="shared" si="357"/>
        <v>0</v>
      </c>
      <c r="Q3219" s="132">
        <f t="shared" si="358"/>
        <v>0</v>
      </c>
    </row>
    <row r="3220" spans="1:17" ht="15" customHeight="1">
      <c r="A3220" s="147"/>
      <c r="B3220" s="163"/>
      <c r="C3220" s="149"/>
      <c r="E3220" s="165"/>
      <c r="G3220" s="151"/>
      <c r="H3220" s="152" t="str">
        <f t="shared" si="352"/>
        <v/>
      </c>
      <c r="I3220" s="166"/>
      <c r="J3220" s="167"/>
      <c r="K3220" s="155" t="str">
        <f t="shared" si="353"/>
        <v/>
      </c>
      <c r="L3220" s="159"/>
      <c r="M3220" s="144">
        <f t="shared" si="354"/>
        <v>0</v>
      </c>
      <c r="N3220" s="144">
        <f t="shared" si="355"/>
        <v>0</v>
      </c>
      <c r="O3220" s="131">
        <f t="shared" si="356"/>
        <v>0</v>
      </c>
      <c r="P3220" s="132">
        <f t="shared" si="357"/>
        <v>0</v>
      </c>
      <c r="Q3220" s="132">
        <f t="shared" si="358"/>
        <v>0</v>
      </c>
    </row>
    <row r="3221" spans="1:17" ht="15" customHeight="1">
      <c r="A3221" s="147"/>
      <c r="B3221" s="163"/>
      <c r="C3221" s="149"/>
      <c r="E3221" s="165"/>
      <c r="G3221" s="151"/>
      <c r="H3221" s="152" t="str">
        <f t="shared" si="352"/>
        <v/>
      </c>
      <c r="I3221" s="166"/>
      <c r="J3221" s="167"/>
      <c r="K3221" s="155" t="str">
        <f t="shared" si="353"/>
        <v/>
      </c>
      <c r="L3221" s="159"/>
      <c r="M3221" s="144">
        <f t="shared" si="354"/>
        <v>0</v>
      </c>
      <c r="N3221" s="144">
        <f t="shared" si="355"/>
        <v>0</v>
      </c>
      <c r="O3221" s="131">
        <f t="shared" si="356"/>
        <v>0</v>
      </c>
      <c r="P3221" s="132">
        <f t="shared" si="357"/>
        <v>0</v>
      </c>
      <c r="Q3221" s="132">
        <f t="shared" si="358"/>
        <v>0</v>
      </c>
    </row>
    <row r="3222" spans="1:17" ht="15" customHeight="1">
      <c r="A3222" s="147"/>
      <c r="B3222" s="163"/>
      <c r="C3222" s="149"/>
      <c r="E3222" s="165"/>
      <c r="G3222" s="151"/>
      <c r="H3222" s="152" t="str">
        <f t="shared" si="352"/>
        <v/>
      </c>
      <c r="I3222" s="166"/>
      <c r="J3222" s="167"/>
      <c r="K3222" s="155" t="str">
        <f t="shared" si="353"/>
        <v/>
      </c>
      <c r="L3222" s="159"/>
      <c r="M3222" s="144">
        <f t="shared" si="354"/>
        <v>0</v>
      </c>
      <c r="N3222" s="144">
        <f t="shared" si="355"/>
        <v>0</v>
      </c>
      <c r="O3222" s="131">
        <f t="shared" si="356"/>
        <v>0</v>
      </c>
      <c r="P3222" s="132">
        <f t="shared" si="357"/>
        <v>0</v>
      </c>
      <c r="Q3222" s="132">
        <f t="shared" si="358"/>
        <v>0</v>
      </c>
    </row>
    <row r="3223" spans="1:17" ht="15" customHeight="1">
      <c r="A3223" s="147"/>
      <c r="B3223" s="163"/>
      <c r="C3223" s="149"/>
      <c r="E3223" s="165"/>
      <c r="G3223" s="151"/>
      <c r="H3223" s="152" t="str">
        <f t="shared" si="352"/>
        <v/>
      </c>
      <c r="I3223" s="166"/>
      <c r="J3223" s="167"/>
      <c r="K3223" s="155" t="str">
        <f t="shared" si="353"/>
        <v/>
      </c>
      <c r="L3223" s="159"/>
      <c r="M3223" s="144">
        <f t="shared" si="354"/>
        <v>0</v>
      </c>
      <c r="N3223" s="144">
        <f t="shared" si="355"/>
        <v>0</v>
      </c>
      <c r="O3223" s="131">
        <f t="shared" si="356"/>
        <v>0</v>
      </c>
      <c r="P3223" s="132">
        <f t="shared" si="357"/>
        <v>0</v>
      </c>
      <c r="Q3223" s="132">
        <f t="shared" si="358"/>
        <v>0</v>
      </c>
    </row>
    <row r="3224" spans="1:17" ht="15" customHeight="1">
      <c r="A3224" s="147"/>
      <c r="B3224" s="163"/>
      <c r="C3224" s="149"/>
      <c r="E3224" s="165"/>
      <c r="G3224" s="151"/>
      <c r="H3224" s="152" t="str">
        <f t="shared" si="352"/>
        <v/>
      </c>
      <c r="I3224" s="166"/>
      <c r="J3224" s="167"/>
      <c r="K3224" s="155" t="str">
        <f t="shared" si="353"/>
        <v/>
      </c>
      <c r="L3224" s="159"/>
      <c r="M3224" s="144">
        <f t="shared" si="354"/>
        <v>0</v>
      </c>
      <c r="N3224" s="144">
        <f t="shared" si="355"/>
        <v>0</v>
      </c>
      <c r="O3224" s="131">
        <f t="shared" si="356"/>
        <v>0</v>
      </c>
      <c r="P3224" s="132">
        <f t="shared" si="357"/>
        <v>0</v>
      </c>
      <c r="Q3224" s="132">
        <f t="shared" si="358"/>
        <v>0</v>
      </c>
    </row>
    <row r="3225" spans="1:17" ht="15" customHeight="1">
      <c r="A3225" s="147"/>
      <c r="B3225" s="163"/>
      <c r="C3225" s="149"/>
      <c r="E3225" s="165"/>
      <c r="G3225" s="151"/>
      <c r="H3225" s="152" t="str">
        <f t="shared" si="352"/>
        <v/>
      </c>
      <c r="I3225" s="166"/>
      <c r="J3225" s="167"/>
      <c r="K3225" s="155" t="str">
        <f t="shared" si="353"/>
        <v/>
      </c>
      <c r="L3225" s="159"/>
      <c r="M3225" s="144">
        <f t="shared" si="354"/>
        <v>0</v>
      </c>
      <c r="N3225" s="144">
        <f t="shared" si="355"/>
        <v>0</v>
      </c>
      <c r="O3225" s="131">
        <f t="shared" si="356"/>
        <v>0</v>
      </c>
      <c r="P3225" s="132">
        <f t="shared" si="357"/>
        <v>0</v>
      </c>
      <c r="Q3225" s="132">
        <f t="shared" si="358"/>
        <v>0</v>
      </c>
    </row>
    <row r="3226" spans="1:17" ht="15" customHeight="1">
      <c r="A3226" s="147"/>
      <c r="B3226" s="163"/>
      <c r="C3226" s="149"/>
      <c r="E3226" s="165"/>
      <c r="G3226" s="151"/>
      <c r="H3226" s="152" t="str">
        <f t="shared" si="352"/>
        <v/>
      </c>
      <c r="I3226" s="166"/>
      <c r="J3226" s="167"/>
      <c r="K3226" s="155" t="str">
        <f t="shared" si="353"/>
        <v/>
      </c>
      <c r="L3226" s="159"/>
      <c r="M3226" s="144">
        <f t="shared" si="354"/>
        <v>0</v>
      </c>
      <c r="N3226" s="144">
        <f t="shared" si="355"/>
        <v>0</v>
      </c>
      <c r="O3226" s="131">
        <f t="shared" si="356"/>
        <v>0</v>
      </c>
      <c r="P3226" s="132">
        <f t="shared" si="357"/>
        <v>0</v>
      </c>
      <c r="Q3226" s="132">
        <f t="shared" si="358"/>
        <v>0</v>
      </c>
    </row>
    <row r="3227" spans="1:17" ht="15" customHeight="1">
      <c r="A3227" s="147"/>
      <c r="B3227" s="163"/>
      <c r="C3227" s="149"/>
      <c r="E3227" s="165"/>
      <c r="G3227" s="151"/>
      <c r="H3227" s="152" t="str">
        <f t="shared" si="352"/>
        <v/>
      </c>
      <c r="I3227" s="166"/>
      <c r="J3227" s="167"/>
      <c r="K3227" s="155" t="str">
        <f t="shared" si="353"/>
        <v/>
      </c>
      <c r="L3227" s="159"/>
      <c r="M3227" s="144">
        <f t="shared" si="354"/>
        <v>0</v>
      </c>
      <c r="N3227" s="144">
        <f t="shared" si="355"/>
        <v>0</v>
      </c>
      <c r="O3227" s="131">
        <f t="shared" si="356"/>
        <v>0</v>
      </c>
      <c r="P3227" s="132">
        <f t="shared" si="357"/>
        <v>0</v>
      </c>
      <c r="Q3227" s="132">
        <f t="shared" si="358"/>
        <v>0</v>
      </c>
    </row>
    <row r="3228" spans="1:17" ht="15" customHeight="1">
      <c r="A3228" s="147"/>
      <c r="B3228" s="163"/>
      <c r="C3228" s="149"/>
      <c r="E3228" s="165"/>
      <c r="G3228" s="151"/>
      <c r="H3228" s="152" t="str">
        <f t="shared" si="352"/>
        <v/>
      </c>
      <c r="I3228" s="166"/>
      <c r="J3228" s="167"/>
      <c r="K3228" s="155" t="str">
        <f t="shared" si="353"/>
        <v/>
      </c>
      <c r="L3228" s="159"/>
      <c r="M3228" s="144">
        <f t="shared" si="354"/>
        <v>0</v>
      </c>
      <c r="N3228" s="144">
        <f t="shared" si="355"/>
        <v>0</v>
      </c>
      <c r="O3228" s="131">
        <f t="shared" si="356"/>
        <v>0</v>
      </c>
      <c r="P3228" s="132">
        <f t="shared" si="357"/>
        <v>0</v>
      </c>
      <c r="Q3228" s="132">
        <f t="shared" si="358"/>
        <v>0</v>
      </c>
    </row>
    <row r="3229" spans="1:17" ht="15" customHeight="1">
      <c r="A3229" s="147"/>
      <c r="B3229" s="163"/>
      <c r="C3229" s="149"/>
      <c r="E3229" s="165"/>
      <c r="G3229" s="151"/>
      <c r="H3229" s="152" t="str">
        <f t="shared" si="352"/>
        <v/>
      </c>
      <c r="I3229" s="166"/>
      <c r="J3229" s="167"/>
      <c r="K3229" s="155" t="str">
        <f t="shared" si="353"/>
        <v/>
      </c>
      <c r="L3229" s="159"/>
      <c r="M3229" s="144">
        <f t="shared" si="354"/>
        <v>0</v>
      </c>
      <c r="N3229" s="144">
        <f t="shared" si="355"/>
        <v>0</v>
      </c>
      <c r="O3229" s="131">
        <f t="shared" si="356"/>
        <v>0</v>
      </c>
      <c r="P3229" s="132">
        <f t="shared" si="357"/>
        <v>0</v>
      </c>
      <c r="Q3229" s="132">
        <f t="shared" si="358"/>
        <v>0</v>
      </c>
    </row>
    <row r="3230" spans="1:17" ht="15" customHeight="1">
      <c r="A3230" s="147"/>
      <c r="B3230" s="163"/>
      <c r="C3230" s="149"/>
      <c r="E3230" s="165"/>
      <c r="G3230" s="151"/>
      <c r="H3230" s="152" t="str">
        <f t="shared" si="352"/>
        <v/>
      </c>
      <c r="I3230" s="166"/>
      <c r="J3230" s="167"/>
      <c r="K3230" s="155" t="str">
        <f t="shared" si="353"/>
        <v/>
      </c>
      <c r="L3230" s="159"/>
      <c r="M3230" s="144">
        <f t="shared" si="354"/>
        <v>0</v>
      </c>
      <c r="N3230" s="144">
        <f t="shared" si="355"/>
        <v>0</v>
      </c>
      <c r="O3230" s="131">
        <f t="shared" si="356"/>
        <v>0</v>
      </c>
      <c r="P3230" s="132">
        <f t="shared" si="357"/>
        <v>0</v>
      </c>
      <c r="Q3230" s="132">
        <f t="shared" si="358"/>
        <v>0</v>
      </c>
    </row>
    <row r="3231" spans="1:17" ht="15" customHeight="1">
      <c r="A3231" s="147"/>
      <c r="B3231" s="163"/>
      <c r="C3231" s="149"/>
      <c r="E3231" s="165"/>
      <c r="G3231" s="151"/>
      <c r="H3231" s="152" t="str">
        <f t="shared" si="352"/>
        <v/>
      </c>
      <c r="I3231" s="166"/>
      <c r="J3231" s="167"/>
      <c r="K3231" s="155" t="str">
        <f t="shared" si="353"/>
        <v/>
      </c>
      <c r="L3231" s="159"/>
      <c r="M3231" s="144">
        <f t="shared" si="354"/>
        <v>0</v>
      </c>
      <c r="N3231" s="144">
        <f t="shared" si="355"/>
        <v>0</v>
      </c>
      <c r="O3231" s="131">
        <f t="shared" si="356"/>
        <v>0</v>
      </c>
      <c r="P3231" s="132">
        <f t="shared" si="357"/>
        <v>0</v>
      </c>
      <c r="Q3231" s="132">
        <f t="shared" si="358"/>
        <v>0</v>
      </c>
    </row>
    <row r="3232" spans="1:17" ht="15" customHeight="1">
      <c r="A3232" s="147"/>
      <c r="B3232" s="163"/>
      <c r="C3232" s="149"/>
      <c r="E3232" s="165"/>
      <c r="G3232" s="151"/>
      <c r="H3232" s="152" t="str">
        <f t="shared" si="352"/>
        <v/>
      </c>
      <c r="I3232" s="166"/>
      <c r="J3232" s="167"/>
      <c r="K3232" s="155" t="str">
        <f t="shared" si="353"/>
        <v/>
      </c>
      <c r="L3232" s="159"/>
      <c r="M3232" s="144">
        <f t="shared" si="354"/>
        <v>0</v>
      </c>
      <c r="N3232" s="144">
        <f t="shared" si="355"/>
        <v>0</v>
      </c>
      <c r="O3232" s="131">
        <f t="shared" si="356"/>
        <v>0</v>
      </c>
      <c r="P3232" s="132">
        <f t="shared" si="357"/>
        <v>0</v>
      </c>
      <c r="Q3232" s="132">
        <f t="shared" si="358"/>
        <v>0</v>
      </c>
    </row>
    <row r="3233" spans="1:17" ht="15" customHeight="1">
      <c r="A3233" s="147"/>
      <c r="B3233" s="163"/>
      <c r="C3233" s="149"/>
      <c r="E3233" s="165"/>
      <c r="G3233" s="151"/>
      <c r="H3233" s="152" t="str">
        <f t="shared" si="352"/>
        <v/>
      </c>
      <c r="I3233" s="166"/>
      <c r="J3233" s="167"/>
      <c r="K3233" s="155" t="str">
        <f t="shared" si="353"/>
        <v/>
      </c>
      <c r="L3233" s="159"/>
      <c r="M3233" s="144">
        <f t="shared" si="354"/>
        <v>0</v>
      </c>
      <c r="N3233" s="144">
        <f t="shared" si="355"/>
        <v>0</v>
      </c>
      <c r="O3233" s="131">
        <f t="shared" si="356"/>
        <v>0</v>
      </c>
      <c r="P3233" s="132">
        <f t="shared" si="357"/>
        <v>0</v>
      </c>
      <c r="Q3233" s="132">
        <f t="shared" si="358"/>
        <v>0</v>
      </c>
    </row>
    <row r="3234" spans="1:17" ht="15" customHeight="1">
      <c r="A3234" s="147"/>
      <c r="B3234" s="163"/>
      <c r="C3234" s="149"/>
      <c r="E3234" s="165"/>
      <c r="G3234" s="151"/>
      <c r="H3234" s="152" t="str">
        <f t="shared" si="352"/>
        <v/>
      </c>
      <c r="I3234" s="166"/>
      <c r="J3234" s="167"/>
      <c r="K3234" s="155" t="str">
        <f t="shared" si="353"/>
        <v/>
      </c>
      <c r="L3234" s="159"/>
      <c r="M3234" s="144">
        <f t="shared" si="354"/>
        <v>0</v>
      </c>
      <c r="N3234" s="144">
        <f t="shared" si="355"/>
        <v>0</v>
      </c>
      <c r="O3234" s="131">
        <f t="shared" si="356"/>
        <v>0</v>
      </c>
      <c r="P3234" s="132">
        <f t="shared" si="357"/>
        <v>0</v>
      </c>
      <c r="Q3234" s="132">
        <f t="shared" si="358"/>
        <v>0</v>
      </c>
    </row>
    <row r="3235" spans="1:17" ht="15" customHeight="1">
      <c r="A3235" s="147"/>
      <c r="B3235" s="163"/>
      <c r="C3235" s="149"/>
      <c r="E3235" s="165"/>
      <c r="G3235" s="151"/>
      <c r="H3235" s="152" t="str">
        <f t="shared" si="352"/>
        <v/>
      </c>
      <c r="I3235" s="166"/>
      <c r="J3235" s="167"/>
      <c r="K3235" s="155" t="str">
        <f t="shared" si="353"/>
        <v/>
      </c>
      <c r="L3235" s="159"/>
      <c r="M3235" s="144">
        <f t="shared" si="354"/>
        <v>0</v>
      </c>
      <c r="N3235" s="144">
        <f t="shared" si="355"/>
        <v>0</v>
      </c>
      <c r="O3235" s="131">
        <f t="shared" si="356"/>
        <v>0</v>
      </c>
      <c r="P3235" s="132">
        <f t="shared" si="357"/>
        <v>0</v>
      </c>
      <c r="Q3235" s="132">
        <f t="shared" si="358"/>
        <v>0</v>
      </c>
    </row>
    <row r="3236" spans="1:17" ht="15" customHeight="1">
      <c r="A3236" s="147"/>
      <c r="B3236" s="163"/>
      <c r="C3236" s="149"/>
      <c r="E3236" s="165"/>
      <c r="G3236" s="151"/>
      <c r="H3236" s="152" t="str">
        <f t="shared" si="352"/>
        <v/>
      </c>
      <c r="I3236" s="166"/>
      <c r="J3236" s="167"/>
      <c r="K3236" s="155" t="str">
        <f t="shared" si="353"/>
        <v/>
      </c>
      <c r="L3236" s="159"/>
      <c r="M3236" s="144">
        <f t="shared" si="354"/>
        <v>0</v>
      </c>
      <c r="N3236" s="144">
        <f t="shared" si="355"/>
        <v>0</v>
      </c>
      <c r="O3236" s="131">
        <f t="shared" si="356"/>
        <v>0</v>
      </c>
      <c r="P3236" s="132">
        <f t="shared" si="357"/>
        <v>0</v>
      </c>
      <c r="Q3236" s="132">
        <f t="shared" si="358"/>
        <v>0</v>
      </c>
    </row>
    <row r="3237" spans="1:17" ht="15" customHeight="1">
      <c r="A3237" s="147"/>
      <c r="B3237" s="163"/>
      <c r="C3237" s="149"/>
      <c r="E3237" s="165"/>
      <c r="G3237" s="151"/>
      <c r="H3237" s="152" t="str">
        <f t="shared" si="352"/>
        <v/>
      </c>
      <c r="I3237" s="166"/>
      <c r="J3237" s="167"/>
      <c r="K3237" s="155" t="str">
        <f t="shared" si="353"/>
        <v/>
      </c>
      <c r="L3237" s="159"/>
      <c r="M3237" s="144">
        <f t="shared" si="354"/>
        <v>0</v>
      </c>
      <c r="N3237" s="144">
        <f t="shared" si="355"/>
        <v>0</v>
      </c>
      <c r="O3237" s="131">
        <f t="shared" si="356"/>
        <v>0</v>
      </c>
      <c r="P3237" s="132">
        <f t="shared" si="357"/>
        <v>0</v>
      </c>
      <c r="Q3237" s="132">
        <f t="shared" si="358"/>
        <v>0</v>
      </c>
    </row>
    <row r="3238" spans="1:17" ht="15" customHeight="1">
      <c r="A3238" s="147"/>
      <c r="B3238" s="163"/>
      <c r="C3238" s="149"/>
      <c r="E3238" s="165"/>
      <c r="G3238" s="151"/>
      <c r="H3238" s="152" t="str">
        <f t="shared" si="352"/>
        <v/>
      </c>
      <c r="I3238" s="166"/>
      <c r="J3238" s="167"/>
      <c r="K3238" s="155" t="str">
        <f t="shared" si="353"/>
        <v/>
      </c>
      <c r="L3238" s="159"/>
      <c r="M3238" s="144">
        <f t="shared" si="354"/>
        <v>0</v>
      </c>
      <c r="N3238" s="144">
        <f t="shared" si="355"/>
        <v>0</v>
      </c>
      <c r="O3238" s="131">
        <f t="shared" si="356"/>
        <v>0</v>
      </c>
      <c r="P3238" s="132">
        <f t="shared" si="357"/>
        <v>0</v>
      </c>
      <c r="Q3238" s="132">
        <f t="shared" si="358"/>
        <v>0</v>
      </c>
    </row>
    <row r="3239" spans="1:17" ht="15" customHeight="1">
      <c r="A3239" s="147"/>
      <c r="B3239" s="163"/>
      <c r="C3239" s="149"/>
      <c r="E3239" s="165"/>
      <c r="G3239" s="151"/>
      <c r="H3239" s="152" t="str">
        <f t="shared" si="352"/>
        <v/>
      </c>
      <c r="I3239" s="166"/>
      <c r="J3239" s="167"/>
      <c r="K3239" s="155" t="str">
        <f t="shared" si="353"/>
        <v/>
      </c>
      <c r="L3239" s="159"/>
      <c r="M3239" s="144">
        <f t="shared" si="354"/>
        <v>0</v>
      </c>
      <c r="N3239" s="144">
        <f t="shared" si="355"/>
        <v>0</v>
      </c>
      <c r="O3239" s="131">
        <f t="shared" si="356"/>
        <v>0</v>
      </c>
      <c r="P3239" s="132">
        <f t="shared" si="357"/>
        <v>0</v>
      </c>
      <c r="Q3239" s="132">
        <f t="shared" si="358"/>
        <v>0</v>
      </c>
    </row>
    <row r="3240" spans="1:17" ht="15" customHeight="1">
      <c r="A3240" s="147"/>
      <c r="B3240" s="163"/>
      <c r="C3240" s="149"/>
      <c r="E3240" s="165"/>
      <c r="G3240" s="151"/>
      <c r="H3240" s="152" t="str">
        <f t="shared" si="352"/>
        <v/>
      </c>
      <c r="I3240" s="166"/>
      <c r="J3240" s="167"/>
      <c r="K3240" s="155" t="str">
        <f t="shared" si="353"/>
        <v/>
      </c>
      <c r="L3240" s="159"/>
      <c r="M3240" s="144">
        <f t="shared" si="354"/>
        <v>0</v>
      </c>
      <c r="N3240" s="144">
        <f t="shared" si="355"/>
        <v>0</v>
      </c>
      <c r="O3240" s="131">
        <f t="shared" si="356"/>
        <v>0</v>
      </c>
      <c r="P3240" s="132">
        <f t="shared" si="357"/>
        <v>0</v>
      </c>
      <c r="Q3240" s="132">
        <f t="shared" si="358"/>
        <v>0</v>
      </c>
    </row>
    <row r="3241" spans="1:17" ht="15" customHeight="1">
      <c r="A3241" s="147"/>
      <c r="B3241" s="163"/>
      <c r="C3241" s="149"/>
      <c r="E3241" s="165"/>
      <c r="G3241" s="151"/>
      <c r="H3241" s="152" t="str">
        <f t="shared" si="352"/>
        <v/>
      </c>
      <c r="I3241" s="166"/>
      <c r="J3241" s="167"/>
      <c r="K3241" s="155" t="str">
        <f t="shared" si="353"/>
        <v/>
      </c>
      <c r="L3241" s="159"/>
      <c r="M3241" s="144">
        <f t="shared" si="354"/>
        <v>0</v>
      </c>
      <c r="N3241" s="144">
        <f t="shared" si="355"/>
        <v>0</v>
      </c>
      <c r="O3241" s="131">
        <f t="shared" si="356"/>
        <v>0</v>
      </c>
      <c r="P3241" s="132">
        <f t="shared" si="357"/>
        <v>0</v>
      </c>
      <c r="Q3241" s="132">
        <f t="shared" si="358"/>
        <v>0</v>
      </c>
    </row>
    <row r="3242" spans="1:17" ht="15" customHeight="1">
      <c r="A3242" s="147"/>
      <c r="B3242" s="163"/>
      <c r="C3242" s="149"/>
      <c r="E3242" s="165"/>
      <c r="G3242" s="151"/>
      <c r="H3242" s="152" t="str">
        <f t="shared" si="352"/>
        <v/>
      </c>
      <c r="I3242" s="166"/>
      <c r="J3242" s="167"/>
      <c r="K3242" s="155" t="str">
        <f t="shared" si="353"/>
        <v/>
      </c>
      <c r="L3242" s="159"/>
      <c r="M3242" s="144">
        <f t="shared" si="354"/>
        <v>0</v>
      </c>
      <c r="N3242" s="144">
        <f t="shared" si="355"/>
        <v>0</v>
      </c>
      <c r="O3242" s="131">
        <f t="shared" si="356"/>
        <v>0</v>
      </c>
      <c r="P3242" s="132">
        <f t="shared" si="357"/>
        <v>0</v>
      </c>
      <c r="Q3242" s="132">
        <f t="shared" si="358"/>
        <v>0</v>
      </c>
    </row>
    <row r="3243" spans="1:17" ht="15" customHeight="1">
      <c r="A3243" s="147"/>
      <c r="B3243" s="163"/>
      <c r="C3243" s="149"/>
      <c r="E3243" s="165"/>
      <c r="G3243" s="151"/>
      <c r="H3243" s="152" t="str">
        <f t="shared" si="352"/>
        <v/>
      </c>
      <c r="I3243" s="166"/>
      <c r="J3243" s="167"/>
      <c r="K3243" s="155" t="str">
        <f t="shared" si="353"/>
        <v/>
      </c>
      <c r="L3243" s="159"/>
      <c r="M3243" s="144">
        <f t="shared" si="354"/>
        <v>0</v>
      </c>
      <c r="N3243" s="144">
        <f t="shared" si="355"/>
        <v>0</v>
      </c>
      <c r="O3243" s="131">
        <f t="shared" si="356"/>
        <v>0</v>
      </c>
      <c r="P3243" s="132">
        <f t="shared" si="357"/>
        <v>0</v>
      </c>
      <c r="Q3243" s="132">
        <f t="shared" si="358"/>
        <v>0</v>
      </c>
    </row>
    <row r="3244" spans="1:17" ht="15" customHeight="1">
      <c r="A3244" s="147"/>
      <c r="B3244" s="163"/>
      <c r="C3244" s="149"/>
      <c r="E3244" s="165"/>
      <c r="G3244" s="151"/>
      <c r="H3244" s="152" t="str">
        <f t="shared" si="352"/>
        <v/>
      </c>
      <c r="I3244" s="166"/>
      <c r="J3244" s="167"/>
      <c r="K3244" s="155" t="str">
        <f t="shared" si="353"/>
        <v/>
      </c>
      <c r="L3244" s="159"/>
      <c r="M3244" s="144">
        <f t="shared" si="354"/>
        <v>0</v>
      </c>
      <c r="N3244" s="144">
        <f t="shared" si="355"/>
        <v>0</v>
      </c>
      <c r="O3244" s="131">
        <f t="shared" si="356"/>
        <v>0</v>
      </c>
      <c r="P3244" s="132">
        <f t="shared" si="357"/>
        <v>0</v>
      </c>
      <c r="Q3244" s="132">
        <f t="shared" si="358"/>
        <v>0</v>
      </c>
    </row>
    <row r="3245" spans="1:17" ht="15" customHeight="1">
      <c r="A3245" s="147"/>
      <c r="B3245" s="163"/>
      <c r="C3245" s="149"/>
      <c r="E3245" s="165"/>
      <c r="G3245" s="151"/>
      <c r="H3245" s="152" t="str">
        <f t="shared" si="352"/>
        <v/>
      </c>
      <c r="I3245" s="166"/>
      <c r="J3245" s="167"/>
      <c r="K3245" s="155" t="str">
        <f t="shared" si="353"/>
        <v/>
      </c>
      <c r="L3245" s="159"/>
      <c r="M3245" s="144">
        <f t="shared" si="354"/>
        <v>0</v>
      </c>
      <c r="N3245" s="144">
        <f t="shared" si="355"/>
        <v>0</v>
      </c>
      <c r="O3245" s="131">
        <f t="shared" si="356"/>
        <v>0</v>
      </c>
      <c r="P3245" s="132">
        <f t="shared" si="357"/>
        <v>0</v>
      </c>
      <c r="Q3245" s="132">
        <f t="shared" si="358"/>
        <v>0</v>
      </c>
    </row>
    <row r="3246" spans="1:17" ht="15" customHeight="1">
      <c r="A3246" s="147"/>
      <c r="B3246" s="163"/>
      <c r="C3246" s="149"/>
      <c r="E3246" s="165"/>
      <c r="G3246" s="151"/>
      <c r="H3246" s="152" t="str">
        <f t="shared" si="352"/>
        <v/>
      </c>
      <c r="I3246" s="166"/>
      <c r="J3246" s="167"/>
      <c r="K3246" s="155" t="str">
        <f t="shared" si="353"/>
        <v/>
      </c>
      <c r="L3246" s="159"/>
      <c r="M3246" s="144">
        <f t="shared" si="354"/>
        <v>0</v>
      </c>
      <c r="N3246" s="144">
        <f t="shared" si="355"/>
        <v>0</v>
      </c>
      <c r="O3246" s="131">
        <f t="shared" si="356"/>
        <v>0</v>
      </c>
      <c r="P3246" s="132">
        <f t="shared" si="357"/>
        <v>0</v>
      </c>
      <c r="Q3246" s="132">
        <f t="shared" si="358"/>
        <v>0</v>
      </c>
    </row>
    <row r="3247" spans="1:17" ht="15" customHeight="1">
      <c r="A3247" s="147"/>
      <c r="B3247" s="163"/>
      <c r="C3247" s="149"/>
      <c r="E3247" s="165"/>
      <c r="G3247" s="151"/>
      <c r="H3247" s="152" t="str">
        <f t="shared" si="352"/>
        <v/>
      </c>
      <c r="I3247" s="166"/>
      <c r="J3247" s="167"/>
      <c r="K3247" s="155" t="str">
        <f t="shared" si="353"/>
        <v/>
      </c>
      <c r="L3247" s="159"/>
      <c r="M3247" s="144">
        <f t="shared" si="354"/>
        <v>0</v>
      </c>
      <c r="N3247" s="144">
        <f t="shared" si="355"/>
        <v>0</v>
      </c>
      <c r="O3247" s="131">
        <f t="shared" si="356"/>
        <v>0</v>
      </c>
      <c r="P3247" s="132">
        <f t="shared" si="357"/>
        <v>0</v>
      </c>
      <c r="Q3247" s="132">
        <f t="shared" si="358"/>
        <v>0</v>
      </c>
    </row>
    <row r="3248" spans="1:17" ht="15" customHeight="1">
      <c r="A3248" s="147"/>
      <c r="B3248" s="163"/>
      <c r="C3248" s="149"/>
      <c r="E3248" s="165"/>
      <c r="G3248" s="151"/>
      <c r="H3248" s="152" t="str">
        <f t="shared" si="352"/>
        <v/>
      </c>
      <c r="I3248" s="166"/>
      <c r="J3248" s="167"/>
      <c r="K3248" s="155" t="str">
        <f t="shared" si="353"/>
        <v/>
      </c>
      <c r="L3248" s="159"/>
      <c r="M3248" s="144">
        <f t="shared" si="354"/>
        <v>0</v>
      </c>
      <c r="N3248" s="144">
        <f t="shared" si="355"/>
        <v>0</v>
      </c>
      <c r="O3248" s="131">
        <f t="shared" si="356"/>
        <v>0</v>
      </c>
      <c r="P3248" s="132">
        <f t="shared" si="357"/>
        <v>0</v>
      </c>
      <c r="Q3248" s="132">
        <f t="shared" si="358"/>
        <v>0</v>
      </c>
    </row>
    <row r="3249" spans="1:17" ht="15" customHeight="1">
      <c r="A3249" s="147"/>
      <c r="B3249" s="163"/>
      <c r="C3249" s="149"/>
      <c r="E3249" s="165"/>
      <c r="G3249" s="151"/>
      <c r="H3249" s="152" t="str">
        <f t="shared" si="352"/>
        <v/>
      </c>
      <c r="I3249" s="166"/>
      <c r="J3249" s="167"/>
      <c r="K3249" s="155" t="str">
        <f t="shared" si="353"/>
        <v/>
      </c>
      <c r="L3249" s="159"/>
      <c r="M3249" s="144">
        <f t="shared" si="354"/>
        <v>0</v>
      </c>
      <c r="N3249" s="144">
        <f t="shared" si="355"/>
        <v>0</v>
      </c>
      <c r="O3249" s="131">
        <f t="shared" si="356"/>
        <v>0</v>
      </c>
      <c r="P3249" s="132">
        <f t="shared" si="357"/>
        <v>0</v>
      </c>
      <c r="Q3249" s="132">
        <f t="shared" si="358"/>
        <v>0</v>
      </c>
    </row>
    <row r="3250" spans="1:17" ht="15" customHeight="1">
      <c r="A3250" s="147"/>
      <c r="B3250" s="163"/>
      <c r="C3250" s="149"/>
      <c r="E3250" s="165"/>
      <c r="G3250" s="151"/>
      <c r="H3250" s="152" t="str">
        <f t="shared" si="352"/>
        <v/>
      </c>
      <c r="I3250" s="166"/>
      <c r="J3250" s="167"/>
      <c r="K3250" s="155" t="str">
        <f t="shared" si="353"/>
        <v/>
      </c>
      <c r="L3250" s="159"/>
      <c r="M3250" s="144">
        <f t="shared" si="354"/>
        <v>0</v>
      </c>
      <c r="N3250" s="144">
        <f t="shared" si="355"/>
        <v>0</v>
      </c>
      <c r="O3250" s="131">
        <f t="shared" si="356"/>
        <v>0</v>
      </c>
      <c r="P3250" s="132">
        <f t="shared" si="357"/>
        <v>0</v>
      </c>
      <c r="Q3250" s="132">
        <f t="shared" si="358"/>
        <v>0</v>
      </c>
    </row>
    <row r="3251" spans="1:17" ht="15" customHeight="1">
      <c r="A3251" s="147"/>
      <c r="B3251" s="163"/>
      <c r="C3251" s="149"/>
      <c r="E3251" s="165"/>
      <c r="G3251" s="151"/>
      <c r="H3251" s="152" t="str">
        <f t="shared" si="352"/>
        <v/>
      </c>
      <c r="I3251" s="166"/>
      <c r="J3251" s="167"/>
      <c r="K3251" s="155" t="str">
        <f t="shared" si="353"/>
        <v/>
      </c>
      <c r="L3251" s="159"/>
      <c r="M3251" s="144">
        <f t="shared" si="354"/>
        <v>0</v>
      </c>
      <c r="N3251" s="144">
        <f t="shared" si="355"/>
        <v>0</v>
      </c>
      <c r="O3251" s="131">
        <f t="shared" si="356"/>
        <v>0</v>
      </c>
      <c r="P3251" s="132">
        <f t="shared" si="357"/>
        <v>0</v>
      </c>
      <c r="Q3251" s="132">
        <f t="shared" si="358"/>
        <v>0</v>
      </c>
    </row>
    <row r="3252" spans="1:17" ht="15" customHeight="1">
      <c r="A3252" s="147"/>
      <c r="B3252" s="163"/>
      <c r="C3252" s="149"/>
      <c r="E3252" s="165"/>
      <c r="G3252" s="151"/>
      <c r="H3252" s="152" t="str">
        <f t="shared" si="352"/>
        <v/>
      </c>
      <c r="I3252" s="166"/>
      <c r="J3252" s="167"/>
      <c r="K3252" s="155" t="str">
        <f t="shared" si="353"/>
        <v/>
      </c>
      <c r="L3252" s="159"/>
      <c r="M3252" s="144">
        <f t="shared" si="354"/>
        <v>0</v>
      </c>
      <c r="N3252" s="144">
        <f t="shared" si="355"/>
        <v>0</v>
      </c>
      <c r="O3252" s="131">
        <f t="shared" si="356"/>
        <v>0</v>
      </c>
      <c r="P3252" s="132">
        <f t="shared" si="357"/>
        <v>0</v>
      </c>
      <c r="Q3252" s="132">
        <f t="shared" si="358"/>
        <v>0</v>
      </c>
    </row>
    <row r="3253" spans="1:17" ht="15" customHeight="1">
      <c r="A3253" s="147"/>
      <c r="B3253" s="163"/>
      <c r="C3253" s="149"/>
      <c r="E3253" s="165"/>
      <c r="G3253" s="151"/>
      <c r="H3253" s="152" t="str">
        <f t="shared" si="352"/>
        <v/>
      </c>
      <c r="I3253" s="166"/>
      <c r="J3253" s="167"/>
      <c r="K3253" s="155" t="str">
        <f t="shared" si="353"/>
        <v/>
      </c>
      <c r="L3253" s="159"/>
      <c r="M3253" s="144">
        <f t="shared" si="354"/>
        <v>0</v>
      </c>
      <c r="N3253" s="144">
        <f t="shared" si="355"/>
        <v>0</v>
      </c>
      <c r="O3253" s="131">
        <f t="shared" si="356"/>
        <v>0</v>
      </c>
      <c r="P3253" s="132">
        <f t="shared" si="357"/>
        <v>0</v>
      </c>
      <c r="Q3253" s="132">
        <f t="shared" si="358"/>
        <v>0</v>
      </c>
    </row>
    <row r="3254" spans="1:17" ht="15" customHeight="1">
      <c r="A3254" s="147"/>
      <c r="B3254" s="163"/>
      <c r="C3254" s="149"/>
      <c r="E3254" s="165"/>
      <c r="G3254" s="151"/>
      <c r="H3254" s="152" t="str">
        <f t="shared" si="352"/>
        <v/>
      </c>
      <c r="I3254" s="166"/>
      <c r="J3254" s="167"/>
      <c r="K3254" s="155" t="str">
        <f t="shared" si="353"/>
        <v/>
      </c>
      <c r="L3254" s="159"/>
      <c r="M3254" s="144">
        <f t="shared" si="354"/>
        <v>0</v>
      </c>
      <c r="N3254" s="144">
        <f t="shared" si="355"/>
        <v>0</v>
      </c>
      <c r="O3254" s="131">
        <f t="shared" si="356"/>
        <v>0</v>
      </c>
      <c r="P3254" s="132">
        <f t="shared" si="357"/>
        <v>0</v>
      </c>
      <c r="Q3254" s="132">
        <f t="shared" si="358"/>
        <v>0</v>
      </c>
    </row>
    <row r="3255" spans="1:17" ht="15" customHeight="1">
      <c r="A3255" s="147"/>
      <c r="B3255" s="163"/>
      <c r="C3255" s="149"/>
      <c r="E3255" s="165"/>
      <c r="G3255" s="151"/>
      <c r="H3255" s="152" t="str">
        <f t="shared" si="352"/>
        <v/>
      </c>
      <c r="I3255" s="166"/>
      <c r="J3255" s="167"/>
      <c r="K3255" s="155" t="str">
        <f t="shared" si="353"/>
        <v/>
      </c>
      <c r="L3255" s="159"/>
      <c r="M3255" s="144">
        <f t="shared" si="354"/>
        <v>0</v>
      </c>
      <c r="N3255" s="144">
        <f t="shared" si="355"/>
        <v>0</v>
      </c>
      <c r="O3255" s="131">
        <f t="shared" si="356"/>
        <v>0</v>
      </c>
      <c r="P3255" s="132">
        <f t="shared" si="357"/>
        <v>0</v>
      </c>
      <c r="Q3255" s="132">
        <f t="shared" si="358"/>
        <v>0</v>
      </c>
    </row>
    <row r="3256" spans="1:17" ht="15" customHeight="1">
      <c r="A3256" s="147"/>
      <c r="B3256" s="163"/>
      <c r="C3256" s="149"/>
      <c r="E3256" s="165"/>
      <c r="G3256" s="151"/>
      <c r="H3256" s="152" t="str">
        <f t="shared" si="352"/>
        <v/>
      </c>
      <c r="I3256" s="166"/>
      <c r="J3256" s="167"/>
      <c r="K3256" s="155" t="str">
        <f t="shared" si="353"/>
        <v/>
      </c>
      <c r="L3256" s="159"/>
      <c r="M3256" s="144">
        <f t="shared" si="354"/>
        <v>0</v>
      </c>
      <c r="N3256" s="144">
        <f t="shared" si="355"/>
        <v>0</v>
      </c>
      <c r="O3256" s="131">
        <f t="shared" si="356"/>
        <v>0</v>
      </c>
      <c r="P3256" s="132">
        <f t="shared" si="357"/>
        <v>0</v>
      </c>
      <c r="Q3256" s="132">
        <f t="shared" si="358"/>
        <v>0</v>
      </c>
    </row>
    <row r="3257" spans="1:17" ht="15" customHeight="1">
      <c r="A3257" s="147"/>
      <c r="B3257" s="163"/>
      <c r="C3257" s="149"/>
      <c r="E3257" s="165"/>
      <c r="G3257" s="151"/>
      <c r="H3257" s="152" t="str">
        <f t="shared" si="352"/>
        <v/>
      </c>
      <c r="I3257" s="166"/>
      <c r="J3257" s="167"/>
      <c r="K3257" s="155" t="str">
        <f t="shared" si="353"/>
        <v/>
      </c>
      <c r="L3257" s="159"/>
      <c r="M3257" s="144">
        <f t="shared" si="354"/>
        <v>0</v>
      </c>
      <c r="N3257" s="144">
        <f t="shared" si="355"/>
        <v>0</v>
      </c>
      <c r="O3257" s="131">
        <f t="shared" si="356"/>
        <v>0</v>
      </c>
      <c r="P3257" s="132">
        <f t="shared" si="357"/>
        <v>0</v>
      </c>
      <c r="Q3257" s="132">
        <f t="shared" si="358"/>
        <v>0</v>
      </c>
    </row>
    <row r="3258" spans="1:17" ht="15" customHeight="1">
      <c r="A3258" s="147"/>
      <c r="B3258" s="163"/>
      <c r="C3258" s="149"/>
      <c r="E3258" s="165"/>
      <c r="G3258" s="151"/>
      <c r="H3258" s="152" t="str">
        <f t="shared" si="352"/>
        <v/>
      </c>
      <c r="I3258" s="166"/>
      <c r="J3258" s="167"/>
      <c r="K3258" s="155" t="str">
        <f t="shared" si="353"/>
        <v/>
      </c>
      <c r="L3258" s="159"/>
      <c r="M3258" s="144">
        <f t="shared" si="354"/>
        <v>0</v>
      </c>
      <c r="N3258" s="144">
        <f t="shared" si="355"/>
        <v>0</v>
      </c>
      <c r="O3258" s="131">
        <f t="shared" si="356"/>
        <v>0</v>
      </c>
      <c r="P3258" s="132">
        <f t="shared" si="357"/>
        <v>0</v>
      </c>
      <c r="Q3258" s="132">
        <f t="shared" si="358"/>
        <v>0</v>
      </c>
    </row>
    <row r="3259" spans="1:17" ht="15" customHeight="1">
      <c r="A3259" s="147"/>
      <c r="B3259" s="163"/>
      <c r="C3259" s="149"/>
      <c r="E3259" s="165"/>
      <c r="G3259" s="151"/>
      <c r="H3259" s="152" t="str">
        <f t="shared" si="352"/>
        <v/>
      </c>
      <c r="I3259" s="166"/>
      <c r="J3259" s="167"/>
      <c r="K3259" s="155" t="str">
        <f t="shared" si="353"/>
        <v/>
      </c>
      <c r="L3259" s="159"/>
      <c r="M3259" s="144">
        <f t="shared" si="354"/>
        <v>0</v>
      </c>
      <c r="N3259" s="144">
        <f t="shared" si="355"/>
        <v>0</v>
      </c>
      <c r="O3259" s="131">
        <f t="shared" si="356"/>
        <v>0</v>
      </c>
      <c r="P3259" s="132">
        <f t="shared" si="357"/>
        <v>0</v>
      </c>
      <c r="Q3259" s="132">
        <f t="shared" si="358"/>
        <v>0</v>
      </c>
    </row>
    <row r="3260" spans="1:17" ht="15" customHeight="1">
      <c r="A3260" s="147"/>
      <c r="B3260" s="163"/>
      <c r="C3260" s="149"/>
      <c r="E3260" s="165"/>
      <c r="G3260" s="151"/>
      <c r="H3260" s="152" t="str">
        <f t="shared" si="352"/>
        <v/>
      </c>
      <c r="I3260" s="166"/>
      <c r="J3260" s="167"/>
      <c r="K3260" s="155" t="str">
        <f t="shared" si="353"/>
        <v/>
      </c>
      <c r="L3260" s="159"/>
      <c r="M3260" s="144">
        <f t="shared" si="354"/>
        <v>0</v>
      </c>
      <c r="N3260" s="144">
        <f t="shared" si="355"/>
        <v>0</v>
      </c>
      <c r="O3260" s="131">
        <f t="shared" si="356"/>
        <v>0</v>
      </c>
      <c r="P3260" s="132">
        <f t="shared" si="357"/>
        <v>0</v>
      </c>
      <c r="Q3260" s="132">
        <f t="shared" si="358"/>
        <v>0</v>
      </c>
    </row>
    <row r="3261" spans="1:17" ht="15" customHeight="1">
      <c r="A3261" s="147"/>
      <c r="B3261" s="163"/>
      <c r="C3261" s="149"/>
      <c r="E3261" s="165"/>
      <c r="G3261" s="151"/>
      <c r="H3261" s="152" t="str">
        <f t="shared" si="352"/>
        <v/>
      </c>
      <c r="I3261" s="166"/>
      <c r="J3261" s="167"/>
      <c r="K3261" s="155" t="str">
        <f t="shared" si="353"/>
        <v/>
      </c>
      <c r="L3261" s="159"/>
      <c r="M3261" s="144">
        <f t="shared" si="354"/>
        <v>0</v>
      </c>
      <c r="N3261" s="144">
        <f t="shared" si="355"/>
        <v>0</v>
      </c>
      <c r="O3261" s="131">
        <f t="shared" si="356"/>
        <v>0</v>
      </c>
      <c r="P3261" s="132">
        <f t="shared" si="357"/>
        <v>0</v>
      </c>
      <c r="Q3261" s="132">
        <f t="shared" si="358"/>
        <v>0</v>
      </c>
    </row>
    <row r="3262" spans="1:17" ht="15" customHeight="1">
      <c r="A3262" s="147"/>
      <c r="B3262" s="163"/>
      <c r="C3262" s="149"/>
      <c r="E3262" s="165"/>
      <c r="G3262" s="151"/>
      <c r="H3262" s="152" t="str">
        <f t="shared" si="352"/>
        <v/>
      </c>
      <c r="I3262" s="166"/>
      <c r="J3262" s="167"/>
      <c r="K3262" s="155" t="str">
        <f t="shared" si="353"/>
        <v/>
      </c>
      <c r="L3262" s="159"/>
      <c r="M3262" s="144">
        <f t="shared" si="354"/>
        <v>0</v>
      </c>
      <c r="N3262" s="144">
        <f t="shared" si="355"/>
        <v>0</v>
      </c>
      <c r="O3262" s="131">
        <f t="shared" si="356"/>
        <v>0</v>
      </c>
      <c r="P3262" s="132">
        <f t="shared" si="357"/>
        <v>0</v>
      </c>
      <c r="Q3262" s="132">
        <f t="shared" si="358"/>
        <v>0</v>
      </c>
    </row>
    <row r="3263" spans="1:17" ht="15" customHeight="1">
      <c r="A3263" s="147"/>
      <c r="B3263" s="163"/>
      <c r="C3263" s="149"/>
      <c r="E3263" s="165"/>
      <c r="G3263" s="151"/>
      <c r="H3263" s="152" t="str">
        <f t="shared" si="352"/>
        <v/>
      </c>
      <c r="I3263" s="166"/>
      <c r="J3263" s="167"/>
      <c r="K3263" s="155" t="str">
        <f t="shared" si="353"/>
        <v/>
      </c>
      <c r="L3263" s="159"/>
      <c r="M3263" s="144">
        <f t="shared" si="354"/>
        <v>0</v>
      </c>
      <c r="N3263" s="144">
        <f t="shared" si="355"/>
        <v>0</v>
      </c>
      <c r="O3263" s="131">
        <f t="shared" si="356"/>
        <v>0</v>
      </c>
      <c r="P3263" s="132">
        <f t="shared" si="357"/>
        <v>0</v>
      </c>
      <c r="Q3263" s="132">
        <f t="shared" si="358"/>
        <v>0</v>
      </c>
    </row>
    <row r="3264" spans="1:17" ht="15" customHeight="1">
      <c r="A3264" s="147"/>
      <c r="B3264" s="163"/>
      <c r="C3264" s="149"/>
      <c r="E3264" s="165"/>
      <c r="G3264" s="151"/>
      <c r="H3264" s="152" t="str">
        <f t="shared" si="352"/>
        <v/>
      </c>
      <c r="I3264" s="166"/>
      <c r="J3264" s="167"/>
      <c r="K3264" s="155" t="str">
        <f t="shared" si="353"/>
        <v/>
      </c>
      <c r="L3264" s="159"/>
      <c r="M3264" s="144">
        <f t="shared" si="354"/>
        <v>0</v>
      </c>
      <c r="N3264" s="144">
        <f t="shared" si="355"/>
        <v>0</v>
      </c>
      <c r="O3264" s="131">
        <f t="shared" si="356"/>
        <v>0</v>
      </c>
      <c r="P3264" s="132">
        <f t="shared" si="357"/>
        <v>0</v>
      </c>
      <c r="Q3264" s="132">
        <f t="shared" si="358"/>
        <v>0</v>
      </c>
    </row>
    <row r="3265" spans="1:17" ht="15" customHeight="1">
      <c r="A3265" s="147"/>
      <c r="B3265" s="163"/>
      <c r="C3265" s="149"/>
      <c r="E3265" s="165"/>
      <c r="G3265" s="151"/>
      <c r="H3265" s="152" t="str">
        <f t="shared" si="352"/>
        <v/>
      </c>
      <c r="I3265" s="166"/>
      <c r="J3265" s="167"/>
      <c r="K3265" s="155" t="str">
        <f t="shared" si="353"/>
        <v/>
      </c>
      <c r="L3265" s="159"/>
      <c r="M3265" s="144">
        <f t="shared" si="354"/>
        <v>0</v>
      </c>
      <c r="N3265" s="144">
        <f t="shared" si="355"/>
        <v>0</v>
      </c>
      <c r="O3265" s="131">
        <f t="shared" si="356"/>
        <v>0</v>
      </c>
      <c r="P3265" s="132">
        <f t="shared" si="357"/>
        <v>0</v>
      </c>
      <c r="Q3265" s="132">
        <f t="shared" si="358"/>
        <v>0</v>
      </c>
    </row>
    <row r="3266" spans="1:17" ht="15" customHeight="1">
      <c r="A3266" s="147"/>
      <c r="B3266" s="163"/>
      <c r="C3266" s="149"/>
      <c r="E3266" s="165"/>
      <c r="G3266" s="151"/>
      <c r="H3266" s="152" t="str">
        <f t="shared" si="352"/>
        <v/>
      </c>
      <c r="I3266" s="166"/>
      <c r="J3266" s="167"/>
      <c r="K3266" s="155" t="str">
        <f t="shared" si="353"/>
        <v/>
      </c>
      <c r="L3266" s="159"/>
      <c r="M3266" s="144">
        <f t="shared" si="354"/>
        <v>0</v>
      </c>
      <c r="N3266" s="144">
        <f t="shared" si="355"/>
        <v>0</v>
      </c>
      <c r="O3266" s="131">
        <f t="shared" si="356"/>
        <v>0</v>
      </c>
      <c r="P3266" s="132">
        <f t="shared" si="357"/>
        <v>0</v>
      </c>
      <c r="Q3266" s="132">
        <f t="shared" si="358"/>
        <v>0</v>
      </c>
    </row>
    <row r="3267" spans="1:17" ht="15" customHeight="1">
      <c r="A3267" s="147"/>
      <c r="B3267" s="163"/>
      <c r="C3267" s="149"/>
      <c r="E3267" s="165"/>
      <c r="G3267" s="151"/>
      <c r="H3267" s="152" t="str">
        <f t="shared" si="352"/>
        <v/>
      </c>
      <c r="I3267" s="166"/>
      <c r="J3267" s="167"/>
      <c r="K3267" s="155" t="str">
        <f t="shared" si="353"/>
        <v/>
      </c>
      <c r="L3267" s="159"/>
      <c r="M3267" s="144">
        <f t="shared" si="354"/>
        <v>0</v>
      </c>
      <c r="N3267" s="144">
        <f t="shared" si="355"/>
        <v>0</v>
      </c>
      <c r="O3267" s="131">
        <f t="shared" si="356"/>
        <v>0</v>
      </c>
      <c r="P3267" s="132">
        <f t="shared" si="357"/>
        <v>0</v>
      </c>
      <c r="Q3267" s="132">
        <f t="shared" si="358"/>
        <v>0</v>
      </c>
    </row>
    <row r="3268" spans="1:17" ht="15" customHeight="1">
      <c r="A3268" s="147"/>
      <c r="B3268" s="163"/>
      <c r="C3268" s="149"/>
      <c r="E3268" s="165"/>
      <c r="G3268" s="151"/>
      <c r="H3268" s="152" t="str">
        <f t="shared" si="352"/>
        <v/>
      </c>
      <c r="I3268" s="166"/>
      <c r="J3268" s="167"/>
      <c r="K3268" s="155" t="str">
        <f t="shared" si="353"/>
        <v/>
      </c>
      <c r="L3268" s="159"/>
      <c r="M3268" s="144">
        <f t="shared" si="354"/>
        <v>0</v>
      </c>
      <c r="N3268" s="144">
        <f t="shared" si="355"/>
        <v>0</v>
      </c>
      <c r="O3268" s="131">
        <f t="shared" si="356"/>
        <v>0</v>
      </c>
      <c r="P3268" s="132">
        <f t="shared" si="357"/>
        <v>0</v>
      </c>
      <c r="Q3268" s="132">
        <f t="shared" si="358"/>
        <v>0</v>
      </c>
    </row>
    <row r="3269" spans="1:17" ht="15" customHeight="1">
      <c r="A3269" s="147"/>
      <c r="B3269" s="163"/>
      <c r="C3269" s="149"/>
      <c r="E3269" s="165"/>
      <c r="G3269" s="151"/>
      <c r="H3269" s="152" t="str">
        <f t="shared" si="352"/>
        <v/>
      </c>
      <c r="I3269" s="166"/>
      <c r="J3269" s="167"/>
      <c r="K3269" s="155" t="str">
        <f t="shared" si="353"/>
        <v/>
      </c>
      <c r="L3269" s="159"/>
      <c r="M3269" s="144">
        <f t="shared" si="354"/>
        <v>0</v>
      </c>
      <c r="N3269" s="144">
        <f t="shared" si="355"/>
        <v>0</v>
      </c>
      <c r="O3269" s="131">
        <f t="shared" si="356"/>
        <v>0</v>
      </c>
      <c r="P3269" s="132">
        <f t="shared" si="357"/>
        <v>0</v>
      </c>
      <c r="Q3269" s="132">
        <f t="shared" si="358"/>
        <v>0</v>
      </c>
    </row>
    <row r="3270" spans="1:17" ht="15" customHeight="1">
      <c r="A3270" s="147"/>
      <c r="B3270" s="163"/>
      <c r="C3270" s="149"/>
      <c r="E3270" s="165"/>
      <c r="G3270" s="151"/>
      <c r="H3270" s="152" t="str">
        <f t="shared" si="352"/>
        <v/>
      </c>
      <c r="I3270" s="166"/>
      <c r="J3270" s="167"/>
      <c r="K3270" s="155" t="str">
        <f t="shared" si="353"/>
        <v/>
      </c>
      <c r="L3270" s="159"/>
      <c r="M3270" s="144">
        <f t="shared" si="354"/>
        <v>0</v>
      </c>
      <c r="N3270" s="144">
        <f t="shared" si="355"/>
        <v>0</v>
      </c>
      <c r="O3270" s="131">
        <f t="shared" si="356"/>
        <v>0</v>
      </c>
      <c r="P3270" s="132">
        <f t="shared" si="357"/>
        <v>0</v>
      </c>
      <c r="Q3270" s="132">
        <f t="shared" si="358"/>
        <v>0</v>
      </c>
    </row>
    <row r="3271" spans="1:17" ht="15" customHeight="1">
      <c r="A3271" s="147"/>
      <c r="B3271" s="163"/>
      <c r="C3271" s="149"/>
      <c r="E3271" s="165"/>
      <c r="G3271" s="151"/>
      <c r="H3271" s="152" t="str">
        <f t="shared" si="352"/>
        <v/>
      </c>
      <c r="I3271" s="166"/>
      <c r="J3271" s="167"/>
      <c r="K3271" s="155" t="str">
        <f t="shared" si="353"/>
        <v/>
      </c>
      <c r="L3271" s="159"/>
      <c r="M3271" s="144">
        <f t="shared" si="354"/>
        <v>0</v>
      </c>
      <c r="N3271" s="144">
        <f t="shared" si="355"/>
        <v>0</v>
      </c>
      <c r="O3271" s="131">
        <f t="shared" si="356"/>
        <v>0</v>
      </c>
      <c r="P3271" s="132">
        <f t="shared" si="357"/>
        <v>0</v>
      </c>
      <c r="Q3271" s="132">
        <f t="shared" si="358"/>
        <v>0</v>
      </c>
    </row>
    <row r="3272" spans="1:17" ht="15" customHeight="1">
      <c r="A3272" s="147"/>
      <c r="B3272" s="163"/>
      <c r="C3272" s="149"/>
      <c r="E3272" s="165"/>
      <c r="G3272" s="151"/>
      <c r="H3272" s="152" t="str">
        <f t="shared" si="352"/>
        <v/>
      </c>
      <c r="I3272" s="166"/>
      <c r="J3272" s="167"/>
      <c r="K3272" s="155" t="str">
        <f t="shared" si="353"/>
        <v/>
      </c>
      <c r="L3272" s="159"/>
      <c r="M3272" s="144">
        <f t="shared" si="354"/>
        <v>0</v>
      </c>
      <c r="N3272" s="144">
        <f t="shared" si="355"/>
        <v>0</v>
      </c>
      <c r="O3272" s="131">
        <f t="shared" si="356"/>
        <v>0</v>
      </c>
      <c r="P3272" s="132">
        <f t="shared" si="357"/>
        <v>0</v>
      </c>
      <c r="Q3272" s="132">
        <f t="shared" si="358"/>
        <v>0</v>
      </c>
    </row>
    <row r="3273" spans="1:17" ht="15" customHeight="1">
      <c r="A3273" s="147"/>
      <c r="B3273" s="163"/>
      <c r="C3273" s="149"/>
      <c r="E3273" s="165"/>
      <c r="G3273" s="151"/>
      <c r="H3273" s="152" t="str">
        <f t="shared" si="352"/>
        <v/>
      </c>
      <c r="I3273" s="166"/>
      <c r="J3273" s="167"/>
      <c r="K3273" s="155" t="str">
        <f t="shared" si="353"/>
        <v/>
      </c>
      <c r="L3273" s="159"/>
      <c r="M3273" s="144">
        <f t="shared" si="354"/>
        <v>0</v>
      </c>
      <c r="N3273" s="144">
        <f t="shared" si="355"/>
        <v>0</v>
      </c>
      <c r="O3273" s="131">
        <f t="shared" si="356"/>
        <v>0</v>
      </c>
      <c r="P3273" s="132">
        <f t="shared" si="357"/>
        <v>0</v>
      </c>
      <c r="Q3273" s="132">
        <f t="shared" si="358"/>
        <v>0</v>
      </c>
    </row>
    <row r="3274" spans="1:17" ht="15" customHeight="1">
      <c r="A3274" s="147"/>
      <c r="B3274" s="163"/>
      <c r="C3274" s="149"/>
      <c r="E3274" s="165"/>
      <c r="G3274" s="151"/>
      <c r="H3274" s="152" t="str">
        <f t="shared" si="352"/>
        <v/>
      </c>
      <c r="I3274" s="166"/>
      <c r="J3274" s="167"/>
      <c r="K3274" s="155" t="str">
        <f t="shared" si="353"/>
        <v/>
      </c>
      <c r="L3274" s="159"/>
      <c r="M3274" s="144">
        <f t="shared" si="354"/>
        <v>0</v>
      </c>
      <c r="N3274" s="144">
        <f t="shared" si="355"/>
        <v>0</v>
      </c>
      <c r="O3274" s="131">
        <f t="shared" si="356"/>
        <v>0</v>
      </c>
      <c r="P3274" s="132">
        <f t="shared" si="357"/>
        <v>0</v>
      </c>
      <c r="Q3274" s="132">
        <f t="shared" si="358"/>
        <v>0</v>
      </c>
    </row>
    <row r="3275" spans="1:17" ht="15" customHeight="1">
      <c r="A3275" s="147"/>
      <c r="B3275" s="163"/>
      <c r="C3275" s="149"/>
      <c r="E3275" s="165"/>
      <c r="G3275" s="151"/>
      <c r="H3275" s="152" t="str">
        <f t="shared" si="352"/>
        <v/>
      </c>
      <c r="I3275" s="166"/>
      <c r="J3275" s="167"/>
      <c r="K3275" s="155" t="str">
        <f t="shared" si="353"/>
        <v/>
      </c>
      <c r="L3275" s="159"/>
      <c r="M3275" s="144">
        <f t="shared" si="354"/>
        <v>0</v>
      </c>
      <c r="N3275" s="144">
        <f t="shared" si="355"/>
        <v>0</v>
      </c>
      <c r="O3275" s="131">
        <f t="shared" si="356"/>
        <v>0</v>
      </c>
      <c r="P3275" s="132">
        <f t="shared" si="357"/>
        <v>0</v>
      </c>
      <c r="Q3275" s="132">
        <f t="shared" si="358"/>
        <v>0</v>
      </c>
    </row>
    <row r="3276" spans="1:17" ht="15" customHeight="1">
      <c r="A3276" s="147"/>
      <c r="B3276" s="163"/>
      <c r="C3276" s="149"/>
      <c r="E3276" s="165"/>
      <c r="G3276" s="151"/>
      <c r="H3276" s="152" t="str">
        <f t="shared" si="352"/>
        <v/>
      </c>
      <c r="I3276" s="166"/>
      <c r="J3276" s="167"/>
      <c r="K3276" s="155" t="str">
        <f t="shared" si="353"/>
        <v/>
      </c>
      <c r="L3276" s="159"/>
      <c r="M3276" s="144">
        <f t="shared" si="354"/>
        <v>0</v>
      </c>
      <c r="N3276" s="144">
        <f t="shared" si="355"/>
        <v>0</v>
      </c>
      <c r="O3276" s="131">
        <f t="shared" si="356"/>
        <v>0</v>
      </c>
      <c r="P3276" s="132">
        <f t="shared" si="357"/>
        <v>0</v>
      </c>
      <c r="Q3276" s="132">
        <f t="shared" si="358"/>
        <v>0</v>
      </c>
    </row>
    <row r="3277" spans="1:17" ht="15" customHeight="1">
      <c r="A3277" s="147"/>
      <c r="B3277" s="163"/>
      <c r="C3277" s="149"/>
      <c r="E3277" s="165"/>
      <c r="G3277" s="151"/>
      <c r="H3277" s="152" t="str">
        <f t="shared" ref="H3277:H3340" si="359">IF(C3277="","",IF(C3277="/",M3277,IF(C3277="ST",N3276,IF(C3277="T",O3277,D3277*E3277*F3277*G3277))))</f>
        <v/>
      </c>
      <c r="I3277" s="166"/>
      <c r="J3277" s="167"/>
      <c r="K3277" s="155" t="str">
        <f t="shared" ref="K3277:K3340" si="360">IF(C3277="","",IF(C3277="ST",P3276,IF(C3277="T",Q3277,H3277*J3277)))</f>
        <v/>
      </c>
      <c r="L3277" s="159"/>
      <c r="M3277" s="144">
        <f t="shared" ref="M3277:M3340" si="361">IF(C3277="/",(D3277+E3277)*F3277/G3277,IF(C3277="+",M3276+G3277,IF(C3277="-",M3276-G3277,0)))</f>
        <v>0</v>
      </c>
      <c r="N3277" s="144">
        <f t="shared" ref="N3277:N3340" si="362">IF(C3277="/",N3276+H3277,IF(C3277="+",N3276+H3277,IF(C3277="-",N3276-H3277,0)))</f>
        <v>0</v>
      </c>
      <c r="O3277" s="131">
        <f t="shared" ref="O3277:O3340" si="363">IF(C3277="/",O3276+H3277,IF(C3277="+",O3276+H3277,IF(C3277="-",O3276-H3277,IF(C3277="ST",O3276+0,IF(C3277="T",O3276,0)))))</f>
        <v>0</v>
      </c>
      <c r="P3277" s="132">
        <f t="shared" ref="P3277:P3340" si="364">IF(C3277="/",P3276+K3277,IF(C3277="+",P3276+K3277,IF(C3277="-",P3276-K3277,0)))</f>
        <v>0</v>
      </c>
      <c r="Q3277" s="132">
        <f t="shared" ref="Q3277:Q3340" si="365">IF(C3277="/",Q3276+K3277,IF(C3277="+",Q3276+K3277,IF(C3277="-",Q3276-K3277,IF(C3277="ST",Q3276+0,IF(C3277="T",Q3276,0)))))</f>
        <v>0</v>
      </c>
    </row>
    <row r="3278" spans="1:17" ht="15" customHeight="1">
      <c r="A3278" s="147"/>
      <c r="B3278" s="163"/>
      <c r="C3278" s="149"/>
      <c r="E3278" s="165"/>
      <c r="G3278" s="151"/>
      <c r="H3278" s="152" t="str">
        <f t="shared" si="359"/>
        <v/>
      </c>
      <c r="I3278" s="166"/>
      <c r="J3278" s="167"/>
      <c r="K3278" s="155" t="str">
        <f t="shared" si="360"/>
        <v/>
      </c>
      <c r="L3278" s="159"/>
      <c r="M3278" s="144">
        <f t="shared" si="361"/>
        <v>0</v>
      </c>
      <c r="N3278" s="144">
        <f t="shared" si="362"/>
        <v>0</v>
      </c>
      <c r="O3278" s="131">
        <f t="shared" si="363"/>
        <v>0</v>
      </c>
      <c r="P3278" s="132">
        <f t="shared" si="364"/>
        <v>0</v>
      </c>
      <c r="Q3278" s="132">
        <f t="shared" si="365"/>
        <v>0</v>
      </c>
    </row>
    <row r="3279" spans="1:17" ht="15" customHeight="1">
      <c r="A3279" s="147"/>
      <c r="B3279" s="163"/>
      <c r="C3279" s="149"/>
      <c r="E3279" s="165"/>
      <c r="G3279" s="151"/>
      <c r="H3279" s="152" t="str">
        <f t="shared" si="359"/>
        <v/>
      </c>
      <c r="I3279" s="166"/>
      <c r="J3279" s="167"/>
      <c r="K3279" s="155" t="str">
        <f t="shared" si="360"/>
        <v/>
      </c>
      <c r="L3279" s="159"/>
      <c r="M3279" s="144">
        <f t="shared" si="361"/>
        <v>0</v>
      </c>
      <c r="N3279" s="144">
        <f t="shared" si="362"/>
        <v>0</v>
      </c>
      <c r="O3279" s="131">
        <f t="shared" si="363"/>
        <v>0</v>
      </c>
      <c r="P3279" s="132">
        <f t="shared" si="364"/>
        <v>0</v>
      </c>
      <c r="Q3279" s="132">
        <f t="shared" si="365"/>
        <v>0</v>
      </c>
    </row>
    <row r="3280" spans="1:17" ht="15" customHeight="1">
      <c r="A3280" s="147"/>
      <c r="B3280" s="163"/>
      <c r="C3280" s="149"/>
      <c r="E3280" s="165"/>
      <c r="G3280" s="151"/>
      <c r="H3280" s="152" t="str">
        <f t="shared" si="359"/>
        <v/>
      </c>
      <c r="I3280" s="166"/>
      <c r="J3280" s="167"/>
      <c r="K3280" s="155" t="str">
        <f t="shared" si="360"/>
        <v/>
      </c>
      <c r="L3280" s="159"/>
      <c r="M3280" s="144">
        <f t="shared" si="361"/>
        <v>0</v>
      </c>
      <c r="N3280" s="144">
        <f t="shared" si="362"/>
        <v>0</v>
      </c>
      <c r="O3280" s="131">
        <f t="shared" si="363"/>
        <v>0</v>
      </c>
      <c r="P3280" s="132">
        <f t="shared" si="364"/>
        <v>0</v>
      </c>
      <c r="Q3280" s="132">
        <f t="shared" si="365"/>
        <v>0</v>
      </c>
    </row>
    <row r="3281" spans="1:17" ht="15" customHeight="1">
      <c r="A3281" s="147"/>
      <c r="B3281" s="163"/>
      <c r="C3281" s="149"/>
      <c r="E3281" s="165"/>
      <c r="G3281" s="151"/>
      <c r="H3281" s="152" t="str">
        <f t="shared" si="359"/>
        <v/>
      </c>
      <c r="I3281" s="166"/>
      <c r="J3281" s="167"/>
      <c r="K3281" s="155" t="str">
        <f t="shared" si="360"/>
        <v/>
      </c>
      <c r="L3281" s="159"/>
      <c r="M3281" s="144">
        <f t="shared" si="361"/>
        <v>0</v>
      </c>
      <c r="N3281" s="144">
        <f t="shared" si="362"/>
        <v>0</v>
      </c>
      <c r="O3281" s="131">
        <f t="shared" si="363"/>
        <v>0</v>
      </c>
      <c r="P3281" s="132">
        <f t="shared" si="364"/>
        <v>0</v>
      </c>
      <c r="Q3281" s="132">
        <f t="shared" si="365"/>
        <v>0</v>
      </c>
    </row>
    <row r="3282" spans="1:17" ht="15" customHeight="1">
      <c r="A3282" s="147"/>
      <c r="B3282" s="163"/>
      <c r="C3282" s="149"/>
      <c r="E3282" s="165"/>
      <c r="G3282" s="151"/>
      <c r="H3282" s="152" t="str">
        <f t="shared" si="359"/>
        <v/>
      </c>
      <c r="I3282" s="166"/>
      <c r="J3282" s="167"/>
      <c r="K3282" s="155" t="str">
        <f t="shared" si="360"/>
        <v/>
      </c>
      <c r="L3282" s="159"/>
      <c r="M3282" s="144">
        <f t="shared" si="361"/>
        <v>0</v>
      </c>
      <c r="N3282" s="144">
        <f t="shared" si="362"/>
        <v>0</v>
      </c>
      <c r="O3282" s="131">
        <f t="shared" si="363"/>
        <v>0</v>
      </c>
      <c r="P3282" s="132">
        <f t="shared" si="364"/>
        <v>0</v>
      </c>
      <c r="Q3282" s="132">
        <f t="shared" si="365"/>
        <v>0</v>
      </c>
    </row>
    <row r="3283" spans="1:17" ht="15" customHeight="1">
      <c r="A3283" s="147"/>
      <c r="B3283" s="163"/>
      <c r="C3283" s="149"/>
      <c r="E3283" s="165"/>
      <c r="G3283" s="151"/>
      <c r="H3283" s="152" t="str">
        <f t="shared" si="359"/>
        <v/>
      </c>
      <c r="I3283" s="166"/>
      <c r="J3283" s="167"/>
      <c r="K3283" s="155" t="str">
        <f t="shared" si="360"/>
        <v/>
      </c>
      <c r="L3283" s="159"/>
      <c r="M3283" s="144">
        <f t="shared" si="361"/>
        <v>0</v>
      </c>
      <c r="N3283" s="144">
        <f t="shared" si="362"/>
        <v>0</v>
      </c>
      <c r="O3283" s="131">
        <f t="shared" si="363"/>
        <v>0</v>
      </c>
      <c r="P3283" s="132">
        <f t="shared" si="364"/>
        <v>0</v>
      </c>
      <c r="Q3283" s="132">
        <f t="shared" si="365"/>
        <v>0</v>
      </c>
    </row>
    <row r="3284" spans="1:17" ht="15" customHeight="1">
      <c r="A3284" s="147"/>
      <c r="B3284" s="163"/>
      <c r="C3284" s="149"/>
      <c r="E3284" s="165"/>
      <c r="G3284" s="151"/>
      <c r="H3284" s="152" t="str">
        <f t="shared" si="359"/>
        <v/>
      </c>
      <c r="I3284" s="166"/>
      <c r="J3284" s="167"/>
      <c r="K3284" s="155" t="str">
        <f t="shared" si="360"/>
        <v/>
      </c>
      <c r="L3284" s="159"/>
      <c r="M3284" s="144">
        <f t="shared" si="361"/>
        <v>0</v>
      </c>
      <c r="N3284" s="144">
        <f t="shared" si="362"/>
        <v>0</v>
      </c>
      <c r="O3284" s="131">
        <f t="shared" si="363"/>
        <v>0</v>
      </c>
      <c r="P3284" s="132">
        <f t="shared" si="364"/>
        <v>0</v>
      </c>
      <c r="Q3284" s="132">
        <f t="shared" si="365"/>
        <v>0</v>
      </c>
    </row>
    <row r="3285" spans="1:17" ht="15" customHeight="1">
      <c r="A3285" s="147"/>
      <c r="B3285" s="163"/>
      <c r="C3285" s="149"/>
      <c r="E3285" s="165"/>
      <c r="G3285" s="151"/>
      <c r="H3285" s="152" t="str">
        <f t="shared" si="359"/>
        <v/>
      </c>
      <c r="I3285" s="166"/>
      <c r="J3285" s="167"/>
      <c r="K3285" s="155" t="str">
        <f t="shared" si="360"/>
        <v/>
      </c>
      <c r="L3285" s="159"/>
      <c r="M3285" s="144">
        <f t="shared" si="361"/>
        <v>0</v>
      </c>
      <c r="N3285" s="144">
        <f t="shared" si="362"/>
        <v>0</v>
      </c>
      <c r="O3285" s="131">
        <f t="shared" si="363"/>
        <v>0</v>
      </c>
      <c r="P3285" s="132">
        <f t="shared" si="364"/>
        <v>0</v>
      </c>
      <c r="Q3285" s="132">
        <f t="shared" si="365"/>
        <v>0</v>
      </c>
    </row>
    <row r="3286" spans="1:17" ht="15" customHeight="1">
      <c r="A3286" s="147"/>
      <c r="B3286" s="163"/>
      <c r="C3286" s="149"/>
      <c r="E3286" s="165"/>
      <c r="G3286" s="151"/>
      <c r="H3286" s="152" t="str">
        <f t="shared" si="359"/>
        <v/>
      </c>
      <c r="I3286" s="166"/>
      <c r="J3286" s="167"/>
      <c r="K3286" s="155" t="str">
        <f t="shared" si="360"/>
        <v/>
      </c>
      <c r="L3286" s="159"/>
      <c r="M3286" s="144">
        <f t="shared" si="361"/>
        <v>0</v>
      </c>
      <c r="N3286" s="144">
        <f t="shared" si="362"/>
        <v>0</v>
      </c>
      <c r="O3286" s="131">
        <f t="shared" si="363"/>
        <v>0</v>
      </c>
      <c r="P3286" s="132">
        <f t="shared" si="364"/>
        <v>0</v>
      </c>
      <c r="Q3286" s="132">
        <f t="shared" si="365"/>
        <v>0</v>
      </c>
    </row>
    <row r="3287" spans="1:17" ht="15" customHeight="1">
      <c r="A3287" s="147"/>
      <c r="B3287" s="163"/>
      <c r="C3287" s="149"/>
      <c r="E3287" s="165"/>
      <c r="G3287" s="151"/>
      <c r="H3287" s="152" t="str">
        <f t="shared" si="359"/>
        <v/>
      </c>
      <c r="I3287" s="166"/>
      <c r="J3287" s="167"/>
      <c r="K3287" s="155" t="str">
        <f t="shared" si="360"/>
        <v/>
      </c>
      <c r="L3287" s="159"/>
      <c r="M3287" s="144">
        <f t="shared" si="361"/>
        <v>0</v>
      </c>
      <c r="N3287" s="144">
        <f t="shared" si="362"/>
        <v>0</v>
      </c>
      <c r="O3287" s="131">
        <f t="shared" si="363"/>
        <v>0</v>
      </c>
      <c r="P3287" s="132">
        <f t="shared" si="364"/>
        <v>0</v>
      </c>
      <c r="Q3287" s="132">
        <f t="shared" si="365"/>
        <v>0</v>
      </c>
    </row>
    <row r="3288" spans="1:17" ht="15" customHeight="1">
      <c r="A3288" s="147"/>
      <c r="B3288" s="163"/>
      <c r="C3288" s="149"/>
      <c r="E3288" s="165"/>
      <c r="G3288" s="151"/>
      <c r="H3288" s="152" t="str">
        <f t="shared" si="359"/>
        <v/>
      </c>
      <c r="I3288" s="166"/>
      <c r="J3288" s="167"/>
      <c r="K3288" s="155" t="str">
        <f t="shared" si="360"/>
        <v/>
      </c>
      <c r="L3288" s="159"/>
      <c r="M3288" s="144">
        <f t="shared" si="361"/>
        <v>0</v>
      </c>
      <c r="N3288" s="144">
        <f t="shared" si="362"/>
        <v>0</v>
      </c>
      <c r="O3288" s="131">
        <f t="shared" si="363"/>
        <v>0</v>
      </c>
      <c r="P3288" s="132">
        <f t="shared" si="364"/>
        <v>0</v>
      </c>
      <c r="Q3288" s="132">
        <f t="shared" si="365"/>
        <v>0</v>
      </c>
    </row>
    <row r="3289" spans="1:17" ht="15" customHeight="1">
      <c r="A3289" s="147"/>
      <c r="B3289" s="163"/>
      <c r="C3289" s="149"/>
      <c r="E3289" s="165"/>
      <c r="G3289" s="151"/>
      <c r="H3289" s="152" t="str">
        <f t="shared" si="359"/>
        <v/>
      </c>
      <c r="I3289" s="166"/>
      <c r="J3289" s="167"/>
      <c r="K3289" s="155" t="str">
        <f t="shared" si="360"/>
        <v/>
      </c>
      <c r="L3289" s="159"/>
      <c r="M3289" s="144">
        <f t="shared" si="361"/>
        <v>0</v>
      </c>
      <c r="N3289" s="144">
        <f t="shared" si="362"/>
        <v>0</v>
      </c>
      <c r="O3289" s="131">
        <f t="shared" si="363"/>
        <v>0</v>
      </c>
      <c r="P3289" s="132">
        <f t="shared" si="364"/>
        <v>0</v>
      </c>
      <c r="Q3289" s="132">
        <f t="shared" si="365"/>
        <v>0</v>
      </c>
    </row>
    <row r="3290" spans="1:17" ht="15" customHeight="1">
      <c r="A3290" s="147"/>
      <c r="B3290" s="163"/>
      <c r="C3290" s="149"/>
      <c r="E3290" s="165"/>
      <c r="G3290" s="151"/>
      <c r="H3290" s="152" t="str">
        <f t="shared" si="359"/>
        <v/>
      </c>
      <c r="I3290" s="166"/>
      <c r="J3290" s="167"/>
      <c r="K3290" s="155" t="str">
        <f t="shared" si="360"/>
        <v/>
      </c>
      <c r="L3290" s="159"/>
      <c r="M3290" s="144">
        <f t="shared" si="361"/>
        <v>0</v>
      </c>
      <c r="N3290" s="144">
        <f t="shared" si="362"/>
        <v>0</v>
      </c>
      <c r="O3290" s="131">
        <f t="shared" si="363"/>
        <v>0</v>
      </c>
      <c r="P3290" s="132">
        <f t="shared" si="364"/>
        <v>0</v>
      </c>
      <c r="Q3290" s="132">
        <f t="shared" si="365"/>
        <v>0</v>
      </c>
    </row>
    <row r="3291" spans="1:17" ht="15" customHeight="1">
      <c r="A3291" s="147"/>
      <c r="B3291" s="163"/>
      <c r="C3291" s="149"/>
      <c r="E3291" s="165"/>
      <c r="G3291" s="151"/>
      <c r="H3291" s="152" t="str">
        <f t="shared" si="359"/>
        <v/>
      </c>
      <c r="I3291" s="166"/>
      <c r="J3291" s="167"/>
      <c r="K3291" s="155" t="str">
        <f t="shared" si="360"/>
        <v/>
      </c>
      <c r="L3291" s="159"/>
      <c r="M3291" s="144">
        <f t="shared" si="361"/>
        <v>0</v>
      </c>
      <c r="N3291" s="144">
        <f t="shared" si="362"/>
        <v>0</v>
      </c>
      <c r="O3291" s="131">
        <f t="shared" si="363"/>
        <v>0</v>
      </c>
      <c r="P3291" s="132">
        <f t="shared" si="364"/>
        <v>0</v>
      </c>
      <c r="Q3291" s="132">
        <f t="shared" si="365"/>
        <v>0</v>
      </c>
    </row>
    <row r="3292" spans="1:17" ht="15" customHeight="1">
      <c r="A3292" s="147"/>
      <c r="B3292" s="163"/>
      <c r="C3292" s="149"/>
      <c r="E3292" s="165"/>
      <c r="G3292" s="151"/>
      <c r="H3292" s="152" t="str">
        <f t="shared" si="359"/>
        <v/>
      </c>
      <c r="I3292" s="166"/>
      <c r="J3292" s="167"/>
      <c r="K3292" s="155" t="str">
        <f t="shared" si="360"/>
        <v/>
      </c>
      <c r="L3292" s="159"/>
      <c r="M3292" s="144">
        <f t="shared" si="361"/>
        <v>0</v>
      </c>
      <c r="N3292" s="144">
        <f t="shared" si="362"/>
        <v>0</v>
      </c>
      <c r="O3292" s="131">
        <f t="shared" si="363"/>
        <v>0</v>
      </c>
      <c r="P3292" s="132">
        <f t="shared" si="364"/>
        <v>0</v>
      </c>
      <c r="Q3292" s="132">
        <f t="shared" si="365"/>
        <v>0</v>
      </c>
    </row>
    <row r="3293" spans="1:17" ht="15" customHeight="1">
      <c r="A3293" s="147"/>
      <c r="B3293" s="163"/>
      <c r="C3293" s="149"/>
      <c r="E3293" s="165"/>
      <c r="G3293" s="151"/>
      <c r="H3293" s="152" t="str">
        <f t="shared" si="359"/>
        <v/>
      </c>
      <c r="I3293" s="166"/>
      <c r="J3293" s="167"/>
      <c r="K3293" s="155" t="str">
        <f t="shared" si="360"/>
        <v/>
      </c>
      <c r="L3293" s="159"/>
      <c r="M3293" s="144">
        <f t="shared" si="361"/>
        <v>0</v>
      </c>
      <c r="N3293" s="144">
        <f t="shared" si="362"/>
        <v>0</v>
      </c>
      <c r="O3293" s="131">
        <f t="shared" si="363"/>
        <v>0</v>
      </c>
      <c r="P3293" s="132">
        <f t="shared" si="364"/>
        <v>0</v>
      </c>
      <c r="Q3293" s="132">
        <f t="shared" si="365"/>
        <v>0</v>
      </c>
    </row>
    <row r="3294" spans="1:17" ht="15" customHeight="1">
      <c r="A3294" s="147"/>
      <c r="B3294" s="163"/>
      <c r="C3294" s="149"/>
      <c r="E3294" s="165"/>
      <c r="G3294" s="151"/>
      <c r="H3294" s="152" t="str">
        <f t="shared" si="359"/>
        <v/>
      </c>
      <c r="I3294" s="166"/>
      <c r="J3294" s="167"/>
      <c r="K3294" s="155" t="str">
        <f t="shared" si="360"/>
        <v/>
      </c>
      <c r="L3294" s="159"/>
      <c r="M3294" s="144">
        <f t="shared" si="361"/>
        <v>0</v>
      </c>
      <c r="N3294" s="144">
        <f t="shared" si="362"/>
        <v>0</v>
      </c>
      <c r="O3294" s="131">
        <f t="shared" si="363"/>
        <v>0</v>
      </c>
      <c r="P3294" s="132">
        <f t="shared" si="364"/>
        <v>0</v>
      </c>
      <c r="Q3294" s="132">
        <f t="shared" si="365"/>
        <v>0</v>
      </c>
    </row>
    <row r="3295" spans="1:17" ht="15" customHeight="1">
      <c r="A3295" s="147"/>
      <c r="B3295" s="163"/>
      <c r="C3295" s="149"/>
      <c r="E3295" s="165"/>
      <c r="G3295" s="151"/>
      <c r="H3295" s="152" t="str">
        <f t="shared" si="359"/>
        <v/>
      </c>
      <c r="I3295" s="166"/>
      <c r="J3295" s="167"/>
      <c r="K3295" s="155" t="str">
        <f t="shared" si="360"/>
        <v/>
      </c>
      <c r="L3295" s="159"/>
      <c r="M3295" s="144">
        <f t="shared" si="361"/>
        <v>0</v>
      </c>
      <c r="N3295" s="144">
        <f t="shared" si="362"/>
        <v>0</v>
      </c>
      <c r="O3295" s="131">
        <f t="shared" si="363"/>
        <v>0</v>
      </c>
      <c r="P3295" s="132">
        <f t="shared" si="364"/>
        <v>0</v>
      </c>
      <c r="Q3295" s="132">
        <f t="shared" si="365"/>
        <v>0</v>
      </c>
    </row>
    <row r="3296" spans="1:17" ht="15" customHeight="1">
      <c r="A3296" s="147"/>
      <c r="B3296" s="163"/>
      <c r="C3296" s="149"/>
      <c r="E3296" s="165"/>
      <c r="G3296" s="151"/>
      <c r="H3296" s="152" t="str">
        <f t="shared" si="359"/>
        <v/>
      </c>
      <c r="I3296" s="166"/>
      <c r="J3296" s="167"/>
      <c r="K3296" s="155" t="str">
        <f t="shared" si="360"/>
        <v/>
      </c>
      <c r="L3296" s="159"/>
      <c r="M3296" s="144">
        <f t="shared" si="361"/>
        <v>0</v>
      </c>
      <c r="N3296" s="144">
        <f t="shared" si="362"/>
        <v>0</v>
      </c>
      <c r="O3296" s="131">
        <f t="shared" si="363"/>
        <v>0</v>
      </c>
      <c r="P3296" s="132">
        <f t="shared" si="364"/>
        <v>0</v>
      </c>
      <c r="Q3296" s="132">
        <f t="shared" si="365"/>
        <v>0</v>
      </c>
    </row>
    <row r="3297" spans="1:17" ht="15" customHeight="1">
      <c r="A3297" s="147"/>
      <c r="B3297" s="163"/>
      <c r="C3297" s="149"/>
      <c r="E3297" s="165"/>
      <c r="G3297" s="151"/>
      <c r="H3297" s="152" t="str">
        <f t="shared" si="359"/>
        <v/>
      </c>
      <c r="I3297" s="166"/>
      <c r="J3297" s="167"/>
      <c r="K3297" s="155" t="str">
        <f t="shared" si="360"/>
        <v/>
      </c>
      <c r="L3297" s="159"/>
      <c r="M3297" s="144">
        <f t="shared" si="361"/>
        <v>0</v>
      </c>
      <c r="N3297" s="144">
        <f t="shared" si="362"/>
        <v>0</v>
      </c>
      <c r="O3297" s="131">
        <f t="shared" si="363"/>
        <v>0</v>
      </c>
      <c r="P3297" s="132">
        <f t="shared" si="364"/>
        <v>0</v>
      </c>
      <c r="Q3297" s="132">
        <f t="shared" si="365"/>
        <v>0</v>
      </c>
    </row>
    <row r="3298" spans="1:17" ht="15" customHeight="1">
      <c r="A3298" s="147"/>
      <c r="B3298" s="163"/>
      <c r="C3298" s="149"/>
      <c r="E3298" s="165"/>
      <c r="G3298" s="151"/>
      <c r="H3298" s="152" t="str">
        <f t="shared" si="359"/>
        <v/>
      </c>
      <c r="I3298" s="166"/>
      <c r="J3298" s="167"/>
      <c r="K3298" s="155" t="str">
        <f t="shared" si="360"/>
        <v/>
      </c>
      <c r="L3298" s="159"/>
      <c r="M3298" s="144">
        <f t="shared" si="361"/>
        <v>0</v>
      </c>
      <c r="N3298" s="144">
        <f t="shared" si="362"/>
        <v>0</v>
      </c>
      <c r="O3298" s="131">
        <f t="shared" si="363"/>
        <v>0</v>
      </c>
      <c r="P3298" s="132">
        <f t="shared" si="364"/>
        <v>0</v>
      </c>
      <c r="Q3298" s="132">
        <f t="shared" si="365"/>
        <v>0</v>
      </c>
    </row>
    <row r="3299" spans="1:17" ht="15" customHeight="1">
      <c r="A3299" s="147"/>
      <c r="B3299" s="163"/>
      <c r="C3299" s="149"/>
      <c r="E3299" s="165"/>
      <c r="G3299" s="151"/>
      <c r="H3299" s="152" t="str">
        <f t="shared" si="359"/>
        <v/>
      </c>
      <c r="I3299" s="166"/>
      <c r="J3299" s="167"/>
      <c r="K3299" s="155" t="str">
        <f t="shared" si="360"/>
        <v/>
      </c>
      <c r="L3299" s="159"/>
      <c r="M3299" s="144">
        <f t="shared" si="361"/>
        <v>0</v>
      </c>
      <c r="N3299" s="144">
        <f t="shared" si="362"/>
        <v>0</v>
      </c>
      <c r="O3299" s="131">
        <f t="shared" si="363"/>
        <v>0</v>
      </c>
      <c r="P3299" s="132">
        <f t="shared" si="364"/>
        <v>0</v>
      </c>
      <c r="Q3299" s="132">
        <f t="shared" si="365"/>
        <v>0</v>
      </c>
    </row>
    <row r="3300" spans="1:17" ht="15" customHeight="1">
      <c r="A3300" s="147"/>
      <c r="B3300" s="163"/>
      <c r="C3300" s="149"/>
      <c r="E3300" s="165"/>
      <c r="G3300" s="151"/>
      <c r="H3300" s="152" t="str">
        <f t="shared" si="359"/>
        <v/>
      </c>
      <c r="I3300" s="166"/>
      <c r="J3300" s="167"/>
      <c r="K3300" s="155" t="str">
        <f t="shared" si="360"/>
        <v/>
      </c>
      <c r="L3300" s="159"/>
      <c r="M3300" s="144">
        <f t="shared" si="361"/>
        <v>0</v>
      </c>
      <c r="N3300" s="144">
        <f t="shared" si="362"/>
        <v>0</v>
      </c>
      <c r="O3300" s="131">
        <f t="shared" si="363"/>
        <v>0</v>
      </c>
      <c r="P3300" s="132">
        <f t="shared" si="364"/>
        <v>0</v>
      </c>
      <c r="Q3300" s="132">
        <f t="shared" si="365"/>
        <v>0</v>
      </c>
    </row>
    <row r="3301" spans="1:17" ht="15" customHeight="1">
      <c r="A3301" s="147"/>
      <c r="B3301" s="163"/>
      <c r="C3301" s="149"/>
      <c r="E3301" s="165"/>
      <c r="G3301" s="151"/>
      <c r="H3301" s="152" t="str">
        <f t="shared" si="359"/>
        <v/>
      </c>
      <c r="I3301" s="166"/>
      <c r="J3301" s="167"/>
      <c r="K3301" s="155" t="str">
        <f t="shared" si="360"/>
        <v/>
      </c>
      <c r="L3301" s="159"/>
      <c r="M3301" s="144">
        <f t="shared" si="361"/>
        <v>0</v>
      </c>
      <c r="N3301" s="144">
        <f t="shared" si="362"/>
        <v>0</v>
      </c>
      <c r="O3301" s="131">
        <f t="shared" si="363"/>
        <v>0</v>
      </c>
      <c r="P3301" s="132">
        <f t="shared" si="364"/>
        <v>0</v>
      </c>
      <c r="Q3301" s="132">
        <f t="shared" si="365"/>
        <v>0</v>
      </c>
    </row>
    <row r="3302" spans="1:17" ht="15" customHeight="1">
      <c r="A3302" s="147"/>
      <c r="B3302" s="163"/>
      <c r="C3302" s="149"/>
      <c r="E3302" s="165"/>
      <c r="G3302" s="151"/>
      <c r="H3302" s="152" t="str">
        <f t="shared" si="359"/>
        <v/>
      </c>
      <c r="I3302" s="166"/>
      <c r="J3302" s="167"/>
      <c r="K3302" s="155" t="str">
        <f t="shared" si="360"/>
        <v/>
      </c>
      <c r="L3302" s="159"/>
      <c r="M3302" s="144">
        <f t="shared" si="361"/>
        <v>0</v>
      </c>
      <c r="N3302" s="144">
        <f t="shared" si="362"/>
        <v>0</v>
      </c>
      <c r="O3302" s="131">
        <f t="shared" si="363"/>
        <v>0</v>
      </c>
      <c r="P3302" s="132">
        <f t="shared" si="364"/>
        <v>0</v>
      </c>
      <c r="Q3302" s="132">
        <f t="shared" si="365"/>
        <v>0</v>
      </c>
    </row>
    <row r="3303" spans="1:17" ht="15" customHeight="1">
      <c r="A3303" s="147"/>
      <c r="B3303" s="163"/>
      <c r="C3303" s="149"/>
      <c r="E3303" s="165"/>
      <c r="G3303" s="151"/>
      <c r="H3303" s="152" t="str">
        <f t="shared" si="359"/>
        <v/>
      </c>
      <c r="I3303" s="166"/>
      <c r="J3303" s="167"/>
      <c r="K3303" s="155" t="str">
        <f t="shared" si="360"/>
        <v/>
      </c>
      <c r="L3303" s="159"/>
      <c r="M3303" s="144">
        <f t="shared" si="361"/>
        <v>0</v>
      </c>
      <c r="N3303" s="144">
        <f t="shared" si="362"/>
        <v>0</v>
      </c>
      <c r="O3303" s="131">
        <f t="shared" si="363"/>
        <v>0</v>
      </c>
      <c r="P3303" s="132">
        <f t="shared" si="364"/>
        <v>0</v>
      </c>
      <c r="Q3303" s="132">
        <f t="shared" si="365"/>
        <v>0</v>
      </c>
    </row>
    <row r="3304" spans="1:17" ht="15" customHeight="1">
      <c r="A3304" s="147"/>
      <c r="B3304" s="163"/>
      <c r="C3304" s="149"/>
      <c r="E3304" s="165"/>
      <c r="G3304" s="151"/>
      <c r="H3304" s="152" t="str">
        <f t="shared" si="359"/>
        <v/>
      </c>
      <c r="I3304" s="166"/>
      <c r="J3304" s="167"/>
      <c r="K3304" s="155" t="str">
        <f t="shared" si="360"/>
        <v/>
      </c>
      <c r="L3304" s="159"/>
      <c r="M3304" s="144">
        <f t="shared" si="361"/>
        <v>0</v>
      </c>
      <c r="N3304" s="144">
        <f t="shared" si="362"/>
        <v>0</v>
      </c>
      <c r="O3304" s="131">
        <f t="shared" si="363"/>
        <v>0</v>
      </c>
      <c r="P3304" s="132">
        <f t="shared" si="364"/>
        <v>0</v>
      </c>
      <c r="Q3304" s="132">
        <f t="shared" si="365"/>
        <v>0</v>
      </c>
    </row>
    <row r="3305" spans="1:17" ht="15" customHeight="1">
      <c r="A3305" s="147"/>
      <c r="B3305" s="163"/>
      <c r="C3305" s="149"/>
      <c r="E3305" s="165"/>
      <c r="G3305" s="151"/>
      <c r="H3305" s="152" t="str">
        <f t="shared" si="359"/>
        <v/>
      </c>
      <c r="I3305" s="166"/>
      <c r="J3305" s="167"/>
      <c r="K3305" s="155" t="str">
        <f t="shared" si="360"/>
        <v/>
      </c>
      <c r="L3305" s="159"/>
      <c r="M3305" s="144">
        <f t="shared" si="361"/>
        <v>0</v>
      </c>
      <c r="N3305" s="144">
        <f t="shared" si="362"/>
        <v>0</v>
      </c>
      <c r="O3305" s="131">
        <f t="shared" si="363"/>
        <v>0</v>
      </c>
      <c r="P3305" s="132">
        <f t="shared" si="364"/>
        <v>0</v>
      </c>
      <c r="Q3305" s="132">
        <f t="shared" si="365"/>
        <v>0</v>
      </c>
    </row>
    <row r="3306" spans="1:17" ht="15" customHeight="1">
      <c r="A3306" s="147"/>
      <c r="B3306" s="163"/>
      <c r="C3306" s="149"/>
      <c r="E3306" s="165"/>
      <c r="G3306" s="151"/>
      <c r="H3306" s="152" t="str">
        <f t="shared" si="359"/>
        <v/>
      </c>
      <c r="I3306" s="166"/>
      <c r="J3306" s="167"/>
      <c r="K3306" s="155" t="str">
        <f t="shared" si="360"/>
        <v/>
      </c>
      <c r="L3306" s="159"/>
      <c r="M3306" s="144">
        <f t="shared" si="361"/>
        <v>0</v>
      </c>
      <c r="N3306" s="144">
        <f t="shared" si="362"/>
        <v>0</v>
      </c>
      <c r="O3306" s="131">
        <f t="shared" si="363"/>
        <v>0</v>
      </c>
      <c r="P3306" s="132">
        <f t="shared" si="364"/>
        <v>0</v>
      </c>
      <c r="Q3306" s="132">
        <f t="shared" si="365"/>
        <v>0</v>
      </c>
    </row>
    <row r="3307" spans="1:17" ht="15" customHeight="1">
      <c r="A3307" s="147"/>
      <c r="B3307" s="163"/>
      <c r="C3307" s="149"/>
      <c r="E3307" s="165"/>
      <c r="G3307" s="151"/>
      <c r="H3307" s="152" t="str">
        <f t="shared" si="359"/>
        <v/>
      </c>
      <c r="I3307" s="166"/>
      <c r="J3307" s="167"/>
      <c r="K3307" s="155" t="str">
        <f t="shared" si="360"/>
        <v/>
      </c>
      <c r="L3307" s="159"/>
      <c r="M3307" s="144">
        <f t="shared" si="361"/>
        <v>0</v>
      </c>
      <c r="N3307" s="144">
        <f t="shared" si="362"/>
        <v>0</v>
      </c>
      <c r="O3307" s="131">
        <f t="shared" si="363"/>
        <v>0</v>
      </c>
      <c r="P3307" s="132">
        <f t="shared" si="364"/>
        <v>0</v>
      </c>
      <c r="Q3307" s="132">
        <f t="shared" si="365"/>
        <v>0</v>
      </c>
    </row>
    <row r="3308" spans="1:17" ht="15" customHeight="1">
      <c r="A3308" s="147"/>
      <c r="B3308" s="163"/>
      <c r="C3308" s="149"/>
      <c r="E3308" s="165"/>
      <c r="G3308" s="151"/>
      <c r="H3308" s="152" t="str">
        <f t="shared" si="359"/>
        <v/>
      </c>
      <c r="I3308" s="166"/>
      <c r="J3308" s="167"/>
      <c r="K3308" s="155" t="str">
        <f t="shared" si="360"/>
        <v/>
      </c>
      <c r="L3308" s="159"/>
      <c r="M3308" s="144">
        <f t="shared" si="361"/>
        <v>0</v>
      </c>
      <c r="N3308" s="144">
        <f t="shared" si="362"/>
        <v>0</v>
      </c>
      <c r="O3308" s="131">
        <f t="shared" si="363"/>
        <v>0</v>
      </c>
      <c r="P3308" s="132">
        <f t="shared" si="364"/>
        <v>0</v>
      </c>
      <c r="Q3308" s="132">
        <f t="shared" si="365"/>
        <v>0</v>
      </c>
    </row>
    <row r="3309" spans="1:17" ht="15" customHeight="1">
      <c r="A3309" s="147"/>
      <c r="B3309" s="163"/>
      <c r="C3309" s="149"/>
      <c r="E3309" s="165"/>
      <c r="G3309" s="151"/>
      <c r="H3309" s="152" t="str">
        <f t="shared" si="359"/>
        <v/>
      </c>
      <c r="I3309" s="166"/>
      <c r="J3309" s="167"/>
      <c r="K3309" s="155" t="str">
        <f t="shared" si="360"/>
        <v/>
      </c>
      <c r="L3309" s="159"/>
      <c r="M3309" s="144">
        <f t="shared" si="361"/>
        <v>0</v>
      </c>
      <c r="N3309" s="144">
        <f t="shared" si="362"/>
        <v>0</v>
      </c>
      <c r="O3309" s="131">
        <f t="shared" si="363"/>
        <v>0</v>
      </c>
      <c r="P3309" s="132">
        <f t="shared" si="364"/>
        <v>0</v>
      </c>
      <c r="Q3309" s="132">
        <f t="shared" si="365"/>
        <v>0</v>
      </c>
    </row>
    <row r="3310" spans="1:17" ht="15" customHeight="1">
      <c r="A3310" s="147"/>
      <c r="B3310" s="163"/>
      <c r="C3310" s="149"/>
      <c r="E3310" s="165"/>
      <c r="G3310" s="151"/>
      <c r="H3310" s="152" t="str">
        <f t="shared" si="359"/>
        <v/>
      </c>
      <c r="I3310" s="166"/>
      <c r="J3310" s="167"/>
      <c r="K3310" s="155" t="str">
        <f t="shared" si="360"/>
        <v/>
      </c>
      <c r="L3310" s="159"/>
      <c r="M3310" s="144">
        <f t="shared" si="361"/>
        <v>0</v>
      </c>
      <c r="N3310" s="144">
        <f t="shared" si="362"/>
        <v>0</v>
      </c>
      <c r="O3310" s="131">
        <f t="shared" si="363"/>
        <v>0</v>
      </c>
      <c r="P3310" s="132">
        <f t="shared" si="364"/>
        <v>0</v>
      </c>
      <c r="Q3310" s="132">
        <f t="shared" si="365"/>
        <v>0</v>
      </c>
    </row>
    <row r="3311" spans="1:17" ht="15" customHeight="1">
      <c r="A3311" s="147"/>
      <c r="B3311" s="163"/>
      <c r="C3311" s="149"/>
      <c r="E3311" s="165"/>
      <c r="G3311" s="151"/>
      <c r="H3311" s="152" t="str">
        <f t="shared" si="359"/>
        <v/>
      </c>
      <c r="I3311" s="166"/>
      <c r="J3311" s="167"/>
      <c r="K3311" s="155" t="str">
        <f t="shared" si="360"/>
        <v/>
      </c>
      <c r="L3311" s="159"/>
      <c r="M3311" s="144">
        <f t="shared" si="361"/>
        <v>0</v>
      </c>
      <c r="N3311" s="144">
        <f t="shared" si="362"/>
        <v>0</v>
      </c>
      <c r="O3311" s="131">
        <f t="shared" si="363"/>
        <v>0</v>
      </c>
      <c r="P3311" s="132">
        <f t="shared" si="364"/>
        <v>0</v>
      </c>
      <c r="Q3311" s="132">
        <f t="shared" si="365"/>
        <v>0</v>
      </c>
    </row>
    <row r="3312" spans="1:17" ht="15" customHeight="1">
      <c r="A3312" s="147"/>
      <c r="B3312" s="163"/>
      <c r="C3312" s="149"/>
      <c r="E3312" s="165"/>
      <c r="G3312" s="151"/>
      <c r="H3312" s="152" t="str">
        <f t="shared" si="359"/>
        <v/>
      </c>
      <c r="I3312" s="166"/>
      <c r="J3312" s="167"/>
      <c r="K3312" s="155" t="str">
        <f t="shared" si="360"/>
        <v/>
      </c>
      <c r="L3312" s="159"/>
      <c r="M3312" s="144">
        <f t="shared" si="361"/>
        <v>0</v>
      </c>
      <c r="N3312" s="144">
        <f t="shared" si="362"/>
        <v>0</v>
      </c>
      <c r="O3312" s="131">
        <f t="shared" si="363"/>
        <v>0</v>
      </c>
      <c r="P3312" s="132">
        <f t="shared" si="364"/>
        <v>0</v>
      </c>
      <c r="Q3312" s="132">
        <f t="shared" si="365"/>
        <v>0</v>
      </c>
    </row>
    <row r="3313" spans="1:17" ht="15" customHeight="1">
      <c r="A3313" s="147"/>
      <c r="B3313" s="163"/>
      <c r="C3313" s="149"/>
      <c r="E3313" s="165"/>
      <c r="G3313" s="151"/>
      <c r="H3313" s="152" t="str">
        <f t="shared" si="359"/>
        <v/>
      </c>
      <c r="I3313" s="166"/>
      <c r="J3313" s="167"/>
      <c r="K3313" s="155" t="str">
        <f t="shared" si="360"/>
        <v/>
      </c>
      <c r="L3313" s="159"/>
      <c r="M3313" s="144">
        <f t="shared" si="361"/>
        <v>0</v>
      </c>
      <c r="N3313" s="144">
        <f t="shared" si="362"/>
        <v>0</v>
      </c>
      <c r="O3313" s="131">
        <f t="shared" si="363"/>
        <v>0</v>
      </c>
      <c r="P3313" s="132">
        <f t="shared" si="364"/>
        <v>0</v>
      </c>
      <c r="Q3313" s="132">
        <f t="shared" si="365"/>
        <v>0</v>
      </c>
    </row>
    <row r="3314" spans="1:17" ht="15" customHeight="1">
      <c r="A3314" s="147"/>
      <c r="B3314" s="163"/>
      <c r="C3314" s="149"/>
      <c r="E3314" s="165"/>
      <c r="G3314" s="151"/>
      <c r="H3314" s="152" t="str">
        <f t="shared" si="359"/>
        <v/>
      </c>
      <c r="I3314" s="166"/>
      <c r="J3314" s="167"/>
      <c r="K3314" s="155" t="str">
        <f t="shared" si="360"/>
        <v/>
      </c>
      <c r="L3314" s="159"/>
      <c r="M3314" s="144">
        <f t="shared" si="361"/>
        <v>0</v>
      </c>
      <c r="N3314" s="144">
        <f t="shared" si="362"/>
        <v>0</v>
      </c>
      <c r="O3314" s="131">
        <f t="shared" si="363"/>
        <v>0</v>
      </c>
      <c r="P3314" s="132">
        <f t="shared" si="364"/>
        <v>0</v>
      </c>
      <c r="Q3314" s="132">
        <f t="shared" si="365"/>
        <v>0</v>
      </c>
    </row>
    <row r="3315" spans="1:17" ht="15" customHeight="1">
      <c r="A3315" s="147"/>
      <c r="B3315" s="163"/>
      <c r="C3315" s="149"/>
      <c r="E3315" s="165"/>
      <c r="G3315" s="151"/>
      <c r="H3315" s="152" t="str">
        <f t="shared" si="359"/>
        <v/>
      </c>
      <c r="I3315" s="166"/>
      <c r="J3315" s="167"/>
      <c r="K3315" s="155" t="str">
        <f t="shared" si="360"/>
        <v/>
      </c>
      <c r="L3315" s="159"/>
      <c r="M3315" s="144">
        <f t="shared" si="361"/>
        <v>0</v>
      </c>
      <c r="N3315" s="144">
        <f t="shared" si="362"/>
        <v>0</v>
      </c>
      <c r="O3315" s="131">
        <f t="shared" si="363"/>
        <v>0</v>
      </c>
      <c r="P3315" s="132">
        <f t="shared" si="364"/>
        <v>0</v>
      </c>
      <c r="Q3315" s="132">
        <f t="shared" si="365"/>
        <v>0</v>
      </c>
    </row>
    <row r="3316" spans="1:17" ht="15" customHeight="1">
      <c r="A3316" s="147"/>
      <c r="B3316" s="163"/>
      <c r="C3316" s="149"/>
      <c r="E3316" s="165"/>
      <c r="G3316" s="151"/>
      <c r="H3316" s="152" t="str">
        <f t="shared" si="359"/>
        <v/>
      </c>
      <c r="I3316" s="166"/>
      <c r="J3316" s="167"/>
      <c r="K3316" s="155" t="str">
        <f t="shared" si="360"/>
        <v/>
      </c>
      <c r="L3316" s="159"/>
      <c r="M3316" s="144">
        <f t="shared" si="361"/>
        <v>0</v>
      </c>
      <c r="N3316" s="144">
        <f t="shared" si="362"/>
        <v>0</v>
      </c>
      <c r="O3316" s="131">
        <f t="shared" si="363"/>
        <v>0</v>
      </c>
      <c r="P3316" s="132">
        <f t="shared" si="364"/>
        <v>0</v>
      </c>
      <c r="Q3316" s="132">
        <f t="shared" si="365"/>
        <v>0</v>
      </c>
    </row>
    <row r="3317" spans="1:17" ht="15" customHeight="1">
      <c r="A3317" s="147"/>
      <c r="B3317" s="163"/>
      <c r="C3317" s="149"/>
      <c r="E3317" s="165"/>
      <c r="G3317" s="151"/>
      <c r="H3317" s="152" t="str">
        <f t="shared" si="359"/>
        <v/>
      </c>
      <c r="I3317" s="166"/>
      <c r="J3317" s="167"/>
      <c r="K3317" s="155" t="str">
        <f t="shared" si="360"/>
        <v/>
      </c>
      <c r="L3317" s="159"/>
      <c r="M3317" s="144">
        <f t="shared" si="361"/>
        <v>0</v>
      </c>
      <c r="N3317" s="144">
        <f t="shared" si="362"/>
        <v>0</v>
      </c>
      <c r="O3317" s="131">
        <f t="shared" si="363"/>
        <v>0</v>
      </c>
      <c r="P3317" s="132">
        <f t="shared" si="364"/>
        <v>0</v>
      </c>
      <c r="Q3317" s="132">
        <f t="shared" si="365"/>
        <v>0</v>
      </c>
    </row>
    <row r="3318" spans="1:17" ht="15" customHeight="1">
      <c r="A3318" s="147"/>
      <c r="B3318" s="163"/>
      <c r="C3318" s="149"/>
      <c r="E3318" s="165"/>
      <c r="G3318" s="151"/>
      <c r="H3318" s="152" t="str">
        <f t="shared" si="359"/>
        <v/>
      </c>
      <c r="I3318" s="166"/>
      <c r="J3318" s="167"/>
      <c r="K3318" s="155" t="str">
        <f t="shared" si="360"/>
        <v/>
      </c>
      <c r="L3318" s="159"/>
      <c r="M3318" s="144">
        <f t="shared" si="361"/>
        <v>0</v>
      </c>
      <c r="N3318" s="144">
        <f t="shared" si="362"/>
        <v>0</v>
      </c>
      <c r="O3318" s="131">
        <f t="shared" si="363"/>
        <v>0</v>
      </c>
      <c r="P3318" s="132">
        <f t="shared" si="364"/>
        <v>0</v>
      </c>
      <c r="Q3318" s="132">
        <f t="shared" si="365"/>
        <v>0</v>
      </c>
    </row>
    <row r="3319" spans="1:17" ht="15" customHeight="1">
      <c r="A3319" s="147"/>
      <c r="B3319" s="163"/>
      <c r="C3319" s="149"/>
      <c r="E3319" s="165"/>
      <c r="G3319" s="151"/>
      <c r="H3319" s="152" t="str">
        <f t="shared" si="359"/>
        <v/>
      </c>
      <c r="I3319" s="166"/>
      <c r="J3319" s="167"/>
      <c r="K3319" s="155" t="str">
        <f t="shared" si="360"/>
        <v/>
      </c>
      <c r="L3319" s="159"/>
      <c r="M3319" s="144">
        <f t="shared" si="361"/>
        <v>0</v>
      </c>
      <c r="N3319" s="144">
        <f t="shared" si="362"/>
        <v>0</v>
      </c>
      <c r="O3319" s="131">
        <f t="shared" si="363"/>
        <v>0</v>
      </c>
      <c r="P3319" s="132">
        <f t="shared" si="364"/>
        <v>0</v>
      </c>
      <c r="Q3319" s="132">
        <f t="shared" si="365"/>
        <v>0</v>
      </c>
    </row>
    <row r="3320" spans="1:17" ht="15" customHeight="1">
      <c r="A3320" s="147"/>
      <c r="B3320" s="163"/>
      <c r="C3320" s="149"/>
      <c r="E3320" s="165"/>
      <c r="G3320" s="151"/>
      <c r="H3320" s="152" t="str">
        <f t="shared" si="359"/>
        <v/>
      </c>
      <c r="I3320" s="166"/>
      <c r="J3320" s="167"/>
      <c r="K3320" s="155" t="str">
        <f t="shared" si="360"/>
        <v/>
      </c>
      <c r="L3320" s="159"/>
      <c r="M3320" s="144">
        <f t="shared" si="361"/>
        <v>0</v>
      </c>
      <c r="N3320" s="144">
        <f t="shared" si="362"/>
        <v>0</v>
      </c>
      <c r="O3320" s="131">
        <f t="shared" si="363"/>
        <v>0</v>
      </c>
      <c r="P3320" s="132">
        <f t="shared" si="364"/>
        <v>0</v>
      </c>
      <c r="Q3320" s="132">
        <f t="shared" si="365"/>
        <v>0</v>
      </c>
    </row>
    <row r="3321" spans="1:17" ht="15" customHeight="1">
      <c r="A3321" s="147"/>
      <c r="B3321" s="163"/>
      <c r="C3321" s="149"/>
      <c r="E3321" s="165"/>
      <c r="G3321" s="151"/>
      <c r="H3321" s="152" t="str">
        <f t="shared" si="359"/>
        <v/>
      </c>
      <c r="I3321" s="166"/>
      <c r="J3321" s="167"/>
      <c r="K3321" s="155" t="str">
        <f t="shared" si="360"/>
        <v/>
      </c>
      <c r="L3321" s="159"/>
      <c r="M3321" s="144">
        <f t="shared" si="361"/>
        <v>0</v>
      </c>
      <c r="N3321" s="144">
        <f t="shared" si="362"/>
        <v>0</v>
      </c>
      <c r="O3321" s="131">
        <f t="shared" si="363"/>
        <v>0</v>
      </c>
      <c r="P3321" s="132">
        <f t="shared" si="364"/>
        <v>0</v>
      </c>
      <c r="Q3321" s="132">
        <f t="shared" si="365"/>
        <v>0</v>
      </c>
    </row>
    <row r="3322" spans="1:17" ht="15" customHeight="1">
      <c r="A3322" s="147"/>
      <c r="B3322" s="163"/>
      <c r="C3322" s="149"/>
      <c r="E3322" s="165"/>
      <c r="G3322" s="151"/>
      <c r="H3322" s="152" t="str">
        <f t="shared" si="359"/>
        <v/>
      </c>
      <c r="I3322" s="166"/>
      <c r="J3322" s="167"/>
      <c r="K3322" s="155" t="str">
        <f t="shared" si="360"/>
        <v/>
      </c>
      <c r="L3322" s="159"/>
      <c r="M3322" s="144">
        <f t="shared" si="361"/>
        <v>0</v>
      </c>
      <c r="N3322" s="144">
        <f t="shared" si="362"/>
        <v>0</v>
      </c>
      <c r="O3322" s="131">
        <f t="shared" si="363"/>
        <v>0</v>
      </c>
      <c r="P3322" s="132">
        <f t="shared" si="364"/>
        <v>0</v>
      </c>
      <c r="Q3322" s="132">
        <f t="shared" si="365"/>
        <v>0</v>
      </c>
    </row>
    <row r="3323" spans="1:17" ht="15" customHeight="1">
      <c r="A3323" s="147"/>
      <c r="B3323" s="163"/>
      <c r="C3323" s="149"/>
      <c r="E3323" s="165"/>
      <c r="G3323" s="151"/>
      <c r="H3323" s="152" t="str">
        <f t="shared" si="359"/>
        <v/>
      </c>
      <c r="I3323" s="166"/>
      <c r="J3323" s="167"/>
      <c r="K3323" s="155" t="str">
        <f t="shared" si="360"/>
        <v/>
      </c>
      <c r="L3323" s="159"/>
      <c r="M3323" s="144">
        <f t="shared" si="361"/>
        <v>0</v>
      </c>
      <c r="N3323" s="144">
        <f t="shared" si="362"/>
        <v>0</v>
      </c>
      <c r="O3323" s="131">
        <f t="shared" si="363"/>
        <v>0</v>
      </c>
      <c r="P3323" s="132">
        <f t="shared" si="364"/>
        <v>0</v>
      </c>
      <c r="Q3323" s="132">
        <f t="shared" si="365"/>
        <v>0</v>
      </c>
    </row>
    <row r="3324" spans="1:17" ht="15" customHeight="1">
      <c r="A3324" s="147"/>
      <c r="B3324" s="163"/>
      <c r="C3324" s="149"/>
      <c r="E3324" s="165"/>
      <c r="G3324" s="151"/>
      <c r="H3324" s="152" t="str">
        <f t="shared" si="359"/>
        <v/>
      </c>
      <c r="I3324" s="166"/>
      <c r="J3324" s="167"/>
      <c r="K3324" s="155" t="str">
        <f t="shared" si="360"/>
        <v/>
      </c>
      <c r="L3324" s="159"/>
      <c r="M3324" s="144">
        <f t="shared" si="361"/>
        <v>0</v>
      </c>
      <c r="N3324" s="144">
        <f t="shared" si="362"/>
        <v>0</v>
      </c>
      <c r="O3324" s="131">
        <f t="shared" si="363"/>
        <v>0</v>
      </c>
      <c r="P3324" s="132">
        <f t="shared" si="364"/>
        <v>0</v>
      </c>
      <c r="Q3324" s="132">
        <f t="shared" si="365"/>
        <v>0</v>
      </c>
    </row>
    <row r="3325" spans="1:17" ht="15" customHeight="1">
      <c r="A3325" s="147"/>
      <c r="B3325" s="163"/>
      <c r="C3325" s="149"/>
      <c r="E3325" s="165"/>
      <c r="G3325" s="151"/>
      <c r="H3325" s="152" t="str">
        <f t="shared" si="359"/>
        <v/>
      </c>
      <c r="I3325" s="166"/>
      <c r="J3325" s="167"/>
      <c r="K3325" s="155" t="str">
        <f t="shared" si="360"/>
        <v/>
      </c>
      <c r="L3325" s="159"/>
      <c r="M3325" s="144">
        <f t="shared" si="361"/>
        <v>0</v>
      </c>
      <c r="N3325" s="144">
        <f t="shared" si="362"/>
        <v>0</v>
      </c>
      <c r="O3325" s="131">
        <f t="shared" si="363"/>
        <v>0</v>
      </c>
      <c r="P3325" s="132">
        <f t="shared" si="364"/>
        <v>0</v>
      </c>
      <c r="Q3325" s="132">
        <f t="shared" si="365"/>
        <v>0</v>
      </c>
    </row>
    <row r="3326" spans="1:17" ht="15" customHeight="1">
      <c r="A3326" s="147"/>
      <c r="B3326" s="163"/>
      <c r="C3326" s="149"/>
      <c r="E3326" s="165"/>
      <c r="G3326" s="151"/>
      <c r="H3326" s="152" t="str">
        <f t="shared" si="359"/>
        <v/>
      </c>
      <c r="I3326" s="166"/>
      <c r="J3326" s="167"/>
      <c r="K3326" s="155" t="str">
        <f t="shared" si="360"/>
        <v/>
      </c>
      <c r="L3326" s="159"/>
      <c r="M3326" s="144">
        <f t="shared" si="361"/>
        <v>0</v>
      </c>
      <c r="N3326" s="144">
        <f t="shared" si="362"/>
        <v>0</v>
      </c>
      <c r="O3326" s="131">
        <f t="shared" si="363"/>
        <v>0</v>
      </c>
      <c r="P3326" s="132">
        <f t="shared" si="364"/>
        <v>0</v>
      </c>
      <c r="Q3326" s="132">
        <f t="shared" si="365"/>
        <v>0</v>
      </c>
    </row>
    <row r="3327" spans="1:17" ht="15" customHeight="1">
      <c r="A3327" s="147"/>
      <c r="B3327" s="163"/>
      <c r="C3327" s="149"/>
      <c r="E3327" s="165"/>
      <c r="G3327" s="151"/>
      <c r="H3327" s="152" t="str">
        <f t="shared" si="359"/>
        <v/>
      </c>
      <c r="I3327" s="166"/>
      <c r="J3327" s="167"/>
      <c r="K3327" s="155" t="str">
        <f t="shared" si="360"/>
        <v/>
      </c>
      <c r="L3327" s="159"/>
      <c r="M3327" s="144">
        <f t="shared" si="361"/>
        <v>0</v>
      </c>
      <c r="N3327" s="144">
        <f t="shared" si="362"/>
        <v>0</v>
      </c>
      <c r="O3327" s="131">
        <f t="shared" si="363"/>
        <v>0</v>
      </c>
      <c r="P3327" s="132">
        <f t="shared" si="364"/>
        <v>0</v>
      </c>
      <c r="Q3327" s="132">
        <f t="shared" si="365"/>
        <v>0</v>
      </c>
    </row>
    <row r="3328" spans="1:17" ht="15" customHeight="1">
      <c r="A3328" s="147"/>
      <c r="B3328" s="163"/>
      <c r="C3328" s="149"/>
      <c r="E3328" s="165"/>
      <c r="G3328" s="151"/>
      <c r="H3328" s="152" t="str">
        <f t="shared" si="359"/>
        <v/>
      </c>
      <c r="I3328" s="166"/>
      <c r="J3328" s="167"/>
      <c r="K3328" s="155" t="str">
        <f t="shared" si="360"/>
        <v/>
      </c>
      <c r="L3328" s="159"/>
      <c r="M3328" s="144">
        <f t="shared" si="361"/>
        <v>0</v>
      </c>
      <c r="N3328" s="144">
        <f t="shared" si="362"/>
        <v>0</v>
      </c>
      <c r="O3328" s="131">
        <f t="shared" si="363"/>
        <v>0</v>
      </c>
      <c r="P3328" s="132">
        <f t="shared" si="364"/>
        <v>0</v>
      </c>
      <c r="Q3328" s="132">
        <f t="shared" si="365"/>
        <v>0</v>
      </c>
    </row>
    <row r="3329" spans="1:17" ht="15" customHeight="1">
      <c r="A3329" s="147"/>
      <c r="B3329" s="163"/>
      <c r="C3329" s="149"/>
      <c r="E3329" s="165"/>
      <c r="G3329" s="151"/>
      <c r="H3329" s="152" t="str">
        <f t="shared" si="359"/>
        <v/>
      </c>
      <c r="I3329" s="166"/>
      <c r="J3329" s="167"/>
      <c r="K3329" s="155" t="str">
        <f t="shared" si="360"/>
        <v/>
      </c>
      <c r="L3329" s="159"/>
      <c r="M3329" s="144">
        <f t="shared" si="361"/>
        <v>0</v>
      </c>
      <c r="N3329" s="144">
        <f t="shared" si="362"/>
        <v>0</v>
      </c>
      <c r="O3329" s="131">
        <f t="shared" si="363"/>
        <v>0</v>
      </c>
      <c r="P3329" s="132">
        <f t="shared" si="364"/>
        <v>0</v>
      </c>
      <c r="Q3329" s="132">
        <f t="shared" si="365"/>
        <v>0</v>
      </c>
    </row>
    <row r="3330" spans="1:17" ht="15" customHeight="1">
      <c r="A3330" s="147"/>
      <c r="B3330" s="163"/>
      <c r="C3330" s="149"/>
      <c r="E3330" s="165"/>
      <c r="G3330" s="151"/>
      <c r="H3330" s="152" t="str">
        <f t="shared" si="359"/>
        <v/>
      </c>
      <c r="I3330" s="166"/>
      <c r="J3330" s="167"/>
      <c r="K3330" s="155" t="str">
        <f t="shared" si="360"/>
        <v/>
      </c>
      <c r="L3330" s="159"/>
      <c r="M3330" s="144">
        <f t="shared" si="361"/>
        <v>0</v>
      </c>
      <c r="N3330" s="144">
        <f t="shared" si="362"/>
        <v>0</v>
      </c>
      <c r="O3330" s="131">
        <f t="shared" si="363"/>
        <v>0</v>
      </c>
      <c r="P3330" s="132">
        <f t="shared" si="364"/>
        <v>0</v>
      </c>
      <c r="Q3330" s="132">
        <f t="shared" si="365"/>
        <v>0</v>
      </c>
    </row>
    <row r="3331" spans="1:17" ht="15" customHeight="1">
      <c r="A3331" s="147"/>
      <c r="B3331" s="163"/>
      <c r="C3331" s="149"/>
      <c r="E3331" s="165"/>
      <c r="G3331" s="151"/>
      <c r="H3331" s="152" t="str">
        <f t="shared" si="359"/>
        <v/>
      </c>
      <c r="I3331" s="166"/>
      <c r="J3331" s="167"/>
      <c r="K3331" s="155" t="str">
        <f t="shared" si="360"/>
        <v/>
      </c>
      <c r="L3331" s="159"/>
      <c r="M3331" s="144">
        <f t="shared" si="361"/>
        <v>0</v>
      </c>
      <c r="N3331" s="144">
        <f t="shared" si="362"/>
        <v>0</v>
      </c>
      <c r="O3331" s="131">
        <f t="shared" si="363"/>
        <v>0</v>
      </c>
      <c r="P3331" s="132">
        <f t="shared" si="364"/>
        <v>0</v>
      </c>
      <c r="Q3331" s="132">
        <f t="shared" si="365"/>
        <v>0</v>
      </c>
    </row>
    <row r="3332" spans="1:17" ht="15" customHeight="1">
      <c r="A3332" s="147"/>
      <c r="B3332" s="163"/>
      <c r="C3332" s="149"/>
      <c r="E3332" s="165"/>
      <c r="G3332" s="151"/>
      <c r="H3332" s="152" t="str">
        <f t="shared" si="359"/>
        <v/>
      </c>
      <c r="I3332" s="166"/>
      <c r="J3332" s="167"/>
      <c r="K3332" s="155" t="str">
        <f t="shared" si="360"/>
        <v/>
      </c>
      <c r="L3332" s="159"/>
      <c r="M3332" s="144">
        <f t="shared" si="361"/>
        <v>0</v>
      </c>
      <c r="N3332" s="144">
        <f t="shared" si="362"/>
        <v>0</v>
      </c>
      <c r="O3332" s="131">
        <f t="shared" si="363"/>
        <v>0</v>
      </c>
      <c r="P3332" s="132">
        <f t="shared" si="364"/>
        <v>0</v>
      </c>
      <c r="Q3332" s="132">
        <f t="shared" si="365"/>
        <v>0</v>
      </c>
    </row>
    <row r="3333" spans="1:17" ht="15" customHeight="1">
      <c r="A3333" s="147"/>
      <c r="B3333" s="163"/>
      <c r="C3333" s="149"/>
      <c r="E3333" s="165"/>
      <c r="G3333" s="151"/>
      <c r="H3333" s="152" t="str">
        <f t="shared" si="359"/>
        <v/>
      </c>
      <c r="I3333" s="166"/>
      <c r="J3333" s="167"/>
      <c r="K3333" s="155" t="str">
        <f t="shared" si="360"/>
        <v/>
      </c>
      <c r="L3333" s="159"/>
      <c r="M3333" s="144">
        <f t="shared" si="361"/>
        <v>0</v>
      </c>
      <c r="N3333" s="144">
        <f t="shared" si="362"/>
        <v>0</v>
      </c>
      <c r="O3333" s="131">
        <f t="shared" si="363"/>
        <v>0</v>
      </c>
      <c r="P3333" s="132">
        <f t="shared" si="364"/>
        <v>0</v>
      </c>
      <c r="Q3333" s="132">
        <f t="shared" si="365"/>
        <v>0</v>
      </c>
    </row>
    <row r="3334" spans="1:17" ht="15" customHeight="1">
      <c r="A3334" s="147"/>
      <c r="B3334" s="163"/>
      <c r="C3334" s="149"/>
      <c r="E3334" s="165"/>
      <c r="G3334" s="151"/>
      <c r="H3334" s="152" t="str">
        <f t="shared" si="359"/>
        <v/>
      </c>
      <c r="I3334" s="166"/>
      <c r="J3334" s="167"/>
      <c r="K3334" s="155" t="str">
        <f t="shared" si="360"/>
        <v/>
      </c>
      <c r="L3334" s="159"/>
      <c r="M3334" s="144">
        <f t="shared" si="361"/>
        <v>0</v>
      </c>
      <c r="N3334" s="144">
        <f t="shared" si="362"/>
        <v>0</v>
      </c>
      <c r="O3334" s="131">
        <f t="shared" si="363"/>
        <v>0</v>
      </c>
      <c r="P3334" s="132">
        <f t="shared" si="364"/>
        <v>0</v>
      </c>
      <c r="Q3334" s="132">
        <f t="shared" si="365"/>
        <v>0</v>
      </c>
    </row>
    <row r="3335" spans="1:17" ht="15" customHeight="1">
      <c r="A3335" s="147"/>
      <c r="B3335" s="163"/>
      <c r="C3335" s="149"/>
      <c r="E3335" s="165"/>
      <c r="G3335" s="151"/>
      <c r="H3335" s="152" t="str">
        <f t="shared" si="359"/>
        <v/>
      </c>
      <c r="I3335" s="166"/>
      <c r="J3335" s="167"/>
      <c r="K3335" s="155" t="str">
        <f t="shared" si="360"/>
        <v/>
      </c>
      <c r="L3335" s="159"/>
      <c r="M3335" s="144">
        <f t="shared" si="361"/>
        <v>0</v>
      </c>
      <c r="N3335" s="144">
        <f t="shared" si="362"/>
        <v>0</v>
      </c>
      <c r="O3335" s="131">
        <f t="shared" si="363"/>
        <v>0</v>
      </c>
      <c r="P3335" s="132">
        <f t="shared" si="364"/>
        <v>0</v>
      </c>
      <c r="Q3335" s="132">
        <f t="shared" si="365"/>
        <v>0</v>
      </c>
    </row>
    <row r="3336" spans="1:17" ht="15" customHeight="1">
      <c r="A3336" s="147"/>
      <c r="B3336" s="163"/>
      <c r="C3336" s="149"/>
      <c r="E3336" s="165"/>
      <c r="G3336" s="151"/>
      <c r="H3336" s="152" t="str">
        <f t="shared" si="359"/>
        <v/>
      </c>
      <c r="I3336" s="166"/>
      <c r="J3336" s="167"/>
      <c r="K3336" s="155" t="str">
        <f t="shared" si="360"/>
        <v/>
      </c>
      <c r="L3336" s="159"/>
      <c r="M3336" s="144">
        <f t="shared" si="361"/>
        <v>0</v>
      </c>
      <c r="N3336" s="144">
        <f t="shared" si="362"/>
        <v>0</v>
      </c>
      <c r="O3336" s="131">
        <f t="shared" si="363"/>
        <v>0</v>
      </c>
      <c r="P3336" s="132">
        <f t="shared" si="364"/>
        <v>0</v>
      </c>
      <c r="Q3336" s="132">
        <f t="shared" si="365"/>
        <v>0</v>
      </c>
    </row>
    <row r="3337" spans="1:17" ht="15" customHeight="1">
      <c r="A3337" s="147"/>
      <c r="B3337" s="163"/>
      <c r="C3337" s="149"/>
      <c r="E3337" s="165"/>
      <c r="G3337" s="151"/>
      <c r="H3337" s="152" t="str">
        <f t="shared" si="359"/>
        <v/>
      </c>
      <c r="I3337" s="166"/>
      <c r="J3337" s="167"/>
      <c r="K3337" s="155" t="str">
        <f t="shared" si="360"/>
        <v/>
      </c>
      <c r="L3337" s="159"/>
      <c r="M3337" s="144">
        <f t="shared" si="361"/>
        <v>0</v>
      </c>
      <c r="N3337" s="144">
        <f t="shared" si="362"/>
        <v>0</v>
      </c>
      <c r="O3337" s="131">
        <f t="shared" si="363"/>
        <v>0</v>
      </c>
      <c r="P3337" s="132">
        <f t="shared" si="364"/>
        <v>0</v>
      </c>
      <c r="Q3337" s="132">
        <f t="shared" si="365"/>
        <v>0</v>
      </c>
    </row>
    <row r="3338" spans="1:17" ht="15" customHeight="1">
      <c r="A3338" s="147"/>
      <c r="B3338" s="163"/>
      <c r="C3338" s="149"/>
      <c r="E3338" s="165"/>
      <c r="G3338" s="151"/>
      <c r="H3338" s="152" t="str">
        <f t="shared" si="359"/>
        <v/>
      </c>
      <c r="I3338" s="166"/>
      <c r="J3338" s="167"/>
      <c r="K3338" s="155" t="str">
        <f t="shared" si="360"/>
        <v/>
      </c>
      <c r="L3338" s="159"/>
      <c r="M3338" s="144">
        <f t="shared" si="361"/>
        <v>0</v>
      </c>
      <c r="N3338" s="144">
        <f t="shared" si="362"/>
        <v>0</v>
      </c>
      <c r="O3338" s="131">
        <f t="shared" si="363"/>
        <v>0</v>
      </c>
      <c r="P3338" s="132">
        <f t="shared" si="364"/>
        <v>0</v>
      </c>
      <c r="Q3338" s="132">
        <f t="shared" si="365"/>
        <v>0</v>
      </c>
    </row>
    <row r="3339" spans="1:17" ht="15" customHeight="1">
      <c r="A3339" s="147"/>
      <c r="B3339" s="163"/>
      <c r="C3339" s="149"/>
      <c r="E3339" s="165"/>
      <c r="G3339" s="151"/>
      <c r="H3339" s="152" t="str">
        <f t="shared" si="359"/>
        <v/>
      </c>
      <c r="I3339" s="166"/>
      <c r="J3339" s="167"/>
      <c r="K3339" s="155" t="str">
        <f t="shared" si="360"/>
        <v/>
      </c>
      <c r="L3339" s="159"/>
      <c r="M3339" s="144">
        <f t="shared" si="361"/>
        <v>0</v>
      </c>
      <c r="N3339" s="144">
        <f t="shared" si="362"/>
        <v>0</v>
      </c>
      <c r="O3339" s="131">
        <f t="shared" si="363"/>
        <v>0</v>
      </c>
      <c r="P3339" s="132">
        <f t="shared" si="364"/>
        <v>0</v>
      </c>
      <c r="Q3339" s="132">
        <f t="shared" si="365"/>
        <v>0</v>
      </c>
    </row>
    <row r="3340" spans="1:17" ht="15" customHeight="1">
      <c r="A3340" s="147"/>
      <c r="B3340" s="163"/>
      <c r="C3340" s="149"/>
      <c r="E3340" s="165"/>
      <c r="G3340" s="151"/>
      <c r="H3340" s="152" t="str">
        <f t="shared" si="359"/>
        <v/>
      </c>
      <c r="I3340" s="166"/>
      <c r="J3340" s="167"/>
      <c r="K3340" s="155" t="str">
        <f t="shared" si="360"/>
        <v/>
      </c>
      <c r="L3340" s="159"/>
      <c r="M3340" s="144">
        <f t="shared" si="361"/>
        <v>0</v>
      </c>
      <c r="N3340" s="144">
        <f t="shared" si="362"/>
        <v>0</v>
      </c>
      <c r="O3340" s="131">
        <f t="shared" si="363"/>
        <v>0</v>
      </c>
      <c r="P3340" s="132">
        <f t="shared" si="364"/>
        <v>0</v>
      </c>
      <c r="Q3340" s="132">
        <f t="shared" si="365"/>
        <v>0</v>
      </c>
    </row>
    <row r="3341" spans="1:17" ht="15" customHeight="1">
      <c r="A3341" s="147"/>
      <c r="B3341" s="163"/>
      <c r="C3341" s="149"/>
      <c r="E3341" s="165"/>
      <c r="G3341" s="151"/>
      <c r="H3341" s="152" t="str">
        <f t="shared" ref="H3341:H3404" si="366">IF(C3341="","",IF(C3341="/",M3341,IF(C3341="ST",N3340,IF(C3341="T",O3341,D3341*E3341*F3341*G3341))))</f>
        <v/>
      </c>
      <c r="I3341" s="166"/>
      <c r="J3341" s="167"/>
      <c r="K3341" s="155" t="str">
        <f t="shared" ref="K3341:K3404" si="367">IF(C3341="","",IF(C3341="ST",P3340,IF(C3341="T",Q3341,H3341*J3341)))</f>
        <v/>
      </c>
      <c r="L3341" s="159"/>
      <c r="M3341" s="144">
        <f t="shared" ref="M3341:M3404" si="368">IF(C3341="/",(D3341+E3341)*F3341/G3341,IF(C3341="+",M3340+G3341,IF(C3341="-",M3340-G3341,0)))</f>
        <v>0</v>
      </c>
      <c r="N3341" s="144">
        <f t="shared" ref="N3341:N3404" si="369">IF(C3341="/",N3340+H3341,IF(C3341="+",N3340+H3341,IF(C3341="-",N3340-H3341,0)))</f>
        <v>0</v>
      </c>
      <c r="O3341" s="131">
        <f t="shared" ref="O3341:O3404" si="370">IF(C3341="/",O3340+H3341,IF(C3341="+",O3340+H3341,IF(C3341="-",O3340-H3341,IF(C3341="ST",O3340+0,IF(C3341="T",O3340,0)))))</f>
        <v>0</v>
      </c>
      <c r="P3341" s="132">
        <f t="shared" ref="P3341:P3404" si="371">IF(C3341="/",P3340+K3341,IF(C3341="+",P3340+K3341,IF(C3341="-",P3340-K3341,0)))</f>
        <v>0</v>
      </c>
      <c r="Q3341" s="132">
        <f t="shared" ref="Q3341:Q3404" si="372">IF(C3341="/",Q3340+K3341,IF(C3341="+",Q3340+K3341,IF(C3341="-",Q3340-K3341,IF(C3341="ST",Q3340+0,IF(C3341="T",Q3340,0)))))</f>
        <v>0</v>
      </c>
    </row>
    <row r="3342" spans="1:17" ht="15" customHeight="1">
      <c r="A3342" s="147"/>
      <c r="B3342" s="163"/>
      <c r="C3342" s="149"/>
      <c r="E3342" s="165"/>
      <c r="G3342" s="151"/>
      <c r="H3342" s="152" t="str">
        <f t="shared" si="366"/>
        <v/>
      </c>
      <c r="I3342" s="166"/>
      <c r="J3342" s="167"/>
      <c r="K3342" s="155" t="str">
        <f t="shared" si="367"/>
        <v/>
      </c>
      <c r="L3342" s="159"/>
      <c r="M3342" s="144">
        <f t="shared" si="368"/>
        <v>0</v>
      </c>
      <c r="N3342" s="144">
        <f t="shared" si="369"/>
        <v>0</v>
      </c>
      <c r="O3342" s="131">
        <f t="shared" si="370"/>
        <v>0</v>
      </c>
      <c r="P3342" s="132">
        <f t="shared" si="371"/>
        <v>0</v>
      </c>
      <c r="Q3342" s="132">
        <f t="shared" si="372"/>
        <v>0</v>
      </c>
    </row>
    <row r="3343" spans="1:17" ht="15" customHeight="1">
      <c r="A3343" s="147"/>
      <c r="B3343" s="163"/>
      <c r="C3343" s="149"/>
      <c r="E3343" s="165"/>
      <c r="G3343" s="151"/>
      <c r="H3343" s="152" t="str">
        <f t="shared" si="366"/>
        <v/>
      </c>
      <c r="I3343" s="166"/>
      <c r="J3343" s="167"/>
      <c r="K3343" s="155" t="str">
        <f t="shared" si="367"/>
        <v/>
      </c>
      <c r="L3343" s="159"/>
      <c r="M3343" s="144">
        <f t="shared" si="368"/>
        <v>0</v>
      </c>
      <c r="N3343" s="144">
        <f t="shared" si="369"/>
        <v>0</v>
      </c>
      <c r="O3343" s="131">
        <f t="shared" si="370"/>
        <v>0</v>
      </c>
      <c r="P3343" s="132">
        <f t="shared" si="371"/>
        <v>0</v>
      </c>
      <c r="Q3343" s="132">
        <f t="shared" si="372"/>
        <v>0</v>
      </c>
    </row>
    <row r="3344" spans="1:17" ht="15" customHeight="1">
      <c r="A3344" s="147"/>
      <c r="B3344" s="163"/>
      <c r="C3344" s="149"/>
      <c r="E3344" s="165"/>
      <c r="G3344" s="151"/>
      <c r="H3344" s="152" t="str">
        <f t="shared" si="366"/>
        <v/>
      </c>
      <c r="I3344" s="166"/>
      <c r="J3344" s="167"/>
      <c r="K3344" s="155" t="str">
        <f t="shared" si="367"/>
        <v/>
      </c>
      <c r="L3344" s="159"/>
      <c r="M3344" s="144">
        <f t="shared" si="368"/>
        <v>0</v>
      </c>
      <c r="N3344" s="144">
        <f t="shared" si="369"/>
        <v>0</v>
      </c>
      <c r="O3344" s="131">
        <f t="shared" si="370"/>
        <v>0</v>
      </c>
      <c r="P3344" s="132">
        <f t="shared" si="371"/>
        <v>0</v>
      </c>
      <c r="Q3344" s="132">
        <f t="shared" si="372"/>
        <v>0</v>
      </c>
    </row>
    <row r="3345" spans="1:17" ht="15" customHeight="1">
      <c r="A3345" s="147"/>
      <c r="B3345" s="163"/>
      <c r="C3345" s="149"/>
      <c r="E3345" s="165"/>
      <c r="G3345" s="151"/>
      <c r="H3345" s="152" t="str">
        <f t="shared" si="366"/>
        <v/>
      </c>
      <c r="I3345" s="166"/>
      <c r="J3345" s="167"/>
      <c r="K3345" s="155" t="str">
        <f t="shared" si="367"/>
        <v/>
      </c>
      <c r="L3345" s="159"/>
      <c r="M3345" s="144">
        <f t="shared" si="368"/>
        <v>0</v>
      </c>
      <c r="N3345" s="144">
        <f t="shared" si="369"/>
        <v>0</v>
      </c>
      <c r="O3345" s="131">
        <f t="shared" si="370"/>
        <v>0</v>
      </c>
      <c r="P3345" s="132">
        <f t="shared" si="371"/>
        <v>0</v>
      </c>
      <c r="Q3345" s="132">
        <f t="shared" si="372"/>
        <v>0</v>
      </c>
    </row>
    <row r="3346" spans="1:17" ht="15" customHeight="1">
      <c r="A3346" s="147"/>
      <c r="B3346" s="163"/>
      <c r="C3346" s="149"/>
      <c r="E3346" s="165"/>
      <c r="G3346" s="151"/>
      <c r="H3346" s="152" t="str">
        <f t="shared" si="366"/>
        <v/>
      </c>
      <c r="I3346" s="166"/>
      <c r="J3346" s="167"/>
      <c r="K3346" s="155" t="str">
        <f t="shared" si="367"/>
        <v/>
      </c>
      <c r="L3346" s="159"/>
      <c r="M3346" s="144">
        <f t="shared" si="368"/>
        <v>0</v>
      </c>
      <c r="N3346" s="144">
        <f t="shared" si="369"/>
        <v>0</v>
      </c>
      <c r="O3346" s="131">
        <f t="shared" si="370"/>
        <v>0</v>
      </c>
      <c r="P3346" s="132">
        <f t="shared" si="371"/>
        <v>0</v>
      </c>
      <c r="Q3346" s="132">
        <f t="shared" si="372"/>
        <v>0</v>
      </c>
    </row>
    <row r="3347" spans="1:17" ht="15" customHeight="1">
      <c r="A3347" s="147"/>
      <c r="B3347" s="163"/>
      <c r="C3347" s="149"/>
      <c r="E3347" s="165"/>
      <c r="G3347" s="151"/>
      <c r="H3347" s="152" t="str">
        <f t="shared" si="366"/>
        <v/>
      </c>
      <c r="I3347" s="166"/>
      <c r="J3347" s="167"/>
      <c r="K3347" s="155" t="str">
        <f t="shared" si="367"/>
        <v/>
      </c>
      <c r="L3347" s="159"/>
      <c r="M3347" s="144">
        <f t="shared" si="368"/>
        <v>0</v>
      </c>
      <c r="N3347" s="144">
        <f t="shared" si="369"/>
        <v>0</v>
      </c>
      <c r="O3347" s="131">
        <f t="shared" si="370"/>
        <v>0</v>
      </c>
      <c r="P3347" s="132">
        <f t="shared" si="371"/>
        <v>0</v>
      </c>
      <c r="Q3347" s="132">
        <f t="shared" si="372"/>
        <v>0</v>
      </c>
    </row>
    <row r="3348" spans="1:17" ht="15" customHeight="1">
      <c r="A3348" s="147"/>
      <c r="B3348" s="163"/>
      <c r="C3348" s="149"/>
      <c r="E3348" s="165"/>
      <c r="G3348" s="151"/>
      <c r="H3348" s="152" t="str">
        <f t="shared" si="366"/>
        <v/>
      </c>
      <c r="I3348" s="166"/>
      <c r="J3348" s="167"/>
      <c r="K3348" s="155" t="str">
        <f t="shared" si="367"/>
        <v/>
      </c>
      <c r="L3348" s="159"/>
      <c r="M3348" s="144">
        <f t="shared" si="368"/>
        <v>0</v>
      </c>
      <c r="N3348" s="144">
        <f t="shared" si="369"/>
        <v>0</v>
      </c>
      <c r="O3348" s="131">
        <f t="shared" si="370"/>
        <v>0</v>
      </c>
      <c r="P3348" s="132">
        <f t="shared" si="371"/>
        <v>0</v>
      </c>
      <c r="Q3348" s="132">
        <f t="shared" si="372"/>
        <v>0</v>
      </c>
    </row>
    <row r="3349" spans="1:17" ht="15" customHeight="1">
      <c r="A3349" s="147"/>
      <c r="B3349" s="163"/>
      <c r="C3349" s="149"/>
      <c r="E3349" s="165"/>
      <c r="G3349" s="151"/>
      <c r="H3349" s="152" t="str">
        <f t="shared" si="366"/>
        <v/>
      </c>
      <c r="I3349" s="166"/>
      <c r="J3349" s="167"/>
      <c r="K3349" s="155" t="str">
        <f t="shared" si="367"/>
        <v/>
      </c>
      <c r="L3349" s="159"/>
      <c r="M3349" s="144">
        <f t="shared" si="368"/>
        <v>0</v>
      </c>
      <c r="N3349" s="144">
        <f t="shared" si="369"/>
        <v>0</v>
      </c>
      <c r="O3349" s="131">
        <f t="shared" si="370"/>
        <v>0</v>
      </c>
      <c r="P3349" s="132">
        <f t="shared" si="371"/>
        <v>0</v>
      </c>
      <c r="Q3349" s="132">
        <f t="shared" si="372"/>
        <v>0</v>
      </c>
    </row>
    <row r="3350" spans="1:17" ht="15" customHeight="1">
      <c r="A3350" s="147"/>
      <c r="B3350" s="163"/>
      <c r="C3350" s="149"/>
      <c r="E3350" s="165"/>
      <c r="G3350" s="151"/>
      <c r="H3350" s="152" t="str">
        <f t="shared" si="366"/>
        <v/>
      </c>
      <c r="I3350" s="166"/>
      <c r="J3350" s="167"/>
      <c r="K3350" s="155" t="str">
        <f t="shared" si="367"/>
        <v/>
      </c>
      <c r="L3350" s="159"/>
      <c r="M3350" s="144">
        <f t="shared" si="368"/>
        <v>0</v>
      </c>
      <c r="N3350" s="144">
        <f t="shared" si="369"/>
        <v>0</v>
      </c>
      <c r="O3350" s="131">
        <f t="shared" si="370"/>
        <v>0</v>
      </c>
      <c r="P3350" s="132">
        <f t="shared" si="371"/>
        <v>0</v>
      </c>
      <c r="Q3350" s="132">
        <f t="shared" si="372"/>
        <v>0</v>
      </c>
    </row>
    <row r="3351" spans="1:17" ht="15" customHeight="1">
      <c r="A3351" s="147"/>
      <c r="B3351" s="163"/>
      <c r="C3351" s="149"/>
      <c r="E3351" s="165"/>
      <c r="G3351" s="151"/>
      <c r="H3351" s="152" t="str">
        <f t="shared" si="366"/>
        <v/>
      </c>
      <c r="I3351" s="166"/>
      <c r="J3351" s="167"/>
      <c r="K3351" s="155" t="str">
        <f t="shared" si="367"/>
        <v/>
      </c>
      <c r="L3351" s="159"/>
      <c r="M3351" s="144">
        <f t="shared" si="368"/>
        <v>0</v>
      </c>
      <c r="N3351" s="144">
        <f t="shared" si="369"/>
        <v>0</v>
      </c>
      <c r="O3351" s="131">
        <f t="shared" si="370"/>
        <v>0</v>
      </c>
      <c r="P3351" s="132">
        <f t="shared" si="371"/>
        <v>0</v>
      </c>
      <c r="Q3351" s="132">
        <f t="shared" si="372"/>
        <v>0</v>
      </c>
    </row>
    <row r="3352" spans="1:17" ht="15" customHeight="1">
      <c r="A3352" s="147"/>
      <c r="B3352" s="163"/>
      <c r="C3352" s="149"/>
      <c r="E3352" s="165"/>
      <c r="G3352" s="151"/>
      <c r="H3352" s="152" t="str">
        <f t="shared" si="366"/>
        <v/>
      </c>
      <c r="I3352" s="166"/>
      <c r="J3352" s="167"/>
      <c r="K3352" s="155" t="str">
        <f t="shared" si="367"/>
        <v/>
      </c>
      <c r="L3352" s="159"/>
      <c r="M3352" s="144">
        <f t="shared" si="368"/>
        <v>0</v>
      </c>
      <c r="N3352" s="144">
        <f t="shared" si="369"/>
        <v>0</v>
      </c>
      <c r="O3352" s="131">
        <f t="shared" si="370"/>
        <v>0</v>
      </c>
      <c r="P3352" s="132">
        <f t="shared" si="371"/>
        <v>0</v>
      </c>
      <c r="Q3352" s="132">
        <f t="shared" si="372"/>
        <v>0</v>
      </c>
    </row>
    <row r="3353" spans="1:17" ht="15" customHeight="1">
      <c r="A3353" s="147"/>
      <c r="B3353" s="163"/>
      <c r="C3353" s="149"/>
      <c r="E3353" s="165"/>
      <c r="G3353" s="151"/>
      <c r="H3353" s="152" t="str">
        <f t="shared" si="366"/>
        <v/>
      </c>
      <c r="I3353" s="166"/>
      <c r="J3353" s="167"/>
      <c r="K3353" s="155" t="str">
        <f t="shared" si="367"/>
        <v/>
      </c>
      <c r="L3353" s="159"/>
      <c r="M3353" s="144">
        <f t="shared" si="368"/>
        <v>0</v>
      </c>
      <c r="N3353" s="144">
        <f t="shared" si="369"/>
        <v>0</v>
      </c>
      <c r="O3353" s="131">
        <f t="shared" si="370"/>
        <v>0</v>
      </c>
      <c r="P3353" s="132">
        <f t="shared" si="371"/>
        <v>0</v>
      </c>
      <c r="Q3353" s="132">
        <f t="shared" si="372"/>
        <v>0</v>
      </c>
    </row>
    <row r="3354" spans="1:17" ht="15" customHeight="1">
      <c r="A3354" s="147"/>
      <c r="B3354" s="163"/>
      <c r="C3354" s="149"/>
      <c r="E3354" s="165"/>
      <c r="G3354" s="151"/>
      <c r="H3354" s="152" t="str">
        <f t="shared" si="366"/>
        <v/>
      </c>
      <c r="I3354" s="166"/>
      <c r="J3354" s="167"/>
      <c r="K3354" s="155" t="str">
        <f t="shared" si="367"/>
        <v/>
      </c>
      <c r="L3354" s="159"/>
      <c r="M3354" s="144">
        <f t="shared" si="368"/>
        <v>0</v>
      </c>
      <c r="N3354" s="144">
        <f t="shared" si="369"/>
        <v>0</v>
      </c>
      <c r="O3354" s="131">
        <f t="shared" si="370"/>
        <v>0</v>
      </c>
      <c r="P3354" s="132">
        <f t="shared" si="371"/>
        <v>0</v>
      </c>
      <c r="Q3354" s="132">
        <f t="shared" si="372"/>
        <v>0</v>
      </c>
    </row>
    <row r="3355" spans="1:17" ht="15" customHeight="1">
      <c r="A3355" s="147"/>
      <c r="B3355" s="163"/>
      <c r="C3355" s="149"/>
      <c r="E3355" s="165"/>
      <c r="G3355" s="151"/>
      <c r="H3355" s="152" t="str">
        <f t="shared" si="366"/>
        <v/>
      </c>
      <c r="I3355" s="166"/>
      <c r="J3355" s="167"/>
      <c r="K3355" s="155" t="str">
        <f t="shared" si="367"/>
        <v/>
      </c>
      <c r="L3355" s="159"/>
      <c r="M3355" s="144">
        <f t="shared" si="368"/>
        <v>0</v>
      </c>
      <c r="N3355" s="144">
        <f t="shared" si="369"/>
        <v>0</v>
      </c>
      <c r="O3355" s="131">
        <f t="shared" si="370"/>
        <v>0</v>
      </c>
      <c r="P3355" s="132">
        <f t="shared" si="371"/>
        <v>0</v>
      </c>
      <c r="Q3355" s="132">
        <f t="shared" si="372"/>
        <v>0</v>
      </c>
    </row>
    <row r="3356" spans="1:17" ht="15" customHeight="1">
      <c r="A3356" s="147"/>
      <c r="B3356" s="163"/>
      <c r="C3356" s="149"/>
      <c r="E3356" s="165"/>
      <c r="G3356" s="151"/>
      <c r="H3356" s="152" t="str">
        <f t="shared" si="366"/>
        <v/>
      </c>
      <c r="I3356" s="166"/>
      <c r="J3356" s="167"/>
      <c r="K3356" s="155" t="str">
        <f t="shared" si="367"/>
        <v/>
      </c>
      <c r="L3356" s="159"/>
      <c r="M3356" s="144">
        <f t="shared" si="368"/>
        <v>0</v>
      </c>
      <c r="N3356" s="144">
        <f t="shared" si="369"/>
        <v>0</v>
      </c>
      <c r="O3356" s="131">
        <f t="shared" si="370"/>
        <v>0</v>
      </c>
      <c r="P3356" s="132">
        <f t="shared" si="371"/>
        <v>0</v>
      </c>
      <c r="Q3356" s="132">
        <f t="shared" si="372"/>
        <v>0</v>
      </c>
    </row>
    <row r="3357" spans="1:17" ht="15" customHeight="1">
      <c r="A3357" s="147"/>
      <c r="B3357" s="163"/>
      <c r="C3357" s="149"/>
      <c r="E3357" s="165"/>
      <c r="G3357" s="151"/>
      <c r="H3357" s="152" t="str">
        <f t="shared" si="366"/>
        <v/>
      </c>
      <c r="I3357" s="166"/>
      <c r="J3357" s="167"/>
      <c r="K3357" s="155" t="str">
        <f t="shared" si="367"/>
        <v/>
      </c>
      <c r="L3357" s="159"/>
      <c r="M3357" s="144">
        <f t="shared" si="368"/>
        <v>0</v>
      </c>
      <c r="N3357" s="144">
        <f t="shared" si="369"/>
        <v>0</v>
      </c>
      <c r="O3357" s="131">
        <f t="shared" si="370"/>
        <v>0</v>
      </c>
      <c r="P3357" s="132">
        <f t="shared" si="371"/>
        <v>0</v>
      </c>
      <c r="Q3357" s="132">
        <f t="shared" si="372"/>
        <v>0</v>
      </c>
    </row>
    <row r="3358" spans="1:17" ht="15" customHeight="1">
      <c r="A3358" s="147"/>
      <c r="B3358" s="163"/>
      <c r="C3358" s="149"/>
      <c r="E3358" s="165"/>
      <c r="G3358" s="151"/>
      <c r="H3358" s="152" t="str">
        <f t="shared" si="366"/>
        <v/>
      </c>
      <c r="I3358" s="166"/>
      <c r="J3358" s="167"/>
      <c r="K3358" s="155" t="str">
        <f t="shared" si="367"/>
        <v/>
      </c>
      <c r="L3358" s="159"/>
      <c r="M3358" s="144">
        <f t="shared" si="368"/>
        <v>0</v>
      </c>
      <c r="N3358" s="144">
        <f t="shared" si="369"/>
        <v>0</v>
      </c>
      <c r="O3358" s="131">
        <f t="shared" si="370"/>
        <v>0</v>
      </c>
      <c r="P3358" s="132">
        <f t="shared" si="371"/>
        <v>0</v>
      </c>
      <c r="Q3358" s="132">
        <f t="shared" si="372"/>
        <v>0</v>
      </c>
    </row>
    <row r="3359" spans="1:17" ht="15" customHeight="1">
      <c r="A3359" s="147"/>
      <c r="B3359" s="163"/>
      <c r="C3359" s="149"/>
      <c r="E3359" s="165"/>
      <c r="G3359" s="151"/>
      <c r="H3359" s="152" t="str">
        <f t="shared" si="366"/>
        <v/>
      </c>
      <c r="I3359" s="166"/>
      <c r="J3359" s="167"/>
      <c r="K3359" s="155" t="str">
        <f t="shared" si="367"/>
        <v/>
      </c>
      <c r="L3359" s="159"/>
      <c r="M3359" s="144">
        <f t="shared" si="368"/>
        <v>0</v>
      </c>
      <c r="N3359" s="144">
        <f t="shared" si="369"/>
        <v>0</v>
      </c>
      <c r="O3359" s="131">
        <f t="shared" si="370"/>
        <v>0</v>
      </c>
      <c r="P3359" s="132">
        <f t="shared" si="371"/>
        <v>0</v>
      </c>
      <c r="Q3359" s="132">
        <f t="shared" si="372"/>
        <v>0</v>
      </c>
    </row>
    <row r="3360" spans="1:17" ht="15" customHeight="1">
      <c r="A3360" s="147"/>
      <c r="B3360" s="163"/>
      <c r="C3360" s="149"/>
      <c r="E3360" s="165"/>
      <c r="G3360" s="151"/>
      <c r="H3360" s="152" t="str">
        <f t="shared" si="366"/>
        <v/>
      </c>
      <c r="I3360" s="166"/>
      <c r="J3360" s="167"/>
      <c r="K3360" s="155" t="str">
        <f t="shared" si="367"/>
        <v/>
      </c>
      <c r="L3360" s="159"/>
      <c r="M3360" s="144">
        <f t="shared" si="368"/>
        <v>0</v>
      </c>
      <c r="N3360" s="144">
        <f t="shared" si="369"/>
        <v>0</v>
      </c>
      <c r="O3360" s="131">
        <f t="shared" si="370"/>
        <v>0</v>
      </c>
      <c r="P3360" s="132">
        <f t="shared" si="371"/>
        <v>0</v>
      </c>
      <c r="Q3360" s="132">
        <f t="shared" si="372"/>
        <v>0</v>
      </c>
    </row>
    <row r="3361" spans="1:17" ht="15" customHeight="1">
      <c r="A3361" s="147"/>
      <c r="B3361" s="163"/>
      <c r="C3361" s="149"/>
      <c r="E3361" s="165"/>
      <c r="G3361" s="151"/>
      <c r="H3361" s="152" t="str">
        <f t="shared" si="366"/>
        <v/>
      </c>
      <c r="I3361" s="166"/>
      <c r="J3361" s="167"/>
      <c r="K3361" s="155" t="str">
        <f t="shared" si="367"/>
        <v/>
      </c>
      <c r="L3361" s="159"/>
      <c r="M3361" s="144">
        <f t="shared" si="368"/>
        <v>0</v>
      </c>
      <c r="N3361" s="144">
        <f t="shared" si="369"/>
        <v>0</v>
      </c>
      <c r="O3361" s="131">
        <f t="shared" si="370"/>
        <v>0</v>
      </c>
      <c r="P3361" s="132">
        <f t="shared" si="371"/>
        <v>0</v>
      </c>
      <c r="Q3361" s="132">
        <f t="shared" si="372"/>
        <v>0</v>
      </c>
    </row>
    <row r="3362" spans="1:17" ht="15" customHeight="1">
      <c r="A3362" s="147"/>
      <c r="B3362" s="163"/>
      <c r="C3362" s="149"/>
      <c r="E3362" s="165"/>
      <c r="G3362" s="151"/>
      <c r="H3362" s="152" t="str">
        <f t="shared" si="366"/>
        <v/>
      </c>
      <c r="I3362" s="166"/>
      <c r="J3362" s="167"/>
      <c r="K3362" s="155" t="str">
        <f t="shared" si="367"/>
        <v/>
      </c>
      <c r="L3362" s="159"/>
      <c r="M3362" s="144">
        <f t="shared" si="368"/>
        <v>0</v>
      </c>
      <c r="N3362" s="144">
        <f t="shared" si="369"/>
        <v>0</v>
      </c>
      <c r="O3362" s="131">
        <f t="shared" si="370"/>
        <v>0</v>
      </c>
      <c r="P3362" s="132">
        <f t="shared" si="371"/>
        <v>0</v>
      </c>
      <c r="Q3362" s="132">
        <f t="shared" si="372"/>
        <v>0</v>
      </c>
    </row>
    <row r="3363" spans="1:17" ht="15" customHeight="1">
      <c r="A3363" s="147"/>
      <c r="B3363" s="163"/>
      <c r="C3363" s="149"/>
      <c r="E3363" s="165"/>
      <c r="G3363" s="151"/>
      <c r="H3363" s="152" t="str">
        <f t="shared" si="366"/>
        <v/>
      </c>
      <c r="I3363" s="166"/>
      <c r="J3363" s="167"/>
      <c r="K3363" s="155" t="str">
        <f t="shared" si="367"/>
        <v/>
      </c>
      <c r="L3363" s="159"/>
      <c r="M3363" s="144">
        <f t="shared" si="368"/>
        <v>0</v>
      </c>
      <c r="N3363" s="144">
        <f t="shared" si="369"/>
        <v>0</v>
      </c>
      <c r="O3363" s="131">
        <f t="shared" si="370"/>
        <v>0</v>
      </c>
      <c r="P3363" s="132">
        <f t="shared" si="371"/>
        <v>0</v>
      </c>
      <c r="Q3363" s="132">
        <f t="shared" si="372"/>
        <v>0</v>
      </c>
    </row>
    <row r="3364" spans="1:17" ht="15" customHeight="1">
      <c r="A3364" s="147"/>
      <c r="B3364" s="163"/>
      <c r="C3364" s="149"/>
      <c r="E3364" s="165"/>
      <c r="G3364" s="151"/>
      <c r="H3364" s="152" t="str">
        <f t="shared" si="366"/>
        <v/>
      </c>
      <c r="I3364" s="166"/>
      <c r="J3364" s="167"/>
      <c r="K3364" s="155" t="str">
        <f t="shared" si="367"/>
        <v/>
      </c>
      <c r="L3364" s="159"/>
      <c r="M3364" s="144">
        <f t="shared" si="368"/>
        <v>0</v>
      </c>
      <c r="N3364" s="144">
        <f t="shared" si="369"/>
        <v>0</v>
      </c>
      <c r="O3364" s="131">
        <f t="shared" si="370"/>
        <v>0</v>
      </c>
      <c r="P3364" s="132">
        <f t="shared" si="371"/>
        <v>0</v>
      </c>
      <c r="Q3364" s="132">
        <f t="shared" si="372"/>
        <v>0</v>
      </c>
    </row>
    <row r="3365" spans="1:17" ht="15" customHeight="1">
      <c r="A3365" s="147"/>
      <c r="B3365" s="163"/>
      <c r="C3365" s="149"/>
      <c r="E3365" s="165"/>
      <c r="G3365" s="151"/>
      <c r="H3365" s="152" t="str">
        <f t="shared" si="366"/>
        <v/>
      </c>
      <c r="I3365" s="166"/>
      <c r="J3365" s="167"/>
      <c r="K3365" s="155" t="str">
        <f t="shared" si="367"/>
        <v/>
      </c>
      <c r="L3365" s="159"/>
      <c r="M3365" s="144">
        <f t="shared" si="368"/>
        <v>0</v>
      </c>
      <c r="N3365" s="144">
        <f t="shared" si="369"/>
        <v>0</v>
      </c>
      <c r="O3365" s="131">
        <f t="shared" si="370"/>
        <v>0</v>
      </c>
      <c r="P3365" s="132">
        <f t="shared" si="371"/>
        <v>0</v>
      </c>
      <c r="Q3365" s="132">
        <f t="shared" si="372"/>
        <v>0</v>
      </c>
    </row>
    <row r="3366" spans="1:17" ht="15" customHeight="1">
      <c r="A3366" s="147"/>
      <c r="B3366" s="163"/>
      <c r="C3366" s="149"/>
      <c r="E3366" s="165"/>
      <c r="G3366" s="151"/>
      <c r="H3366" s="152" t="str">
        <f t="shared" si="366"/>
        <v/>
      </c>
      <c r="I3366" s="166"/>
      <c r="J3366" s="167"/>
      <c r="K3366" s="155" t="str">
        <f t="shared" si="367"/>
        <v/>
      </c>
      <c r="L3366" s="159"/>
      <c r="M3366" s="144">
        <f t="shared" si="368"/>
        <v>0</v>
      </c>
      <c r="N3366" s="144">
        <f t="shared" si="369"/>
        <v>0</v>
      </c>
      <c r="O3366" s="131">
        <f t="shared" si="370"/>
        <v>0</v>
      </c>
      <c r="P3366" s="132">
        <f t="shared" si="371"/>
        <v>0</v>
      </c>
      <c r="Q3366" s="132">
        <f t="shared" si="372"/>
        <v>0</v>
      </c>
    </row>
    <row r="3367" spans="1:17" ht="15" customHeight="1">
      <c r="A3367" s="147"/>
      <c r="B3367" s="163"/>
      <c r="C3367" s="149"/>
      <c r="E3367" s="165"/>
      <c r="G3367" s="151"/>
      <c r="H3367" s="152" t="str">
        <f t="shared" si="366"/>
        <v/>
      </c>
      <c r="I3367" s="166"/>
      <c r="J3367" s="167"/>
      <c r="K3367" s="155" t="str">
        <f t="shared" si="367"/>
        <v/>
      </c>
      <c r="L3367" s="159"/>
      <c r="M3367" s="144">
        <f t="shared" si="368"/>
        <v>0</v>
      </c>
      <c r="N3367" s="144">
        <f t="shared" si="369"/>
        <v>0</v>
      </c>
      <c r="O3367" s="131">
        <f t="shared" si="370"/>
        <v>0</v>
      </c>
      <c r="P3367" s="132">
        <f t="shared" si="371"/>
        <v>0</v>
      </c>
      <c r="Q3367" s="132">
        <f t="shared" si="372"/>
        <v>0</v>
      </c>
    </row>
    <row r="3368" spans="1:17" ht="15" customHeight="1">
      <c r="A3368" s="147"/>
      <c r="B3368" s="163"/>
      <c r="C3368" s="149"/>
      <c r="E3368" s="165"/>
      <c r="G3368" s="151"/>
      <c r="H3368" s="152" t="str">
        <f t="shared" si="366"/>
        <v/>
      </c>
      <c r="I3368" s="166"/>
      <c r="J3368" s="167"/>
      <c r="K3368" s="155" t="str">
        <f t="shared" si="367"/>
        <v/>
      </c>
      <c r="L3368" s="159"/>
      <c r="M3368" s="144">
        <f t="shared" si="368"/>
        <v>0</v>
      </c>
      <c r="N3368" s="144">
        <f t="shared" si="369"/>
        <v>0</v>
      </c>
      <c r="O3368" s="131">
        <f t="shared" si="370"/>
        <v>0</v>
      </c>
      <c r="P3368" s="132">
        <f t="shared" si="371"/>
        <v>0</v>
      </c>
      <c r="Q3368" s="132">
        <f t="shared" si="372"/>
        <v>0</v>
      </c>
    </row>
    <row r="3369" spans="1:17" ht="15" customHeight="1">
      <c r="A3369" s="147"/>
      <c r="B3369" s="163"/>
      <c r="C3369" s="149"/>
      <c r="E3369" s="165"/>
      <c r="G3369" s="151"/>
      <c r="H3369" s="152" t="str">
        <f t="shared" si="366"/>
        <v/>
      </c>
      <c r="I3369" s="166"/>
      <c r="J3369" s="167"/>
      <c r="K3369" s="155" t="str">
        <f t="shared" si="367"/>
        <v/>
      </c>
      <c r="L3369" s="159"/>
      <c r="M3369" s="144">
        <f t="shared" si="368"/>
        <v>0</v>
      </c>
      <c r="N3369" s="144">
        <f t="shared" si="369"/>
        <v>0</v>
      </c>
      <c r="O3369" s="131">
        <f t="shared" si="370"/>
        <v>0</v>
      </c>
      <c r="P3369" s="132">
        <f t="shared" si="371"/>
        <v>0</v>
      </c>
      <c r="Q3369" s="132">
        <f t="shared" si="372"/>
        <v>0</v>
      </c>
    </row>
    <row r="3370" spans="1:17" ht="15" customHeight="1">
      <c r="A3370" s="147"/>
      <c r="B3370" s="163"/>
      <c r="C3370" s="149"/>
      <c r="E3370" s="165"/>
      <c r="G3370" s="151"/>
      <c r="H3370" s="152" t="str">
        <f t="shared" si="366"/>
        <v/>
      </c>
      <c r="I3370" s="166"/>
      <c r="J3370" s="167"/>
      <c r="K3370" s="155" t="str">
        <f t="shared" si="367"/>
        <v/>
      </c>
      <c r="L3370" s="159"/>
      <c r="M3370" s="144">
        <f t="shared" si="368"/>
        <v>0</v>
      </c>
      <c r="N3370" s="144">
        <f t="shared" si="369"/>
        <v>0</v>
      </c>
      <c r="O3370" s="131">
        <f t="shared" si="370"/>
        <v>0</v>
      </c>
      <c r="P3370" s="132">
        <f t="shared" si="371"/>
        <v>0</v>
      </c>
      <c r="Q3370" s="132">
        <f t="shared" si="372"/>
        <v>0</v>
      </c>
    </row>
    <row r="3371" spans="1:17" ht="15" customHeight="1">
      <c r="A3371" s="147"/>
      <c r="B3371" s="163"/>
      <c r="C3371" s="149"/>
      <c r="E3371" s="165"/>
      <c r="G3371" s="151"/>
      <c r="H3371" s="152" t="str">
        <f t="shared" si="366"/>
        <v/>
      </c>
      <c r="I3371" s="166"/>
      <c r="J3371" s="167"/>
      <c r="K3371" s="155" t="str">
        <f t="shared" si="367"/>
        <v/>
      </c>
      <c r="L3371" s="159"/>
      <c r="M3371" s="144">
        <f t="shared" si="368"/>
        <v>0</v>
      </c>
      <c r="N3371" s="144">
        <f t="shared" si="369"/>
        <v>0</v>
      </c>
      <c r="O3371" s="131">
        <f t="shared" si="370"/>
        <v>0</v>
      </c>
      <c r="P3371" s="132">
        <f t="shared" si="371"/>
        <v>0</v>
      </c>
      <c r="Q3371" s="132">
        <f t="shared" si="372"/>
        <v>0</v>
      </c>
    </row>
    <row r="3372" spans="1:17" ht="15" customHeight="1">
      <c r="A3372" s="147"/>
      <c r="B3372" s="163"/>
      <c r="C3372" s="149"/>
      <c r="E3372" s="165"/>
      <c r="G3372" s="151"/>
      <c r="H3372" s="152" t="str">
        <f t="shared" si="366"/>
        <v/>
      </c>
      <c r="I3372" s="166"/>
      <c r="J3372" s="167"/>
      <c r="K3372" s="155" t="str">
        <f t="shared" si="367"/>
        <v/>
      </c>
      <c r="L3372" s="159"/>
      <c r="M3372" s="144">
        <f t="shared" si="368"/>
        <v>0</v>
      </c>
      <c r="N3372" s="144">
        <f t="shared" si="369"/>
        <v>0</v>
      </c>
      <c r="O3372" s="131">
        <f t="shared" si="370"/>
        <v>0</v>
      </c>
      <c r="P3372" s="132">
        <f t="shared" si="371"/>
        <v>0</v>
      </c>
      <c r="Q3372" s="132">
        <f t="shared" si="372"/>
        <v>0</v>
      </c>
    </row>
    <row r="3373" spans="1:17" ht="15" customHeight="1">
      <c r="A3373" s="147"/>
      <c r="B3373" s="163"/>
      <c r="C3373" s="149"/>
      <c r="E3373" s="165"/>
      <c r="G3373" s="151"/>
      <c r="H3373" s="152" t="str">
        <f t="shared" si="366"/>
        <v/>
      </c>
      <c r="I3373" s="166"/>
      <c r="J3373" s="167"/>
      <c r="K3373" s="155" t="str">
        <f t="shared" si="367"/>
        <v/>
      </c>
      <c r="L3373" s="159"/>
      <c r="M3373" s="144">
        <f t="shared" si="368"/>
        <v>0</v>
      </c>
      <c r="N3373" s="144">
        <f t="shared" si="369"/>
        <v>0</v>
      </c>
      <c r="O3373" s="131">
        <f t="shared" si="370"/>
        <v>0</v>
      </c>
      <c r="P3373" s="132">
        <f t="shared" si="371"/>
        <v>0</v>
      </c>
      <c r="Q3373" s="132">
        <f t="shared" si="372"/>
        <v>0</v>
      </c>
    </row>
    <row r="3374" spans="1:17" ht="15" customHeight="1">
      <c r="A3374" s="147"/>
      <c r="B3374" s="163"/>
      <c r="C3374" s="149"/>
      <c r="E3374" s="165"/>
      <c r="G3374" s="151"/>
      <c r="H3374" s="152" t="str">
        <f t="shared" si="366"/>
        <v/>
      </c>
      <c r="I3374" s="166"/>
      <c r="J3374" s="167"/>
      <c r="K3374" s="155" t="str">
        <f t="shared" si="367"/>
        <v/>
      </c>
      <c r="L3374" s="159"/>
      <c r="M3374" s="144">
        <f t="shared" si="368"/>
        <v>0</v>
      </c>
      <c r="N3374" s="144">
        <f t="shared" si="369"/>
        <v>0</v>
      </c>
      <c r="O3374" s="131">
        <f t="shared" si="370"/>
        <v>0</v>
      </c>
      <c r="P3374" s="132">
        <f t="shared" si="371"/>
        <v>0</v>
      </c>
      <c r="Q3374" s="132">
        <f t="shared" si="372"/>
        <v>0</v>
      </c>
    </row>
    <row r="3375" spans="1:17" ht="15" customHeight="1">
      <c r="A3375" s="147"/>
      <c r="B3375" s="163"/>
      <c r="C3375" s="149"/>
      <c r="E3375" s="165"/>
      <c r="G3375" s="151"/>
      <c r="H3375" s="152" t="str">
        <f t="shared" si="366"/>
        <v/>
      </c>
      <c r="I3375" s="166"/>
      <c r="J3375" s="167"/>
      <c r="K3375" s="155" t="str">
        <f t="shared" si="367"/>
        <v/>
      </c>
      <c r="L3375" s="159"/>
      <c r="M3375" s="144">
        <f t="shared" si="368"/>
        <v>0</v>
      </c>
      <c r="N3375" s="144">
        <f t="shared" si="369"/>
        <v>0</v>
      </c>
      <c r="O3375" s="131">
        <f t="shared" si="370"/>
        <v>0</v>
      </c>
      <c r="P3375" s="132">
        <f t="shared" si="371"/>
        <v>0</v>
      </c>
      <c r="Q3375" s="132">
        <f t="shared" si="372"/>
        <v>0</v>
      </c>
    </row>
    <row r="3376" spans="1:17" ht="15" customHeight="1">
      <c r="A3376" s="147"/>
      <c r="B3376" s="163"/>
      <c r="C3376" s="149"/>
      <c r="E3376" s="165"/>
      <c r="G3376" s="151"/>
      <c r="H3376" s="152" t="str">
        <f t="shared" si="366"/>
        <v/>
      </c>
      <c r="I3376" s="166"/>
      <c r="J3376" s="167"/>
      <c r="K3376" s="155" t="str">
        <f t="shared" si="367"/>
        <v/>
      </c>
      <c r="L3376" s="159"/>
      <c r="M3376" s="144">
        <f t="shared" si="368"/>
        <v>0</v>
      </c>
      <c r="N3376" s="144">
        <f t="shared" si="369"/>
        <v>0</v>
      </c>
      <c r="O3376" s="131">
        <f t="shared" si="370"/>
        <v>0</v>
      </c>
      <c r="P3376" s="132">
        <f t="shared" si="371"/>
        <v>0</v>
      </c>
      <c r="Q3376" s="132">
        <f t="shared" si="372"/>
        <v>0</v>
      </c>
    </row>
    <row r="3377" spans="1:17" ht="15" customHeight="1">
      <c r="A3377" s="147"/>
      <c r="B3377" s="163"/>
      <c r="C3377" s="149"/>
      <c r="E3377" s="165"/>
      <c r="G3377" s="151"/>
      <c r="H3377" s="152" t="str">
        <f t="shared" si="366"/>
        <v/>
      </c>
      <c r="I3377" s="166"/>
      <c r="J3377" s="167"/>
      <c r="K3377" s="155" t="str">
        <f t="shared" si="367"/>
        <v/>
      </c>
      <c r="L3377" s="159"/>
      <c r="M3377" s="144">
        <f t="shared" si="368"/>
        <v>0</v>
      </c>
      <c r="N3377" s="144">
        <f t="shared" si="369"/>
        <v>0</v>
      </c>
      <c r="O3377" s="131">
        <f t="shared" si="370"/>
        <v>0</v>
      </c>
      <c r="P3377" s="132">
        <f t="shared" si="371"/>
        <v>0</v>
      </c>
      <c r="Q3377" s="132">
        <f t="shared" si="372"/>
        <v>0</v>
      </c>
    </row>
    <row r="3378" spans="1:17" ht="15" customHeight="1">
      <c r="A3378" s="147"/>
      <c r="B3378" s="163"/>
      <c r="C3378" s="149"/>
      <c r="E3378" s="165"/>
      <c r="G3378" s="151"/>
      <c r="H3378" s="152" t="str">
        <f t="shared" si="366"/>
        <v/>
      </c>
      <c r="I3378" s="166"/>
      <c r="J3378" s="167"/>
      <c r="K3378" s="155" t="str">
        <f t="shared" si="367"/>
        <v/>
      </c>
      <c r="L3378" s="159"/>
      <c r="M3378" s="144">
        <f t="shared" si="368"/>
        <v>0</v>
      </c>
      <c r="N3378" s="144">
        <f t="shared" si="369"/>
        <v>0</v>
      </c>
      <c r="O3378" s="131">
        <f t="shared" si="370"/>
        <v>0</v>
      </c>
      <c r="P3378" s="132">
        <f t="shared" si="371"/>
        <v>0</v>
      </c>
      <c r="Q3378" s="132">
        <f t="shared" si="372"/>
        <v>0</v>
      </c>
    </row>
    <row r="3379" spans="1:17" ht="15" customHeight="1">
      <c r="A3379" s="147"/>
      <c r="B3379" s="163"/>
      <c r="C3379" s="149"/>
      <c r="E3379" s="165"/>
      <c r="G3379" s="151"/>
      <c r="H3379" s="152" t="str">
        <f t="shared" si="366"/>
        <v/>
      </c>
      <c r="I3379" s="166"/>
      <c r="J3379" s="167"/>
      <c r="K3379" s="155" t="str">
        <f t="shared" si="367"/>
        <v/>
      </c>
      <c r="L3379" s="159"/>
      <c r="M3379" s="144">
        <f t="shared" si="368"/>
        <v>0</v>
      </c>
      <c r="N3379" s="144">
        <f t="shared" si="369"/>
        <v>0</v>
      </c>
      <c r="O3379" s="131">
        <f t="shared" si="370"/>
        <v>0</v>
      </c>
      <c r="P3379" s="132">
        <f t="shared" si="371"/>
        <v>0</v>
      </c>
      <c r="Q3379" s="132">
        <f t="shared" si="372"/>
        <v>0</v>
      </c>
    </row>
    <row r="3380" spans="1:17" ht="15" customHeight="1">
      <c r="A3380" s="147"/>
      <c r="B3380" s="163"/>
      <c r="C3380" s="149"/>
      <c r="E3380" s="165"/>
      <c r="G3380" s="151"/>
      <c r="H3380" s="152" t="str">
        <f t="shared" si="366"/>
        <v/>
      </c>
      <c r="I3380" s="166"/>
      <c r="J3380" s="167"/>
      <c r="K3380" s="155" t="str">
        <f t="shared" si="367"/>
        <v/>
      </c>
      <c r="L3380" s="159"/>
      <c r="M3380" s="144">
        <f t="shared" si="368"/>
        <v>0</v>
      </c>
      <c r="N3380" s="144">
        <f t="shared" si="369"/>
        <v>0</v>
      </c>
      <c r="O3380" s="131">
        <f t="shared" si="370"/>
        <v>0</v>
      </c>
      <c r="P3380" s="132">
        <f t="shared" si="371"/>
        <v>0</v>
      </c>
      <c r="Q3380" s="132">
        <f t="shared" si="372"/>
        <v>0</v>
      </c>
    </row>
    <row r="3381" spans="1:17" ht="15" customHeight="1">
      <c r="A3381" s="147"/>
      <c r="B3381" s="163"/>
      <c r="C3381" s="149"/>
      <c r="E3381" s="165"/>
      <c r="G3381" s="151"/>
      <c r="H3381" s="152" t="str">
        <f t="shared" si="366"/>
        <v/>
      </c>
      <c r="I3381" s="166"/>
      <c r="J3381" s="167"/>
      <c r="K3381" s="155" t="str">
        <f t="shared" si="367"/>
        <v/>
      </c>
      <c r="L3381" s="159"/>
      <c r="M3381" s="144">
        <f t="shared" si="368"/>
        <v>0</v>
      </c>
      <c r="N3381" s="144">
        <f t="shared" si="369"/>
        <v>0</v>
      </c>
      <c r="O3381" s="131">
        <f t="shared" si="370"/>
        <v>0</v>
      </c>
      <c r="P3381" s="132">
        <f t="shared" si="371"/>
        <v>0</v>
      </c>
      <c r="Q3381" s="132">
        <f t="shared" si="372"/>
        <v>0</v>
      </c>
    </row>
    <row r="3382" spans="1:17" ht="15" customHeight="1">
      <c r="A3382" s="147"/>
      <c r="B3382" s="163"/>
      <c r="C3382" s="149"/>
      <c r="E3382" s="165"/>
      <c r="G3382" s="151"/>
      <c r="H3382" s="152" t="str">
        <f t="shared" si="366"/>
        <v/>
      </c>
      <c r="I3382" s="166"/>
      <c r="J3382" s="167"/>
      <c r="K3382" s="155" t="str">
        <f t="shared" si="367"/>
        <v/>
      </c>
      <c r="L3382" s="159"/>
      <c r="M3382" s="144">
        <f t="shared" si="368"/>
        <v>0</v>
      </c>
      <c r="N3382" s="144">
        <f t="shared" si="369"/>
        <v>0</v>
      </c>
      <c r="O3382" s="131">
        <f t="shared" si="370"/>
        <v>0</v>
      </c>
      <c r="P3382" s="132">
        <f t="shared" si="371"/>
        <v>0</v>
      </c>
      <c r="Q3382" s="132">
        <f t="shared" si="372"/>
        <v>0</v>
      </c>
    </row>
    <row r="3383" spans="1:17" ht="15" customHeight="1">
      <c r="A3383" s="147"/>
      <c r="B3383" s="163"/>
      <c r="C3383" s="149"/>
      <c r="E3383" s="165"/>
      <c r="G3383" s="151"/>
      <c r="H3383" s="152" t="str">
        <f t="shared" si="366"/>
        <v/>
      </c>
      <c r="I3383" s="166"/>
      <c r="J3383" s="167"/>
      <c r="K3383" s="155" t="str">
        <f t="shared" si="367"/>
        <v/>
      </c>
      <c r="L3383" s="159"/>
      <c r="M3383" s="144">
        <f t="shared" si="368"/>
        <v>0</v>
      </c>
      <c r="N3383" s="144">
        <f t="shared" si="369"/>
        <v>0</v>
      </c>
      <c r="O3383" s="131">
        <f t="shared" si="370"/>
        <v>0</v>
      </c>
      <c r="P3383" s="132">
        <f t="shared" si="371"/>
        <v>0</v>
      </c>
      <c r="Q3383" s="132">
        <f t="shared" si="372"/>
        <v>0</v>
      </c>
    </row>
    <row r="3384" spans="1:17" ht="15" customHeight="1">
      <c r="A3384" s="147"/>
      <c r="B3384" s="163"/>
      <c r="C3384" s="149"/>
      <c r="E3384" s="165"/>
      <c r="G3384" s="151"/>
      <c r="H3384" s="152" t="str">
        <f t="shared" si="366"/>
        <v/>
      </c>
      <c r="I3384" s="166"/>
      <c r="J3384" s="167"/>
      <c r="K3384" s="155" t="str">
        <f t="shared" si="367"/>
        <v/>
      </c>
      <c r="L3384" s="159"/>
      <c r="M3384" s="144">
        <f t="shared" si="368"/>
        <v>0</v>
      </c>
      <c r="N3384" s="144">
        <f t="shared" si="369"/>
        <v>0</v>
      </c>
      <c r="O3384" s="131">
        <f t="shared" si="370"/>
        <v>0</v>
      </c>
      <c r="P3384" s="132">
        <f t="shared" si="371"/>
        <v>0</v>
      </c>
      <c r="Q3384" s="132">
        <f t="shared" si="372"/>
        <v>0</v>
      </c>
    </row>
    <row r="3385" spans="1:17" ht="15" customHeight="1">
      <c r="A3385" s="147"/>
      <c r="B3385" s="163"/>
      <c r="C3385" s="149"/>
      <c r="E3385" s="165"/>
      <c r="G3385" s="151"/>
      <c r="H3385" s="152" t="str">
        <f t="shared" si="366"/>
        <v/>
      </c>
      <c r="I3385" s="166"/>
      <c r="J3385" s="167"/>
      <c r="K3385" s="155" t="str">
        <f t="shared" si="367"/>
        <v/>
      </c>
      <c r="L3385" s="159"/>
      <c r="M3385" s="144">
        <f t="shared" si="368"/>
        <v>0</v>
      </c>
      <c r="N3385" s="144">
        <f t="shared" si="369"/>
        <v>0</v>
      </c>
      <c r="O3385" s="131">
        <f t="shared" si="370"/>
        <v>0</v>
      </c>
      <c r="P3385" s="132">
        <f t="shared" si="371"/>
        <v>0</v>
      </c>
      <c r="Q3385" s="132">
        <f t="shared" si="372"/>
        <v>0</v>
      </c>
    </row>
    <row r="3386" spans="1:17" ht="15" customHeight="1">
      <c r="A3386" s="147"/>
      <c r="B3386" s="163"/>
      <c r="C3386" s="149"/>
      <c r="E3386" s="165"/>
      <c r="G3386" s="151"/>
      <c r="H3386" s="152" t="str">
        <f t="shared" si="366"/>
        <v/>
      </c>
      <c r="I3386" s="166"/>
      <c r="J3386" s="167"/>
      <c r="K3386" s="155" t="str">
        <f t="shared" si="367"/>
        <v/>
      </c>
      <c r="L3386" s="159"/>
      <c r="M3386" s="144">
        <f t="shared" si="368"/>
        <v>0</v>
      </c>
      <c r="N3386" s="144">
        <f t="shared" si="369"/>
        <v>0</v>
      </c>
      <c r="O3386" s="131">
        <f t="shared" si="370"/>
        <v>0</v>
      </c>
      <c r="P3386" s="132">
        <f t="shared" si="371"/>
        <v>0</v>
      </c>
      <c r="Q3386" s="132">
        <f t="shared" si="372"/>
        <v>0</v>
      </c>
    </row>
    <row r="3387" spans="1:17" ht="15" customHeight="1">
      <c r="A3387" s="147"/>
      <c r="B3387" s="163"/>
      <c r="C3387" s="149"/>
      <c r="E3387" s="165"/>
      <c r="G3387" s="151"/>
      <c r="H3387" s="152" t="str">
        <f t="shared" si="366"/>
        <v/>
      </c>
      <c r="I3387" s="166"/>
      <c r="J3387" s="167"/>
      <c r="K3387" s="155" t="str">
        <f t="shared" si="367"/>
        <v/>
      </c>
      <c r="L3387" s="159"/>
      <c r="M3387" s="144">
        <f t="shared" si="368"/>
        <v>0</v>
      </c>
      <c r="N3387" s="144">
        <f t="shared" si="369"/>
        <v>0</v>
      </c>
      <c r="O3387" s="131">
        <f t="shared" si="370"/>
        <v>0</v>
      </c>
      <c r="P3387" s="132">
        <f t="shared" si="371"/>
        <v>0</v>
      </c>
      <c r="Q3387" s="132">
        <f t="shared" si="372"/>
        <v>0</v>
      </c>
    </row>
    <row r="3388" spans="1:17" ht="15" customHeight="1">
      <c r="A3388" s="147"/>
      <c r="B3388" s="163"/>
      <c r="C3388" s="149"/>
      <c r="E3388" s="165"/>
      <c r="G3388" s="151"/>
      <c r="H3388" s="152" t="str">
        <f t="shared" si="366"/>
        <v/>
      </c>
      <c r="I3388" s="166"/>
      <c r="J3388" s="167"/>
      <c r="K3388" s="155" t="str">
        <f t="shared" si="367"/>
        <v/>
      </c>
      <c r="L3388" s="159"/>
      <c r="M3388" s="144">
        <f t="shared" si="368"/>
        <v>0</v>
      </c>
      <c r="N3388" s="144">
        <f t="shared" si="369"/>
        <v>0</v>
      </c>
      <c r="O3388" s="131">
        <f t="shared" si="370"/>
        <v>0</v>
      </c>
      <c r="P3388" s="132">
        <f t="shared" si="371"/>
        <v>0</v>
      </c>
      <c r="Q3388" s="132">
        <f t="shared" si="372"/>
        <v>0</v>
      </c>
    </row>
    <row r="3389" spans="1:17" ht="15" customHeight="1">
      <c r="A3389" s="147"/>
      <c r="B3389" s="163"/>
      <c r="C3389" s="149"/>
      <c r="E3389" s="165"/>
      <c r="G3389" s="151"/>
      <c r="H3389" s="152" t="str">
        <f t="shared" si="366"/>
        <v/>
      </c>
      <c r="I3389" s="166"/>
      <c r="J3389" s="167"/>
      <c r="K3389" s="155" t="str">
        <f t="shared" si="367"/>
        <v/>
      </c>
      <c r="L3389" s="159"/>
      <c r="M3389" s="144">
        <f t="shared" si="368"/>
        <v>0</v>
      </c>
      <c r="N3389" s="144">
        <f t="shared" si="369"/>
        <v>0</v>
      </c>
      <c r="O3389" s="131">
        <f t="shared" si="370"/>
        <v>0</v>
      </c>
      <c r="P3389" s="132">
        <f t="shared" si="371"/>
        <v>0</v>
      </c>
      <c r="Q3389" s="132">
        <f t="shared" si="372"/>
        <v>0</v>
      </c>
    </row>
    <row r="3390" spans="1:17" ht="15" customHeight="1">
      <c r="A3390" s="147"/>
      <c r="B3390" s="163"/>
      <c r="C3390" s="149"/>
      <c r="E3390" s="165"/>
      <c r="G3390" s="151"/>
      <c r="H3390" s="152" t="str">
        <f t="shared" si="366"/>
        <v/>
      </c>
      <c r="I3390" s="166"/>
      <c r="J3390" s="167"/>
      <c r="K3390" s="155" t="str">
        <f t="shared" si="367"/>
        <v/>
      </c>
      <c r="L3390" s="159"/>
      <c r="M3390" s="144">
        <f t="shared" si="368"/>
        <v>0</v>
      </c>
      <c r="N3390" s="144">
        <f t="shared" si="369"/>
        <v>0</v>
      </c>
      <c r="O3390" s="131">
        <f t="shared" si="370"/>
        <v>0</v>
      </c>
      <c r="P3390" s="132">
        <f t="shared" si="371"/>
        <v>0</v>
      </c>
      <c r="Q3390" s="132">
        <f t="shared" si="372"/>
        <v>0</v>
      </c>
    </row>
    <row r="3391" spans="1:17" ht="15" customHeight="1">
      <c r="A3391" s="147"/>
      <c r="B3391" s="163"/>
      <c r="C3391" s="149"/>
      <c r="E3391" s="165"/>
      <c r="G3391" s="151"/>
      <c r="H3391" s="152" t="str">
        <f t="shared" si="366"/>
        <v/>
      </c>
      <c r="I3391" s="166"/>
      <c r="J3391" s="167"/>
      <c r="K3391" s="155" t="str">
        <f t="shared" si="367"/>
        <v/>
      </c>
      <c r="L3391" s="159"/>
      <c r="M3391" s="144">
        <f t="shared" si="368"/>
        <v>0</v>
      </c>
      <c r="N3391" s="144">
        <f t="shared" si="369"/>
        <v>0</v>
      </c>
      <c r="O3391" s="131">
        <f t="shared" si="370"/>
        <v>0</v>
      </c>
      <c r="P3391" s="132">
        <f t="shared" si="371"/>
        <v>0</v>
      </c>
      <c r="Q3391" s="132">
        <f t="shared" si="372"/>
        <v>0</v>
      </c>
    </row>
    <row r="3392" spans="1:17" ht="15" customHeight="1">
      <c r="A3392" s="147"/>
      <c r="B3392" s="163"/>
      <c r="C3392" s="149"/>
      <c r="E3392" s="165"/>
      <c r="G3392" s="151"/>
      <c r="H3392" s="152" t="str">
        <f t="shared" si="366"/>
        <v/>
      </c>
      <c r="I3392" s="166"/>
      <c r="J3392" s="167"/>
      <c r="K3392" s="155" t="str">
        <f t="shared" si="367"/>
        <v/>
      </c>
      <c r="L3392" s="159"/>
      <c r="M3392" s="144">
        <f t="shared" si="368"/>
        <v>0</v>
      </c>
      <c r="N3392" s="144">
        <f t="shared" si="369"/>
        <v>0</v>
      </c>
      <c r="O3392" s="131">
        <f t="shared" si="370"/>
        <v>0</v>
      </c>
      <c r="P3392" s="132">
        <f t="shared" si="371"/>
        <v>0</v>
      </c>
      <c r="Q3392" s="132">
        <f t="shared" si="372"/>
        <v>0</v>
      </c>
    </row>
    <row r="3393" spans="1:17" ht="15" customHeight="1">
      <c r="A3393" s="147"/>
      <c r="B3393" s="163"/>
      <c r="C3393" s="149"/>
      <c r="E3393" s="165"/>
      <c r="G3393" s="151"/>
      <c r="H3393" s="152" t="str">
        <f t="shared" si="366"/>
        <v/>
      </c>
      <c r="I3393" s="166"/>
      <c r="J3393" s="167"/>
      <c r="K3393" s="155" t="str">
        <f t="shared" si="367"/>
        <v/>
      </c>
      <c r="L3393" s="159"/>
      <c r="M3393" s="144">
        <f t="shared" si="368"/>
        <v>0</v>
      </c>
      <c r="N3393" s="144">
        <f t="shared" si="369"/>
        <v>0</v>
      </c>
      <c r="O3393" s="131">
        <f t="shared" si="370"/>
        <v>0</v>
      </c>
      <c r="P3393" s="132">
        <f t="shared" si="371"/>
        <v>0</v>
      </c>
      <c r="Q3393" s="132">
        <f t="shared" si="372"/>
        <v>0</v>
      </c>
    </row>
    <row r="3394" spans="1:17" ht="15" customHeight="1">
      <c r="A3394" s="147"/>
      <c r="B3394" s="163"/>
      <c r="C3394" s="149"/>
      <c r="E3394" s="165"/>
      <c r="G3394" s="151"/>
      <c r="H3394" s="152" t="str">
        <f t="shared" si="366"/>
        <v/>
      </c>
      <c r="I3394" s="166"/>
      <c r="J3394" s="167"/>
      <c r="K3394" s="155" t="str">
        <f t="shared" si="367"/>
        <v/>
      </c>
      <c r="L3394" s="159"/>
      <c r="M3394" s="144">
        <f t="shared" si="368"/>
        <v>0</v>
      </c>
      <c r="N3394" s="144">
        <f t="shared" si="369"/>
        <v>0</v>
      </c>
      <c r="O3394" s="131">
        <f t="shared" si="370"/>
        <v>0</v>
      </c>
      <c r="P3394" s="132">
        <f t="shared" si="371"/>
        <v>0</v>
      </c>
      <c r="Q3394" s="132">
        <f t="shared" si="372"/>
        <v>0</v>
      </c>
    </row>
    <row r="3395" spans="1:17" ht="15" customHeight="1">
      <c r="A3395" s="147"/>
      <c r="B3395" s="163"/>
      <c r="C3395" s="149"/>
      <c r="E3395" s="165"/>
      <c r="G3395" s="151"/>
      <c r="H3395" s="152" t="str">
        <f t="shared" si="366"/>
        <v/>
      </c>
      <c r="I3395" s="166"/>
      <c r="J3395" s="167"/>
      <c r="K3395" s="155" t="str">
        <f t="shared" si="367"/>
        <v/>
      </c>
      <c r="L3395" s="159"/>
      <c r="M3395" s="144">
        <f t="shared" si="368"/>
        <v>0</v>
      </c>
      <c r="N3395" s="144">
        <f t="shared" si="369"/>
        <v>0</v>
      </c>
      <c r="O3395" s="131">
        <f t="shared" si="370"/>
        <v>0</v>
      </c>
      <c r="P3395" s="132">
        <f t="shared" si="371"/>
        <v>0</v>
      </c>
      <c r="Q3395" s="132">
        <f t="shared" si="372"/>
        <v>0</v>
      </c>
    </row>
    <row r="3396" spans="1:17" ht="15" customHeight="1">
      <c r="A3396" s="147"/>
      <c r="B3396" s="163"/>
      <c r="C3396" s="149"/>
      <c r="E3396" s="165"/>
      <c r="G3396" s="151"/>
      <c r="H3396" s="152" t="str">
        <f t="shared" si="366"/>
        <v/>
      </c>
      <c r="I3396" s="166"/>
      <c r="J3396" s="167"/>
      <c r="K3396" s="155" t="str">
        <f t="shared" si="367"/>
        <v/>
      </c>
      <c r="L3396" s="159"/>
      <c r="M3396" s="144">
        <f t="shared" si="368"/>
        <v>0</v>
      </c>
      <c r="N3396" s="144">
        <f t="shared" si="369"/>
        <v>0</v>
      </c>
      <c r="O3396" s="131">
        <f t="shared" si="370"/>
        <v>0</v>
      </c>
      <c r="P3396" s="132">
        <f t="shared" si="371"/>
        <v>0</v>
      </c>
      <c r="Q3396" s="132">
        <f t="shared" si="372"/>
        <v>0</v>
      </c>
    </row>
    <row r="3397" spans="1:17" ht="15" customHeight="1">
      <c r="A3397" s="147"/>
      <c r="B3397" s="163"/>
      <c r="C3397" s="149"/>
      <c r="E3397" s="165"/>
      <c r="G3397" s="151"/>
      <c r="H3397" s="152" t="str">
        <f t="shared" si="366"/>
        <v/>
      </c>
      <c r="I3397" s="166"/>
      <c r="J3397" s="167"/>
      <c r="K3397" s="155" t="str">
        <f t="shared" si="367"/>
        <v/>
      </c>
      <c r="L3397" s="159"/>
      <c r="M3397" s="144">
        <f t="shared" si="368"/>
        <v>0</v>
      </c>
      <c r="N3397" s="144">
        <f t="shared" si="369"/>
        <v>0</v>
      </c>
      <c r="O3397" s="131">
        <f t="shared" si="370"/>
        <v>0</v>
      </c>
      <c r="P3397" s="132">
        <f t="shared" si="371"/>
        <v>0</v>
      </c>
      <c r="Q3397" s="132">
        <f t="shared" si="372"/>
        <v>0</v>
      </c>
    </row>
    <row r="3398" spans="1:17" ht="15" customHeight="1">
      <c r="A3398" s="147"/>
      <c r="B3398" s="163"/>
      <c r="C3398" s="149"/>
      <c r="E3398" s="165"/>
      <c r="G3398" s="151"/>
      <c r="H3398" s="152" t="str">
        <f t="shared" si="366"/>
        <v/>
      </c>
      <c r="I3398" s="166"/>
      <c r="J3398" s="167"/>
      <c r="K3398" s="155" t="str">
        <f t="shared" si="367"/>
        <v/>
      </c>
      <c r="L3398" s="159"/>
      <c r="M3398" s="144">
        <f t="shared" si="368"/>
        <v>0</v>
      </c>
      <c r="N3398" s="144">
        <f t="shared" si="369"/>
        <v>0</v>
      </c>
      <c r="O3398" s="131">
        <f t="shared" si="370"/>
        <v>0</v>
      </c>
      <c r="P3398" s="132">
        <f t="shared" si="371"/>
        <v>0</v>
      </c>
      <c r="Q3398" s="132">
        <f t="shared" si="372"/>
        <v>0</v>
      </c>
    </row>
    <row r="3399" spans="1:17" ht="15" customHeight="1">
      <c r="A3399" s="147"/>
      <c r="B3399" s="163"/>
      <c r="C3399" s="149"/>
      <c r="E3399" s="165"/>
      <c r="G3399" s="151"/>
      <c r="H3399" s="152" t="str">
        <f t="shared" si="366"/>
        <v/>
      </c>
      <c r="I3399" s="166"/>
      <c r="J3399" s="167"/>
      <c r="K3399" s="155" t="str">
        <f t="shared" si="367"/>
        <v/>
      </c>
      <c r="L3399" s="159"/>
      <c r="M3399" s="144">
        <f t="shared" si="368"/>
        <v>0</v>
      </c>
      <c r="N3399" s="144">
        <f t="shared" si="369"/>
        <v>0</v>
      </c>
      <c r="O3399" s="131">
        <f t="shared" si="370"/>
        <v>0</v>
      </c>
      <c r="P3399" s="132">
        <f t="shared" si="371"/>
        <v>0</v>
      </c>
      <c r="Q3399" s="132">
        <f t="shared" si="372"/>
        <v>0</v>
      </c>
    </row>
    <row r="3400" spans="1:17" ht="15" customHeight="1">
      <c r="A3400" s="147"/>
      <c r="B3400" s="163"/>
      <c r="C3400" s="149"/>
      <c r="E3400" s="165"/>
      <c r="G3400" s="151"/>
      <c r="H3400" s="152" t="str">
        <f t="shared" si="366"/>
        <v/>
      </c>
      <c r="I3400" s="166"/>
      <c r="J3400" s="167"/>
      <c r="K3400" s="155" t="str">
        <f t="shared" si="367"/>
        <v/>
      </c>
      <c r="L3400" s="159"/>
      <c r="M3400" s="144">
        <f t="shared" si="368"/>
        <v>0</v>
      </c>
      <c r="N3400" s="144">
        <f t="shared" si="369"/>
        <v>0</v>
      </c>
      <c r="O3400" s="131">
        <f t="shared" si="370"/>
        <v>0</v>
      </c>
      <c r="P3400" s="132">
        <f t="shared" si="371"/>
        <v>0</v>
      </c>
      <c r="Q3400" s="132">
        <f t="shared" si="372"/>
        <v>0</v>
      </c>
    </row>
    <row r="3401" spans="1:17" ht="15" customHeight="1">
      <c r="A3401" s="147"/>
      <c r="B3401" s="163"/>
      <c r="C3401" s="149"/>
      <c r="E3401" s="165"/>
      <c r="G3401" s="151"/>
      <c r="H3401" s="152" t="str">
        <f t="shared" si="366"/>
        <v/>
      </c>
      <c r="I3401" s="166"/>
      <c r="J3401" s="167"/>
      <c r="K3401" s="155" t="str">
        <f t="shared" si="367"/>
        <v/>
      </c>
      <c r="L3401" s="159"/>
      <c r="M3401" s="144">
        <f t="shared" si="368"/>
        <v>0</v>
      </c>
      <c r="N3401" s="144">
        <f t="shared" si="369"/>
        <v>0</v>
      </c>
      <c r="O3401" s="131">
        <f t="shared" si="370"/>
        <v>0</v>
      </c>
      <c r="P3401" s="132">
        <f t="shared" si="371"/>
        <v>0</v>
      </c>
      <c r="Q3401" s="132">
        <f t="shared" si="372"/>
        <v>0</v>
      </c>
    </row>
    <row r="3402" spans="1:17" ht="15" customHeight="1">
      <c r="A3402" s="147"/>
      <c r="B3402" s="163"/>
      <c r="C3402" s="149"/>
      <c r="E3402" s="165"/>
      <c r="G3402" s="151"/>
      <c r="H3402" s="152" t="str">
        <f t="shared" si="366"/>
        <v/>
      </c>
      <c r="I3402" s="166"/>
      <c r="J3402" s="167"/>
      <c r="K3402" s="155" t="str">
        <f t="shared" si="367"/>
        <v/>
      </c>
      <c r="L3402" s="159"/>
      <c r="M3402" s="144">
        <f t="shared" si="368"/>
        <v>0</v>
      </c>
      <c r="N3402" s="144">
        <f t="shared" si="369"/>
        <v>0</v>
      </c>
      <c r="O3402" s="131">
        <f t="shared" si="370"/>
        <v>0</v>
      </c>
      <c r="P3402" s="132">
        <f t="shared" si="371"/>
        <v>0</v>
      </c>
      <c r="Q3402" s="132">
        <f t="shared" si="372"/>
        <v>0</v>
      </c>
    </row>
    <row r="3403" spans="1:17" ht="15" customHeight="1">
      <c r="A3403" s="147"/>
      <c r="B3403" s="163"/>
      <c r="C3403" s="149"/>
      <c r="E3403" s="165"/>
      <c r="G3403" s="151"/>
      <c r="H3403" s="152" t="str">
        <f t="shared" si="366"/>
        <v/>
      </c>
      <c r="I3403" s="166"/>
      <c r="J3403" s="167"/>
      <c r="K3403" s="155" t="str">
        <f t="shared" si="367"/>
        <v/>
      </c>
      <c r="L3403" s="159"/>
      <c r="M3403" s="144">
        <f t="shared" si="368"/>
        <v>0</v>
      </c>
      <c r="N3403" s="144">
        <f t="shared" si="369"/>
        <v>0</v>
      </c>
      <c r="O3403" s="131">
        <f t="shared" si="370"/>
        <v>0</v>
      </c>
      <c r="P3403" s="132">
        <f t="shared" si="371"/>
        <v>0</v>
      </c>
      <c r="Q3403" s="132">
        <f t="shared" si="372"/>
        <v>0</v>
      </c>
    </row>
    <row r="3404" spans="1:17" ht="15" customHeight="1">
      <c r="A3404" s="147"/>
      <c r="B3404" s="163"/>
      <c r="C3404" s="149"/>
      <c r="E3404" s="165"/>
      <c r="G3404" s="151"/>
      <c r="H3404" s="152" t="str">
        <f t="shared" si="366"/>
        <v/>
      </c>
      <c r="I3404" s="166"/>
      <c r="J3404" s="167"/>
      <c r="K3404" s="155" t="str">
        <f t="shared" si="367"/>
        <v/>
      </c>
      <c r="L3404" s="159"/>
      <c r="M3404" s="144">
        <f t="shared" si="368"/>
        <v>0</v>
      </c>
      <c r="N3404" s="144">
        <f t="shared" si="369"/>
        <v>0</v>
      </c>
      <c r="O3404" s="131">
        <f t="shared" si="370"/>
        <v>0</v>
      </c>
      <c r="P3404" s="132">
        <f t="shared" si="371"/>
        <v>0</v>
      </c>
      <c r="Q3404" s="132">
        <f t="shared" si="372"/>
        <v>0</v>
      </c>
    </row>
    <row r="3405" spans="1:17" ht="15" customHeight="1">
      <c r="A3405" s="147"/>
      <c r="B3405" s="163"/>
      <c r="C3405" s="149"/>
      <c r="E3405" s="165"/>
      <c r="G3405" s="151"/>
      <c r="H3405" s="152" t="str">
        <f t="shared" ref="H3405:H3468" si="373">IF(C3405="","",IF(C3405="/",M3405,IF(C3405="ST",N3404,IF(C3405="T",O3405,D3405*E3405*F3405*G3405))))</f>
        <v/>
      </c>
      <c r="I3405" s="166"/>
      <c r="J3405" s="167"/>
      <c r="K3405" s="155" t="str">
        <f t="shared" ref="K3405:K3468" si="374">IF(C3405="","",IF(C3405="ST",P3404,IF(C3405="T",Q3405,H3405*J3405)))</f>
        <v/>
      </c>
      <c r="L3405" s="159"/>
      <c r="M3405" s="144">
        <f t="shared" ref="M3405:M3468" si="375">IF(C3405="/",(D3405+E3405)*F3405/G3405,IF(C3405="+",M3404+G3405,IF(C3405="-",M3404-G3405,0)))</f>
        <v>0</v>
      </c>
      <c r="N3405" s="144">
        <f t="shared" ref="N3405:N3468" si="376">IF(C3405="/",N3404+H3405,IF(C3405="+",N3404+H3405,IF(C3405="-",N3404-H3405,0)))</f>
        <v>0</v>
      </c>
      <c r="O3405" s="131">
        <f t="shared" ref="O3405:O3468" si="377">IF(C3405="/",O3404+H3405,IF(C3405="+",O3404+H3405,IF(C3405="-",O3404-H3405,IF(C3405="ST",O3404+0,IF(C3405="T",O3404,0)))))</f>
        <v>0</v>
      </c>
      <c r="P3405" s="132">
        <f t="shared" ref="P3405:P3468" si="378">IF(C3405="/",P3404+K3405,IF(C3405="+",P3404+K3405,IF(C3405="-",P3404-K3405,0)))</f>
        <v>0</v>
      </c>
      <c r="Q3405" s="132">
        <f t="shared" ref="Q3405:Q3468" si="379">IF(C3405="/",Q3404+K3405,IF(C3405="+",Q3404+K3405,IF(C3405="-",Q3404-K3405,IF(C3405="ST",Q3404+0,IF(C3405="T",Q3404,0)))))</f>
        <v>0</v>
      </c>
    </row>
    <row r="3406" spans="1:17" ht="15" customHeight="1">
      <c r="A3406" s="147"/>
      <c r="B3406" s="163"/>
      <c r="C3406" s="149"/>
      <c r="E3406" s="165"/>
      <c r="G3406" s="151"/>
      <c r="H3406" s="152" t="str">
        <f t="shared" si="373"/>
        <v/>
      </c>
      <c r="I3406" s="166"/>
      <c r="J3406" s="167"/>
      <c r="K3406" s="155" t="str">
        <f t="shared" si="374"/>
        <v/>
      </c>
      <c r="L3406" s="159"/>
      <c r="M3406" s="144">
        <f t="shared" si="375"/>
        <v>0</v>
      </c>
      <c r="N3406" s="144">
        <f t="shared" si="376"/>
        <v>0</v>
      </c>
      <c r="O3406" s="131">
        <f t="shared" si="377"/>
        <v>0</v>
      </c>
      <c r="P3406" s="132">
        <f t="shared" si="378"/>
        <v>0</v>
      </c>
      <c r="Q3406" s="132">
        <f t="shared" si="379"/>
        <v>0</v>
      </c>
    </row>
    <row r="3407" spans="1:17" ht="15" customHeight="1">
      <c r="A3407" s="147"/>
      <c r="B3407" s="163"/>
      <c r="C3407" s="149"/>
      <c r="E3407" s="165"/>
      <c r="G3407" s="151"/>
      <c r="H3407" s="152" t="str">
        <f t="shared" si="373"/>
        <v/>
      </c>
      <c r="I3407" s="166"/>
      <c r="J3407" s="167"/>
      <c r="K3407" s="155" t="str">
        <f t="shared" si="374"/>
        <v/>
      </c>
      <c r="L3407" s="159"/>
      <c r="M3407" s="144">
        <f t="shared" si="375"/>
        <v>0</v>
      </c>
      <c r="N3407" s="144">
        <f t="shared" si="376"/>
        <v>0</v>
      </c>
      <c r="O3407" s="131">
        <f t="shared" si="377"/>
        <v>0</v>
      </c>
      <c r="P3407" s="132">
        <f t="shared" si="378"/>
        <v>0</v>
      </c>
      <c r="Q3407" s="132">
        <f t="shared" si="379"/>
        <v>0</v>
      </c>
    </row>
    <row r="3408" spans="1:17" ht="15" customHeight="1">
      <c r="A3408" s="147"/>
      <c r="B3408" s="163"/>
      <c r="C3408" s="149"/>
      <c r="E3408" s="165"/>
      <c r="G3408" s="151"/>
      <c r="H3408" s="152" t="str">
        <f t="shared" si="373"/>
        <v/>
      </c>
      <c r="I3408" s="166"/>
      <c r="J3408" s="167"/>
      <c r="K3408" s="155" t="str">
        <f t="shared" si="374"/>
        <v/>
      </c>
      <c r="L3408" s="159"/>
      <c r="M3408" s="144">
        <f t="shared" si="375"/>
        <v>0</v>
      </c>
      <c r="N3408" s="144">
        <f t="shared" si="376"/>
        <v>0</v>
      </c>
      <c r="O3408" s="131">
        <f t="shared" si="377"/>
        <v>0</v>
      </c>
      <c r="P3408" s="132">
        <f t="shared" si="378"/>
        <v>0</v>
      </c>
      <c r="Q3408" s="132">
        <f t="shared" si="379"/>
        <v>0</v>
      </c>
    </row>
    <row r="3409" spans="1:17" ht="15" customHeight="1">
      <c r="A3409" s="147"/>
      <c r="B3409" s="163"/>
      <c r="C3409" s="149"/>
      <c r="E3409" s="165"/>
      <c r="G3409" s="151"/>
      <c r="H3409" s="152" t="str">
        <f t="shared" si="373"/>
        <v/>
      </c>
      <c r="I3409" s="166"/>
      <c r="J3409" s="167"/>
      <c r="K3409" s="155" t="str">
        <f t="shared" si="374"/>
        <v/>
      </c>
      <c r="L3409" s="159"/>
      <c r="M3409" s="144">
        <f t="shared" si="375"/>
        <v>0</v>
      </c>
      <c r="N3409" s="144">
        <f t="shared" si="376"/>
        <v>0</v>
      </c>
      <c r="O3409" s="131">
        <f t="shared" si="377"/>
        <v>0</v>
      </c>
      <c r="P3409" s="132">
        <f t="shared" si="378"/>
        <v>0</v>
      </c>
      <c r="Q3409" s="132">
        <f t="shared" si="379"/>
        <v>0</v>
      </c>
    </row>
    <row r="3410" spans="1:17" ht="15" customHeight="1">
      <c r="A3410" s="147"/>
      <c r="B3410" s="163"/>
      <c r="C3410" s="149"/>
      <c r="E3410" s="165"/>
      <c r="G3410" s="151"/>
      <c r="H3410" s="152" t="str">
        <f t="shared" si="373"/>
        <v/>
      </c>
      <c r="I3410" s="166"/>
      <c r="J3410" s="167"/>
      <c r="K3410" s="155" t="str">
        <f t="shared" si="374"/>
        <v/>
      </c>
      <c r="L3410" s="159"/>
      <c r="M3410" s="144">
        <f t="shared" si="375"/>
        <v>0</v>
      </c>
      <c r="N3410" s="144">
        <f t="shared" si="376"/>
        <v>0</v>
      </c>
      <c r="O3410" s="131">
        <f t="shared" si="377"/>
        <v>0</v>
      </c>
      <c r="P3410" s="132">
        <f t="shared" si="378"/>
        <v>0</v>
      </c>
      <c r="Q3410" s="132">
        <f t="shared" si="379"/>
        <v>0</v>
      </c>
    </row>
    <row r="3411" spans="1:17" ht="15" customHeight="1">
      <c r="A3411" s="147"/>
      <c r="B3411" s="163"/>
      <c r="C3411" s="149"/>
      <c r="E3411" s="165"/>
      <c r="G3411" s="151"/>
      <c r="H3411" s="152" t="str">
        <f t="shared" si="373"/>
        <v/>
      </c>
      <c r="I3411" s="166"/>
      <c r="J3411" s="167"/>
      <c r="K3411" s="155" t="str">
        <f t="shared" si="374"/>
        <v/>
      </c>
      <c r="L3411" s="159"/>
      <c r="M3411" s="144">
        <f t="shared" si="375"/>
        <v>0</v>
      </c>
      <c r="N3411" s="144">
        <f t="shared" si="376"/>
        <v>0</v>
      </c>
      <c r="O3411" s="131">
        <f t="shared" si="377"/>
        <v>0</v>
      </c>
      <c r="P3411" s="132">
        <f t="shared" si="378"/>
        <v>0</v>
      </c>
      <c r="Q3411" s="132">
        <f t="shared" si="379"/>
        <v>0</v>
      </c>
    </row>
    <row r="3412" spans="1:17" ht="15" customHeight="1">
      <c r="A3412" s="147"/>
      <c r="B3412" s="163"/>
      <c r="C3412" s="149"/>
      <c r="E3412" s="165"/>
      <c r="G3412" s="151"/>
      <c r="H3412" s="152" t="str">
        <f t="shared" si="373"/>
        <v/>
      </c>
      <c r="I3412" s="166"/>
      <c r="J3412" s="167"/>
      <c r="K3412" s="155" t="str">
        <f t="shared" si="374"/>
        <v/>
      </c>
      <c r="L3412" s="159"/>
      <c r="M3412" s="144">
        <f t="shared" si="375"/>
        <v>0</v>
      </c>
      <c r="N3412" s="144">
        <f t="shared" si="376"/>
        <v>0</v>
      </c>
      <c r="O3412" s="131">
        <f t="shared" si="377"/>
        <v>0</v>
      </c>
      <c r="P3412" s="132">
        <f t="shared" si="378"/>
        <v>0</v>
      </c>
      <c r="Q3412" s="132">
        <f t="shared" si="379"/>
        <v>0</v>
      </c>
    </row>
    <row r="3413" spans="1:17" ht="15" customHeight="1">
      <c r="A3413" s="147"/>
      <c r="B3413" s="163"/>
      <c r="C3413" s="149"/>
      <c r="E3413" s="165"/>
      <c r="G3413" s="151"/>
      <c r="H3413" s="152" t="str">
        <f t="shared" si="373"/>
        <v/>
      </c>
      <c r="I3413" s="166"/>
      <c r="J3413" s="167"/>
      <c r="K3413" s="155" t="str">
        <f t="shared" si="374"/>
        <v/>
      </c>
      <c r="L3413" s="159"/>
      <c r="M3413" s="144">
        <f t="shared" si="375"/>
        <v>0</v>
      </c>
      <c r="N3413" s="144">
        <f t="shared" si="376"/>
        <v>0</v>
      </c>
      <c r="O3413" s="131">
        <f t="shared" si="377"/>
        <v>0</v>
      </c>
      <c r="P3413" s="132">
        <f t="shared" si="378"/>
        <v>0</v>
      </c>
      <c r="Q3413" s="132">
        <f t="shared" si="379"/>
        <v>0</v>
      </c>
    </row>
    <row r="3414" spans="1:17" ht="15" customHeight="1">
      <c r="A3414" s="147"/>
      <c r="B3414" s="163"/>
      <c r="C3414" s="149"/>
      <c r="E3414" s="165"/>
      <c r="G3414" s="151"/>
      <c r="H3414" s="152" t="str">
        <f t="shared" si="373"/>
        <v/>
      </c>
      <c r="I3414" s="166"/>
      <c r="J3414" s="167"/>
      <c r="K3414" s="155" t="str">
        <f t="shared" si="374"/>
        <v/>
      </c>
      <c r="L3414" s="159"/>
      <c r="M3414" s="144">
        <f t="shared" si="375"/>
        <v>0</v>
      </c>
      <c r="N3414" s="144">
        <f t="shared" si="376"/>
        <v>0</v>
      </c>
      <c r="O3414" s="131">
        <f t="shared" si="377"/>
        <v>0</v>
      </c>
      <c r="P3414" s="132">
        <f t="shared" si="378"/>
        <v>0</v>
      </c>
      <c r="Q3414" s="132">
        <f t="shared" si="379"/>
        <v>0</v>
      </c>
    </row>
    <row r="3415" spans="1:17" ht="15" customHeight="1">
      <c r="A3415" s="147"/>
      <c r="B3415" s="163"/>
      <c r="C3415" s="149"/>
      <c r="E3415" s="165"/>
      <c r="G3415" s="151"/>
      <c r="H3415" s="152" t="str">
        <f t="shared" si="373"/>
        <v/>
      </c>
      <c r="I3415" s="166"/>
      <c r="J3415" s="167"/>
      <c r="K3415" s="155" t="str">
        <f t="shared" si="374"/>
        <v/>
      </c>
      <c r="L3415" s="159"/>
      <c r="M3415" s="144">
        <f t="shared" si="375"/>
        <v>0</v>
      </c>
      <c r="N3415" s="144">
        <f t="shared" si="376"/>
        <v>0</v>
      </c>
      <c r="O3415" s="131">
        <f t="shared" si="377"/>
        <v>0</v>
      </c>
      <c r="P3415" s="132">
        <f t="shared" si="378"/>
        <v>0</v>
      </c>
      <c r="Q3415" s="132">
        <f t="shared" si="379"/>
        <v>0</v>
      </c>
    </row>
    <row r="3416" spans="1:17" ht="15" customHeight="1">
      <c r="A3416" s="147"/>
      <c r="B3416" s="163"/>
      <c r="C3416" s="149"/>
      <c r="E3416" s="165"/>
      <c r="G3416" s="151"/>
      <c r="H3416" s="152" t="str">
        <f t="shared" si="373"/>
        <v/>
      </c>
      <c r="I3416" s="166"/>
      <c r="J3416" s="167"/>
      <c r="K3416" s="155" t="str">
        <f t="shared" si="374"/>
        <v/>
      </c>
      <c r="L3416" s="159"/>
      <c r="M3416" s="144">
        <f t="shared" si="375"/>
        <v>0</v>
      </c>
      <c r="N3416" s="144">
        <f t="shared" si="376"/>
        <v>0</v>
      </c>
      <c r="O3416" s="131">
        <f t="shared" si="377"/>
        <v>0</v>
      </c>
      <c r="P3416" s="132">
        <f t="shared" si="378"/>
        <v>0</v>
      </c>
      <c r="Q3416" s="132">
        <f t="shared" si="379"/>
        <v>0</v>
      </c>
    </row>
    <row r="3417" spans="1:17" ht="15" customHeight="1">
      <c r="A3417" s="147"/>
      <c r="B3417" s="163"/>
      <c r="C3417" s="149"/>
      <c r="E3417" s="165"/>
      <c r="G3417" s="151"/>
      <c r="H3417" s="152" t="str">
        <f t="shared" si="373"/>
        <v/>
      </c>
      <c r="I3417" s="166"/>
      <c r="J3417" s="167"/>
      <c r="K3417" s="155" t="str">
        <f t="shared" si="374"/>
        <v/>
      </c>
      <c r="L3417" s="159"/>
      <c r="M3417" s="144">
        <f t="shared" si="375"/>
        <v>0</v>
      </c>
      <c r="N3417" s="144">
        <f t="shared" si="376"/>
        <v>0</v>
      </c>
      <c r="O3417" s="131">
        <f t="shared" si="377"/>
        <v>0</v>
      </c>
      <c r="P3417" s="132">
        <f t="shared" si="378"/>
        <v>0</v>
      </c>
      <c r="Q3417" s="132">
        <f t="shared" si="379"/>
        <v>0</v>
      </c>
    </row>
    <row r="3418" spans="1:17" ht="15" customHeight="1">
      <c r="A3418" s="147"/>
      <c r="B3418" s="163"/>
      <c r="C3418" s="149"/>
      <c r="E3418" s="165"/>
      <c r="G3418" s="151"/>
      <c r="H3418" s="152" t="str">
        <f t="shared" si="373"/>
        <v/>
      </c>
      <c r="I3418" s="166"/>
      <c r="J3418" s="167"/>
      <c r="K3418" s="155" t="str">
        <f t="shared" si="374"/>
        <v/>
      </c>
      <c r="L3418" s="159"/>
      <c r="M3418" s="144">
        <f t="shared" si="375"/>
        <v>0</v>
      </c>
      <c r="N3418" s="144">
        <f t="shared" si="376"/>
        <v>0</v>
      </c>
      <c r="O3418" s="131">
        <f t="shared" si="377"/>
        <v>0</v>
      </c>
      <c r="P3418" s="132">
        <f t="shared" si="378"/>
        <v>0</v>
      </c>
      <c r="Q3418" s="132">
        <f t="shared" si="379"/>
        <v>0</v>
      </c>
    </row>
    <row r="3419" spans="1:17" ht="15" customHeight="1">
      <c r="A3419" s="147"/>
      <c r="B3419" s="163"/>
      <c r="C3419" s="149"/>
      <c r="E3419" s="165"/>
      <c r="G3419" s="151"/>
      <c r="H3419" s="152" t="str">
        <f t="shared" si="373"/>
        <v/>
      </c>
      <c r="I3419" s="166"/>
      <c r="J3419" s="167"/>
      <c r="K3419" s="155" t="str">
        <f t="shared" si="374"/>
        <v/>
      </c>
      <c r="L3419" s="159"/>
      <c r="M3419" s="144">
        <f t="shared" si="375"/>
        <v>0</v>
      </c>
      <c r="N3419" s="144">
        <f t="shared" si="376"/>
        <v>0</v>
      </c>
      <c r="O3419" s="131">
        <f t="shared" si="377"/>
        <v>0</v>
      </c>
      <c r="P3419" s="132">
        <f t="shared" si="378"/>
        <v>0</v>
      </c>
      <c r="Q3419" s="132">
        <f t="shared" si="379"/>
        <v>0</v>
      </c>
    </row>
    <row r="3420" spans="1:17" ht="15" customHeight="1">
      <c r="A3420" s="147"/>
      <c r="B3420" s="163"/>
      <c r="C3420" s="149"/>
      <c r="E3420" s="165"/>
      <c r="G3420" s="151"/>
      <c r="H3420" s="152" t="str">
        <f t="shared" si="373"/>
        <v/>
      </c>
      <c r="I3420" s="166"/>
      <c r="J3420" s="167"/>
      <c r="K3420" s="155" t="str">
        <f t="shared" si="374"/>
        <v/>
      </c>
      <c r="L3420" s="159"/>
      <c r="M3420" s="144">
        <f t="shared" si="375"/>
        <v>0</v>
      </c>
      <c r="N3420" s="144">
        <f t="shared" si="376"/>
        <v>0</v>
      </c>
      <c r="O3420" s="131">
        <f t="shared" si="377"/>
        <v>0</v>
      </c>
      <c r="P3420" s="132">
        <f t="shared" si="378"/>
        <v>0</v>
      </c>
      <c r="Q3420" s="132">
        <f t="shared" si="379"/>
        <v>0</v>
      </c>
    </row>
    <row r="3421" spans="1:17" ht="15" customHeight="1">
      <c r="A3421" s="147"/>
      <c r="B3421" s="163"/>
      <c r="C3421" s="149"/>
      <c r="E3421" s="165"/>
      <c r="G3421" s="151"/>
      <c r="H3421" s="152" t="str">
        <f t="shared" si="373"/>
        <v/>
      </c>
      <c r="I3421" s="166"/>
      <c r="J3421" s="167"/>
      <c r="K3421" s="155" t="str">
        <f t="shared" si="374"/>
        <v/>
      </c>
      <c r="L3421" s="159"/>
      <c r="M3421" s="144">
        <f t="shared" si="375"/>
        <v>0</v>
      </c>
      <c r="N3421" s="144">
        <f t="shared" si="376"/>
        <v>0</v>
      </c>
      <c r="O3421" s="131">
        <f t="shared" si="377"/>
        <v>0</v>
      </c>
      <c r="P3421" s="132">
        <f t="shared" si="378"/>
        <v>0</v>
      </c>
      <c r="Q3421" s="132">
        <f t="shared" si="379"/>
        <v>0</v>
      </c>
    </row>
    <row r="3422" spans="1:17" ht="15" customHeight="1">
      <c r="A3422" s="147"/>
      <c r="B3422" s="163"/>
      <c r="C3422" s="149"/>
      <c r="E3422" s="165"/>
      <c r="G3422" s="151"/>
      <c r="H3422" s="152" t="str">
        <f t="shared" si="373"/>
        <v/>
      </c>
      <c r="I3422" s="166"/>
      <c r="J3422" s="167"/>
      <c r="K3422" s="155" t="str">
        <f t="shared" si="374"/>
        <v/>
      </c>
      <c r="L3422" s="159"/>
      <c r="M3422" s="144">
        <f t="shared" si="375"/>
        <v>0</v>
      </c>
      <c r="N3422" s="144">
        <f t="shared" si="376"/>
        <v>0</v>
      </c>
      <c r="O3422" s="131">
        <f t="shared" si="377"/>
        <v>0</v>
      </c>
      <c r="P3422" s="132">
        <f t="shared" si="378"/>
        <v>0</v>
      </c>
      <c r="Q3422" s="132">
        <f t="shared" si="379"/>
        <v>0</v>
      </c>
    </row>
    <row r="3423" spans="1:17" ht="15" customHeight="1">
      <c r="A3423" s="147"/>
      <c r="B3423" s="163"/>
      <c r="C3423" s="149"/>
      <c r="E3423" s="165"/>
      <c r="G3423" s="151"/>
      <c r="H3423" s="152" t="str">
        <f t="shared" si="373"/>
        <v/>
      </c>
      <c r="I3423" s="166"/>
      <c r="J3423" s="167"/>
      <c r="K3423" s="155" t="str">
        <f t="shared" si="374"/>
        <v/>
      </c>
      <c r="L3423" s="159"/>
      <c r="M3423" s="144">
        <f t="shared" si="375"/>
        <v>0</v>
      </c>
      <c r="N3423" s="144">
        <f t="shared" si="376"/>
        <v>0</v>
      </c>
      <c r="O3423" s="131">
        <f t="shared" si="377"/>
        <v>0</v>
      </c>
      <c r="P3423" s="132">
        <f t="shared" si="378"/>
        <v>0</v>
      </c>
      <c r="Q3423" s="132">
        <f t="shared" si="379"/>
        <v>0</v>
      </c>
    </row>
    <row r="3424" spans="1:17" ht="15" customHeight="1">
      <c r="A3424" s="147"/>
      <c r="B3424" s="163"/>
      <c r="C3424" s="149"/>
      <c r="E3424" s="165"/>
      <c r="G3424" s="151"/>
      <c r="H3424" s="152" t="str">
        <f t="shared" si="373"/>
        <v/>
      </c>
      <c r="I3424" s="166"/>
      <c r="J3424" s="167"/>
      <c r="K3424" s="155" t="str">
        <f t="shared" si="374"/>
        <v/>
      </c>
      <c r="L3424" s="159"/>
      <c r="M3424" s="144">
        <f t="shared" si="375"/>
        <v>0</v>
      </c>
      <c r="N3424" s="144">
        <f t="shared" si="376"/>
        <v>0</v>
      </c>
      <c r="O3424" s="131">
        <f t="shared" si="377"/>
        <v>0</v>
      </c>
      <c r="P3424" s="132">
        <f t="shared" si="378"/>
        <v>0</v>
      </c>
      <c r="Q3424" s="132">
        <f t="shared" si="379"/>
        <v>0</v>
      </c>
    </row>
    <row r="3425" spans="1:17" ht="15" customHeight="1">
      <c r="A3425" s="147"/>
      <c r="B3425" s="163"/>
      <c r="C3425" s="149"/>
      <c r="E3425" s="165"/>
      <c r="G3425" s="151"/>
      <c r="H3425" s="152" t="str">
        <f t="shared" si="373"/>
        <v/>
      </c>
      <c r="I3425" s="166"/>
      <c r="J3425" s="167"/>
      <c r="K3425" s="155" t="str">
        <f t="shared" si="374"/>
        <v/>
      </c>
      <c r="L3425" s="159"/>
      <c r="M3425" s="144">
        <f t="shared" si="375"/>
        <v>0</v>
      </c>
      <c r="N3425" s="144">
        <f t="shared" si="376"/>
        <v>0</v>
      </c>
      <c r="O3425" s="131">
        <f t="shared" si="377"/>
        <v>0</v>
      </c>
      <c r="P3425" s="132">
        <f t="shared" si="378"/>
        <v>0</v>
      </c>
      <c r="Q3425" s="132">
        <f t="shared" si="379"/>
        <v>0</v>
      </c>
    </row>
    <row r="3426" spans="1:17" ht="15" customHeight="1">
      <c r="A3426" s="147"/>
      <c r="B3426" s="163"/>
      <c r="C3426" s="149"/>
      <c r="E3426" s="165"/>
      <c r="G3426" s="151"/>
      <c r="H3426" s="152" t="str">
        <f t="shared" si="373"/>
        <v/>
      </c>
      <c r="I3426" s="166"/>
      <c r="J3426" s="167"/>
      <c r="K3426" s="155" t="str">
        <f t="shared" si="374"/>
        <v/>
      </c>
      <c r="L3426" s="159"/>
      <c r="M3426" s="144">
        <f t="shared" si="375"/>
        <v>0</v>
      </c>
      <c r="N3426" s="144">
        <f t="shared" si="376"/>
        <v>0</v>
      </c>
      <c r="O3426" s="131">
        <f t="shared" si="377"/>
        <v>0</v>
      </c>
      <c r="P3426" s="132">
        <f t="shared" si="378"/>
        <v>0</v>
      </c>
      <c r="Q3426" s="132">
        <f t="shared" si="379"/>
        <v>0</v>
      </c>
    </row>
    <row r="3427" spans="1:17" ht="15" customHeight="1">
      <c r="A3427" s="147"/>
      <c r="B3427" s="163"/>
      <c r="C3427" s="149"/>
      <c r="E3427" s="165"/>
      <c r="G3427" s="151"/>
      <c r="H3427" s="152" t="str">
        <f t="shared" si="373"/>
        <v/>
      </c>
      <c r="I3427" s="166"/>
      <c r="J3427" s="167"/>
      <c r="K3427" s="155" t="str">
        <f t="shared" si="374"/>
        <v/>
      </c>
      <c r="L3427" s="159"/>
      <c r="M3427" s="144">
        <f t="shared" si="375"/>
        <v>0</v>
      </c>
      <c r="N3427" s="144">
        <f t="shared" si="376"/>
        <v>0</v>
      </c>
      <c r="O3427" s="131">
        <f t="shared" si="377"/>
        <v>0</v>
      </c>
      <c r="P3427" s="132">
        <f t="shared" si="378"/>
        <v>0</v>
      </c>
      <c r="Q3427" s="132">
        <f t="shared" si="379"/>
        <v>0</v>
      </c>
    </row>
    <row r="3428" spans="1:17" ht="15" customHeight="1">
      <c r="A3428" s="147"/>
      <c r="B3428" s="163"/>
      <c r="C3428" s="149"/>
      <c r="E3428" s="165"/>
      <c r="G3428" s="151"/>
      <c r="H3428" s="152" t="str">
        <f t="shared" si="373"/>
        <v/>
      </c>
      <c r="I3428" s="166"/>
      <c r="J3428" s="167"/>
      <c r="K3428" s="155" t="str">
        <f t="shared" si="374"/>
        <v/>
      </c>
      <c r="L3428" s="159"/>
      <c r="M3428" s="144">
        <f t="shared" si="375"/>
        <v>0</v>
      </c>
      <c r="N3428" s="144">
        <f t="shared" si="376"/>
        <v>0</v>
      </c>
      <c r="O3428" s="131">
        <f t="shared" si="377"/>
        <v>0</v>
      </c>
      <c r="P3428" s="132">
        <f t="shared" si="378"/>
        <v>0</v>
      </c>
      <c r="Q3428" s="132">
        <f t="shared" si="379"/>
        <v>0</v>
      </c>
    </row>
    <row r="3429" spans="1:17" ht="15" customHeight="1">
      <c r="A3429" s="147"/>
      <c r="B3429" s="163"/>
      <c r="C3429" s="149"/>
      <c r="E3429" s="165"/>
      <c r="G3429" s="151"/>
      <c r="H3429" s="152" t="str">
        <f t="shared" si="373"/>
        <v/>
      </c>
      <c r="I3429" s="166"/>
      <c r="J3429" s="167"/>
      <c r="K3429" s="155" t="str">
        <f t="shared" si="374"/>
        <v/>
      </c>
      <c r="L3429" s="159"/>
      <c r="M3429" s="144">
        <f t="shared" si="375"/>
        <v>0</v>
      </c>
      <c r="N3429" s="144">
        <f t="shared" si="376"/>
        <v>0</v>
      </c>
      <c r="O3429" s="131">
        <f t="shared" si="377"/>
        <v>0</v>
      </c>
      <c r="P3429" s="132">
        <f t="shared" si="378"/>
        <v>0</v>
      </c>
      <c r="Q3429" s="132">
        <f t="shared" si="379"/>
        <v>0</v>
      </c>
    </row>
    <row r="3430" spans="1:17" ht="15" customHeight="1">
      <c r="A3430" s="147"/>
      <c r="B3430" s="163"/>
      <c r="C3430" s="149"/>
      <c r="E3430" s="165"/>
      <c r="G3430" s="151"/>
      <c r="H3430" s="152" t="str">
        <f t="shared" si="373"/>
        <v/>
      </c>
      <c r="I3430" s="166"/>
      <c r="J3430" s="167"/>
      <c r="K3430" s="155" t="str">
        <f t="shared" si="374"/>
        <v/>
      </c>
      <c r="L3430" s="159"/>
      <c r="M3430" s="144">
        <f t="shared" si="375"/>
        <v>0</v>
      </c>
      <c r="N3430" s="144">
        <f t="shared" si="376"/>
        <v>0</v>
      </c>
      <c r="O3430" s="131">
        <f t="shared" si="377"/>
        <v>0</v>
      </c>
      <c r="P3430" s="132">
        <f t="shared" si="378"/>
        <v>0</v>
      </c>
      <c r="Q3430" s="132">
        <f t="shared" si="379"/>
        <v>0</v>
      </c>
    </row>
    <row r="3431" spans="1:17" ht="15" customHeight="1">
      <c r="A3431" s="147"/>
      <c r="B3431" s="163"/>
      <c r="C3431" s="149"/>
      <c r="E3431" s="165"/>
      <c r="G3431" s="151"/>
      <c r="H3431" s="152" t="str">
        <f t="shared" si="373"/>
        <v/>
      </c>
      <c r="I3431" s="166"/>
      <c r="J3431" s="167"/>
      <c r="K3431" s="155" t="str">
        <f t="shared" si="374"/>
        <v/>
      </c>
      <c r="L3431" s="159"/>
      <c r="M3431" s="144">
        <f t="shared" si="375"/>
        <v>0</v>
      </c>
      <c r="N3431" s="144">
        <f t="shared" si="376"/>
        <v>0</v>
      </c>
      <c r="O3431" s="131">
        <f t="shared" si="377"/>
        <v>0</v>
      </c>
      <c r="P3431" s="132">
        <f t="shared" si="378"/>
        <v>0</v>
      </c>
      <c r="Q3431" s="132">
        <f t="shared" si="379"/>
        <v>0</v>
      </c>
    </row>
    <row r="3432" spans="1:17" ht="15" customHeight="1">
      <c r="A3432" s="147"/>
      <c r="B3432" s="163"/>
      <c r="C3432" s="149"/>
      <c r="E3432" s="165"/>
      <c r="G3432" s="151"/>
      <c r="H3432" s="152" t="str">
        <f t="shared" si="373"/>
        <v/>
      </c>
      <c r="I3432" s="166"/>
      <c r="J3432" s="167"/>
      <c r="K3432" s="155" t="str">
        <f t="shared" si="374"/>
        <v/>
      </c>
      <c r="L3432" s="159"/>
      <c r="M3432" s="144">
        <f t="shared" si="375"/>
        <v>0</v>
      </c>
      <c r="N3432" s="144">
        <f t="shared" si="376"/>
        <v>0</v>
      </c>
      <c r="O3432" s="131">
        <f t="shared" si="377"/>
        <v>0</v>
      </c>
      <c r="P3432" s="132">
        <f t="shared" si="378"/>
        <v>0</v>
      </c>
      <c r="Q3432" s="132">
        <f t="shared" si="379"/>
        <v>0</v>
      </c>
    </row>
    <row r="3433" spans="1:17" ht="15" customHeight="1">
      <c r="A3433" s="147"/>
      <c r="B3433" s="163"/>
      <c r="C3433" s="149"/>
      <c r="E3433" s="165"/>
      <c r="G3433" s="151"/>
      <c r="H3433" s="152" t="str">
        <f t="shared" si="373"/>
        <v/>
      </c>
      <c r="I3433" s="166"/>
      <c r="J3433" s="167"/>
      <c r="K3433" s="155" t="str">
        <f t="shared" si="374"/>
        <v/>
      </c>
      <c r="L3433" s="159"/>
      <c r="M3433" s="144">
        <f t="shared" si="375"/>
        <v>0</v>
      </c>
      <c r="N3433" s="144">
        <f t="shared" si="376"/>
        <v>0</v>
      </c>
      <c r="O3433" s="131">
        <f t="shared" si="377"/>
        <v>0</v>
      </c>
      <c r="P3433" s="132">
        <f t="shared" si="378"/>
        <v>0</v>
      </c>
      <c r="Q3433" s="132">
        <f t="shared" si="379"/>
        <v>0</v>
      </c>
    </row>
    <row r="3434" spans="1:17" ht="15" customHeight="1">
      <c r="A3434" s="147"/>
      <c r="B3434" s="163"/>
      <c r="C3434" s="149"/>
      <c r="E3434" s="165"/>
      <c r="G3434" s="151"/>
      <c r="H3434" s="152" t="str">
        <f t="shared" si="373"/>
        <v/>
      </c>
      <c r="I3434" s="166"/>
      <c r="J3434" s="167"/>
      <c r="K3434" s="155" t="str">
        <f t="shared" si="374"/>
        <v/>
      </c>
      <c r="L3434" s="159"/>
      <c r="M3434" s="144">
        <f t="shared" si="375"/>
        <v>0</v>
      </c>
      <c r="N3434" s="144">
        <f t="shared" si="376"/>
        <v>0</v>
      </c>
      <c r="O3434" s="131">
        <f t="shared" si="377"/>
        <v>0</v>
      </c>
      <c r="P3434" s="132">
        <f t="shared" si="378"/>
        <v>0</v>
      </c>
      <c r="Q3434" s="132">
        <f t="shared" si="379"/>
        <v>0</v>
      </c>
    </row>
    <row r="3435" spans="1:17" ht="15" customHeight="1">
      <c r="A3435" s="147"/>
      <c r="B3435" s="163"/>
      <c r="C3435" s="149"/>
      <c r="E3435" s="165"/>
      <c r="G3435" s="151"/>
      <c r="H3435" s="152" t="str">
        <f t="shared" si="373"/>
        <v/>
      </c>
      <c r="I3435" s="166"/>
      <c r="J3435" s="167"/>
      <c r="K3435" s="155" t="str">
        <f t="shared" si="374"/>
        <v/>
      </c>
      <c r="L3435" s="159"/>
      <c r="M3435" s="144">
        <f t="shared" si="375"/>
        <v>0</v>
      </c>
      <c r="N3435" s="144">
        <f t="shared" si="376"/>
        <v>0</v>
      </c>
      <c r="O3435" s="131">
        <f t="shared" si="377"/>
        <v>0</v>
      </c>
      <c r="P3435" s="132">
        <f t="shared" si="378"/>
        <v>0</v>
      </c>
      <c r="Q3435" s="132">
        <f t="shared" si="379"/>
        <v>0</v>
      </c>
    </row>
    <row r="3436" spans="1:17" ht="15" customHeight="1">
      <c r="A3436" s="147"/>
      <c r="B3436" s="163"/>
      <c r="C3436" s="149"/>
      <c r="E3436" s="165"/>
      <c r="G3436" s="151"/>
      <c r="H3436" s="152" t="str">
        <f t="shared" si="373"/>
        <v/>
      </c>
      <c r="I3436" s="166"/>
      <c r="J3436" s="167"/>
      <c r="K3436" s="155" t="str">
        <f t="shared" si="374"/>
        <v/>
      </c>
      <c r="L3436" s="159"/>
      <c r="M3436" s="144">
        <f t="shared" si="375"/>
        <v>0</v>
      </c>
      <c r="N3436" s="144">
        <f t="shared" si="376"/>
        <v>0</v>
      </c>
      <c r="O3436" s="131">
        <f t="shared" si="377"/>
        <v>0</v>
      </c>
      <c r="P3436" s="132">
        <f t="shared" si="378"/>
        <v>0</v>
      </c>
      <c r="Q3436" s="132">
        <f t="shared" si="379"/>
        <v>0</v>
      </c>
    </row>
    <row r="3437" spans="1:17" ht="15" customHeight="1">
      <c r="A3437" s="147"/>
      <c r="B3437" s="163"/>
      <c r="C3437" s="149"/>
      <c r="E3437" s="165"/>
      <c r="G3437" s="151"/>
      <c r="H3437" s="152" t="str">
        <f t="shared" si="373"/>
        <v/>
      </c>
      <c r="I3437" s="166"/>
      <c r="J3437" s="167"/>
      <c r="K3437" s="155" t="str">
        <f t="shared" si="374"/>
        <v/>
      </c>
      <c r="L3437" s="159"/>
      <c r="M3437" s="144">
        <f t="shared" si="375"/>
        <v>0</v>
      </c>
      <c r="N3437" s="144">
        <f t="shared" si="376"/>
        <v>0</v>
      </c>
      <c r="O3437" s="131">
        <f t="shared" si="377"/>
        <v>0</v>
      </c>
      <c r="P3437" s="132">
        <f t="shared" si="378"/>
        <v>0</v>
      </c>
      <c r="Q3437" s="132">
        <f t="shared" si="379"/>
        <v>0</v>
      </c>
    </row>
    <row r="3438" spans="1:17" ht="15" customHeight="1">
      <c r="A3438" s="147"/>
      <c r="B3438" s="163"/>
      <c r="C3438" s="149"/>
      <c r="E3438" s="165"/>
      <c r="G3438" s="151"/>
      <c r="H3438" s="152" t="str">
        <f t="shared" si="373"/>
        <v/>
      </c>
      <c r="I3438" s="166"/>
      <c r="J3438" s="167"/>
      <c r="K3438" s="155" t="str">
        <f t="shared" si="374"/>
        <v/>
      </c>
      <c r="L3438" s="159"/>
      <c r="M3438" s="144">
        <f t="shared" si="375"/>
        <v>0</v>
      </c>
      <c r="N3438" s="144">
        <f t="shared" si="376"/>
        <v>0</v>
      </c>
      <c r="O3438" s="131">
        <f t="shared" si="377"/>
        <v>0</v>
      </c>
      <c r="P3438" s="132">
        <f t="shared" si="378"/>
        <v>0</v>
      </c>
      <c r="Q3438" s="132">
        <f t="shared" si="379"/>
        <v>0</v>
      </c>
    </row>
    <row r="3439" spans="1:17" ht="15" customHeight="1">
      <c r="A3439" s="147"/>
      <c r="B3439" s="163"/>
      <c r="C3439" s="149"/>
      <c r="E3439" s="165"/>
      <c r="G3439" s="151"/>
      <c r="H3439" s="152" t="str">
        <f t="shared" si="373"/>
        <v/>
      </c>
      <c r="I3439" s="166"/>
      <c r="J3439" s="167"/>
      <c r="K3439" s="155" t="str">
        <f t="shared" si="374"/>
        <v/>
      </c>
      <c r="L3439" s="159"/>
      <c r="M3439" s="144">
        <f t="shared" si="375"/>
        <v>0</v>
      </c>
      <c r="N3439" s="144">
        <f t="shared" si="376"/>
        <v>0</v>
      </c>
      <c r="O3439" s="131">
        <f t="shared" si="377"/>
        <v>0</v>
      </c>
      <c r="P3439" s="132">
        <f t="shared" si="378"/>
        <v>0</v>
      </c>
      <c r="Q3439" s="132">
        <f t="shared" si="379"/>
        <v>0</v>
      </c>
    </row>
    <row r="3440" spans="1:17" ht="15" customHeight="1">
      <c r="A3440" s="147"/>
      <c r="B3440" s="163"/>
      <c r="C3440" s="149"/>
      <c r="E3440" s="165"/>
      <c r="G3440" s="151"/>
      <c r="H3440" s="152" t="str">
        <f t="shared" si="373"/>
        <v/>
      </c>
      <c r="I3440" s="166"/>
      <c r="J3440" s="167"/>
      <c r="K3440" s="155" t="str">
        <f t="shared" si="374"/>
        <v/>
      </c>
      <c r="L3440" s="159"/>
      <c r="M3440" s="144">
        <f t="shared" si="375"/>
        <v>0</v>
      </c>
      <c r="N3440" s="144">
        <f t="shared" si="376"/>
        <v>0</v>
      </c>
      <c r="O3440" s="131">
        <f t="shared" si="377"/>
        <v>0</v>
      </c>
      <c r="P3440" s="132">
        <f t="shared" si="378"/>
        <v>0</v>
      </c>
      <c r="Q3440" s="132">
        <f t="shared" si="379"/>
        <v>0</v>
      </c>
    </row>
    <row r="3441" spans="1:17" ht="15" customHeight="1">
      <c r="A3441" s="147"/>
      <c r="B3441" s="163"/>
      <c r="C3441" s="149"/>
      <c r="E3441" s="165"/>
      <c r="G3441" s="151"/>
      <c r="H3441" s="152" t="str">
        <f t="shared" si="373"/>
        <v/>
      </c>
      <c r="I3441" s="166"/>
      <c r="J3441" s="167"/>
      <c r="K3441" s="155" t="str">
        <f t="shared" si="374"/>
        <v/>
      </c>
      <c r="L3441" s="159"/>
      <c r="M3441" s="144">
        <f t="shared" si="375"/>
        <v>0</v>
      </c>
      <c r="N3441" s="144">
        <f t="shared" si="376"/>
        <v>0</v>
      </c>
      <c r="O3441" s="131">
        <f t="shared" si="377"/>
        <v>0</v>
      </c>
      <c r="P3441" s="132">
        <f t="shared" si="378"/>
        <v>0</v>
      </c>
      <c r="Q3441" s="132">
        <f t="shared" si="379"/>
        <v>0</v>
      </c>
    </row>
    <row r="3442" spans="1:17" ht="15" customHeight="1">
      <c r="A3442" s="147"/>
      <c r="B3442" s="163"/>
      <c r="C3442" s="149"/>
      <c r="E3442" s="165"/>
      <c r="G3442" s="151"/>
      <c r="H3442" s="152" t="str">
        <f t="shared" si="373"/>
        <v/>
      </c>
      <c r="I3442" s="166"/>
      <c r="J3442" s="167"/>
      <c r="K3442" s="155" t="str">
        <f t="shared" si="374"/>
        <v/>
      </c>
      <c r="L3442" s="159"/>
      <c r="M3442" s="144">
        <f t="shared" si="375"/>
        <v>0</v>
      </c>
      <c r="N3442" s="144">
        <f t="shared" si="376"/>
        <v>0</v>
      </c>
      <c r="O3442" s="131">
        <f t="shared" si="377"/>
        <v>0</v>
      </c>
      <c r="P3442" s="132">
        <f t="shared" si="378"/>
        <v>0</v>
      </c>
      <c r="Q3442" s="132">
        <f t="shared" si="379"/>
        <v>0</v>
      </c>
    </row>
    <row r="3443" spans="1:17" ht="15" customHeight="1">
      <c r="A3443" s="147"/>
      <c r="B3443" s="163"/>
      <c r="C3443" s="149"/>
      <c r="E3443" s="165"/>
      <c r="G3443" s="151"/>
      <c r="H3443" s="152" t="str">
        <f t="shared" si="373"/>
        <v/>
      </c>
      <c r="I3443" s="166"/>
      <c r="J3443" s="167"/>
      <c r="K3443" s="155" t="str">
        <f t="shared" si="374"/>
        <v/>
      </c>
      <c r="L3443" s="159"/>
      <c r="M3443" s="144">
        <f t="shared" si="375"/>
        <v>0</v>
      </c>
      <c r="N3443" s="144">
        <f t="shared" si="376"/>
        <v>0</v>
      </c>
      <c r="O3443" s="131">
        <f t="shared" si="377"/>
        <v>0</v>
      </c>
      <c r="P3443" s="132">
        <f t="shared" si="378"/>
        <v>0</v>
      </c>
      <c r="Q3443" s="132">
        <f t="shared" si="379"/>
        <v>0</v>
      </c>
    </row>
    <row r="3444" spans="1:17" ht="15" customHeight="1">
      <c r="A3444" s="147"/>
      <c r="B3444" s="163"/>
      <c r="C3444" s="149"/>
      <c r="E3444" s="165"/>
      <c r="G3444" s="151"/>
      <c r="H3444" s="152" t="str">
        <f t="shared" si="373"/>
        <v/>
      </c>
      <c r="I3444" s="166"/>
      <c r="J3444" s="167"/>
      <c r="K3444" s="155" t="str">
        <f t="shared" si="374"/>
        <v/>
      </c>
      <c r="L3444" s="159"/>
      <c r="M3444" s="144">
        <f t="shared" si="375"/>
        <v>0</v>
      </c>
      <c r="N3444" s="144">
        <f t="shared" si="376"/>
        <v>0</v>
      </c>
      <c r="O3444" s="131">
        <f t="shared" si="377"/>
        <v>0</v>
      </c>
      <c r="P3444" s="132">
        <f t="shared" si="378"/>
        <v>0</v>
      </c>
      <c r="Q3444" s="132">
        <f t="shared" si="379"/>
        <v>0</v>
      </c>
    </row>
    <row r="3445" spans="1:17" ht="15" customHeight="1">
      <c r="A3445" s="147"/>
      <c r="B3445" s="163"/>
      <c r="C3445" s="149"/>
      <c r="E3445" s="165"/>
      <c r="G3445" s="151"/>
      <c r="H3445" s="152" t="str">
        <f t="shared" si="373"/>
        <v/>
      </c>
      <c r="I3445" s="166"/>
      <c r="J3445" s="167"/>
      <c r="K3445" s="155" t="str">
        <f t="shared" si="374"/>
        <v/>
      </c>
      <c r="L3445" s="159"/>
      <c r="M3445" s="144">
        <f t="shared" si="375"/>
        <v>0</v>
      </c>
      <c r="N3445" s="144">
        <f t="shared" si="376"/>
        <v>0</v>
      </c>
      <c r="O3445" s="131">
        <f t="shared" si="377"/>
        <v>0</v>
      </c>
      <c r="P3445" s="132">
        <f t="shared" si="378"/>
        <v>0</v>
      </c>
      <c r="Q3445" s="132">
        <f t="shared" si="379"/>
        <v>0</v>
      </c>
    </row>
    <row r="3446" spans="1:17" ht="15" customHeight="1">
      <c r="A3446" s="147"/>
      <c r="B3446" s="163"/>
      <c r="C3446" s="149"/>
      <c r="E3446" s="165"/>
      <c r="G3446" s="151"/>
      <c r="H3446" s="152" t="str">
        <f t="shared" si="373"/>
        <v/>
      </c>
      <c r="I3446" s="166"/>
      <c r="J3446" s="167"/>
      <c r="K3446" s="155" t="str">
        <f t="shared" si="374"/>
        <v/>
      </c>
      <c r="L3446" s="159"/>
      <c r="M3446" s="144">
        <f t="shared" si="375"/>
        <v>0</v>
      </c>
      <c r="N3446" s="144">
        <f t="shared" si="376"/>
        <v>0</v>
      </c>
      <c r="O3446" s="131">
        <f t="shared" si="377"/>
        <v>0</v>
      </c>
      <c r="P3446" s="132">
        <f t="shared" si="378"/>
        <v>0</v>
      </c>
      <c r="Q3446" s="132">
        <f t="shared" si="379"/>
        <v>0</v>
      </c>
    </row>
    <row r="3447" spans="1:17" ht="15" customHeight="1">
      <c r="A3447" s="147"/>
      <c r="B3447" s="163"/>
      <c r="C3447" s="149"/>
      <c r="E3447" s="165"/>
      <c r="G3447" s="151"/>
      <c r="H3447" s="152" t="str">
        <f t="shared" si="373"/>
        <v/>
      </c>
      <c r="I3447" s="166"/>
      <c r="J3447" s="167"/>
      <c r="K3447" s="155" t="str">
        <f t="shared" si="374"/>
        <v/>
      </c>
      <c r="L3447" s="159"/>
      <c r="M3447" s="144">
        <f t="shared" si="375"/>
        <v>0</v>
      </c>
      <c r="N3447" s="144">
        <f t="shared" si="376"/>
        <v>0</v>
      </c>
      <c r="O3447" s="131">
        <f t="shared" si="377"/>
        <v>0</v>
      </c>
      <c r="P3447" s="132">
        <f t="shared" si="378"/>
        <v>0</v>
      </c>
      <c r="Q3447" s="132">
        <f t="shared" si="379"/>
        <v>0</v>
      </c>
    </row>
    <row r="3448" spans="1:17" ht="15" customHeight="1">
      <c r="A3448" s="147"/>
      <c r="B3448" s="163"/>
      <c r="C3448" s="149"/>
      <c r="E3448" s="165"/>
      <c r="G3448" s="151"/>
      <c r="H3448" s="152" t="str">
        <f t="shared" si="373"/>
        <v/>
      </c>
      <c r="I3448" s="166"/>
      <c r="J3448" s="167"/>
      <c r="K3448" s="155" t="str">
        <f t="shared" si="374"/>
        <v/>
      </c>
      <c r="L3448" s="159"/>
      <c r="M3448" s="144">
        <f t="shared" si="375"/>
        <v>0</v>
      </c>
      <c r="N3448" s="144">
        <f t="shared" si="376"/>
        <v>0</v>
      </c>
      <c r="O3448" s="131">
        <f t="shared" si="377"/>
        <v>0</v>
      </c>
      <c r="P3448" s="132">
        <f t="shared" si="378"/>
        <v>0</v>
      </c>
      <c r="Q3448" s="132">
        <f t="shared" si="379"/>
        <v>0</v>
      </c>
    </row>
    <row r="3449" spans="1:17" ht="15" customHeight="1">
      <c r="A3449" s="147"/>
      <c r="B3449" s="163"/>
      <c r="C3449" s="149"/>
      <c r="E3449" s="165"/>
      <c r="G3449" s="151"/>
      <c r="H3449" s="152" t="str">
        <f t="shared" si="373"/>
        <v/>
      </c>
      <c r="I3449" s="166"/>
      <c r="J3449" s="167"/>
      <c r="K3449" s="155" t="str">
        <f t="shared" si="374"/>
        <v/>
      </c>
      <c r="L3449" s="159"/>
      <c r="M3449" s="144">
        <f t="shared" si="375"/>
        <v>0</v>
      </c>
      <c r="N3449" s="144">
        <f t="shared" si="376"/>
        <v>0</v>
      </c>
      <c r="O3449" s="131">
        <f t="shared" si="377"/>
        <v>0</v>
      </c>
      <c r="P3449" s="132">
        <f t="shared" si="378"/>
        <v>0</v>
      </c>
      <c r="Q3449" s="132">
        <f t="shared" si="379"/>
        <v>0</v>
      </c>
    </row>
    <row r="3450" spans="1:17" ht="15" customHeight="1">
      <c r="A3450" s="147"/>
      <c r="B3450" s="163"/>
      <c r="C3450" s="149"/>
      <c r="E3450" s="165"/>
      <c r="G3450" s="151"/>
      <c r="H3450" s="152" t="str">
        <f t="shared" si="373"/>
        <v/>
      </c>
      <c r="I3450" s="166"/>
      <c r="J3450" s="167"/>
      <c r="K3450" s="155" t="str">
        <f t="shared" si="374"/>
        <v/>
      </c>
      <c r="L3450" s="159"/>
      <c r="M3450" s="144">
        <f t="shared" si="375"/>
        <v>0</v>
      </c>
      <c r="N3450" s="144">
        <f t="shared" si="376"/>
        <v>0</v>
      </c>
      <c r="O3450" s="131">
        <f t="shared" si="377"/>
        <v>0</v>
      </c>
      <c r="P3450" s="132">
        <f t="shared" si="378"/>
        <v>0</v>
      </c>
      <c r="Q3450" s="132">
        <f t="shared" si="379"/>
        <v>0</v>
      </c>
    </row>
    <row r="3451" spans="1:17" ht="15" customHeight="1">
      <c r="A3451" s="147"/>
      <c r="B3451" s="163"/>
      <c r="C3451" s="149"/>
      <c r="E3451" s="165"/>
      <c r="G3451" s="151"/>
      <c r="H3451" s="152" t="str">
        <f t="shared" si="373"/>
        <v/>
      </c>
      <c r="I3451" s="166"/>
      <c r="J3451" s="167"/>
      <c r="K3451" s="155" t="str">
        <f t="shared" si="374"/>
        <v/>
      </c>
      <c r="L3451" s="159"/>
      <c r="M3451" s="144">
        <f t="shared" si="375"/>
        <v>0</v>
      </c>
      <c r="N3451" s="144">
        <f t="shared" si="376"/>
        <v>0</v>
      </c>
      <c r="O3451" s="131">
        <f t="shared" si="377"/>
        <v>0</v>
      </c>
      <c r="P3451" s="132">
        <f t="shared" si="378"/>
        <v>0</v>
      </c>
      <c r="Q3451" s="132">
        <f t="shared" si="379"/>
        <v>0</v>
      </c>
    </row>
    <row r="3452" spans="1:17" ht="15" customHeight="1">
      <c r="A3452" s="147"/>
      <c r="B3452" s="163"/>
      <c r="C3452" s="149"/>
      <c r="E3452" s="165"/>
      <c r="G3452" s="151"/>
      <c r="H3452" s="152" t="str">
        <f t="shared" si="373"/>
        <v/>
      </c>
      <c r="I3452" s="166"/>
      <c r="J3452" s="167"/>
      <c r="K3452" s="155" t="str">
        <f t="shared" si="374"/>
        <v/>
      </c>
      <c r="L3452" s="159"/>
      <c r="M3452" s="144">
        <f t="shared" si="375"/>
        <v>0</v>
      </c>
      <c r="N3452" s="144">
        <f t="shared" si="376"/>
        <v>0</v>
      </c>
      <c r="O3452" s="131">
        <f t="shared" si="377"/>
        <v>0</v>
      </c>
      <c r="P3452" s="132">
        <f t="shared" si="378"/>
        <v>0</v>
      </c>
      <c r="Q3452" s="132">
        <f t="shared" si="379"/>
        <v>0</v>
      </c>
    </row>
    <row r="3453" spans="1:17" ht="15" customHeight="1">
      <c r="A3453" s="147"/>
      <c r="B3453" s="163"/>
      <c r="C3453" s="149"/>
      <c r="E3453" s="165"/>
      <c r="G3453" s="151"/>
      <c r="H3453" s="152" t="str">
        <f t="shared" si="373"/>
        <v/>
      </c>
      <c r="I3453" s="166"/>
      <c r="J3453" s="167"/>
      <c r="K3453" s="155" t="str">
        <f t="shared" si="374"/>
        <v/>
      </c>
      <c r="L3453" s="159"/>
      <c r="M3453" s="144">
        <f t="shared" si="375"/>
        <v>0</v>
      </c>
      <c r="N3453" s="144">
        <f t="shared" si="376"/>
        <v>0</v>
      </c>
      <c r="O3453" s="131">
        <f t="shared" si="377"/>
        <v>0</v>
      </c>
      <c r="P3453" s="132">
        <f t="shared" si="378"/>
        <v>0</v>
      </c>
      <c r="Q3453" s="132">
        <f t="shared" si="379"/>
        <v>0</v>
      </c>
    </row>
    <row r="3454" spans="1:17" ht="15" customHeight="1">
      <c r="A3454" s="147"/>
      <c r="B3454" s="163"/>
      <c r="C3454" s="149"/>
      <c r="E3454" s="165"/>
      <c r="G3454" s="151"/>
      <c r="H3454" s="152" t="str">
        <f t="shared" si="373"/>
        <v/>
      </c>
      <c r="I3454" s="166"/>
      <c r="J3454" s="167"/>
      <c r="K3454" s="155" t="str">
        <f t="shared" si="374"/>
        <v/>
      </c>
      <c r="L3454" s="159"/>
      <c r="M3454" s="144">
        <f t="shared" si="375"/>
        <v>0</v>
      </c>
      <c r="N3454" s="144">
        <f t="shared" si="376"/>
        <v>0</v>
      </c>
      <c r="O3454" s="131">
        <f t="shared" si="377"/>
        <v>0</v>
      </c>
      <c r="P3454" s="132">
        <f t="shared" si="378"/>
        <v>0</v>
      </c>
      <c r="Q3454" s="132">
        <f t="shared" si="379"/>
        <v>0</v>
      </c>
    </row>
    <row r="3455" spans="1:17" ht="15" customHeight="1">
      <c r="A3455" s="147"/>
      <c r="B3455" s="163"/>
      <c r="C3455" s="149"/>
      <c r="E3455" s="165"/>
      <c r="G3455" s="151"/>
      <c r="H3455" s="152" t="str">
        <f t="shared" si="373"/>
        <v/>
      </c>
      <c r="I3455" s="166"/>
      <c r="J3455" s="167"/>
      <c r="K3455" s="155" t="str">
        <f t="shared" si="374"/>
        <v/>
      </c>
      <c r="L3455" s="159"/>
      <c r="M3455" s="144">
        <f t="shared" si="375"/>
        <v>0</v>
      </c>
      <c r="N3455" s="144">
        <f t="shared" si="376"/>
        <v>0</v>
      </c>
      <c r="O3455" s="131">
        <f t="shared" si="377"/>
        <v>0</v>
      </c>
      <c r="P3455" s="132">
        <f t="shared" si="378"/>
        <v>0</v>
      </c>
      <c r="Q3455" s="132">
        <f t="shared" si="379"/>
        <v>0</v>
      </c>
    </row>
    <row r="3456" spans="1:17" ht="15" customHeight="1">
      <c r="A3456" s="147"/>
      <c r="B3456" s="163"/>
      <c r="C3456" s="149"/>
      <c r="E3456" s="165"/>
      <c r="G3456" s="151"/>
      <c r="H3456" s="152" t="str">
        <f t="shared" si="373"/>
        <v/>
      </c>
      <c r="I3456" s="166"/>
      <c r="J3456" s="167"/>
      <c r="K3456" s="155" t="str">
        <f t="shared" si="374"/>
        <v/>
      </c>
      <c r="L3456" s="159"/>
      <c r="M3456" s="144">
        <f t="shared" si="375"/>
        <v>0</v>
      </c>
      <c r="N3456" s="144">
        <f t="shared" si="376"/>
        <v>0</v>
      </c>
      <c r="O3456" s="131">
        <f t="shared" si="377"/>
        <v>0</v>
      </c>
      <c r="P3456" s="132">
        <f t="shared" si="378"/>
        <v>0</v>
      </c>
      <c r="Q3456" s="132">
        <f t="shared" si="379"/>
        <v>0</v>
      </c>
    </row>
    <row r="3457" spans="1:17" ht="15" customHeight="1">
      <c r="A3457" s="147"/>
      <c r="B3457" s="163"/>
      <c r="C3457" s="149"/>
      <c r="E3457" s="165"/>
      <c r="G3457" s="151"/>
      <c r="H3457" s="152" t="str">
        <f t="shared" si="373"/>
        <v/>
      </c>
      <c r="I3457" s="166"/>
      <c r="J3457" s="167"/>
      <c r="K3457" s="155" t="str">
        <f t="shared" si="374"/>
        <v/>
      </c>
      <c r="L3457" s="159"/>
      <c r="M3457" s="144">
        <f t="shared" si="375"/>
        <v>0</v>
      </c>
      <c r="N3457" s="144">
        <f t="shared" si="376"/>
        <v>0</v>
      </c>
      <c r="O3457" s="131">
        <f t="shared" si="377"/>
        <v>0</v>
      </c>
      <c r="P3457" s="132">
        <f t="shared" si="378"/>
        <v>0</v>
      </c>
      <c r="Q3457" s="132">
        <f t="shared" si="379"/>
        <v>0</v>
      </c>
    </row>
    <row r="3458" spans="1:17" ht="15" customHeight="1">
      <c r="A3458" s="147"/>
      <c r="B3458" s="163"/>
      <c r="C3458" s="149"/>
      <c r="E3458" s="165"/>
      <c r="G3458" s="151"/>
      <c r="H3458" s="152" t="str">
        <f t="shared" si="373"/>
        <v/>
      </c>
      <c r="I3458" s="166"/>
      <c r="J3458" s="167"/>
      <c r="K3458" s="155" t="str">
        <f t="shared" si="374"/>
        <v/>
      </c>
      <c r="L3458" s="159"/>
      <c r="M3458" s="144">
        <f t="shared" si="375"/>
        <v>0</v>
      </c>
      <c r="N3458" s="144">
        <f t="shared" si="376"/>
        <v>0</v>
      </c>
      <c r="O3458" s="131">
        <f t="shared" si="377"/>
        <v>0</v>
      </c>
      <c r="P3458" s="132">
        <f t="shared" si="378"/>
        <v>0</v>
      </c>
      <c r="Q3458" s="132">
        <f t="shared" si="379"/>
        <v>0</v>
      </c>
    </row>
    <row r="3459" spans="1:17" ht="15" customHeight="1">
      <c r="A3459" s="147"/>
      <c r="B3459" s="163"/>
      <c r="C3459" s="149"/>
      <c r="E3459" s="165"/>
      <c r="G3459" s="151"/>
      <c r="H3459" s="152" t="str">
        <f t="shared" si="373"/>
        <v/>
      </c>
      <c r="I3459" s="166"/>
      <c r="J3459" s="167"/>
      <c r="K3459" s="155" t="str">
        <f t="shared" si="374"/>
        <v/>
      </c>
      <c r="L3459" s="159"/>
      <c r="M3459" s="144">
        <f t="shared" si="375"/>
        <v>0</v>
      </c>
      <c r="N3459" s="144">
        <f t="shared" si="376"/>
        <v>0</v>
      </c>
      <c r="O3459" s="131">
        <f t="shared" si="377"/>
        <v>0</v>
      </c>
      <c r="P3459" s="132">
        <f t="shared" si="378"/>
        <v>0</v>
      </c>
      <c r="Q3459" s="132">
        <f t="shared" si="379"/>
        <v>0</v>
      </c>
    </row>
    <row r="3460" spans="1:17" ht="15" customHeight="1">
      <c r="A3460" s="147"/>
      <c r="B3460" s="163"/>
      <c r="C3460" s="149"/>
      <c r="E3460" s="165"/>
      <c r="G3460" s="151"/>
      <c r="H3460" s="152" t="str">
        <f t="shared" si="373"/>
        <v/>
      </c>
      <c r="I3460" s="166"/>
      <c r="J3460" s="167"/>
      <c r="K3460" s="155" t="str">
        <f t="shared" si="374"/>
        <v/>
      </c>
      <c r="L3460" s="159"/>
      <c r="M3460" s="144">
        <f t="shared" si="375"/>
        <v>0</v>
      </c>
      <c r="N3460" s="144">
        <f t="shared" si="376"/>
        <v>0</v>
      </c>
      <c r="O3460" s="131">
        <f t="shared" si="377"/>
        <v>0</v>
      </c>
      <c r="P3460" s="132">
        <f t="shared" si="378"/>
        <v>0</v>
      </c>
      <c r="Q3460" s="132">
        <f t="shared" si="379"/>
        <v>0</v>
      </c>
    </row>
    <row r="3461" spans="1:17" ht="15" customHeight="1">
      <c r="A3461" s="147"/>
      <c r="B3461" s="163"/>
      <c r="C3461" s="149"/>
      <c r="E3461" s="165"/>
      <c r="G3461" s="151"/>
      <c r="H3461" s="152" t="str">
        <f t="shared" si="373"/>
        <v/>
      </c>
      <c r="I3461" s="166"/>
      <c r="J3461" s="167"/>
      <c r="K3461" s="155" t="str">
        <f t="shared" si="374"/>
        <v/>
      </c>
      <c r="L3461" s="159"/>
      <c r="M3461" s="144">
        <f t="shared" si="375"/>
        <v>0</v>
      </c>
      <c r="N3461" s="144">
        <f t="shared" si="376"/>
        <v>0</v>
      </c>
      <c r="O3461" s="131">
        <f t="shared" si="377"/>
        <v>0</v>
      </c>
      <c r="P3461" s="132">
        <f t="shared" si="378"/>
        <v>0</v>
      </c>
      <c r="Q3461" s="132">
        <f t="shared" si="379"/>
        <v>0</v>
      </c>
    </row>
    <row r="3462" spans="1:17" ht="15" customHeight="1">
      <c r="A3462" s="147"/>
      <c r="B3462" s="163"/>
      <c r="C3462" s="149"/>
      <c r="E3462" s="165"/>
      <c r="G3462" s="151"/>
      <c r="H3462" s="152" t="str">
        <f t="shared" si="373"/>
        <v/>
      </c>
      <c r="I3462" s="166"/>
      <c r="J3462" s="167"/>
      <c r="K3462" s="155" t="str">
        <f t="shared" si="374"/>
        <v/>
      </c>
      <c r="L3462" s="159"/>
      <c r="M3462" s="144">
        <f t="shared" si="375"/>
        <v>0</v>
      </c>
      <c r="N3462" s="144">
        <f t="shared" si="376"/>
        <v>0</v>
      </c>
      <c r="O3462" s="131">
        <f t="shared" si="377"/>
        <v>0</v>
      </c>
      <c r="P3462" s="132">
        <f t="shared" si="378"/>
        <v>0</v>
      </c>
      <c r="Q3462" s="132">
        <f t="shared" si="379"/>
        <v>0</v>
      </c>
    </row>
    <row r="3463" spans="1:17" ht="15" customHeight="1">
      <c r="A3463" s="147"/>
      <c r="B3463" s="163"/>
      <c r="C3463" s="149"/>
      <c r="E3463" s="165"/>
      <c r="G3463" s="151"/>
      <c r="H3463" s="152" t="str">
        <f t="shared" si="373"/>
        <v/>
      </c>
      <c r="I3463" s="166"/>
      <c r="J3463" s="167"/>
      <c r="K3463" s="155" t="str">
        <f t="shared" si="374"/>
        <v/>
      </c>
      <c r="L3463" s="159"/>
      <c r="M3463" s="144">
        <f t="shared" si="375"/>
        <v>0</v>
      </c>
      <c r="N3463" s="144">
        <f t="shared" si="376"/>
        <v>0</v>
      </c>
      <c r="O3463" s="131">
        <f t="shared" si="377"/>
        <v>0</v>
      </c>
      <c r="P3463" s="132">
        <f t="shared" si="378"/>
        <v>0</v>
      </c>
      <c r="Q3463" s="132">
        <f t="shared" si="379"/>
        <v>0</v>
      </c>
    </row>
    <row r="3464" spans="1:17" ht="15" customHeight="1">
      <c r="A3464" s="147"/>
      <c r="B3464" s="163"/>
      <c r="C3464" s="149"/>
      <c r="E3464" s="165"/>
      <c r="G3464" s="151"/>
      <c r="H3464" s="152" t="str">
        <f t="shared" si="373"/>
        <v/>
      </c>
      <c r="I3464" s="166"/>
      <c r="J3464" s="167"/>
      <c r="K3464" s="155" t="str">
        <f t="shared" si="374"/>
        <v/>
      </c>
      <c r="L3464" s="159"/>
      <c r="M3464" s="144">
        <f t="shared" si="375"/>
        <v>0</v>
      </c>
      <c r="N3464" s="144">
        <f t="shared" si="376"/>
        <v>0</v>
      </c>
      <c r="O3464" s="131">
        <f t="shared" si="377"/>
        <v>0</v>
      </c>
      <c r="P3464" s="132">
        <f t="shared" si="378"/>
        <v>0</v>
      </c>
      <c r="Q3464" s="132">
        <f t="shared" si="379"/>
        <v>0</v>
      </c>
    </row>
    <row r="3465" spans="1:17" ht="15" customHeight="1">
      <c r="A3465" s="147"/>
      <c r="B3465" s="163"/>
      <c r="C3465" s="149"/>
      <c r="E3465" s="165"/>
      <c r="G3465" s="151"/>
      <c r="H3465" s="152" t="str">
        <f t="shared" si="373"/>
        <v/>
      </c>
      <c r="I3465" s="166"/>
      <c r="J3465" s="167"/>
      <c r="K3465" s="155" t="str">
        <f t="shared" si="374"/>
        <v/>
      </c>
      <c r="L3465" s="159"/>
      <c r="M3465" s="144">
        <f t="shared" si="375"/>
        <v>0</v>
      </c>
      <c r="N3465" s="144">
        <f t="shared" si="376"/>
        <v>0</v>
      </c>
      <c r="O3465" s="131">
        <f t="shared" si="377"/>
        <v>0</v>
      </c>
      <c r="P3465" s="132">
        <f t="shared" si="378"/>
        <v>0</v>
      </c>
      <c r="Q3465" s="132">
        <f t="shared" si="379"/>
        <v>0</v>
      </c>
    </row>
    <row r="3466" spans="1:17" ht="15" customHeight="1">
      <c r="A3466" s="147"/>
      <c r="B3466" s="163"/>
      <c r="C3466" s="149"/>
      <c r="E3466" s="165"/>
      <c r="G3466" s="151"/>
      <c r="H3466" s="152" t="str">
        <f t="shared" si="373"/>
        <v/>
      </c>
      <c r="I3466" s="166"/>
      <c r="J3466" s="167"/>
      <c r="K3466" s="155" t="str">
        <f t="shared" si="374"/>
        <v/>
      </c>
      <c r="L3466" s="159"/>
      <c r="M3466" s="144">
        <f t="shared" si="375"/>
        <v>0</v>
      </c>
      <c r="N3466" s="144">
        <f t="shared" si="376"/>
        <v>0</v>
      </c>
      <c r="O3466" s="131">
        <f t="shared" si="377"/>
        <v>0</v>
      </c>
      <c r="P3466" s="132">
        <f t="shared" si="378"/>
        <v>0</v>
      </c>
      <c r="Q3466" s="132">
        <f t="shared" si="379"/>
        <v>0</v>
      </c>
    </row>
    <row r="3467" spans="1:17" ht="15" customHeight="1">
      <c r="A3467" s="147"/>
      <c r="B3467" s="163"/>
      <c r="C3467" s="149"/>
      <c r="E3467" s="165"/>
      <c r="G3467" s="151"/>
      <c r="H3467" s="152" t="str">
        <f t="shared" si="373"/>
        <v/>
      </c>
      <c r="I3467" s="166"/>
      <c r="J3467" s="167"/>
      <c r="K3467" s="155" t="str">
        <f t="shared" si="374"/>
        <v/>
      </c>
      <c r="L3467" s="159"/>
      <c r="M3467" s="144">
        <f t="shared" si="375"/>
        <v>0</v>
      </c>
      <c r="N3467" s="144">
        <f t="shared" si="376"/>
        <v>0</v>
      </c>
      <c r="O3467" s="131">
        <f t="shared" si="377"/>
        <v>0</v>
      </c>
      <c r="P3467" s="132">
        <f t="shared" si="378"/>
        <v>0</v>
      </c>
      <c r="Q3467" s="132">
        <f t="shared" si="379"/>
        <v>0</v>
      </c>
    </row>
    <row r="3468" spans="1:17" ht="15" customHeight="1">
      <c r="A3468" s="147"/>
      <c r="B3468" s="163"/>
      <c r="C3468" s="149"/>
      <c r="E3468" s="165"/>
      <c r="G3468" s="151"/>
      <c r="H3468" s="152" t="str">
        <f t="shared" si="373"/>
        <v/>
      </c>
      <c r="I3468" s="166"/>
      <c r="J3468" s="167"/>
      <c r="K3468" s="155" t="str">
        <f t="shared" si="374"/>
        <v/>
      </c>
      <c r="L3468" s="159"/>
      <c r="M3468" s="144">
        <f t="shared" si="375"/>
        <v>0</v>
      </c>
      <c r="N3468" s="144">
        <f t="shared" si="376"/>
        <v>0</v>
      </c>
      <c r="O3468" s="131">
        <f t="shared" si="377"/>
        <v>0</v>
      </c>
      <c r="P3468" s="132">
        <f t="shared" si="378"/>
        <v>0</v>
      </c>
      <c r="Q3468" s="132">
        <f t="shared" si="379"/>
        <v>0</v>
      </c>
    </row>
    <row r="3469" spans="1:17" ht="15" customHeight="1">
      <c r="A3469" s="147"/>
      <c r="B3469" s="163"/>
      <c r="C3469" s="149"/>
      <c r="E3469" s="165"/>
      <c r="G3469" s="151"/>
      <c r="H3469" s="152" t="str">
        <f t="shared" ref="H3469:H3532" si="380">IF(C3469="","",IF(C3469="/",M3469,IF(C3469="ST",N3468,IF(C3469="T",O3469,D3469*E3469*F3469*G3469))))</f>
        <v/>
      </c>
      <c r="I3469" s="166"/>
      <c r="J3469" s="167"/>
      <c r="K3469" s="155" t="str">
        <f t="shared" ref="K3469:K3532" si="381">IF(C3469="","",IF(C3469="ST",P3468,IF(C3469="T",Q3469,H3469*J3469)))</f>
        <v/>
      </c>
      <c r="L3469" s="159"/>
      <c r="M3469" s="144">
        <f t="shared" ref="M3469:M3532" si="382">IF(C3469="/",(D3469+E3469)*F3469/G3469,IF(C3469="+",M3468+G3469,IF(C3469="-",M3468-G3469,0)))</f>
        <v>0</v>
      </c>
      <c r="N3469" s="144">
        <f t="shared" ref="N3469:N3532" si="383">IF(C3469="/",N3468+H3469,IF(C3469="+",N3468+H3469,IF(C3469="-",N3468-H3469,0)))</f>
        <v>0</v>
      </c>
      <c r="O3469" s="131">
        <f t="shared" ref="O3469:O3532" si="384">IF(C3469="/",O3468+H3469,IF(C3469="+",O3468+H3469,IF(C3469="-",O3468-H3469,IF(C3469="ST",O3468+0,IF(C3469="T",O3468,0)))))</f>
        <v>0</v>
      </c>
      <c r="P3469" s="132">
        <f t="shared" ref="P3469:P3532" si="385">IF(C3469="/",P3468+K3469,IF(C3469="+",P3468+K3469,IF(C3469="-",P3468-K3469,0)))</f>
        <v>0</v>
      </c>
      <c r="Q3469" s="132">
        <f t="shared" ref="Q3469:Q3532" si="386">IF(C3469="/",Q3468+K3469,IF(C3469="+",Q3468+K3469,IF(C3469="-",Q3468-K3469,IF(C3469="ST",Q3468+0,IF(C3469="T",Q3468,0)))))</f>
        <v>0</v>
      </c>
    </row>
    <row r="3470" spans="1:17" ht="15" customHeight="1">
      <c r="A3470" s="147"/>
      <c r="B3470" s="163"/>
      <c r="C3470" s="149"/>
      <c r="E3470" s="165"/>
      <c r="G3470" s="151"/>
      <c r="H3470" s="152" t="str">
        <f t="shared" si="380"/>
        <v/>
      </c>
      <c r="I3470" s="166"/>
      <c r="J3470" s="167"/>
      <c r="K3470" s="155" t="str">
        <f t="shared" si="381"/>
        <v/>
      </c>
      <c r="L3470" s="159"/>
      <c r="M3470" s="144">
        <f t="shared" si="382"/>
        <v>0</v>
      </c>
      <c r="N3470" s="144">
        <f t="shared" si="383"/>
        <v>0</v>
      </c>
      <c r="O3470" s="131">
        <f t="shared" si="384"/>
        <v>0</v>
      </c>
      <c r="P3470" s="132">
        <f t="shared" si="385"/>
        <v>0</v>
      </c>
      <c r="Q3470" s="132">
        <f t="shared" si="386"/>
        <v>0</v>
      </c>
    </row>
    <row r="3471" spans="1:17" ht="15" customHeight="1">
      <c r="A3471" s="147"/>
      <c r="B3471" s="163"/>
      <c r="C3471" s="149"/>
      <c r="E3471" s="165"/>
      <c r="G3471" s="151"/>
      <c r="H3471" s="152" t="str">
        <f t="shared" si="380"/>
        <v/>
      </c>
      <c r="I3471" s="166"/>
      <c r="J3471" s="167"/>
      <c r="K3471" s="155" t="str">
        <f t="shared" si="381"/>
        <v/>
      </c>
      <c r="L3471" s="159"/>
      <c r="M3471" s="144">
        <f t="shared" si="382"/>
        <v>0</v>
      </c>
      <c r="N3471" s="144">
        <f t="shared" si="383"/>
        <v>0</v>
      </c>
      <c r="O3471" s="131">
        <f t="shared" si="384"/>
        <v>0</v>
      </c>
      <c r="P3471" s="132">
        <f t="shared" si="385"/>
        <v>0</v>
      </c>
      <c r="Q3471" s="132">
        <f t="shared" si="386"/>
        <v>0</v>
      </c>
    </row>
    <row r="3472" spans="1:17" ht="15" customHeight="1">
      <c r="A3472" s="147"/>
      <c r="B3472" s="163"/>
      <c r="C3472" s="149"/>
      <c r="E3472" s="165"/>
      <c r="G3472" s="151"/>
      <c r="H3472" s="152" t="str">
        <f t="shared" si="380"/>
        <v/>
      </c>
      <c r="I3472" s="166"/>
      <c r="J3472" s="167"/>
      <c r="K3472" s="155" t="str">
        <f t="shared" si="381"/>
        <v/>
      </c>
      <c r="L3472" s="159"/>
      <c r="M3472" s="144">
        <f t="shared" si="382"/>
        <v>0</v>
      </c>
      <c r="N3472" s="144">
        <f t="shared" si="383"/>
        <v>0</v>
      </c>
      <c r="O3472" s="131">
        <f t="shared" si="384"/>
        <v>0</v>
      </c>
      <c r="P3472" s="132">
        <f t="shared" si="385"/>
        <v>0</v>
      </c>
      <c r="Q3472" s="132">
        <f t="shared" si="386"/>
        <v>0</v>
      </c>
    </row>
    <row r="3473" spans="1:17" ht="15" customHeight="1">
      <c r="A3473" s="147"/>
      <c r="B3473" s="163"/>
      <c r="C3473" s="149"/>
      <c r="E3473" s="165"/>
      <c r="G3473" s="151"/>
      <c r="H3473" s="152" t="str">
        <f t="shared" si="380"/>
        <v/>
      </c>
      <c r="I3473" s="166"/>
      <c r="J3473" s="167"/>
      <c r="K3473" s="155" t="str">
        <f t="shared" si="381"/>
        <v/>
      </c>
      <c r="L3473" s="159"/>
      <c r="M3473" s="144">
        <f t="shared" si="382"/>
        <v>0</v>
      </c>
      <c r="N3473" s="144">
        <f t="shared" si="383"/>
        <v>0</v>
      </c>
      <c r="O3473" s="131">
        <f t="shared" si="384"/>
        <v>0</v>
      </c>
      <c r="P3473" s="132">
        <f t="shared" si="385"/>
        <v>0</v>
      </c>
      <c r="Q3473" s="132">
        <f t="shared" si="386"/>
        <v>0</v>
      </c>
    </row>
    <row r="3474" spans="1:17" ht="15" customHeight="1">
      <c r="A3474" s="147"/>
      <c r="B3474" s="163"/>
      <c r="C3474" s="149"/>
      <c r="E3474" s="165"/>
      <c r="G3474" s="151"/>
      <c r="H3474" s="152" t="str">
        <f t="shared" si="380"/>
        <v/>
      </c>
      <c r="I3474" s="166"/>
      <c r="J3474" s="167"/>
      <c r="K3474" s="155" t="str">
        <f t="shared" si="381"/>
        <v/>
      </c>
      <c r="L3474" s="159"/>
      <c r="M3474" s="144">
        <f t="shared" si="382"/>
        <v>0</v>
      </c>
      <c r="N3474" s="144">
        <f t="shared" si="383"/>
        <v>0</v>
      </c>
      <c r="O3474" s="131">
        <f t="shared" si="384"/>
        <v>0</v>
      </c>
      <c r="P3474" s="132">
        <f t="shared" si="385"/>
        <v>0</v>
      </c>
      <c r="Q3474" s="132">
        <f t="shared" si="386"/>
        <v>0</v>
      </c>
    </row>
    <row r="3475" spans="1:17" ht="15" customHeight="1">
      <c r="A3475" s="147"/>
      <c r="B3475" s="163"/>
      <c r="C3475" s="149"/>
      <c r="E3475" s="165"/>
      <c r="G3475" s="151"/>
      <c r="H3475" s="152" t="str">
        <f t="shared" si="380"/>
        <v/>
      </c>
      <c r="I3475" s="166"/>
      <c r="J3475" s="167"/>
      <c r="K3475" s="155" t="str">
        <f t="shared" si="381"/>
        <v/>
      </c>
      <c r="L3475" s="159"/>
      <c r="M3475" s="144">
        <f t="shared" si="382"/>
        <v>0</v>
      </c>
      <c r="N3475" s="144">
        <f t="shared" si="383"/>
        <v>0</v>
      </c>
      <c r="O3475" s="131">
        <f t="shared" si="384"/>
        <v>0</v>
      </c>
      <c r="P3475" s="132">
        <f t="shared" si="385"/>
        <v>0</v>
      </c>
      <c r="Q3475" s="132">
        <f t="shared" si="386"/>
        <v>0</v>
      </c>
    </row>
    <row r="3476" spans="1:17" ht="15" customHeight="1">
      <c r="A3476" s="147"/>
      <c r="B3476" s="163"/>
      <c r="C3476" s="149"/>
      <c r="E3476" s="165"/>
      <c r="G3476" s="151"/>
      <c r="H3476" s="152" t="str">
        <f t="shared" si="380"/>
        <v/>
      </c>
      <c r="I3476" s="166"/>
      <c r="J3476" s="167"/>
      <c r="K3476" s="155" t="str">
        <f t="shared" si="381"/>
        <v/>
      </c>
      <c r="L3476" s="159"/>
      <c r="M3476" s="144">
        <f t="shared" si="382"/>
        <v>0</v>
      </c>
      <c r="N3476" s="144">
        <f t="shared" si="383"/>
        <v>0</v>
      </c>
      <c r="O3476" s="131">
        <f t="shared" si="384"/>
        <v>0</v>
      </c>
      <c r="P3476" s="132">
        <f t="shared" si="385"/>
        <v>0</v>
      </c>
      <c r="Q3476" s="132">
        <f t="shared" si="386"/>
        <v>0</v>
      </c>
    </row>
    <row r="3477" spans="1:17" ht="15" customHeight="1">
      <c r="A3477" s="147"/>
      <c r="B3477" s="163"/>
      <c r="C3477" s="149"/>
      <c r="E3477" s="165"/>
      <c r="G3477" s="151"/>
      <c r="H3477" s="152" t="str">
        <f t="shared" si="380"/>
        <v/>
      </c>
      <c r="I3477" s="166"/>
      <c r="J3477" s="167"/>
      <c r="K3477" s="155" t="str">
        <f t="shared" si="381"/>
        <v/>
      </c>
      <c r="L3477" s="159"/>
      <c r="M3477" s="144">
        <f t="shared" si="382"/>
        <v>0</v>
      </c>
      <c r="N3477" s="144">
        <f t="shared" si="383"/>
        <v>0</v>
      </c>
      <c r="O3477" s="131">
        <f t="shared" si="384"/>
        <v>0</v>
      </c>
      <c r="P3477" s="132">
        <f t="shared" si="385"/>
        <v>0</v>
      </c>
      <c r="Q3477" s="132">
        <f t="shared" si="386"/>
        <v>0</v>
      </c>
    </row>
    <row r="3478" spans="1:17" ht="15" customHeight="1">
      <c r="A3478" s="147"/>
      <c r="B3478" s="163"/>
      <c r="C3478" s="149"/>
      <c r="E3478" s="165"/>
      <c r="G3478" s="151"/>
      <c r="H3478" s="152" t="str">
        <f t="shared" si="380"/>
        <v/>
      </c>
      <c r="I3478" s="166"/>
      <c r="J3478" s="167"/>
      <c r="K3478" s="155" t="str">
        <f t="shared" si="381"/>
        <v/>
      </c>
      <c r="L3478" s="159"/>
      <c r="M3478" s="144">
        <f t="shared" si="382"/>
        <v>0</v>
      </c>
      <c r="N3478" s="144">
        <f t="shared" si="383"/>
        <v>0</v>
      </c>
      <c r="O3478" s="131">
        <f t="shared" si="384"/>
        <v>0</v>
      </c>
      <c r="P3478" s="132">
        <f t="shared" si="385"/>
        <v>0</v>
      </c>
      <c r="Q3478" s="132">
        <f t="shared" si="386"/>
        <v>0</v>
      </c>
    </row>
    <row r="3479" spans="1:17" ht="15" customHeight="1">
      <c r="A3479" s="147"/>
      <c r="B3479" s="163"/>
      <c r="C3479" s="149"/>
      <c r="E3479" s="165"/>
      <c r="G3479" s="151"/>
      <c r="H3479" s="152" t="str">
        <f t="shared" si="380"/>
        <v/>
      </c>
      <c r="I3479" s="166"/>
      <c r="J3479" s="167"/>
      <c r="K3479" s="155" t="str">
        <f t="shared" si="381"/>
        <v/>
      </c>
      <c r="L3479" s="159"/>
      <c r="M3479" s="144">
        <f t="shared" si="382"/>
        <v>0</v>
      </c>
      <c r="N3479" s="144">
        <f t="shared" si="383"/>
        <v>0</v>
      </c>
      <c r="O3479" s="131">
        <f t="shared" si="384"/>
        <v>0</v>
      </c>
      <c r="P3479" s="132">
        <f t="shared" si="385"/>
        <v>0</v>
      </c>
      <c r="Q3479" s="132">
        <f t="shared" si="386"/>
        <v>0</v>
      </c>
    </row>
    <row r="3480" spans="1:17" ht="15" customHeight="1">
      <c r="A3480" s="147"/>
      <c r="B3480" s="163"/>
      <c r="C3480" s="149"/>
      <c r="E3480" s="165"/>
      <c r="G3480" s="151"/>
      <c r="H3480" s="152" t="str">
        <f t="shared" si="380"/>
        <v/>
      </c>
      <c r="I3480" s="166"/>
      <c r="J3480" s="167"/>
      <c r="K3480" s="155" t="str">
        <f t="shared" si="381"/>
        <v/>
      </c>
      <c r="L3480" s="159"/>
      <c r="M3480" s="144">
        <f t="shared" si="382"/>
        <v>0</v>
      </c>
      <c r="N3480" s="144">
        <f t="shared" si="383"/>
        <v>0</v>
      </c>
      <c r="O3480" s="131">
        <f t="shared" si="384"/>
        <v>0</v>
      </c>
      <c r="P3480" s="132">
        <f t="shared" si="385"/>
        <v>0</v>
      </c>
      <c r="Q3480" s="132">
        <f t="shared" si="386"/>
        <v>0</v>
      </c>
    </row>
    <row r="3481" spans="1:17" ht="15" customHeight="1">
      <c r="A3481" s="147"/>
      <c r="B3481" s="163"/>
      <c r="C3481" s="149"/>
      <c r="E3481" s="165"/>
      <c r="G3481" s="151"/>
      <c r="H3481" s="152" t="str">
        <f t="shared" si="380"/>
        <v/>
      </c>
      <c r="I3481" s="166"/>
      <c r="J3481" s="167"/>
      <c r="K3481" s="155" t="str">
        <f t="shared" si="381"/>
        <v/>
      </c>
      <c r="L3481" s="159"/>
      <c r="M3481" s="144">
        <f t="shared" si="382"/>
        <v>0</v>
      </c>
      <c r="N3481" s="144">
        <f t="shared" si="383"/>
        <v>0</v>
      </c>
      <c r="O3481" s="131">
        <f t="shared" si="384"/>
        <v>0</v>
      </c>
      <c r="P3481" s="132">
        <f t="shared" si="385"/>
        <v>0</v>
      </c>
      <c r="Q3481" s="132">
        <f t="shared" si="386"/>
        <v>0</v>
      </c>
    </row>
    <row r="3482" spans="1:17" ht="15" customHeight="1">
      <c r="A3482" s="147"/>
      <c r="B3482" s="163"/>
      <c r="C3482" s="149"/>
      <c r="E3482" s="165"/>
      <c r="G3482" s="151"/>
      <c r="H3482" s="152" t="str">
        <f t="shared" si="380"/>
        <v/>
      </c>
      <c r="I3482" s="166"/>
      <c r="J3482" s="167"/>
      <c r="K3482" s="155" t="str">
        <f t="shared" si="381"/>
        <v/>
      </c>
      <c r="L3482" s="159"/>
      <c r="M3482" s="144">
        <f t="shared" si="382"/>
        <v>0</v>
      </c>
      <c r="N3482" s="144">
        <f t="shared" si="383"/>
        <v>0</v>
      </c>
      <c r="O3482" s="131">
        <f t="shared" si="384"/>
        <v>0</v>
      </c>
      <c r="P3482" s="132">
        <f t="shared" si="385"/>
        <v>0</v>
      </c>
      <c r="Q3482" s="132">
        <f t="shared" si="386"/>
        <v>0</v>
      </c>
    </row>
    <row r="3483" spans="1:17" ht="15" customHeight="1">
      <c r="A3483" s="147"/>
      <c r="B3483" s="163"/>
      <c r="C3483" s="149"/>
      <c r="E3483" s="165"/>
      <c r="G3483" s="151"/>
      <c r="H3483" s="152" t="str">
        <f t="shared" si="380"/>
        <v/>
      </c>
      <c r="I3483" s="166"/>
      <c r="J3483" s="167"/>
      <c r="K3483" s="155" t="str">
        <f t="shared" si="381"/>
        <v/>
      </c>
      <c r="L3483" s="159"/>
      <c r="M3483" s="144">
        <f t="shared" si="382"/>
        <v>0</v>
      </c>
      <c r="N3483" s="144">
        <f t="shared" si="383"/>
        <v>0</v>
      </c>
      <c r="O3483" s="131">
        <f t="shared" si="384"/>
        <v>0</v>
      </c>
      <c r="P3483" s="132">
        <f t="shared" si="385"/>
        <v>0</v>
      </c>
      <c r="Q3483" s="132">
        <f t="shared" si="386"/>
        <v>0</v>
      </c>
    </row>
    <row r="3484" spans="1:17" ht="15" customHeight="1">
      <c r="A3484" s="147"/>
      <c r="B3484" s="163"/>
      <c r="C3484" s="149"/>
      <c r="E3484" s="165"/>
      <c r="G3484" s="151"/>
      <c r="H3484" s="152" t="str">
        <f t="shared" si="380"/>
        <v/>
      </c>
      <c r="I3484" s="166"/>
      <c r="J3484" s="167"/>
      <c r="K3484" s="155" t="str">
        <f t="shared" si="381"/>
        <v/>
      </c>
      <c r="L3484" s="159"/>
      <c r="M3484" s="144">
        <f t="shared" si="382"/>
        <v>0</v>
      </c>
      <c r="N3484" s="144">
        <f t="shared" si="383"/>
        <v>0</v>
      </c>
      <c r="O3484" s="131">
        <f t="shared" si="384"/>
        <v>0</v>
      </c>
      <c r="P3484" s="132">
        <f t="shared" si="385"/>
        <v>0</v>
      </c>
      <c r="Q3484" s="132">
        <f t="shared" si="386"/>
        <v>0</v>
      </c>
    </row>
    <row r="3485" spans="1:17" ht="15" customHeight="1">
      <c r="A3485" s="147"/>
      <c r="B3485" s="163"/>
      <c r="C3485" s="149"/>
      <c r="E3485" s="165"/>
      <c r="G3485" s="151"/>
      <c r="H3485" s="152" t="str">
        <f t="shared" si="380"/>
        <v/>
      </c>
      <c r="I3485" s="166"/>
      <c r="J3485" s="167"/>
      <c r="K3485" s="155" t="str">
        <f t="shared" si="381"/>
        <v/>
      </c>
      <c r="L3485" s="159"/>
      <c r="M3485" s="144">
        <f t="shared" si="382"/>
        <v>0</v>
      </c>
      <c r="N3485" s="144">
        <f t="shared" si="383"/>
        <v>0</v>
      </c>
      <c r="O3485" s="131">
        <f t="shared" si="384"/>
        <v>0</v>
      </c>
      <c r="P3485" s="132">
        <f t="shared" si="385"/>
        <v>0</v>
      </c>
      <c r="Q3485" s="132">
        <f t="shared" si="386"/>
        <v>0</v>
      </c>
    </row>
    <row r="3486" spans="1:17" ht="15" customHeight="1">
      <c r="A3486" s="147"/>
      <c r="B3486" s="163"/>
      <c r="C3486" s="149"/>
      <c r="E3486" s="165"/>
      <c r="G3486" s="151"/>
      <c r="H3486" s="152" t="str">
        <f t="shared" si="380"/>
        <v/>
      </c>
      <c r="I3486" s="166"/>
      <c r="J3486" s="167"/>
      <c r="K3486" s="155" t="str">
        <f t="shared" si="381"/>
        <v/>
      </c>
      <c r="L3486" s="159"/>
      <c r="M3486" s="144">
        <f t="shared" si="382"/>
        <v>0</v>
      </c>
      <c r="N3486" s="144">
        <f t="shared" si="383"/>
        <v>0</v>
      </c>
      <c r="O3486" s="131">
        <f t="shared" si="384"/>
        <v>0</v>
      </c>
      <c r="P3486" s="132">
        <f t="shared" si="385"/>
        <v>0</v>
      </c>
      <c r="Q3486" s="132">
        <f t="shared" si="386"/>
        <v>0</v>
      </c>
    </row>
    <row r="3487" spans="1:17" ht="15" customHeight="1">
      <c r="A3487" s="147"/>
      <c r="B3487" s="163"/>
      <c r="C3487" s="149"/>
      <c r="E3487" s="165"/>
      <c r="G3487" s="151"/>
      <c r="H3487" s="152" t="str">
        <f t="shared" si="380"/>
        <v/>
      </c>
      <c r="I3487" s="166"/>
      <c r="J3487" s="167"/>
      <c r="K3487" s="155" t="str">
        <f t="shared" si="381"/>
        <v/>
      </c>
      <c r="L3487" s="159"/>
      <c r="M3487" s="144">
        <f t="shared" si="382"/>
        <v>0</v>
      </c>
      <c r="N3487" s="144">
        <f t="shared" si="383"/>
        <v>0</v>
      </c>
      <c r="O3487" s="131">
        <f t="shared" si="384"/>
        <v>0</v>
      </c>
      <c r="P3487" s="132">
        <f t="shared" si="385"/>
        <v>0</v>
      </c>
      <c r="Q3487" s="132">
        <f t="shared" si="386"/>
        <v>0</v>
      </c>
    </row>
    <row r="3488" spans="1:17" ht="15" customHeight="1">
      <c r="A3488" s="147"/>
      <c r="B3488" s="163"/>
      <c r="C3488" s="149"/>
      <c r="E3488" s="165"/>
      <c r="G3488" s="151"/>
      <c r="H3488" s="152" t="str">
        <f t="shared" si="380"/>
        <v/>
      </c>
      <c r="I3488" s="166"/>
      <c r="J3488" s="167"/>
      <c r="K3488" s="155" t="str">
        <f t="shared" si="381"/>
        <v/>
      </c>
      <c r="L3488" s="159"/>
      <c r="M3488" s="144">
        <f t="shared" si="382"/>
        <v>0</v>
      </c>
      <c r="N3488" s="144">
        <f t="shared" si="383"/>
        <v>0</v>
      </c>
      <c r="O3488" s="131">
        <f t="shared" si="384"/>
        <v>0</v>
      </c>
      <c r="P3488" s="132">
        <f t="shared" si="385"/>
        <v>0</v>
      </c>
      <c r="Q3488" s="132">
        <f t="shared" si="386"/>
        <v>0</v>
      </c>
    </row>
    <row r="3489" spans="1:17" ht="15" customHeight="1">
      <c r="A3489" s="147"/>
      <c r="B3489" s="163"/>
      <c r="C3489" s="149"/>
      <c r="E3489" s="165"/>
      <c r="G3489" s="151"/>
      <c r="H3489" s="152" t="str">
        <f t="shared" si="380"/>
        <v/>
      </c>
      <c r="I3489" s="166"/>
      <c r="J3489" s="167"/>
      <c r="K3489" s="155" t="str">
        <f t="shared" si="381"/>
        <v/>
      </c>
      <c r="L3489" s="159"/>
      <c r="M3489" s="144">
        <f t="shared" si="382"/>
        <v>0</v>
      </c>
      <c r="N3489" s="144">
        <f t="shared" si="383"/>
        <v>0</v>
      </c>
      <c r="O3489" s="131">
        <f t="shared" si="384"/>
        <v>0</v>
      </c>
      <c r="P3489" s="132">
        <f t="shared" si="385"/>
        <v>0</v>
      </c>
      <c r="Q3489" s="132">
        <f t="shared" si="386"/>
        <v>0</v>
      </c>
    </row>
    <row r="3490" spans="1:17" ht="15" customHeight="1">
      <c r="A3490" s="147"/>
      <c r="B3490" s="163"/>
      <c r="C3490" s="149"/>
      <c r="E3490" s="165"/>
      <c r="G3490" s="151"/>
      <c r="H3490" s="152" t="str">
        <f t="shared" si="380"/>
        <v/>
      </c>
      <c r="I3490" s="166"/>
      <c r="J3490" s="167"/>
      <c r="K3490" s="155" t="str">
        <f t="shared" si="381"/>
        <v/>
      </c>
      <c r="L3490" s="159"/>
      <c r="M3490" s="144">
        <f t="shared" si="382"/>
        <v>0</v>
      </c>
      <c r="N3490" s="144">
        <f t="shared" si="383"/>
        <v>0</v>
      </c>
      <c r="O3490" s="131">
        <f t="shared" si="384"/>
        <v>0</v>
      </c>
      <c r="P3490" s="132">
        <f t="shared" si="385"/>
        <v>0</v>
      </c>
      <c r="Q3490" s="132">
        <f t="shared" si="386"/>
        <v>0</v>
      </c>
    </row>
    <row r="3491" spans="1:17" ht="15" customHeight="1">
      <c r="A3491" s="147"/>
      <c r="B3491" s="163"/>
      <c r="C3491" s="149"/>
      <c r="E3491" s="165"/>
      <c r="G3491" s="151"/>
      <c r="H3491" s="152" t="str">
        <f t="shared" si="380"/>
        <v/>
      </c>
      <c r="I3491" s="166"/>
      <c r="J3491" s="167"/>
      <c r="K3491" s="155" t="str">
        <f t="shared" si="381"/>
        <v/>
      </c>
      <c r="L3491" s="159"/>
      <c r="M3491" s="144">
        <f t="shared" si="382"/>
        <v>0</v>
      </c>
      <c r="N3491" s="144">
        <f t="shared" si="383"/>
        <v>0</v>
      </c>
      <c r="O3491" s="131">
        <f t="shared" si="384"/>
        <v>0</v>
      </c>
      <c r="P3491" s="132">
        <f t="shared" si="385"/>
        <v>0</v>
      </c>
      <c r="Q3491" s="132">
        <f t="shared" si="386"/>
        <v>0</v>
      </c>
    </row>
    <row r="3492" spans="1:17" ht="15" customHeight="1">
      <c r="A3492" s="147"/>
      <c r="B3492" s="163"/>
      <c r="C3492" s="149"/>
      <c r="E3492" s="165"/>
      <c r="G3492" s="151"/>
      <c r="H3492" s="152" t="str">
        <f t="shared" si="380"/>
        <v/>
      </c>
      <c r="I3492" s="166"/>
      <c r="J3492" s="167"/>
      <c r="K3492" s="155" t="str">
        <f t="shared" si="381"/>
        <v/>
      </c>
      <c r="L3492" s="159"/>
      <c r="M3492" s="144">
        <f t="shared" si="382"/>
        <v>0</v>
      </c>
      <c r="N3492" s="144">
        <f t="shared" si="383"/>
        <v>0</v>
      </c>
      <c r="O3492" s="131">
        <f t="shared" si="384"/>
        <v>0</v>
      </c>
      <c r="P3492" s="132">
        <f t="shared" si="385"/>
        <v>0</v>
      </c>
      <c r="Q3492" s="132">
        <f t="shared" si="386"/>
        <v>0</v>
      </c>
    </row>
    <row r="3493" spans="1:17" ht="15" customHeight="1">
      <c r="A3493" s="147"/>
      <c r="B3493" s="163"/>
      <c r="C3493" s="149"/>
      <c r="E3493" s="165"/>
      <c r="G3493" s="151"/>
      <c r="H3493" s="152" t="str">
        <f t="shared" si="380"/>
        <v/>
      </c>
      <c r="I3493" s="166"/>
      <c r="J3493" s="167"/>
      <c r="K3493" s="155" t="str">
        <f t="shared" si="381"/>
        <v/>
      </c>
      <c r="L3493" s="159"/>
      <c r="M3493" s="144">
        <f t="shared" si="382"/>
        <v>0</v>
      </c>
      <c r="N3493" s="144">
        <f t="shared" si="383"/>
        <v>0</v>
      </c>
      <c r="O3493" s="131">
        <f t="shared" si="384"/>
        <v>0</v>
      </c>
      <c r="P3493" s="132">
        <f t="shared" si="385"/>
        <v>0</v>
      </c>
      <c r="Q3493" s="132">
        <f t="shared" si="386"/>
        <v>0</v>
      </c>
    </row>
    <row r="3494" spans="1:17" ht="15" customHeight="1">
      <c r="A3494" s="147"/>
      <c r="B3494" s="163"/>
      <c r="C3494" s="149"/>
      <c r="E3494" s="165"/>
      <c r="G3494" s="151"/>
      <c r="H3494" s="152" t="str">
        <f t="shared" si="380"/>
        <v/>
      </c>
      <c r="I3494" s="166"/>
      <c r="J3494" s="167"/>
      <c r="K3494" s="155" t="str">
        <f t="shared" si="381"/>
        <v/>
      </c>
      <c r="L3494" s="159"/>
      <c r="M3494" s="144">
        <f t="shared" si="382"/>
        <v>0</v>
      </c>
      <c r="N3494" s="144">
        <f t="shared" si="383"/>
        <v>0</v>
      </c>
      <c r="O3494" s="131">
        <f t="shared" si="384"/>
        <v>0</v>
      </c>
      <c r="P3494" s="132">
        <f t="shared" si="385"/>
        <v>0</v>
      </c>
      <c r="Q3494" s="132">
        <f t="shared" si="386"/>
        <v>0</v>
      </c>
    </row>
    <row r="3495" spans="1:17" ht="15" customHeight="1">
      <c r="A3495" s="147"/>
      <c r="B3495" s="163"/>
      <c r="C3495" s="149"/>
      <c r="E3495" s="165"/>
      <c r="G3495" s="151"/>
      <c r="H3495" s="152" t="str">
        <f t="shared" si="380"/>
        <v/>
      </c>
      <c r="I3495" s="166"/>
      <c r="J3495" s="167"/>
      <c r="K3495" s="155" t="str">
        <f t="shared" si="381"/>
        <v/>
      </c>
      <c r="L3495" s="159"/>
      <c r="M3495" s="144">
        <f t="shared" si="382"/>
        <v>0</v>
      </c>
      <c r="N3495" s="144">
        <f t="shared" si="383"/>
        <v>0</v>
      </c>
      <c r="O3495" s="131">
        <f t="shared" si="384"/>
        <v>0</v>
      </c>
      <c r="P3495" s="132">
        <f t="shared" si="385"/>
        <v>0</v>
      </c>
      <c r="Q3495" s="132">
        <f t="shared" si="386"/>
        <v>0</v>
      </c>
    </row>
    <row r="3496" spans="1:17" ht="15" customHeight="1">
      <c r="A3496" s="147"/>
      <c r="B3496" s="163"/>
      <c r="C3496" s="149"/>
      <c r="E3496" s="165"/>
      <c r="G3496" s="151"/>
      <c r="H3496" s="152" t="str">
        <f t="shared" si="380"/>
        <v/>
      </c>
      <c r="I3496" s="166"/>
      <c r="J3496" s="167"/>
      <c r="K3496" s="155" t="str">
        <f t="shared" si="381"/>
        <v/>
      </c>
      <c r="L3496" s="159"/>
      <c r="M3496" s="144">
        <f t="shared" si="382"/>
        <v>0</v>
      </c>
      <c r="N3496" s="144">
        <f t="shared" si="383"/>
        <v>0</v>
      </c>
      <c r="O3496" s="131">
        <f t="shared" si="384"/>
        <v>0</v>
      </c>
      <c r="P3496" s="132">
        <f t="shared" si="385"/>
        <v>0</v>
      </c>
      <c r="Q3496" s="132">
        <f t="shared" si="386"/>
        <v>0</v>
      </c>
    </row>
    <row r="3497" spans="1:17" ht="15" customHeight="1">
      <c r="A3497" s="147"/>
      <c r="B3497" s="163"/>
      <c r="C3497" s="149"/>
      <c r="E3497" s="165"/>
      <c r="G3497" s="151"/>
      <c r="H3497" s="152" t="str">
        <f t="shared" si="380"/>
        <v/>
      </c>
      <c r="I3497" s="166"/>
      <c r="J3497" s="167"/>
      <c r="K3497" s="155" t="str">
        <f t="shared" si="381"/>
        <v/>
      </c>
      <c r="L3497" s="159"/>
      <c r="M3497" s="144">
        <f t="shared" si="382"/>
        <v>0</v>
      </c>
      <c r="N3497" s="144">
        <f t="shared" si="383"/>
        <v>0</v>
      </c>
      <c r="O3497" s="131">
        <f t="shared" si="384"/>
        <v>0</v>
      </c>
      <c r="P3497" s="132">
        <f t="shared" si="385"/>
        <v>0</v>
      </c>
      <c r="Q3497" s="132">
        <f t="shared" si="386"/>
        <v>0</v>
      </c>
    </row>
    <row r="3498" spans="1:17" ht="15" customHeight="1">
      <c r="A3498" s="147"/>
      <c r="B3498" s="163"/>
      <c r="C3498" s="149"/>
      <c r="E3498" s="165"/>
      <c r="G3498" s="151"/>
      <c r="H3498" s="152" t="str">
        <f t="shared" si="380"/>
        <v/>
      </c>
      <c r="I3498" s="166"/>
      <c r="J3498" s="167"/>
      <c r="K3498" s="155" t="str">
        <f t="shared" si="381"/>
        <v/>
      </c>
      <c r="L3498" s="159"/>
      <c r="M3498" s="144">
        <f t="shared" si="382"/>
        <v>0</v>
      </c>
      <c r="N3498" s="144">
        <f t="shared" si="383"/>
        <v>0</v>
      </c>
      <c r="O3498" s="131">
        <f t="shared" si="384"/>
        <v>0</v>
      </c>
      <c r="P3498" s="132">
        <f t="shared" si="385"/>
        <v>0</v>
      </c>
      <c r="Q3498" s="132">
        <f t="shared" si="386"/>
        <v>0</v>
      </c>
    </row>
    <row r="3499" spans="1:17" ht="15" customHeight="1">
      <c r="A3499" s="147"/>
      <c r="B3499" s="163"/>
      <c r="C3499" s="149"/>
      <c r="E3499" s="165"/>
      <c r="G3499" s="151"/>
      <c r="H3499" s="152" t="str">
        <f t="shared" si="380"/>
        <v/>
      </c>
      <c r="I3499" s="166"/>
      <c r="J3499" s="167"/>
      <c r="K3499" s="155" t="str">
        <f t="shared" si="381"/>
        <v/>
      </c>
      <c r="L3499" s="159"/>
      <c r="M3499" s="144">
        <f t="shared" si="382"/>
        <v>0</v>
      </c>
      <c r="N3499" s="144">
        <f t="shared" si="383"/>
        <v>0</v>
      </c>
      <c r="O3499" s="131">
        <f t="shared" si="384"/>
        <v>0</v>
      </c>
      <c r="P3499" s="132">
        <f t="shared" si="385"/>
        <v>0</v>
      </c>
      <c r="Q3499" s="132">
        <f t="shared" si="386"/>
        <v>0</v>
      </c>
    </row>
    <row r="3500" spans="1:17" ht="15" customHeight="1">
      <c r="A3500" s="147"/>
      <c r="B3500" s="163"/>
      <c r="C3500" s="149"/>
      <c r="E3500" s="165"/>
      <c r="G3500" s="151"/>
      <c r="H3500" s="152" t="str">
        <f t="shared" si="380"/>
        <v/>
      </c>
      <c r="I3500" s="166"/>
      <c r="J3500" s="167"/>
      <c r="K3500" s="155" t="str">
        <f t="shared" si="381"/>
        <v/>
      </c>
      <c r="L3500" s="159"/>
      <c r="M3500" s="144">
        <f t="shared" si="382"/>
        <v>0</v>
      </c>
      <c r="N3500" s="144">
        <f t="shared" si="383"/>
        <v>0</v>
      </c>
      <c r="O3500" s="131">
        <f t="shared" si="384"/>
        <v>0</v>
      </c>
      <c r="P3500" s="132">
        <f t="shared" si="385"/>
        <v>0</v>
      </c>
      <c r="Q3500" s="132">
        <f t="shared" si="386"/>
        <v>0</v>
      </c>
    </row>
    <row r="3501" spans="1:17" ht="15" customHeight="1">
      <c r="A3501" s="147"/>
      <c r="B3501" s="163"/>
      <c r="C3501" s="149"/>
      <c r="E3501" s="165"/>
      <c r="G3501" s="151"/>
      <c r="H3501" s="152" t="str">
        <f t="shared" si="380"/>
        <v/>
      </c>
      <c r="I3501" s="166"/>
      <c r="J3501" s="167"/>
      <c r="K3501" s="155" t="str">
        <f t="shared" si="381"/>
        <v/>
      </c>
      <c r="L3501" s="159"/>
      <c r="M3501" s="144">
        <f t="shared" si="382"/>
        <v>0</v>
      </c>
      <c r="N3501" s="144">
        <f t="shared" si="383"/>
        <v>0</v>
      </c>
      <c r="O3501" s="131">
        <f t="shared" si="384"/>
        <v>0</v>
      </c>
      <c r="P3501" s="132">
        <f t="shared" si="385"/>
        <v>0</v>
      </c>
      <c r="Q3501" s="132">
        <f t="shared" si="386"/>
        <v>0</v>
      </c>
    </row>
    <row r="3502" spans="1:17" ht="15" customHeight="1">
      <c r="A3502" s="147"/>
      <c r="B3502" s="163"/>
      <c r="C3502" s="149"/>
      <c r="E3502" s="165"/>
      <c r="G3502" s="151"/>
      <c r="H3502" s="152" t="str">
        <f t="shared" si="380"/>
        <v/>
      </c>
      <c r="I3502" s="166"/>
      <c r="J3502" s="167"/>
      <c r="K3502" s="155" t="str">
        <f t="shared" si="381"/>
        <v/>
      </c>
      <c r="L3502" s="159"/>
      <c r="M3502" s="144">
        <f t="shared" si="382"/>
        <v>0</v>
      </c>
      <c r="N3502" s="144">
        <f t="shared" si="383"/>
        <v>0</v>
      </c>
      <c r="O3502" s="131">
        <f t="shared" si="384"/>
        <v>0</v>
      </c>
      <c r="P3502" s="132">
        <f t="shared" si="385"/>
        <v>0</v>
      </c>
      <c r="Q3502" s="132">
        <f t="shared" si="386"/>
        <v>0</v>
      </c>
    </row>
    <row r="3503" spans="1:17" ht="15" customHeight="1">
      <c r="A3503" s="147"/>
      <c r="B3503" s="163"/>
      <c r="C3503" s="149"/>
      <c r="E3503" s="165"/>
      <c r="G3503" s="151"/>
      <c r="H3503" s="152" t="str">
        <f t="shared" si="380"/>
        <v/>
      </c>
      <c r="I3503" s="166"/>
      <c r="J3503" s="167"/>
      <c r="K3503" s="155" t="str">
        <f t="shared" si="381"/>
        <v/>
      </c>
      <c r="L3503" s="159"/>
      <c r="M3503" s="144">
        <f t="shared" si="382"/>
        <v>0</v>
      </c>
      <c r="N3503" s="144">
        <f t="shared" si="383"/>
        <v>0</v>
      </c>
      <c r="O3503" s="131">
        <f t="shared" si="384"/>
        <v>0</v>
      </c>
      <c r="P3503" s="132">
        <f t="shared" si="385"/>
        <v>0</v>
      </c>
      <c r="Q3503" s="132">
        <f t="shared" si="386"/>
        <v>0</v>
      </c>
    </row>
    <row r="3504" spans="1:17" ht="15" customHeight="1">
      <c r="A3504" s="147"/>
      <c r="B3504" s="163"/>
      <c r="C3504" s="149"/>
      <c r="E3504" s="165"/>
      <c r="G3504" s="151"/>
      <c r="H3504" s="152" t="str">
        <f t="shared" si="380"/>
        <v/>
      </c>
      <c r="I3504" s="166"/>
      <c r="J3504" s="167"/>
      <c r="K3504" s="155" t="str">
        <f t="shared" si="381"/>
        <v/>
      </c>
      <c r="L3504" s="159"/>
      <c r="M3504" s="144">
        <f t="shared" si="382"/>
        <v>0</v>
      </c>
      <c r="N3504" s="144">
        <f t="shared" si="383"/>
        <v>0</v>
      </c>
      <c r="O3504" s="131">
        <f t="shared" si="384"/>
        <v>0</v>
      </c>
      <c r="P3504" s="132">
        <f t="shared" si="385"/>
        <v>0</v>
      </c>
      <c r="Q3504" s="132">
        <f t="shared" si="386"/>
        <v>0</v>
      </c>
    </row>
    <row r="3505" spans="1:17" ht="15" customHeight="1">
      <c r="A3505" s="147"/>
      <c r="B3505" s="163"/>
      <c r="C3505" s="149"/>
      <c r="E3505" s="165"/>
      <c r="G3505" s="151"/>
      <c r="H3505" s="152" t="str">
        <f t="shared" si="380"/>
        <v/>
      </c>
      <c r="I3505" s="166"/>
      <c r="J3505" s="167"/>
      <c r="K3505" s="155" t="str">
        <f t="shared" si="381"/>
        <v/>
      </c>
      <c r="L3505" s="159"/>
      <c r="M3505" s="144">
        <f t="shared" si="382"/>
        <v>0</v>
      </c>
      <c r="N3505" s="144">
        <f t="shared" si="383"/>
        <v>0</v>
      </c>
      <c r="O3505" s="131">
        <f t="shared" si="384"/>
        <v>0</v>
      </c>
      <c r="P3505" s="132">
        <f t="shared" si="385"/>
        <v>0</v>
      </c>
      <c r="Q3505" s="132">
        <f t="shared" si="386"/>
        <v>0</v>
      </c>
    </row>
    <row r="3506" spans="1:17" ht="15" customHeight="1">
      <c r="A3506" s="147"/>
      <c r="B3506" s="163"/>
      <c r="C3506" s="149"/>
      <c r="E3506" s="165"/>
      <c r="G3506" s="151"/>
      <c r="H3506" s="152" t="str">
        <f t="shared" si="380"/>
        <v/>
      </c>
      <c r="I3506" s="166"/>
      <c r="J3506" s="167"/>
      <c r="K3506" s="155" t="str">
        <f t="shared" si="381"/>
        <v/>
      </c>
      <c r="L3506" s="159"/>
      <c r="M3506" s="144">
        <f t="shared" si="382"/>
        <v>0</v>
      </c>
      <c r="N3506" s="144">
        <f t="shared" si="383"/>
        <v>0</v>
      </c>
      <c r="O3506" s="131">
        <f t="shared" si="384"/>
        <v>0</v>
      </c>
      <c r="P3506" s="132">
        <f t="shared" si="385"/>
        <v>0</v>
      </c>
      <c r="Q3506" s="132">
        <f t="shared" si="386"/>
        <v>0</v>
      </c>
    </row>
    <row r="3507" spans="1:17" ht="15" customHeight="1">
      <c r="A3507" s="147"/>
      <c r="B3507" s="163"/>
      <c r="C3507" s="149"/>
      <c r="E3507" s="165"/>
      <c r="G3507" s="151"/>
      <c r="H3507" s="152" t="str">
        <f t="shared" si="380"/>
        <v/>
      </c>
      <c r="I3507" s="166"/>
      <c r="J3507" s="167"/>
      <c r="K3507" s="155" t="str">
        <f t="shared" si="381"/>
        <v/>
      </c>
      <c r="L3507" s="159"/>
      <c r="M3507" s="144">
        <f t="shared" si="382"/>
        <v>0</v>
      </c>
      <c r="N3507" s="144">
        <f t="shared" si="383"/>
        <v>0</v>
      </c>
      <c r="O3507" s="131">
        <f t="shared" si="384"/>
        <v>0</v>
      </c>
      <c r="P3507" s="132">
        <f t="shared" si="385"/>
        <v>0</v>
      </c>
      <c r="Q3507" s="132">
        <f t="shared" si="386"/>
        <v>0</v>
      </c>
    </row>
    <row r="3508" spans="1:17" ht="15" customHeight="1">
      <c r="A3508" s="147"/>
      <c r="B3508" s="163"/>
      <c r="C3508" s="149"/>
      <c r="E3508" s="165"/>
      <c r="G3508" s="151"/>
      <c r="H3508" s="152" t="str">
        <f t="shared" si="380"/>
        <v/>
      </c>
      <c r="I3508" s="166"/>
      <c r="J3508" s="167"/>
      <c r="K3508" s="155" t="str">
        <f t="shared" si="381"/>
        <v/>
      </c>
      <c r="L3508" s="159"/>
      <c r="M3508" s="144">
        <f t="shared" si="382"/>
        <v>0</v>
      </c>
      <c r="N3508" s="144">
        <f t="shared" si="383"/>
        <v>0</v>
      </c>
      <c r="O3508" s="131">
        <f t="shared" si="384"/>
        <v>0</v>
      </c>
      <c r="P3508" s="132">
        <f t="shared" si="385"/>
        <v>0</v>
      </c>
      <c r="Q3508" s="132">
        <f t="shared" si="386"/>
        <v>0</v>
      </c>
    </row>
    <row r="3509" spans="1:17" ht="15" customHeight="1">
      <c r="A3509" s="147"/>
      <c r="B3509" s="163"/>
      <c r="C3509" s="149"/>
      <c r="E3509" s="165"/>
      <c r="G3509" s="151"/>
      <c r="H3509" s="152" t="str">
        <f t="shared" si="380"/>
        <v/>
      </c>
      <c r="I3509" s="166"/>
      <c r="J3509" s="167"/>
      <c r="K3509" s="155" t="str">
        <f t="shared" si="381"/>
        <v/>
      </c>
      <c r="L3509" s="159"/>
      <c r="M3509" s="144">
        <f t="shared" si="382"/>
        <v>0</v>
      </c>
      <c r="N3509" s="144">
        <f t="shared" si="383"/>
        <v>0</v>
      </c>
      <c r="O3509" s="131">
        <f t="shared" si="384"/>
        <v>0</v>
      </c>
      <c r="P3509" s="132">
        <f t="shared" si="385"/>
        <v>0</v>
      </c>
      <c r="Q3509" s="132">
        <f t="shared" si="386"/>
        <v>0</v>
      </c>
    </row>
    <row r="3510" spans="1:17" ht="15" customHeight="1">
      <c r="A3510" s="147"/>
      <c r="B3510" s="163"/>
      <c r="C3510" s="149"/>
      <c r="E3510" s="165"/>
      <c r="G3510" s="151"/>
      <c r="H3510" s="152" t="str">
        <f t="shared" si="380"/>
        <v/>
      </c>
      <c r="I3510" s="166"/>
      <c r="J3510" s="167"/>
      <c r="K3510" s="155" t="str">
        <f t="shared" si="381"/>
        <v/>
      </c>
      <c r="L3510" s="159"/>
      <c r="M3510" s="144">
        <f t="shared" si="382"/>
        <v>0</v>
      </c>
      <c r="N3510" s="144">
        <f t="shared" si="383"/>
        <v>0</v>
      </c>
      <c r="O3510" s="131">
        <f t="shared" si="384"/>
        <v>0</v>
      </c>
      <c r="P3510" s="132">
        <f t="shared" si="385"/>
        <v>0</v>
      </c>
      <c r="Q3510" s="132">
        <f t="shared" si="386"/>
        <v>0</v>
      </c>
    </row>
    <row r="3511" spans="1:17" ht="15" customHeight="1">
      <c r="A3511" s="147"/>
      <c r="B3511" s="163"/>
      <c r="C3511" s="149"/>
      <c r="E3511" s="165"/>
      <c r="G3511" s="151"/>
      <c r="H3511" s="152" t="str">
        <f t="shared" si="380"/>
        <v/>
      </c>
      <c r="I3511" s="166"/>
      <c r="J3511" s="167"/>
      <c r="K3511" s="155" t="str">
        <f t="shared" si="381"/>
        <v/>
      </c>
      <c r="L3511" s="159"/>
      <c r="M3511" s="144">
        <f t="shared" si="382"/>
        <v>0</v>
      </c>
      <c r="N3511" s="144">
        <f t="shared" si="383"/>
        <v>0</v>
      </c>
      <c r="O3511" s="131">
        <f t="shared" si="384"/>
        <v>0</v>
      </c>
      <c r="P3511" s="132">
        <f t="shared" si="385"/>
        <v>0</v>
      </c>
      <c r="Q3511" s="132">
        <f t="shared" si="386"/>
        <v>0</v>
      </c>
    </row>
    <row r="3512" spans="1:17" ht="15" customHeight="1">
      <c r="A3512" s="147"/>
      <c r="B3512" s="163"/>
      <c r="C3512" s="149"/>
      <c r="E3512" s="165"/>
      <c r="G3512" s="151"/>
      <c r="H3512" s="152" t="str">
        <f t="shared" si="380"/>
        <v/>
      </c>
      <c r="I3512" s="166"/>
      <c r="J3512" s="167"/>
      <c r="K3512" s="155" t="str">
        <f t="shared" si="381"/>
        <v/>
      </c>
      <c r="L3512" s="159"/>
      <c r="M3512" s="144">
        <f t="shared" si="382"/>
        <v>0</v>
      </c>
      <c r="N3512" s="144">
        <f t="shared" si="383"/>
        <v>0</v>
      </c>
      <c r="O3512" s="131">
        <f t="shared" si="384"/>
        <v>0</v>
      </c>
      <c r="P3512" s="132">
        <f t="shared" si="385"/>
        <v>0</v>
      </c>
      <c r="Q3512" s="132">
        <f t="shared" si="386"/>
        <v>0</v>
      </c>
    </row>
    <row r="3513" spans="1:17" ht="15" customHeight="1">
      <c r="A3513" s="147"/>
      <c r="B3513" s="163"/>
      <c r="C3513" s="149"/>
      <c r="E3513" s="165"/>
      <c r="G3513" s="151"/>
      <c r="H3513" s="152" t="str">
        <f t="shared" si="380"/>
        <v/>
      </c>
      <c r="I3513" s="166"/>
      <c r="J3513" s="167"/>
      <c r="K3513" s="155" t="str">
        <f t="shared" si="381"/>
        <v/>
      </c>
      <c r="L3513" s="159"/>
      <c r="M3513" s="144">
        <f t="shared" si="382"/>
        <v>0</v>
      </c>
      <c r="N3513" s="144">
        <f t="shared" si="383"/>
        <v>0</v>
      </c>
      <c r="O3513" s="131">
        <f t="shared" si="384"/>
        <v>0</v>
      </c>
      <c r="P3513" s="132">
        <f t="shared" si="385"/>
        <v>0</v>
      </c>
      <c r="Q3513" s="132">
        <f t="shared" si="386"/>
        <v>0</v>
      </c>
    </row>
    <row r="3514" spans="1:17" ht="15" customHeight="1">
      <c r="A3514" s="147"/>
      <c r="B3514" s="163"/>
      <c r="C3514" s="149"/>
      <c r="E3514" s="165"/>
      <c r="G3514" s="151"/>
      <c r="H3514" s="152" t="str">
        <f t="shared" si="380"/>
        <v/>
      </c>
      <c r="I3514" s="166"/>
      <c r="J3514" s="167"/>
      <c r="K3514" s="155" t="str">
        <f t="shared" si="381"/>
        <v/>
      </c>
      <c r="L3514" s="159"/>
      <c r="M3514" s="144">
        <f t="shared" si="382"/>
        <v>0</v>
      </c>
      <c r="N3514" s="144">
        <f t="shared" si="383"/>
        <v>0</v>
      </c>
      <c r="O3514" s="131">
        <f t="shared" si="384"/>
        <v>0</v>
      </c>
      <c r="P3514" s="132">
        <f t="shared" si="385"/>
        <v>0</v>
      </c>
      <c r="Q3514" s="132">
        <f t="shared" si="386"/>
        <v>0</v>
      </c>
    </row>
    <row r="3515" spans="1:17" ht="15" customHeight="1">
      <c r="A3515" s="147"/>
      <c r="B3515" s="163"/>
      <c r="C3515" s="149"/>
      <c r="E3515" s="165"/>
      <c r="G3515" s="151"/>
      <c r="H3515" s="152" t="str">
        <f t="shared" si="380"/>
        <v/>
      </c>
      <c r="I3515" s="166"/>
      <c r="J3515" s="167"/>
      <c r="K3515" s="155" t="str">
        <f t="shared" si="381"/>
        <v/>
      </c>
      <c r="L3515" s="159"/>
      <c r="M3515" s="144">
        <f t="shared" si="382"/>
        <v>0</v>
      </c>
      <c r="N3515" s="144">
        <f t="shared" si="383"/>
        <v>0</v>
      </c>
      <c r="O3515" s="131">
        <f t="shared" si="384"/>
        <v>0</v>
      </c>
      <c r="P3515" s="132">
        <f t="shared" si="385"/>
        <v>0</v>
      </c>
      <c r="Q3515" s="132">
        <f t="shared" si="386"/>
        <v>0</v>
      </c>
    </row>
    <row r="3516" spans="1:17" ht="15" customHeight="1">
      <c r="A3516" s="147"/>
      <c r="B3516" s="163"/>
      <c r="C3516" s="149"/>
      <c r="E3516" s="165"/>
      <c r="G3516" s="151"/>
      <c r="H3516" s="152" t="str">
        <f t="shared" si="380"/>
        <v/>
      </c>
      <c r="I3516" s="166"/>
      <c r="J3516" s="167"/>
      <c r="K3516" s="155" t="str">
        <f t="shared" si="381"/>
        <v/>
      </c>
      <c r="L3516" s="159"/>
      <c r="M3516" s="144">
        <f t="shared" si="382"/>
        <v>0</v>
      </c>
      <c r="N3516" s="144">
        <f t="shared" si="383"/>
        <v>0</v>
      </c>
      <c r="O3516" s="131">
        <f t="shared" si="384"/>
        <v>0</v>
      </c>
      <c r="P3516" s="132">
        <f t="shared" si="385"/>
        <v>0</v>
      </c>
      <c r="Q3516" s="132">
        <f t="shared" si="386"/>
        <v>0</v>
      </c>
    </row>
    <row r="3517" spans="1:17" ht="15" customHeight="1">
      <c r="A3517" s="147"/>
      <c r="B3517" s="163"/>
      <c r="C3517" s="149"/>
      <c r="E3517" s="165"/>
      <c r="G3517" s="151"/>
      <c r="H3517" s="152" t="str">
        <f t="shared" si="380"/>
        <v/>
      </c>
      <c r="I3517" s="166"/>
      <c r="J3517" s="167"/>
      <c r="K3517" s="155" t="str">
        <f t="shared" si="381"/>
        <v/>
      </c>
      <c r="L3517" s="159"/>
      <c r="M3517" s="144">
        <f t="shared" si="382"/>
        <v>0</v>
      </c>
      <c r="N3517" s="144">
        <f t="shared" si="383"/>
        <v>0</v>
      </c>
      <c r="O3517" s="131">
        <f t="shared" si="384"/>
        <v>0</v>
      </c>
      <c r="P3517" s="132">
        <f t="shared" si="385"/>
        <v>0</v>
      </c>
      <c r="Q3517" s="132">
        <f t="shared" si="386"/>
        <v>0</v>
      </c>
    </row>
    <row r="3518" spans="1:17" ht="15" customHeight="1">
      <c r="A3518" s="147"/>
      <c r="B3518" s="163"/>
      <c r="C3518" s="149"/>
      <c r="E3518" s="165"/>
      <c r="G3518" s="151"/>
      <c r="H3518" s="152" t="str">
        <f t="shared" si="380"/>
        <v/>
      </c>
      <c r="I3518" s="166"/>
      <c r="J3518" s="167"/>
      <c r="K3518" s="155" t="str">
        <f t="shared" si="381"/>
        <v/>
      </c>
      <c r="L3518" s="159"/>
      <c r="M3518" s="144">
        <f t="shared" si="382"/>
        <v>0</v>
      </c>
      <c r="N3518" s="144">
        <f t="shared" si="383"/>
        <v>0</v>
      </c>
      <c r="O3518" s="131">
        <f t="shared" si="384"/>
        <v>0</v>
      </c>
      <c r="P3518" s="132">
        <f t="shared" si="385"/>
        <v>0</v>
      </c>
      <c r="Q3518" s="132">
        <f t="shared" si="386"/>
        <v>0</v>
      </c>
    </row>
    <row r="3519" spans="1:17" ht="15" customHeight="1">
      <c r="A3519" s="147"/>
      <c r="B3519" s="163"/>
      <c r="C3519" s="149"/>
      <c r="E3519" s="165"/>
      <c r="G3519" s="151"/>
      <c r="H3519" s="152" t="str">
        <f t="shared" si="380"/>
        <v/>
      </c>
      <c r="I3519" s="166"/>
      <c r="J3519" s="167"/>
      <c r="K3519" s="155" t="str">
        <f t="shared" si="381"/>
        <v/>
      </c>
      <c r="L3519" s="159"/>
      <c r="M3519" s="144">
        <f t="shared" si="382"/>
        <v>0</v>
      </c>
      <c r="N3519" s="144">
        <f t="shared" si="383"/>
        <v>0</v>
      </c>
      <c r="O3519" s="131">
        <f t="shared" si="384"/>
        <v>0</v>
      </c>
      <c r="P3519" s="132">
        <f t="shared" si="385"/>
        <v>0</v>
      </c>
      <c r="Q3519" s="132">
        <f t="shared" si="386"/>
        <v>0</v>
      </c>
    </row>
    <row r="3520" spans="1:17" ht="15" customHeight="1">
      <c r="A3520" s="147"/>
      <c r="B3520" s="163"/>
      <c r="C3520" s="149"/>
      <c r="E3520" s="165"/>
      <c r="G3520" s="151"/>
      <c r="H3520" s="152" t="str">
        <f t="shared" si="380"/>
        <v/>
      </c>
      <c r="I3520" s="166"/>
      <c r="J3520" s="167"/>
      <c r="K3520" s="155" t="str">
        <f t="shared" si="381"/>
        <v/>
      </c>
      <c r="L3520" s="159"/>
      <c r="M3520" s="144">
        <f t="shared" si="382"/>
        <v>0</v>
      </c>
      <c r="N3520" s="144">
        <f t="shared" si="383"/>
        <v>0</v>
      </c>
      <c r="O3520" s="131">
        <f t="shared" si="384"/>
        <v>0</v>
      </c>
      <c r="P3520" s="132">
        <f t="shared" si="385"/>
        <v>0</v>
      </c>
      <c r="Q3520" s="132">
        <f t="shared" si="386"/>
        <v>0</v>
      </c>
    </row>
    <row r="3521" spans="1:17" ht="15" customHeight="1">
      <c r="A3521" s="147"/>
      <c r="B3521" s="163"/>
      <c r="C3521" s="149"/>
      <c r="E3521" s="165"/>
      <c r="G3521" s="151"/>
      <c r="H3521" s="152" t="str">
        <f t="shared" si="380"/>
        <v/>
      </c>
      <c r="I3521" s="166"/>
      <c r="J3521" s="167"/>
      <c r="K3521" s="155" t="str">
        <f t="shared" si="381"/>
        <v/>
      </c>
      <c r="L3521" s="159"/>
      <c r="M3521" s="144">
        <f t="shared" si="382"/>
        <v>0</v>
      </c>
      <c r="N3521" s="144">
        <f t="shared" si="383"/>
        <v>0</v>
      </c>
      <c r="O3521" s="131">
        <f t="shared" si="384"/>
        <v>0</v>
      </c>
      <c r="P3521" s="132">
        <f t="shared" si="385"/>
        <v>0</v>
      </c>
      <c r="Q3521" s="132">
        <f t="shared" si="386"/>
        <v>0</v>
      </c>
    </row>
    <row r="3522" spans="1:17" ht="15" customHeight="1">
      <c r="A3522" s="147"/>
      <c r="B3522" s="163"/>
      <c r="C3522" s="149"/>
      <c r="E3522" s="165"/>
      <c r="G3522" s="151"/>
      <c r="H3522" s="152" t="str">
        <f t="shared" si="380"/>
        <v/>
      </c>
      <c r="I3522" s="166"/>
      <c r="J3522" s="167"/>
      <c r="K3522" s="155" t="str">
        <f t="shared" si="381"/>
        <v/>
      </c>
      <c r="L3522" s="159"/>
      <c r="M3522" s="144">
        <f t="shared" si="382"/>
        <v>0</v>
      </c>
      <c r="N3522" s="144">
        <f t="shared" si="383"/>
        <v>0</v>
      </c>
      <c r="O3522" s="131">
        <f t="shared" si="384"/>
        <v>0</v>
      </c>
      <c r="P3522" s="132">
        <f t="shared" si="385"/>
        <v>0</v>
      </c>
      <c r="Q3522" s="132">
        <f t="shared" si="386"/>
        <v>0</v>
      </c>
    </row>
    <row r="3523" spans="1:17" ht="15" customHeight="1">
      <c r="A3523" s="147"/>
      <c r="B3523" s="163"/>
      <c r="C3523" s="149"/>
      <c r="E3523" s="165"/>
      <c r="G3523" s="151"/>
      <c r="H3523" s="152" t="str">
        <f t="shared" si="380"/>
        <v/>
      </c>
      <c r="I3523" s="166"/>
      <c r="J3523" s="167"/>
      <c r="K3523" s="155" t="str">
        <f t="shared" si="381"/>
        <v/>
      </c>
      <c r="L3523" s="159"/>
      <c r="M3523" s="144">
        <f t="shared" si="382"/>
        <v>0</v>
      </c>
      <c r="N3523" s="144">
        <f t="shared" si="383"/>
        <v>0</v>
      </c>
      <c r="O3523" s="131">
        <f t="shared" si="384"/>
        <v>0</v>
      </c>
      <c r="P3523" s="132">
        <f t="shared" si="385"/>
        <v>0</v>
      </c>
      <c r="Q3523" s="132">
        <f t="shared" si="386"/>
        <v>0</v>
      </c>
    </row>
    <row r="3524" spans="1:17" ht="15" customHeight="1">
      <c r="A3524" s="147"/>
      <c r="B3524" s="163"/>
      <c r="C3524" s="149"/>
      <c r="E3524" s="165"/>
      <c r="G3524" s="151"/>
      <c r="H3524" s="152" t="str">
        <f t="shared" si="380"/>
        <v/>
      </c>
      <c r="I3524" s="166"/>
      <c r="J3524" s="167"/>
      <c r="K3524" s="155" t="str">
        <f t="shared" si="381"/>
        <v/>
      </c>
      <c r="L3524" s="159"/>
      <c r="M3524" s="144">
        <f t="shared" si="382"/>
        <v>0</v>
      </c>
      <c r="N3524" s="144">
        <f t="shared" si="383"/>
        <v>0</v>
      </c>
      <c r="O3524" s="131">
        <f t="shared" si="384"/>
        <v>0</v>
      </c>
      <c r="P3524" s="132">
        <f t="shared" si="385"/>
        <v>0</v>
      </c>
      <c r="Q3524" s="132">
        <f t="shared" si="386"/>
        <v>0</v>
      </c>
    </row>
    <row r="3525" spans="1:17" ht="15" customHeight="1">
      <c r="A3525" s="147"/>
      <c r="B3525" s="163"/>
      <c r="C3525" s="149"/>
      <c r="E3525" s="165"/>
      <c r="G3525" s="151"/>
      <c r="H3525" s="152" t="str">
        <f t="shared" si="380"/>
        <v/>
      </c>
      <c r="I3525" s="166"/>
      <c r="J3525" s="167"/>
      <c r="K3525" s="155" t="str">
        <f t="shared" si="381"/>
        <v/>
      </c>
      <c r="L3525" s="159"/>
      <c r="M3525" s="144">
        <f t="shared" si="382"/>
        <v>0</v>
      </c>
      <c r="N3525" s="144">
        <f t="shared" si="383"/>
        <v>0</v>
      </c>
      <c r="O3525" s="131">
        <f t="shared" si="384"/>
        <v>0</v>
      </c>
      <c r="P3525" s="132">
        <f t="shared" si="385"/>
        <v>0</v>
      </c>
      <c r="Q3525" s="132">
        <f t="shared" si="386"/>
        <v>0</v>
      </c>
    </row>
    <row r="3526" spans="1:17" ht="15" customHeight="1">
      <c r="A3526" s="147"/>
      <c r="B3526" s="163"/>
      <c r="C3526" s="149"/>
      <c r="E3526" s="165"/>
      <c r="G3526" s="151"/>
      <c r="H3526" s="152" t="str">
        <f t="shared" si="380"/>
        <v/>
      </c>
      <c r="I3526" s="166"/>
      <c r="J3526" s="167"/>
      <c r="K3526" s="155" t="str">
        <f t="shared" si="381"/>
        <v/>
      </c>
      <c r="L3526" s="159"/>
      <c r="M3526" s="144">
        <f t="shared" si="382"/>
        <v>0</v>
      </c>
      <c r="N3526" s="144">
        <f t="shared" si="383"/>
        <v>0</v>
      </c>
      <c r="O3526" s="131">
        <f t="shared" si="384"/>
        <v>0</v>
      </c>
      <c r="P3526" s="132">
        <f t="shared" si="385"/>
        <v>0</v>
      </c>
      <c r="Q3526" s="132">
        <f t="shared" si="386"/>
        <v>0</v>
      </c>
    </row>
    <row r="3527" spans="1:17" ht="15" customHeight="1">
      <c r="A3527" s="147"/>
      <c r="B3527" s="163"/>
      <c r="C3527" s="149"/>
      <c r="E3527" s="165"/>
      <c r="G3527" s="151"/>
      <c r="H3527" s="152" t="str">
        <f t="shared" si="380"/>
        <v/>
      </c>
      <c r="I3527" s="166"/>
      <c r="J3527" s="167"/>
      <c r="K3527" s="155" t="str">
        <f t="shared" si="381"/>
        <v/>
      </c>
      <c r="L3527" s="159"/>
      <c r="M3527" s="144">
        <f t="shared" si="382"/>
        <v>0</v>
      </c>
      <c r="N3527" s="144">
        <f t="shared" si="383"/>
        <v>0</v>
      </c>
      <c r="O3527" s="131">
        <f t="shared" si="384"/>
        <v>0</v>
      </c>
      <c r="P3527" s="132">
        <f t="shared" si="385"/>
        <v>0</v>
      </c>
      <c r="Q3527" s="132">
        <f t="shared" si="386"/>
        <v>0</v>
      </c>
    </row>
    <row r="3528" spans="1:17" ht="15" customHeight="1">
      <c r="A3528" s="147"/>
      <c r="B3528" s="163"/>
      <c r="C3528" s="149"/>
      <c r="E3528" s="165"/>
      <c r="G3528" s="151"/>
      <c r="H3528" s="152" t="str">
        <f t="shared" si="380"/>
        <v/>
      </c>
      <c r="I3528" s="166"/>
      <c r="J3528" s="167"/>
      <c r="K3528" s="155" t="str">
        <f t="shared" si="381"/>
        <v/>
      </c>
      <c r="L3528" s="159"/>
      <c r="M3528" s="144">
        <f t="shared" si="382"/>
        <v>0</v>
      </c>
      <c r="N3528" s="144">
        <f t="shared" si="383"/>
        <v>0</v>
      </c>
      <c r="O3528" s="131">
        <f t="shared" si="384"/>
        <v>0</v>
      </c>
      <c r="P3528" s="132">
        <f t="shared" si="385"/>
        <v>0</v>
      </c>
      <c r="Q3528" s="132">
        <f t="shared" si="386"/>
        <v>0</v>
      </c>
    </row>
    <row r="3529" spans="1:17" ht="15" customHeight="1">
      <c r="A3529" s="147"/>
      <c r="B3529" s="163"/>
      <c r="C3529" s="149"/>
      <c r="E3529" s="165"/>
      <c r="G3529" s="151"/>
      <c r="H3529" s="152" t="str">
        <f t="shared" si="380"/>
        <v/>
      </c>
      <c r="I3529" s="166"/>
      <c r="J3529" s="167"/>
      <c r="K3529" s="155" t="str">
        <f t="shared" si="381"/>
        <v/>
      </c>
      <c r="L3529" s="159"/>
      <c r="M3529" s="144">
        <f t="shared" si="382"/>
        <v>0</v>
      </c>
      <c r="N3529" s="144">
        <f t="shared" si="383"/>
        <v>0</v>
      </c>
      <c r="O3529" s="131">
        <f t="shared" si="384"/>
        <v>0</v>
      </c>
      <c r="P3529" s="132">
        <f t="shared" si="385"/>
        <v>0</v>
      </c>
      <c r="Q3529" s="132">
        <f t="shared" si="386"/>
        <v>0</v>
      </c>
    </row>
    <row r="3530" spans="1:17" ht="15" customHeight="1">
      <c r="A3530" s="147"/>
      <c r="B3530" s="163"/>
      <c r="C3530" s="149"/>
      <c r="E3530" s="165"/>
      <c r="G3530" s="151"/>
      <c r="H3530" s="152" t="str">
        <f t="shared" si="380"/>
        <v/>
      </c>
      <c r="I3530" s="166"/>
      <c r="J3530" s="167"/>
      <c r="K3530" s="155" t="str">
        <f t="shared" si="381"/>
        <v/>
      </c>
      <c r="L3530" s="159"/>
      <c r="M3530" s="144">
        <f t="shared" si="382"/>
        <v>0</v>
      </c>
      <c r="N3530" s="144">
        <f t="shared" si="383"/>
        <v>0</v>
      </c>
      <c r="O3530" s="131">
        <f t="shared" si="384"/>
        <v>0</v>
      </c>
      <c r="P3530" s="132">
        <f t="shared" si="385"/>
        <v>0</v>
      </c>
      <c r="Q3530" s="132">
        <f t="shared" si="386"/>
        <v>0</v>
      </c>
    </row>
    <row r="3531" spans="1:17" ht="15" customHeight="1">
      <c r="A3531" s="147"/>
      <c r="B3531" s="163"/>
      <c r="C3531" s="149"/>
      <c r="E3531" s="165"/>
      <c r="G3531" s="151"/>
      <c r="H3531" s="152" t="str">
        <f t="shared" si="380"/>
        <v/>
      </c>
      <c r="I3531" s="166"/>
      <c r="J3531" s="167"/>
      <c r="K3531" s="155" t="str">
        <f t="shared" si="381"/>
        <v/>
      </c>
      <c r="L3531" s="159"/>
      <c r="M3531" s="144">
        <f t="shared" si="382"/>
        <v>0</v>
      </c>
      <c r="N3531" s="144">
        <f t="shared" si="383"/>
        <v>0</v>
      </c>
      <c r="O3531" s="131">
        <f t="shared" si="384"/>
        <v>0</v>
      </c>
      <c r="P3531" s="132">
        <f t="shared" si="385"/>
        <v>0</v>
      </c>
      <c r="Q3531" s="132">
        <f t="shared" si="386"/>
        <v>0</v>
      </c>
    </row>
    <row r="3532" spans="1:17" ht="15" customHeight="1">
      <c r="A3532" s="147"/>
      <c r="B3532" s="163"/>
      <c r="C3532" s="149"/>
      <c r="E3532" s="165"/>
      <c r="G3532" s="151"/>
      <c r="H3532" s="152" t="str">
        <f t="shared" si="380"/>
        <v/>
      </c>
      <c r="I3532" s="166"/>
      <c r="J3532" s="167"/>
      <c r="K3532" s="155" t="str">
        <f t="shared" si="381"/>
        <v/>
      </c>
      <c r="L3532" s="159"/>
      <c r="M3532" s="144">
        <f t="shared" si="382"/>
        <v>0</v>
      </c>
      <c r="N3532" s="144">
        <f t="shared" si="383"/>
        <v>0</v>
      </c>
      <c r="O3532" s="131">
        <f t="shared" si="384"/>
        <v>0</v>
      </c>
      <c r="P3532" s="132">
        <f t="shared" si="385"/>
        <v>0</v>
      </c>
      <c r="Q3532" s="132">
        <f t="shared" si="386"/>
        <v>0</v>
      </c>
    </row>
    <row r="3533" spans="1:17" ht="15" customHeight="1">
      <c r="A3533" s="147"/>
      <c r="B3533" s="163"/>
      <c r="C3533" s="149"/>
      <c r="E3533" s="165"/>
      <c r="G3533" s="151"/>
      <c r="H3533" s="152" t="str">
        <f t="shared" ref="H3533:H3596" si="387">IF(C3533="","",IF(C3533="/",M3533,IF(C3533="ST",N3532,IF(C3533="T",O3533,D3533*E3533*F3533*G3533))))</f>
        <v/>
      </c>
      <c r="I3533" s="166"/>
      <c r="J3533" s="167"/>
      <c r="K3533" s="155" t="str">
        <f t="shared" ref="K3533:K3596" si="388">IF(C3533="","",IF(C3533="ST",P3532,IF(C3533="T",Q3533,H3533*J3533)))</f>
        <v/>
      </c>
      <c r="L3533" s="159"/>
      <c r="M3533" s="144">
        <f t="shared" ref="M3533:M3596" si="389">IF(C3533="/",(D3533+E3533)*F3533/G3533,IF(C3533="+",M3532+G3533,IF(C3533="-",M3532-G3533,0)))</f>
        <v>0</v>
      </c>
      <c r="N3533" s="144">
        <f t="shared" ref="N3533:N3596" si="390">IF(C3533="/",N3532+H3533,IF(C3533="+",N3532+H3533,IF(C3533="-",N3532-H3533,0)))</f>
        <v>0</v>
      </c>
      <c r="O3533" s="131">
        <f t="shared" ref="O3533:O3596" si="391">IF(C3533="/",O3532+H3533,IF(C3533="+",O3532+H3533,IF(C3533="-",O3532-H3533,IF(C3533="ST",O3532+0,IF(C3533="T",O3532,0)))))</f>
        <v>0</v>
      </c>
      <c r="P3533" s="132">
        <f t="shared" ref="P3533:P3596" si="392">IF(C3533="/",P3532+K3533,IF(C3533="+",P3532+K3533,IF(C3533="-",P3532-K3533,0)))</f>
        <v>0</v>
      </c>
      <c r="Q3533" s="132">
        <f t="shared" ref="Q3533:Q3596" si="393">IF(C3533="/",Q3532+K3533,IF(C3533="+",Q3532+K3533,IF(C3533="-",Q3532-K3533,IF(C3533="ST",Q3532+0,IF(C3533="T",Q3532,0)))))</f>
        <v>0</v>
      </c>
    </row>
    <row r="3534" spans="1:17" ht="15" customHeight="1">
      <c r="A3534" s="147"/>
      <c r="B3534" s="163"/>
      <c r="C3534" s="149"/>
      <c r="E3534" s="165"/>
      <c r="G3534" s="151"/>
      <c r="H3534" s="152" t="str">
        <f t="shared" si="387"/>
        <v/>
      </c>
      <c r="I3534" s="166"/>
      <c r="J3534" s="167"/>
      <c r="K3534" s="155" t="str">
        <f t="shared" si="388"/>
        <v/>
      </c>
      <c r="L3534" s="159"/>
      <c r="M3534" s="144">
        <f t="shared" si="389"/>
        <v>0</v>
      </c>
      <c r="N3534" s="144">
        <f t="shared" si="390"/>
        <v>0</v>
      </c>
      <c r="O3534" s="131">
        <f t="shared" si="391"/>
        <v>0</v>
      </c>
      <c r="P3534" s="132">
        <f t="shared" si="392"/>
        <v>0</v>
      </c>
      <c r="Q3534" s="132">
        <f t="shared" si="393"/>
        <v>0</v>
      </c>
    </row>
    <row r="3535" spans="1:17" ht="15" customHeight="1">
      <c r="A3535" s="147"/>
      <c r="B3535" s="163"/>
      <c r="C3535" s="149"/>
      <c r="E3535" s="165"/>
      <c r="G3535" s="151"/>
      <c r="H3535" s="152" t="str">
        <f t="shared" si="387"/>
        <v/>
      </c>
      <c r="I3535" s="166"/>
      <c r="J3535" s="167"/>
      <c r="K3535" s="155" t="str">
        <f t="shared" si="388"/>
        <v/>
      </c>
      <c r="L3535" s="159"/>
      <c r="M3535" s="144">
        <f t="shared" si="389"/>
        <v>0</v>
      </c>
      <c r="N3535" s="144">
        <f t="shared" si="390"/>
        <v>0</v>
      </c>
      <c r="O3535" s="131">
        <f t="shared" si="391"/>
        <v>0</v>
      </c>
      <c r="P3535" s="132">
        <f t="shared" si="392"/>
        <v>0</v>
      </c>
      <c r="Q3535" s="132">
        <f t="shared" si="393"/>
        <v>0</v>
      </c>
    </row>
    <row r="3536" spans="1:17" ht="15" customHeight="1">
      <c r="A3536" s="147"/>
      <c r="B3536" s="163"/>
      <c r="C3536" s="149"/>
      <c r="E3536" s="165"/>
      <c r="G3536" s="151"/>
      <c r="H3536" s="152" t="str">
        <f t="shared" si="387"/>
        <v/>
      </c>
      <c r="I3536" s="166"/>
      <c r="J3536" s="167"/>
      <c r="K3536" s="155" t="str">
        <f t="shared" si="388"/>
        <v/>
      </c>
      <c r="L3536" s="159"/>
      <c r="M3536" s="144">
        <f t="shared" si="389"/>
        <v>0</v>
      </c>
      <c r="N3536" s="144">
        <f t="shared" si="390"/>
        <v>0</v>
      </c>
      <c r="O3536" s="131">
        <f t="shared" si="391"/>
        <v>0</v>
      </c>
      <c r="P3536" s="132">
        <f t="shared" si="392"/>
        <v>0</v>
      </c>
      <c r="Q3536" s="132">
        <f t="shared" si="393"/>
        <v>0</v>
      </c>
    </row>
    <row r="3537" spans="1:17" ht="15" customHeight="1">
      <c r="A3537" s="147"/>
      <c r="B3537" s="163"/>
      <c r="C3537" s="149"/>
      <c r="E3537" s="165"/>
      <c r="G3537" s="151"/>
      <c r="H3537" s="152" t="str">
        <f t="shared" si="387"/>
        <v/>
      </c>
      <c r="I3537" s="166"/>
      <c r="J3537" s="167"/>
      <c r="K3537" s="155" t="str">
        <f t="shared" si="388"/>
        <v/>
      </c>
      <c r="L3537" s="159"/>
      <c r="M3537" s="144">
        <f t="shared" si="389"/>
        <v>0</v>
      </c>
      <c r="N3537" s="144">
        <f t="shared" si="390"/>
        <v>0</v>
      </c>
      <c r="O3537" s="131">
        <f t="shared" si="391"/>
        <v>0</v>
      </c>
      <c r="P3537" s="132">
        <f t="shared" si="392"/>
        <v>0</v>
      </c>
      <c r="Q3537" s="132">
        <f t="shared" si="393"/>
        <v>0</v>
      </c>
    </row>
    <row r="3538" spans="1:17" ht="15" customHeight="1">
      <c r="A3538" s="147"/>
      <c r="B3538" s="163"/>
      <c r="C3538" s="149"/>
      <c r="E3538" s="165"/>
      <c r="G3538" s="151"/>
      <c r="H3538" s="152" t="str">
        <f t="shared" si="387"/>
        <v/>
      </c>
      <c r="I3538" s="166"/>
      <c r="J3538" s="167"/>
      <c r="K3538" s="155" t="str">
        <f t="shared" si="388"/>
        <v/>
      </c>
      <c r="L3538" s="159"/>
      <c r="M3538" s="144">
        <f t="shared" si="389"/>
        <v>0</v>
      </c>
      <c r="N3538" s="144">
        <f t="shared" si="390"/>
        <v>0</v>
      </c>
      <c r="O3538" s="131">
        <f t="shared" si="391"/>
        <v>0</v>
      </c>
      <c r="P3538" s="132">
        <f t="shared" si="392"/>
        <v>0</v>
      </c>
      <c r="Q3538" s="132">
        <f t="shared" si="393"/>
        <v>0</v>
      </c>
    </row>
    <row r="3539" spans="1:17" ht="15" customHeight="1">
      <c r="A3539" s="147"/>
      <c r="B3539" s="163"/>
      <c r="C3539" s="149"/>
      <c r="E3539" s="165"/>
      <c r="G3539" s="151"/>
      <c r="H3539" s="152" t="str">
        <f t="shared" si="387"/>
        <v/>
      </c>
      <c r="I3539" s="166"/>
      <c r="J3539" s="167"/>
      <c r="K3539" s="155" t="str">
        <f t="shared" si="388"/>
        <v/>
      </c>
      <c r="L3539" s="159"/>
      <c r="M3539" s="144">
        <f t="shared" si="389"/>
        <v>0</v>
      </c>
      <c r="N3539" s="144">
        <f t="shared" si="390"/>
        <v>0</v>
      </c>
      <c r="O3539" s="131">
        <f t="shared" si="391"/>
        <v>0</v>
      </c>
      <c r="P3539" s="132">
        <f t="shared" si="392"/>
        <v>0</v>
      </c>
      <c r="Q3539" s="132">
        <f t="shared" si="393"/>
        <v>0</v>
      </c>
    </row>
    <row r="3540" spans="1:17" ht="15" customHeight="1">
      <c r="A3540" s="147"/>
      <c r="B3540" s="163"/>
      <c r="C3540" s="149"/>
      <c r="E3540" s="165"/>
      <c r="G3540" s="151"/>
      <c r="H3540" s="152" t="str">
        <f t="shared" si="387"/>
        <v/>
      </c>
      <c r="I3540" s="166"/>
      <c r="J3540" s="167"/>
      <c r="K3540" s="155" t="str">
        <f t="shared" si="388"/>
        <v/>
      </c>
      <c r="L3540" s="159"/>
      <c r="M3540" s="144">
        <f t="shared" si="389"/>
        <v>0</v>
      </c>
      <c r="N3540" s="144">
        <f t="shared" si="390"/>
        <v>0</v>
      </c>
      <c r="O3540" s="131">
        <f t="shared" si="391"/>
        <v>0</v>
      </c>
      <c r="P3540" s="132">
        <f t="shared" si="392"/>
        <v>0</v>
      </c>
      <c r="Q3540" s="132">
        <f t="shared" si="393"/>
        <v>0</v>
      </c>
    </row>
    <row r="3541" spans="1:17" ht="15" customHeight="1">
      <c r="A3541" s="147"/>
      <c r="B3541" s="163"/>
      <c r="C3541" s="149"/>
      <c r="E3541" s="165"/>
      <c r="G3541" s="151"/>
      <c r="H3541" s="152" t="str">
        <f t="shared" si="387"/>
        <v/>
      </c>
      <c r="I3541" s="166"/>
      <c r="J3541" s="167"/>
      <c r="K3541" s="155" t="str">
        <f t="shared" si="388"/>
        <v/>
      </c>
      <c r="L3541" s="159"/>
      <c r="M3541" s="144">
        <f t="shared" si="389"/>
        <v>0</v>
      </c>
      <c r="N3541" s="144">
        <f t="shared" si="390"/>
        <v>0</v>
      </c>
      <c r="O3541" s="131">
        <f t="shared" si="391"/>
        <v>0</v>
      </c>
      <c r="P3541" s="132">
        <f t="shared" si="392"/>
        <v>0</v>
      </c>
      <c r="Q3541" s="132">
        <f t="shared" si="393"/>
        <v>0</v>
      </c>
    </row>
    <row r="3542" spans="1:17" ht="15" customHeight="1">
      <c r="A3542" s="147"/>
      <c r="B3542" s="163"/>
      <c r="C3542" s="149"/>
      <c r="E3542" s="165"/>
      <c r="G3542" s="151"/>
      <c r="H3542" s="152" t="str">
        <f t="shared" si="387"/>
        <v/>
      </c>
      <c r="I3542" s="166"/>
      <c r="J3542" s="167"/>
      <c r="K3542" s="155" t="str">
        <f t="shared" si="388"/>
        <v/>
      </c>
      <c r="L3542" s="159"/>
      <c r="M3542" s="144">
        <f t="shared" si="389"/>
        <v>0</v>
      </c>
      <c r="N3542" s="144">
        <f t="shared" si="390"/>
        <v>0</v>
      </c>
      <c r="O3542" s="131">
        <f t="shared" si="391"/>
        <v>0</v>
      </c>
      <c r="P3542" s="132">
        <f t="shared" si="392"/>
        <v>0</v>
      </c>
      <c r="Q3542" s="132">
        <f t="shared" si="393"/>
        <v>0</v>
      </c>
    </row>
    <row r="3543" spans="1:17" ht="15" customHeight="1">
      <c r="A3543" s="147"/>
      <c r="B3543" s="163"/>
      <c r="C3543" s="149"/>
      <c r="E3543" s="165"/>
      <c r="G3543" s="151"/>
      <c r="H3543" s="152" t="str">
        <f t="shared" si="387"/>
        <v/>
      </c>
      <c r="I3543" s="166"/>
      <c r="J3543" s="167"/>
      <c r="K3543" s="155" t="str">
        <f t="shared" si="388"/>
        <v/>
      </c>
      <c r="L3543" s="159"/>
      <c r="M3543" s="144">
        <f t="shared" si="389"/>
        <v>0</v>
      </c>
      <c r="N3543" s="144">
        <f t="shared" si="390"/>
        <v>0</v>
      </c>
      <c r="O3543" s="131">
        <f t="shared" si="391"/>
        <v>0</v>
      </c>
      <c r="P3543" s="132">
        <f t="shared" si="392"/>
        <v>0</v>
      </c>
      <c r="Q3543" s="132">
        <f t="shared" si="393"/>
        <v>0</v>
      </c>
    </row>
    <row r="3544" spans="1:17" ht="15" customHeight="1">
      <c r="A3544" s="147"/>
      <c r="B3544" s="163"/>
      <c r="C3544" s="149"/>
      <c r="E3544" s="165"/>
      <c r="G3544" s="151"/>
      <c r="H3544" s="152" t="str">
        <f t="shared" si="387"/>
        <v/>
      </c>
      <c r="I3544" s="166"/>
      <c r="J3544" s="167"/>
      <c r="K3544" s="155" t="str">
        <f t="shared" si="388"/>
        <v/>
      </c>
      <c r="L3544" s="159"/>
      <c r="M3544" s="144">
        <f t="shared" si="389"/>
        <v>0</v>
      </c>
      <c r="N3544" s="144">
        <f t="shared" si="390"/>
        <v>0</v>
      </c>
      <c r="O3544" s="131">
        <f t="shared" si="391"/>
        <v>0</v>
      </c>
      <c r="P3544" s="132">
        <f t="shared" si="392"/>
        <v>0</v>
      </c>
      <c r="Q3544" s="132">
        <f t="shared" si="393"/>
        <v>0</v>
      </c>
    </row>
    <row r="3545" spans="1:17" ht="15" customHeight="1">
      <c r="A3545" s="147"/>
      <c r="B3545" s="163"/>
      <c r="C3545" s="149"/>
      <c r="E3545" s="165"/>
      <c r="G3545" s="151"/>
      <c r="H3545" s="152" t="str">
        <f t="shared" si="387"/>
        <v/>
      </c>
      <c r="I3545" s="166"/>
      <c r="J3545" s="167"/>
      <c r="K3545" s="155" t="str">
        <f t="shared" si="388"/>
        <v/>
      </c>
      <c r="L3545" s="159"/>
      <c r="M3545" s="144">
        <f t="shared" si="389"/>
        <v>0</v>
      </c>
      <c r="N3545" s="144">
        <f t="shared" si="390"/>
        <v>0</v>
      </c>
      <c r="O3545" s="131">
        <f t="shared" si="391"/>
        <v>0</v>
      </c>
      <c r="P3545" s="132">
        <f t="shared" si="392"/>
        <v>0</v>
      </c>
      <c r="Q3545" s="132">
        <f t="shared" si="393"/>
        <v>0</v>
      </c>
    </row>
    <row r="3546" spans="1:17" ht="15" customHeight="1">
      <c r="A3546" s="147"/>
      <c r="B3546" s="163"/>
      <c r="C3546" s="149"/>
      <c r="E3546" s="165"/>
      <c r="G3546" s="151"/>
      <c r="H3546" s="152" t="str">
        <f t="shared" si="387"/>
        <v/>
      </c>
      <c r="I3546" s="166"/>
      <c r="J3546" s="167"/>
      <c r="K3546" s="155" t="str">
        <f t="shared" si="388"/>
        <v/>
      </c>
      <c r="L3546" s="159"/>
      <c r="M3546" s="144">
        <f t="shared" si="389"/>
        <v>0</v>
      </c>
      <c r="N3546" s="144">
        <f t="shared" si="390"/>
        <v>0</v>
      </c>
      <c r="O3546" s="131">
        <f t="shared" si="391"/>
        <v>0</v>
      </c>
      <c r="P3546" s="132">
        <f t="shared" si="392"/>
        <v>0</v>
      </c>
      <c r="Q3546" s="132">
        <f t="shared" si="393"/>
        <v>0</v>
      </c>
    </row>
    <row r="3547" spans="1:17" ht="15" customHeight="1">
      <c r="A3547" s="147"/>
      <c r="B3547" s="163"/>
      <c r="C3547" s="149"/>
      <c r="E3547" s="165"/>
      <c r="G3547" s="151"/>
      <c r="H3547" s="152" t="str">
        <f t="shared" si="387"/>
        <v/>
      </c>
      <c r="I3547" s="166"/>
      <c r="J3547" s="167"/>
      <c r="K3547" s="155" t="str">
        <f t="shared" si="388"/>
        <v/>
      </c>
      <c r="L3547" s="159"/>
      <c r="M3547" s="144">
        <f t="shared" si="389"/>
        <v>0</v>
      </c>
      <c r="N3547" s="144">
        <f t="shared" si="390"/>
        <v>0</v>
      </c>
      <c r="O3547" s="131">
        <f t="shared" si="391"/>
        <v>0</v>
      </c>
      <c r="P3547" s="132">
        <f t="shared" si="392"/>
        <v>0</v>
      </c>
      <c r="Q3547" s="132">
        <f t="shared" si="393"/>
        <v>0</v>
      </c>
    </row>
    <row r="3548" spans="1:17" ht="15" customHeight="1">
      <c r="A3548" s="147"/>
      <c r="B3548" s="163"/>
      <c r="C3548" s="149"/>
      <c r="E3548" s="165"/>
      <c r="G3548" s="151"/>
      <c r="H3548" s="152" t="str">
        <f t="shared" si="387"/>
        <v/>
      </c>
      <c r="I3548" s="166"/>
      <c r="J3548" s="167"/>
      <c r="K3548" s="155" t="str">
        <f t="shared" si="388"/>
        <v/>
      </c>
      <c r="L3548" s="159"/>
      <c r="M3548" s="144">
        <f t="shared" si="389"/>
        <v>0</v>
      </c>
      <c r="N3548" s="144">
        <f t="shared" si="390"/>
        <v>0</v>
      </c>
      <c r="O3548" s="131">
        <f t="shared" si="391"/>
        <v>0</v>
      </c>
      <c r="P3548" s="132">
        <f t="shared" si="392"/>
        <v>0</v>
      </c>
      <c r="Q3548" s="132">
        <f t="shared" si="393"/>
        <v>0</v>
      </c>
    </row>
    <row r="3549" spans="1:17" ht="15" customHeight="1">
      <c r="A3549" s="147"/>
      <c r="B3549" s="163"/>
      <c r="C3549" s="149"/>
      <c r="E3549" s="165"/>
      <c r="G3549" s="151"/>
      <c r="H3549" s="152" t="str">
        <f t="shared" si="387"/>
        <v/>
      </c>
      <c r="I3549" s="166"/>
      <c r="J3549" s="167"/>
      <c r="K3549" s="155" t="str">
        <f t="shared" si="388"/>
        <v/>
      </c>
      <c r="L3549" s="159"/>
      <c r="M3549" s="144">
        <f t="shared" si="389"/>
        <v>0</v>
      </c>
      <c r="N3549" s="144">
        <f t="shared" si="390"/>
        <v>0</v>
      </c>
      <c r="O3549" s="131">
        <f t="shared" si="391"/>
        <v>0</v>
      </c>
      <c r="P3549" s="132">
        <f t="shared" si="392"/>
        <v>0</v>
      </c>
      <c r="Q3549" s="132">
        <f t="shared" si="393"/>
        <v>0</v>
      </c>
    </row>
    <row r="3550" spans="1:17" ht="15" customHeight="1">
      <c r="A3550" s="147"/>
      <c r="B3550" s="163"/>
      <c r="C3550" s="149"/>
      <c r="E3550" s="165"/>
      <c r="G3550" s="151"/>
      <c r="H3550" s="152" t="str">
        <f t="shared" si="387"/>
        <v/>
      </c>
      <c r="I3550" s="166"/>
      <c r="J3550" s="167"/>
      <c r="K3550" s="155" t="str">
        <f t="shared" si="388"/>
        <v/>
      </c>
      <c r="L3550" s="159"/>
      <c r="M3550" s="144">
        <f t="shared" si="389"/>
        <v>0</v>
      </c>
      <c r="N3550" s="144">
        <f t="shared" si="390"/>
        <v>0</v>
      </c>
      <c r="O3550" s="131">
        <f t="shared" si="391"/>
        <v>0</v>
      </c>
      <c r="P3550" s="132">
        <f t="shared" si="392"/>
        <v>0</v>
      </c>
      <c r="Q3550" s="132">
        <f t="shared" si="393"/>
        <v>0</v>
      </c>
    </row>
    <row r="3551" spans="1:17" ht="15" customHeight="1">
      <c r="A3551" s="147"/>
      <c r="B3551" s="163"/>
      <c r="C3551" s="149"/>
      <c r="E3551" s="165"/>
      <c r="G3551" s="151"/>
      <c r="H3551" s="152" t="str">
        <f t="shared" si="387"/>
        <v/>
      </c>
      <c r="I3551" s="166"/>
      <c r="J3551" s="167"/>
      <c r="K3551" s="155" t="str">
        <f t="shared" si="388"/>
        <v/>
      </c>
      <c r="L3551" s="159"/>
      <c r="M3551" s="144">
        <f t="shared" si="389"/>
        <v>0</v>
      </c>
      <c r="N3551" s="144">
        <f t="shared" si="390"/>
        <v>0</v>
      </c>
      <c r="O3551" s="131">
        <f t="shared" si="391"/>
        <v>0</v>
      </c>
      <c r="P3551" s="132">
        <f t="shared" si="392"/>
        <v>0</v>
      </c>
      <c r="Q3551" s="132">
        <f t="shared" si="393"/>
        <v>0</v>
      </c>
    </row>
    <row r="3552" spans="1:17" ht="15" customHeight="1">
      <c r="A3552" s="147"/>
      <c r="B3552" s="163"/>
      <c r="C3552" s="149"/>
      <c r="E3552" s="165"/>
      <c r="G3552" s="151"/>
      <c r="H3552" s="152" t="str">
        <f t="shared" si="387"/>
        <v/>
      </c>
      <c r="I3552" s="166"/>
      <c r="J3552" s="167"/>
      <c r="K3552" s="155" t="str">
        <f t="shared" si="388"/>
        <v/>
      </c>
      <c r="L3552" s="159"/>
      <c r="M3552" s="144">
        <f t="shared" si="389"/>
        <v>0</v>
      </c>
      <c r="N3552" s="144">
        <f t="shared" si="390"/>
        <v>0</v>
      </c>
      <c r="O3552" s="131">
        <f t="shared" si="391"/>
        <v>0</v>
      </c>
      <c r="P3552" s="132">
        <f t="shared" si="392"/>
        <v>0</v>
      </c>
      <c r="Q3552" s="132">
        <f t="shared" si="393"/>
        <v>0</v>
      </c>
    </row>
    <row r="3553" spans="1:17" ht="15" customHeight="1">
      <c r="A3553" s="147"/>
      <c r="B3553" s="163"/>
      <c r="C3553" s="149"/>
      <c r="E3553" s="165"/>
      <c r="G3553" s="151"/>
      <c r="H3553" s="152" t="str">
        <f t="shared" si="387"/>
        <v/>
      </c>
      <c r="I3553" s="166"/>
      <c r="J3553" s="167"/>
      <c r="K3553" s="155" t="str">
        <f t="shared" si="388"/>
        <v/>
      </c>
      <c r="L3553" s="159"/>
      <c r="M3553" s="144">
        <f t="shared" si="389"/>
        <v>0</v>
      </c>
      <c r="N3553" s="144">
        <f t="shared" si="390"/>
        <v>0</v>
      </c>
      <c r="O3553" s="131">
        <f t="shared" si="391"/>
        <v>0</v>
      </c>
      <c r="P3553" s="132">
        <f t="shared" si="392"/>
        <v>0</v>
      </c>
      <c r="Q3553" s="132">
        <f t="shared" si="393"/>
        <v>0</v>
      </c>
    </row>
    <row r="3554" spans="1:17" ht="15" customHeight="1">
      <c r="A3554" s="147"/>
      <c r="B3554" s="163"/>
      <c r="C3554" s="149"/>
      <c r="E3554" s="165"/>
      <c r="G3554" s="151"/>
      <c r="H3554" s="152" t="str">
        <f t="shared" si="387"/>
        <v/>
      </c>
      <c r="I3554" s="166"/>
      <c r="J3554" s="167"/>
      <c r="K3554" s="155" t="str">
        <f t="shared" si="388"/>
        <v/>
      </c>
      <c r="L3554" s="159"/>
      <c r="M3554" s="144">
        <f t="shared" si="389"/>
        <v>0</v>
      </c>
      <c r="N3554" s="144">
        <f t="shared" si="390"/>
        <v>0</v>
      </c>
      <c r="O3554" s="131">
        <f t="shared" si="391"/>
        <v>0</v>
      </c>
      <c r="P3554" s="132">
        <f t="shared" si="392"/>
        <v>0</v>
      </c>
      <c r="Q3554" s="132">
        <f t="shared" si="393"/>
        <v>0</v>
      </c>
    </row>
    <row r="3555" spans="1:17" ht="15" customHeight="1">
      <c r="A3555" s="147"/>
      <c r="B3555" s="163"/>
      <c r="C3555" s="149"/>
      <c r="E3555" s="165"/>
      <c r="G3555" s="151"/>
      <c r="H3555" s="152" t="str">
        <f t="shared" si="387"/>
        <v/>
      </c>
      <c r="I3555" s="166"/>
      <c r="J3555" s="167"/>
      <c r="K3555" s="155" t="str">
        <f t="shared" si="388"/>
        <v/>
      </c>
      <c r="L3555" s="159"/>
      <c r="M3555" s="144">
        <f t="shared" si="389"/>
        <v>0</v>
      </c>
      <c r="N3555" s="144">
        <f t="shared" si="390"/>
        <v>0</v>
      </c>
      <c r="O3555" s="131">
        <f t="shared" si="391"/>
        <v>0</v>
      </c>
      <c r="P3555" s="132">
        <f t="shared" si="392"/>
        <v>0</v>
      </c>
      <c r="Q3555" s="132">
        <f t="shared" si="393"/>
        <v>0</v>
      </c>
    </row>
    <row r="3556" spans="1:17" ht="15" customHeight="1">
      <c r="A3556" s="147"/>
      <c r="B3556" s="163"/>
      <c r="C3556" s="149"/>
      <c r="E3556" s="165"/>
      <c r="G3556" s="151"/>
      <c r="H3556" s="152" t="str">
        <f t="shared" si="387"/>
        <v/>
      </c>
      <c r="I3556" s="166"/>
      <c r="J3556" s="167"/>
      <c r="K3556" s="155" t="str">
        <f t="shared" si="388"/>
        <v/>
      </c>
      <c r="L3556" s="159"/>
      <c r="M3556" s="144">
        <f t="shared" si="389"/>
        <v>0</v>
      </c>
      <c r="N3556" s="144">
        <f t="shared" si="390"/>
        <v>0</v>
      </c>
      <c r="O3556" s="131">
        <f t="shared" si="391"/>
        <v>0</v>
      </c>
      <c r="P3556" s="132">
        <f t="shared" si="392"/>
        <v>0</v>
      </c>
      <c r="Q3556" s="132">
        <f t="shared" si="393"/>
        <v>0</v>
      </c>
    </row>
    <row r="3557" spans="1:17" ht="15" customHeight="1">
      <c r="A3557" s="147"/>
      <c r="B3557" s="163"/>
      <c r="C3557" s="149"/>
      <c r="E3557" s="165"/>
      <c r="G3557" s="151"/>
      <c r="H3557" s="152" t="str">
        <f t="shared" si="387"/>
        <v/>
      </c>
      <c r="I3557" s="166"/>
      <c r="J3557" s="167"/>
      <c r="K3557" s="155" t="str">
        <f t="shared" si="388"/>
        <v/>
      </c>
      <c r="L3557" s="159"/>
      <c r="M3557" s="144">
        <f t="shared" si="389"/>
        <v>0</v>
      </c>
      <c r="N3557" s="144">
        <f t="shared" si="390"/>
        <v>0</v>
      </c>
      <c r="O3557" s="131">
        <f t="shared" si="391"/>
        <v>0</v>
      </c>
      <c r="P3557" s="132">
        <f t="shared" si="392"/>
        <v>0</v>
      </c>
      <c r="Q3557" s="132">
        <f t="shared" si="393"/>
        <v>0</v>
      </c>
    </row>
    <row r="3558" spans="1:17" ht="15" customHeight="1">
      <c r="A3558" s="147"/>
      <c r="B3558" s="163"/>
      <c r="C3558" s="149"/>
      <c r="E3558" s="165"/>
      <c r="G3558" s="151"/>
      <c r="H3558" s="152" t="str">
        <f t="shared" si="387"/>
        <v/>
      </c>
      <c r="I3558" s="166"/>
      <c r="J3558" s="167"/>
      <c r="K3558" s="155" t="str">
        <f t="shared" si="388"/>
        <v/>
      </c>
      <c r="L3558" s="159"/>
      <c r="M3558" s="144">
        <f t="shared" si="389"/>
        <v>0</v>
      </c>
      <c r="N3558" s="144">
        <f t="shared" si="390"/>
        <v>0</v>
      </c>
      <c r="O3558" s="131">
        <f t="shared" si="391"/>
        <v>0</v>
      </c>
      <c r="P3558" s="132">
        <f t="shared" si="392"/>
        <v>0</v>
      </c>
      <c r="Q3558" s="132">
        <f t="shared" si="393"/>
        <v>0</v>
      </c>
    </row>
    <row r="3559" spans="1:17" ht="15" customHeight="1">
      <c r="A3559" s="147"/>
      <c r="B3559" s="163"/>
      <c r="C3559" s="149"/>
      <c r="E3559" s="165"/>
      <c r="G3559" s="151"/>
      <c r="H3559" s="152" t="str">
        <f t="shared" si="387"/>
        <v/>
      </c>
      <c r="I3559" s="166"/>
      <c r="J3559" s="167"/>
      <c r="K3559" s="155" t="str">
        <f t="shared" si="388"/>
        <v/>
      </c>
      <c r="L3559" s="159"/>
      <c r="M3559" s="144">
        <f t="shared" si="389"/>
        <v>0</v>
      </c>
      <c r="N3559" s="144">
        <f t="shared" si="390"/>
        <v>0</v>
      </c>
      <c r="O3559" s="131">
        <f t="shared" si="391"/>
        <v>0</v>
      </c>
      <c r="P3559" s="132">
        <f t="shared" si="392"/>
        <v>0</v>
      </c>
      <c r="Q3559" s="132">
        <f t="shared" si="393"/>
        <v>0</v>
      </c>
    </row>
    <row r="3560" spans="1:17" ht="15" customHeight="1">
      <c r="A3560" s="147"/>
      <c r="B3560" s="163"/>
      <c r="C3560" s="149"/>
      <c r="E3560" s="165"/>
      <c r="G3560" s="151"/>
      <c r="H3560" s="152" t="str">
        <f t="shared" si="387"/>
        <v/>
      </c>
      <c r="I3560" s="166"/>
      <c r="J3560" s="167"/>
      <c r="K3560" s="155" t="str">
        <f t="shared" si="388"/>
        <v/>
      </c>
      <c r="L3560" s="159"/>
      <c r="M3560" s="144">
        <f t="shared" si="389"/>
        <v>0</v>
      </c>
      <c r="N3560" s="144">
        <f t="shared" si="390"/>
        <v>0</v>
      </c>
      <c r="O3560" s="131">
        <f t="shared" si="391"/>
        <v>0</v>
      </c>
      <c r="P3560" s="132">
        <f t="shared" si="392"/>
        <v>0</v>
      </c>
      <c r="Q3560" s="132">
        <f t="shared" si="393"/>
        <v>0</v>
      </c>
    </row>
    <row r="3561" spans="1:17" ht="15" customHeight="1">
      <c r="A3561" s="147"/>
      <c r="B3561" s="163"/>
      <c r="C3561" s="149"/>
      <c r="E3561" s="165"/>
      <c r="G3561" s="151"/>
      <c r="H3561" s="152" t="str">
        <f t="shared" si="387"/>
        <v/>
      </c>
      <c r="I3561" s="166"/>
      <c r="J3561" s="167"/>
      <c r="K3561" s="155" t="str">
        <f t="shared" si="388"/>
        <v/>
      </c>
      <c r="L3561" s="159"/>
      <c r="M3561" s="144">
        <f t="shared" si="389"/>
        <v>0</v>
      </c>
      <c r="N3561" s="144">
        <f t="shared" si="390"/>
        <v>0</v>
      </c>
      <c r="O3561" s="131">
        <f t="shared" si="391"/>
        <v>0</v>
      </c>
      <c r="P3561" s="132">
        <f t="shared" si="392"/>
        <v>0</v>
      </c>
      <c r="Q3561" s="132">
        <f t="shared" si="393"/>
        <v>0</v>
      </c>
    </row>
    <row r="3562" spans="1:17" ht="15" customHeight="1">
      <c r="A3562" s="147"/>
      <c r="B3562" s="163"/>
      <c r="C3562" s="149"/>
      <c r="E3562" s="165"/>
      <c r="G3562" s="151"/>
      <c r="H3562" s="152" t="str">
        <f t="shared" si="387"/>
        <v/>
      </c>
      <c r="I3562" s="166"/>
      <c r="J3562" s="167"/>
      <c r="K3562" s="155" t="str">
        <f t="shared" si="388"/>
        <v/>
      </c>
      <c r="L3562" s="159"/>
      <c r="M3562" s="144">
        <f t="shared" si="389"/>
        <v>0</v>
      </c>
      <c r="N3562" s="144">
        <f t="shared" si="390"/>
        <v>0</v>
      </c>
      <c r="O3562" s="131">
        <f t="shared" si="391"/>
        <v>0</v>
      </c>
      <c r="P3562" s="132">
        <f t="shared" si="392"/>
        <v>0</v>
      </c>
      <c r="Q3562" s="132">
        <f t="shared" si="393"/>
        <v>0</v>
      </c>
    </row>
    <row r="3563" spans="1:17" ht="15" customHeight="1">
      <c r="A3563" s="147"/>
      <c r="B3563" s="163"/>
      <c r="C3563" s="149"/>
      <c r="E3563" s="165"/>
      <c r="G3563" s="151"/>
      <c r="H3563" s="152" t="str">
        <f t="shared" si="387"/>
        <v/>
      </c>
      <c r="I3563" s="166"/>
      <c r="J3563" s="167"/>
      <c r="K3563" s="155" t="str">
        <f t="shared" si="388"/>
        <v/>
      </c>
      <c r="L3563" s="159"/>
      <c r="M3563" s="144">
        <f t="shared" si="389"/>
        <v>0</v>
      </c>
      <c r="N3563" s="144">
        <f t="shared" si="390"/>
        <v>0</v>
      </c>
      <c r="O3563" s="131">
        <f t="shared" si="391"/>
        <v>0</v>
      </c>
      <c r="P3563" s="132">
        <f t="shared" si="392"/>
        <v>0</v>
      </c>
      <c r="Q3563" s="132">
        <f t="shared" si="393"/>
        <v>0</v>
      </c>
    </row>
    <row r="3564" spans="1:17" ht="15" customHeight="1">
      <c r="A3564" s="147"/>
      <c r="B3564" s="163"/>
      <c r="C3564" s="149"/>
      <c r="E3564" s="165"/>
      <c r="G3564" s="151"/>
      <c r="H3564" s="152" t="str">
        <f t="shared" si="387"/>
        <v/>
      </c>
      <c r="I3564" s="166"/>
      <c r="J3564" s="167"/>
      <c r="K3564" s="155" t="str">
        <f t="shared" si="388"/>
        <v/>
      </c>
      <c r="L3564" s="159"/>
      <c r="M3564" s="144">
        <f t="shared" si="389"/>
        <v>0</v>
      </c>
      <c r="N3564" s="144">
        <f t="shared" si="390"/>
        <v>0</v>
      </c>
      <c r="O3564" s="131">
        <f t="shared" si="391"/>
        <v>0</v>
      </c>
      <c r="P3564" s="132">
        <f t="shared" si="392"/>
        <v>0</v>
      </c>
      <c r="Q3564" s="132">
        <f t="shared" si="393"/>
        <v>0</v>
      </c>
    </row>
    <row r="3565" spans="1:17" ht="15" customHeight="1">
      <c r="A3565" s="147"/>
      <c r="B3565" s="163"/>
      <c r="C3565" s="149"/>
      <c r="E3565" s="165"/>
      <c r="G3565" s="151"/>
      <c r="H3565" s="152" t="str">
        <f t="shared" si="387"/>
        <v/>
      </c>
      <c r="I3565" s="166"/>
      <c r="J3565" s="167"/>
      <c r="K3565" s="155" t="str">
        <f t="shared" si="388"/>
        <v/>
      </c>
      <c r="L3565" s="159"/>
      <c r="M3565" s="144">
        <f t="shared" si="389"/>
        <v>0</v>
      </c>
      <c r="N3565" s="144">
        <f t="shared" si="390"/>
        <v>0</v>
      </c>
      <c r="O3565" s="131">
        <f t="shared" si="391"/>
        <v>0</v>
      </c>
      <c r="P3565" s="132">
        <f t="shared" si="392"/>
        <v>0</v>
      </c>
      <c r="Q3565" s="132">
        <f t="shared" si="393"/>
        <v>0</v>
      </c>
    </row>
    <row r="3566" spans="1:17" ht="15" customHeight="1">
      <c r="A3566" s="147"/>
      <c r="B3566" s="163"/>
      <c r="C3566" s="149"/>
      <c r="E3566" s="165"/>
      <c r="G3566" s="151"/>
      <c r="H3566" s="152" t="str">
        <f t="shared" si="387"/>
        <v/>
      </c>
      <c r="I3566" s="166"/>
      <c r="J3566" s="167"/>
      <c r="K3566" s="155" t="str">
        <f t="shared" si="388"/>
        <v/>
      </c>
      <c r="L3566" s="159"/>
      <c r="M3566" s="144">
        <f t="shared" si="389"/>
        <v>0</v>
      </c>
      <c r="N3566" s="144">
        <f t="shared" si="390"/>
        <v>0</v>
      </c>
      <c r="O3566" s="131">
        <f t="shared" si="391"/>
        <v>0</v>
      </c>
      <c r="P3566" s="132">
        <f t="shared" si="392"/>
        <v>0</v>
      </c>
      <c r="Q3566" s="132">
        <f t="shared" si="393"/>
        <v>0</v>
      </c>
    </row>
    <row r="3567" spans="1:17" ht="15" customHeight="1">
      <c r="A3567" s="147"/>
      <c r="B3567" s="163"/>
      <c r="C3567" s="149"/>
      <c r="E3567" s="165"/>
      <c r="G3567" s="151"/>
      <c r="H3567" s="152" t="str">
        <f t="shared" si="387"/>
        <v/>
      </c>
      <c r="I3567" s="166"/>
      <c r="J3567" s="167"/>
      <c r="K3567" s="155" t="str">
        <f t="shared" si="388"/>
        <v/>
      </c>
      <c r="L3567" s="159"/>
      <c r="M3567" s="144">
        <f t="shared" si="389"/>
        <v>0</v>
      </c>
      <c r="N3567" s="144">
        <f t="shared" si="390"/>
        <v>0</v>
      </c>
      <c r="O3567" s="131">
        <f t="shared" si="391"/>
        <v>0</v>
      </c>
      <c r="P3567" s="132">
        <f t="shared" si="392"/>
        <v>0</v>
      </c>
      <c r="Q3567" s="132">
        <f t="shared" si="393"/>
        <v>0</v>
      </c>
    </row>
    <row r="3568" spans="1:17" ht="15" customHeight="1">
      <c r="A3568" s="147"/>
      <c r="B3568" s="163"/>
      <c r="C3568" s="149"/>
      <c r="E3568" s="165"/>
      <c r="G3568" s="151"/>
      <c r="H3568" s="152" t="str">
        <f t="shared" si="387"/>
        <v/>
      </c>
      <c r="I3568" s="166"/>
      <c r="J3568" s="167"/>
      <c r="K3568" s="155" t="str">
        <f t="shared" si="388"/>
        <v/>
      </c>
      <c r="L3568" s="159"/>
      <c r="M3568" s="144">
        <f t="shared" si="389"/>
        <v>0</v>
      </c>
      <c r="N3568" s="144">
        <f t="shared" si="390"/>
        <v>0</v>
      </c>
      <c r="O3568" s="131">
        <f t="shared" si="391"/>
        <v>0</v>
      </c>
      <c r="P3568" s="132">
        <f t="shared" si="392"/>
        <v>0</v>
      </c>
      <c r="Q3568" s="132">
        <f t="shared" si="393"/>
        <v>0</v>
      </c>
    </row>
    <row r="3569" spans="1:17" ht="15" customHeight="1">
      <c r="A3569" s="147"/>
      <c r="B3569" s="163"/>
      <c r="C3569" s="149"/>
      <c r="E3569" s="165"/>
      <c r="G3569" s="151"/>
      <c r="H3569" s="152" t="str">
        <f t="shared" si="387"/>
        <v/>
      </c>
      <c r="I3569" s="166"/>
      <c r="J3569" s="167"/>
      <c r="K3569" s="155" t="str">
        <f t="shared" si="388"/>
        <v/>
      </c>
      <c r="L3569" s="159"/>
      <c r="M3569" s="144">
        <f t="shared" si="389"/>
        <v>0</v>
      </c>
      <c r="N3569" s="144">
        <f t="shared" si="390"/>
        <v>0</v>
      </c>
      <c r="O3569" s="131">
        <f t="shared" si="391"/>
        <v>0</v>
      </c>
      <c r="P3569" s="132">
        <f t="shared" si="392"/>
        <v>0</v>
      </c>
      <c r="Q3569" s="132">
        <f t="shared" si="393"/>
        <v>0</v>
      </c>
    </row>
    <row r="3570" spans="1:17" ht="15" customHeight="1">
      <c r="A3570" s="147"/>
      <c r="B3570" s="163"/>
      <c r="C3570" s="149"/>
      <c r="E3570" s="165"/>
      <c r="G3570" s="151"/>
      <c r="H3570" s="152" t="str">
        <f t="shared" si="387"/>
        <v/>
      </c>
      <c r="I3570" s="166"/>
      <c r="J3570" s="167"/>
      <c r="K3570" s="155" t="str">
        <f t="shared" si="388"/>
        <v/>
      </c>
      <c r="L3570" s="159"/>
      <c r="M3570" s="144">
        <f t="shared" si="389"/>
        <v>0</v>
      </c>
      <c r="N3570" s="144">
        <f t="shared" si="390"/>
        <v>0</v>
      </c>
      <c r="O3570" s="131">
        <f t="shared" si="391"/>
        <v>0</v>
      </c>
      <c r="P3570" s="132">
        <f t="shared" si="392"/>
        <v>0</v>
      </c>
      <c r="Q3570" s="132">
        <f t="shared" si="393"/>
        <v>0</v>
      </c>
    </row>
    <row r="3571" spans="1:17" ht="15" customHeight="1">
      <c r="A3571" s="147"/>
      <c r="B3571" s="163"/>
      <c r="C3571" s="149"/>
      <c r="E3571" s="165"/>
      <c r="G3571" s="151"/>
      <c r="H3571" s="152" t="str">
        <f t="shared" si="387"/>
        <v/>
      </c>
      <c r="I3571" s="166"/>
      <c r="J3571" s="167"/>
      <c r="K3571" s="155" t="str">
        <f t="shared" si="388"/>
        <v/>
      </c>
      <c r="L3571" s="159"/>
      <c r="M3571" s="144">
        <f t="shared" si="389"/>
        <v>0</v>
      </c>
      <c r="N3571" s="144">
        <f t="shared" si="390"/>
        <v>0</v>
      </c>
      <c r="O3571" s="131">
        <f t="shared" si="391"/>
        <v>0</v>
      </c>
      <c r="P3571" s="132">
        <f t="shared" si="392"/>
        <v>0</v>
      </c>
      <c r="Q3571" s="132">
        <f t="shared" si="393"/>
        <v>0</v>
      </c>
    </row>
    <row r="3572" spans="1:17" ht="15" customHeight="1">
      <c r="A3572" s="147"/>
      <c r="B3572" s="163"/>
      <c r="C3572" s="149"/>
      <c r="E3572" s="165"/>
      <c r="G3572" s="151"/>
      <c r="H3572" s="152" t="str">
        <f t="shared" si="387"/>
        <v/>
      </c>
      <c r="I3572" s="166"/>
      <c r="J3572" s="167"/>
      <c r="K3572" s="155" t="str">
        <f t="shared" si="388"/>
        <v/>
      </c>
      <c r="L3572" s="159"/>
      <c r="M3572" s="144">
        <f t="shared" si="389"/>
        <v>0</v>
      </c>
      <c r="N3572" s="144">
        <f t="shared" si="390"/>
        <v>0</v>
      </c>
      <c r="O3572" s="131">
        <f t="shared" si="391"/>
        <v>0</v>
      </c>
      <c r="P3572" s="132">
        <f t="shared" si="392"/>
        <v>0</v>
      </c>
      <c r="Q3572" s="132">
        <f t="shared" si="393"/>
        <v>0</v>
      </c>
    </row>
    <row r="3573" spans="1:17" ht="15" customHeight="1">
      <c r="A3573" s="147"/>
      <c r="B3573" s="163"/>
      <c r="C3573" s="149"/>
      <c r="E3573" s="165"/>
      <c r="G3573" s="151"/>
      <c r="H3573" s="152" t="str">
        <f t="shared" si="387"/>
        <v/>
      </c>
      <c r="I3573" s="166"/>
      <c r="J3573" s="167"/>
      <c r="K3573" s="155" t="str">
        <f t="shared" si="388"/>
        <v/>
      </c>
      <c r="L3573" s="159"/>
      <c r="M3573" s="144">
        <f t="shared" si="389"/>
        <v>0</v>
      </c>
      <c r="N3573" s="144">
        <f t="shared" si="390"/>
        <v>0</v>
      </c>
      <c r="O3573" s="131">
        <f t="shared" si="391"/>
        <v>0</v>
      </c>
      <c r="P3573" s="132">
        <f t="shared" si="392"/>
        <v>0</v>
      </c>
      <c r="Q3573" s="132">
        <f t="shared" si="393"/>
        <v>0</v>
      </c>
    </row>
    <row r="3574" spans="1:17" ht="15" customHeight="1">
      <c r="A3574" s="147"/>
      <c r="B3574" s="163"/>
      <c r="C3574" s="149"/>
      <c r="E3574" s="165"/>
      <c r="G3574" s="151"/>
      <c r="H3574" s="152" t="str">
        <f t="shared" si="387"/>
        <v/>
      </c>
      <c r="I3574" s="166"/>
      <c r="J3574" s="167"/>
      <c r="K3574" s="155" t="str">
        <f t="shared" si="388"/>
        <v/>
      </c>
      <c r="L3574" s="159"/>
      <c r="M3574" s="144">
        <f t="shared" si="389"/>
        <v>0</v>
      </c>
      <c r="N3574" s="144">
        <f t="shared" si="390"/>
        <v>0</v>
      </c>
      <c r="O3574" s="131">
        <f t="shared" si="391"/>
        <v>0</v>
      </c>
      <c r="P3574" s="132">
        <f t="shared" si="392"/>
        <v>0</v>
      </c>
      <c r="Q3574" s="132">
        <f t="shared" si="393"/>
        <v>0</v>
      </c>
    </row>
    <row r="3575" spans="1:17" ht="15" customHeight="1">
      <c r="A3575" s="147"/>
      <c r="B3575" s="163"/>
      <c r="C3575" s="149"/>
      <c r="E3575" s="165"/>
      <c r="G3575" s="151"/>
      <c r="H3575" s="152" t="str">
        <f t="shared" si="387"/>
        <v/>
      </c>
      <c r="I3575" s="166"/>
      <c r="J3575" s="167"/>
      <c r="K3575" s="155" t="str">
        <f t="shared" si="388"/>
        <v/>
      </c>
      <c r="L3575" s="159"/>
      <c r="M3575" s="144">
        <f t="shared" si="389"/>
        <v>0</v>
      </c>
      <c r="N3575" s="144">
        <f t="shared" si="390"/>
        <v>0</v>
      </c>
      <c r="O3575" s="131">
        <f t="shared" si="391"/>
        <v>0</v>
      </c>
      <c r="P3575" s="132">
        <f t="shared" si="392"/>
        <v>0</v>
      </c>
      <c r="Q3575" s="132">
        <f t="shared" si="393"/>
        <v>0</v>
      </c>
    </row>
    <row r="3576" spans="1:17" ht="15" customHeight="1">
      <c r="A3576" s="147"/>
      <c r="B3576" s="163"/>
      <c r="C3576" s="149"/>
      <c r="E3576" s="165"/>
      <c r="G3576" s="151"/>
      <c r="H3576" s="152" t="str">
        <f t="shared" si="387"/>
        <v/>
      </c>
      <c r="I3576" s="166"/>
      <c r="J3576" s="167"/>
      <c r="K3576" s="155" t="str">
        <f t="shared" si="388"/>
        <v/>
      </c>
      <c r="L3576" s="159"/>
      <c r="M3576" s="144">
        <f t="shared" si="389"/>
        <v>0</v>
      </c>
      <c r="N3576" s="144">
        <f t="shared" si="390"/>
        <v>0</v>
      </c>
      <c r="O3576" s="131">
        <f t="shared" si="391"/>
        <v>0</v>
      </c>
      <c r="P3576" s="132">
        <f t="shared" si="392"/>
        <v>0</v>
      </c>
      <c r="Q3576" s="132">
        <f t="shared" si="393"/>
        <v>0</v>
      </c>
    </row>
    <row r="3577" spans="1:17" ht="15" customHeight="1">
      <c r="A3577" s="147"/>
      <c r="B3577" s="163"/>
      <c r="C3577" s="149"/>
      <c r="E3577" s="165"/>
      <c r="G3577" s="151"/>
      <c r="H3577" s="152" t="str">
        <f t="shared" si="387"/>
        <v/>
      </c>
      <c r="I3577" s="166"/>
      <c r="J3577" s="167"/>
      <c r="K3577" s="155" t="str">
        <f t="shared" si="388"/>
        <v/>
      </c>
      <c r="L3577" s="159"/>
      <c r="M3577" s="144">
        <f t="shared" si="389"/>
        <v>0</v>
      </c>
      <c r="N3577" s="144">
        <f t="shared" si="390"/>
        <v>0</v>
      </c>
      <c r="O3577" s="131">
        <f t="shared" si="391"/>
        <v>0</v>
      </c>
      <c r="P3577" s="132">
        <f t="shared" si="392"/>
        <v>0</v>
      </c>
      <c r="Q3577" s="132">
        <f t="shared" si="393"/>
        <v>0</v>
      </c>
    </row>
    <row r="3578" spans="1:17" ht="15" customHeight="1">
      <c r="A3578" s="147"/>
      <c r="B3578" s="163"/>
      <c r="C3578" s="149"/>
      <c r="E3578" s="165"/>
      <c r="G3578" s="151"/>
      <c r="H3578" s="152" t="str">
        <f t="shared" si="387"/>
        <v/>
      </c>
      <c r="I3578" s="166"/>
      <c r="J3578" s="167"/>
      <c r="K3578" s="155" t="str">
        <f t="shared" si="388"/>
        <v/>
      </c>
      <c r="L3578" s="159"/>
      <c r="M3578" s="144">
        <f t="shared" si="389"/>
        <v>0</v>
      </c>
      <c r="N3578" s="144">
        <f t="shared" si="390"/>
        <v>0</v>
      </c>
      <c r="O3578" s="131">
        <f t="shared" si="391"/>
        <v>0</v>
      </c>
      <c r="P3578" s="132">
        <f t="shared" si="392"/>
        <v>0</v>
      </c>
      <c r="Q3578" s="132">
        <f t="shared" si="393"/>
        <v>0</v>
      </c>
    </row>
    <row r="3579" spans="1:17" ht="15" customHeight="1">
      <c r="A3579" s="147"/>
      <c r="B3579" s="163"/>
      <c r="C3579" s="149"/>
      <c r="E3579" s="165"/>
      <c r="G3579" s="151"/>
      <c r="H3579" s="152" t="str">
        <f t="shared" si="387"/>
        <v/>
      </c>
      <c r="I3579" s="166"/>
      <c r="J3579" s="167"/>
      <c r="K3579" s="155" t="str">
        <f t="shared" si="388"/>
        <v/>
      </c>
      <c r="L3579" s="159"/>
      <c r="M3579" s="144">
        <f t="shared" si="389"/>
        <v>0</v>
      </c>
      <c r="N3579" s="144">
        <f t="shared" si="390"/>
        <v>0</v>
      </c>
      <c r="O3579" s="131">
        <f t="shared" si="391"/>
        <v>0</v>
      </c>
      <c r="P3579" s="132">
        <f t="shared" si="392"/>
        <v>0</v>
      </c>
      <c r="Q3579" s="132">
        <f t="shared" si="393"/>
        <v>0</v>
      </c>
    </row>
    <row r="3580" spans="1:17" ht="15" customHeight="1">
      <c r="A3580" s="147"/>
      <c r="B3580" s="163"/>
      <c r="C3580" s="149"/>
      <c r="E3580" s="165"/>
      <c r="G3580" s="151"/>
      <c r="H3580" s="152" t="str">
        <f t="shared" si="387"/>
        <v/>
      </c>
      <c r="I3580" s="166"/>
      <c r="J3580" s="167"/>
      <c r="K3580" s="155" t="str">
        <f t="shared" si="388"/>
        <v/>
      </c>
      <c r="L3580" s="159"/>
      <c r="M3580" s="144">
        <f t="shared" si="389"/>
        <v>0</v>
      </c>
      <c r="N3580" s="144">
        <f t="shared" si="390"/>
        <v>0</v>
      </c>
      <c r="O3580" s="131">
        <f t="shared" si="391"/>
        <v>0</v>
      </c>
      <c r="P3580" s="132">
        <f t="shared" si="392"/>
        <v>0</v>
      </c>
      <c r="Q3580" s="132">
        <f t="shared" si="393"/>
        <v>0</v>
      </c>
    </row>
    <row r="3581" spans="1:17" ht="15" customHeight="1">
      <c r="A3581" s="147"/>
      <c r="B3581" s="163"/>
      <c r="C3581" s="149"/>
      <c r="E3581" s="165"/>
      <c r="G3581" s="151"/>
      <c r="H3581" s="152" t="str">
        <f t="shared" si="387"/>
        <v/>
      </c>
      <c r="I3581" s="166"/>
      <c r="J3581" s="167"/>
      <c r="K3581" s="155" t="str">
        <f t="shared" si="388"/>
        <v/>
      </c>
      <c r="L3581" s="159"/>
      <c r="M3581" s="144">
        <f t="shared" si="389"/>
        <v>0</v>
      </c>
      <c r="N3581" s="144">
        <f t="shared" si="390"/>
        <v>0</v>
      </c>
      <c r="O3581" s="131">
        <f t="shared" si="391"/>
        <v>0</v>
      </c>
      <c r="P3581" s="132">
        <f t="shared" si="392"/>
        <v>0</v>
      </c>
      <c r="Q3581" s="132">
        <f t="shared" si="393"/>
        <v>0</v>
      </c>
    </row>
    <row r="3582" spans="1:17" ht="15" customHeight="1">
      <c r="A3582" s="147"/>
      <c r="B3582" s="163"/>
      <c r="C3582" s="149"/>
      <c r="E3582" s="165"/>
      <c r="G3582" s="151"/>
      <c r="H3582" s="152" t="str">
        <f t="shared" si="387"/>
        <v/>
      </c>
      <c r="I3582" s="166"/>
      <c r="J3582" s="167"/>
      <c r="K3582" s="155" t="str">
        <f t="shared" si="388"/>
        <v/>
      </c>
      <c r="L3582" s="159"/>
      <c r="M3582" s="144">
        <f t="shared" si="389"/>
        <v>0</v>
      </c>
      <c r="N3582" s="144">
        <f t="shared" si="390"/>
        <v>0</v>
      </c>
      <c r="O3582" s="131">
        <f t="shared" si="391"/>
        <v>0</v>
      </c>
      <c r="P3582" s="132">
        <f t="shared" si="392"/>
        <v>0</v>
      </c>
      <c r="Q3582" s="132">
        <f t="shared" si="393"/>
        <v>0</v>
      </c>
    </row>
    <row r="3583" spans="1:17" ht="15" customHeight="1">
      <c r="A3583" s="147"/>
      <c r="B3583" s="163"/>
      <c r="C3583" s="149"/>
      <c r="E3583" s="165"/>
      <c r="G3583" s="151"/>
      <c r="H3583" s="152" t="str">
        <f t="shared" si="387"/>
        <v/>
      </c>
      <c r="I3583" s="166"/>
      <c r="J3583" s="167"/>
      <c r="K3583" s="155" t="str">
        <f t="shared" si="388"/>
        <v/>
      </c>
      <c r="L3583" s="159"/>
      <c r="M3583" s="144">
        <f t="shared" si="389"/>
        <v>0</v>
      </c>
      <c r="N3583" s="144">
        <f t="shared" si="390"/>
        <v>0</v>
      </c>
      <c r="O3583" s="131">
        <f t="shared" si="391"/>
        <v>0</v>
      </c>
      <c r="P3583" s="132">
        <f t="shared" si="392"/>
        <v>0</v>
      </c>
      <c r="Q3583" s="132">
        <f t="shared" si="393"/>
        <v>0</v>
      </c>
    </row>
    <row r="3584" spans="1:17" ht="15" customHeight="1">
      <c r="A3584" s="147"/>
      <c r="B3584" s="163"/>
      <c r="C3584" s="149"/>
      <c r="E3584" s="165"/>
      <c r="G3584" s="151"/>
      <c r="H3584" s="152" t="str">
        <f t="shared" si="387"/>
        <v/>
      </c>
      <c r="I3584" s="166"/>
      <c r="J3584" s="167"/>
      <c r="K3584" s="155" t="str">
        <f t="shared" si="388"/>
        <v/>
      </c>
      <c r="L3584" s="159"/>
      <c r="M3584" s="144">
        <f t="shared" si="389"/>
        <v>0</v>
      </c>
      <c r="N3584" s="144">
        <f t="shared" si="390"/>
        <v>0</v>
      </c>
      <c r="O3584" s="131">
        <f t="shared" si="391"/>
        <v>0</v>
      </c>
      <c r="P3584" s="132">
        <f t="shared" si="392"/>
        <v>0</v>
      </c>
      <c r="Q3584" s="132">
        <f t="shared" si="393"/>
        <v>0</v>
      </c>
    </row>
    <row r="3585" spans="1:17" ht="15" customHeight="1">
      <c r="A3585" s="147"/>
      <c r="B3585" s="163"/>
      <c r="C3585" s="149"/>
      <c r="E3585" s="165"/>
      <c r="G3585" s="151"/>
      <c r="H3585" s="152" t="str">
        <f t="shared" si="387"/>
        <v/>
      </c>
      <c r="I3585" s="166"/>
      <c r="J3585" s="167"/>
      <c r="K3585" s="155" t="str">
        <f t="shared" si="388"/>
        <v/>
      </c>
      <c r="L3585" s="159"/>
      <c r="M3585" s="144">
        <f t="shared" si="389"/>
        <v>0</v>
      </c>
      <c r="N3585" s="144">
        <f t="shared" si="390"/>
        <v>0</v>
      </c>
      <c r="O3585" s="131">
        <f t="shared" si="391"/>
        <v>0</v>
      </c>
      <c r="P3585" s="132">
        <f t="shared" si="392"/>
        <v>0</v>
      </c>
      <c r="Q3585" s="132">
        <f t="shared" si="393"/>
        <v>0</v>
      </c>
    </row>
    <row r="3586" spans="1:17" ht="15" customHeight="1">
      <c r="A3586" s="147"/>
      <c r="B3586" s="163"/>
      <c r="C3586" s="149"/>
      <c r="E3586" s="165"/>
      <c r="G3586" s="151"/>
      <c r="H3586" s="152" t="str">
        <f t="shared" si="387"/>
        <v/>
      </c>
      <c r="I3586" s="166"/>
      <c r="J3586" s="167"/>
      <c r="K3586" s="155" t="str">
        <f t="shared" si="388"/>
        <v/>
      </c>
      <c r="L3586" s="159"/>
      <c r="M3586" s="144">
        <f t="shared" si="389"/>
        <v>0</v>
      </c>
      <c r="N3586" s="144">
        <f t="shared" si="390"/>
        <v>0</v>
      </c>
      <c r="O3586" s="131">
        <f t="shared" si="391"/>
        <v>0</v>
      </c>
      <c r="P3586" s="132">
        <f t="shared" si="392"/>
        <v>0</v>
      </c>
      <c r="Q3586" s="132">
        <f t="shared" si="393"/>
        <v>0</v>
      </c>
    </row>
    <row r="3587" spans="1:17" ht="15" customHeight="1">
      <c r="A3587" s="147"/>
      <c r="B3587" s="163"/>
      <c r="C3587" s="149"/>
      <c r="E3587" s="165"/>
      <c r="G3587" s="151"/>
      <c r="H3587" s="152" t="str">
        <f t="shared" si="387"/>
        <v/>
      </c>
      <c r="I3587" s="166"/>
      <c r="J3587" s="167"/>
      <c r="K3587" s="155" t="str">
        <f t="shared" si="388"/>
        <v/>
      </c>
      <c r="L3587" s="159"/>
      <c r="M3587" s="144">
        <f t="shared" si="389"/>
        <v>0</v>
      </c>
      <c r="N3587" s="144">
        <f t="shared" si="390"/>
        <v>0</v>
      </c>
      <c r="O3587" s="131">
        <f t="shared" si="391"/>
        <v>0</v>
      </c>
      <c r="P3587" s="132">
        <f t="shared" si="392"/>
        <v>0</v>
      </c>
      <c r="Q3587" s="132">
        <f t="shared" si="393"/>
        <v>0</v>
      </c>
    </row>
    <row r="3588" spans="1:17" ht="15" customHeight="1">
      <c r="A3588" s="147"/>
      <c r="B3588" s="163"/>
      <c r="C3588" s="149"/>
      <c r="E3588" s="165"/>
      <c r="G3588" s="151"/>
      <c r="H3588" s="152" t="str">
        <f t="shared" si="387"/>
        <v/>
      </c>
      <c r="I3588" s="166"/>
      <c r="J3588" s="167"/>
      <c r="K3588" s="155" t="str">
        <f t="shared" si="388"/>
        <v/>
      </c>
      <c r="L3588" s="159"/>
      <c r="M3588" s="144">
        <f t="shared" si="389"/>
        <v>0</v>
      </c>
      <c r="N3588" s="144">
        <f t="shared" si="390"/>
        <v>0</v>
      </c>
      <c r="O3588" s="131">
        <f t="shared" si="391"/>
        <v>0</v>
      </c>
      <c r="P3588" s="132">
        <f t="shared" si="392"/>
        <v>0</v>
      </c>
      <c r="Q3588" s="132">
        <f t="shared" si="393"/>
        <v>0</v>
      </c>
    </row>
    <row r="3589" spans="1:17" ht="15" customHeight="1">
      <c r="A3589" s="147"/>
      <c r="B3589" s="163"/>
      <c r="C3589" s="149"/>
      <c r="E3589" s="165"/>
      <c r="G3589" s="151"/>
      <c r="H3589" s="152" t="str">
        <f t="shared" si="387"/>
        <v/>
      </c>
      <c r="I3589" s="166"/>
      <c r="J3589" s="167"/>
      <c r="K3589" s="155" t="str">
        <f t="shared" si="388"/>
        <v/>
      </c>
      <c r="L3589" s="159"/>
      <c r="M3589" s="144">
        <f t="shared" si="389"/>
        <v>0</v>
      </c>
      <c r="N3589" s="144">
        <f t="shared" si="390"/>
        <v>0</v>
      </c>
      <c r="O3589" s="131">
        <f t="shared" si="391"/>
        <v>0</v>
      </c>
      <c r="P3589" s="132">
        <f t="shared" si="392"/>
        <v>0</v>
      </c>
      <c r="Q3589" s="132">
        <f t="shared" si="393"/>
        <v>0</v>
      </c>
    </row>
    <row r="3590" spans="1:17" ht="15" customHeight="1">
      <c r="A3590" s="147"/>
      <c r="B3590" s="163"/>
      <c r="C3590" s="149"/>
      <c r="E3590" s="165"/>
      <c r="G3590" s="151"/>
      <c r="H3590" s="152" t="str">
        <f t="shared" si="387"/>
        <v/>
      </c>
      <c r="I3590" s="166"/>
      <c r="J3590" s="167"/>
      <c r="K3590" s="155" t="str">
        <f t="shared" si="388"/>
        <v/>
      </c>
      <c r="L3590" s="159"/>
      <c r="M3590" s="144">
        <f t="shared" si="389"/>
        <v>0</v>
      </c>
      <c r="N3590" s="144">
        <f t="shared" si="390"/>
        <v>0</v>
      </c>
      <c r="O3590" s="131">
        <f t="shared" si="391"/>
        <v>0</v>
      </c>
      <c r="P3590" s="132">
        <f t="shared" si="392"/>
        <v>0</v>
      </c>
      <c r="Q3590" s="132">
        <f t="shared" si="393"/>
        <v>0</v>
      </c>
    </row>
    <row r="3591" spans="1:17" ht="15" customHeight="1">
      <c r="A3591" s="147"/>
      <c r="B3591" s="163"/>
      <c r="C3591" s="149"/>
      <c r="E3591" s="165"/>
      <c r="G3591" s="151"/>
      <c r="H3591" s="152" t="str">
        <f t="shared" si="387"/>
        <v/>
      </c>
      <c r="I3591" s="166"/>
      <c r="J3591" s="167"/>
      <c r="K3591" s="155" t="str">
        <f t="shared" si="388"/>
        <v/>
      </c>
      <c r="L3591" s="159"/>
      <c r="M3591" s="144">
        <f t="shared" si="389"/>
        <v>0</v>
      </c>
      <c r="N3591" s="144">
        <f t="shared" si="390"/>
        <v>0</v>
      </c>
      <c r="O3591" s="131">
        <f t="shared" si="391"/>
        <v>0</v>
      </c>
      <c r="P3591" s="132">
        <f t="shared" si="392"/>
        <v>0</v>
      </c>
      <c r="Q3591" s="132">
        <f t="shared" si="393"/>
        <v>0</v>
      </c>
    </row>
    <row r="3592" spans="1:17" ht="15" customHeight="1">
      <c r="A3592" s="147"/>
      <c r="B3592" s="163"/>
      <c r="C3592" s="149"/>
      <c r="E3592" s="165"/>
      <c r="G3592" s="151"/>
      <c r="H3592" s="152" t="str">
        <f t="shared" si="387"/>
        <v/>
      </c>
      <c r="I3592" s="166"/>
      <c r="J3592" s="167"/>
      <c r="K3592" s="155" t="str">
        <f t="shared" si="388"/>
        <v/>
      </c>
      <c r="L3592" s="159"/>
      <c r="M3592" s="144">
        <f t="shared" si="389"/>
        <v>0</v>
      </c>
      <c r="N3592" s="144">
        <f t="shared" si="390"/>
        <v>0</v>
      </c>
      <c r="O3592" s="131">
        <f t="shared" si="391"/>
        <v>0</v>
      </c>
      <c r="P3592" s="132">
        <f t="shared" si="392"/>
        <v>0</v>
      </c>
      <c r="Q3592" s="132">
        <f t="shared" si="393"/>
        <v>0</v>
      </c>
    </row>
    <row r="3593" spans="1:17" ht="15" customHeight="1">
      <c r="A3593" s="147"/>
      <c r="B3593" s="163"/>
      <c r="C3593" s="149"/>
      <c r="E3593" s="165"/>
      <c r="G3593" s="151"/>
      <c r="H3593" s="152" t="str">
        <f t="shared" si="387"/>
        <v/>
      </c>
      <c r="I3593" s="166"/>
      <c r="J3593" s="167"/>
      <c r="K3593" s="155" t="str">
        <f t="shared" si="388"/>
        <v/>
      </c>
      <c r="L3593" s="159"/>
      <c r="M3593" s="144">
        <f t="shared" si="389"/>
        <v>0</v>
      </c>
      <c r="N3593" s="144">
        <f t="shared" si="390"/>
        <v>0</v>
      </c>
      <c r="O3593" s="131">
        <f t="shared" si="391"/>
        <v>0</v>
      </c>
      <c r="P3593" s="132">
        <f t="shared" si="392"/>
        <v>0</v>
      </c>
      <c r="Q3593" s="132">
        <f t="shared" si="393"/>
        <v>0</v>
      </c>
    </row>
    <row r="3594" spans="1:17" ht="15" customHeight="1">
      <c r="A3594" s="147"/>
      <c r="B3594" s="163"/>
      <c r="C3594" s="149"/>
      <c r="E3594" s="165"/>
      <c r="G3594" s="151"/>
      <c r="H3594" s="152" t="str">
        <f t="shared" si="387"/>
        <v/>
      </c>
      <c r="I3594" s="166"/>
      <c r="J3594" s="167"/>
      <c r="K3594" s="155" t="str">
        <f t="shared" si="388"/>
        <v/>
      </c>
      <c r="L3594" s="159"/>
      <c r="M3594" s="144">
        <f t="shared" si="389"/>
        <v>0</v>
      </c>
      <c r="N3594" s="144">
        <f t="shared" si="390"/>
        <v>0</v>
      </c>
      <c r="O3594" s="131">
        <f t="shared" si="391"/>
        <v>0</v>
      </c>
      <c r="P3594" s="132">
        <f t="shared" si="392"/>
        <v>0</v>
      </c>
      <c r="Q3594" s="132">
        <f t="shared" si="393"/>
        <v>0</v>
      </c>
    </row>
    <row r="3595" spans="1:17" ht="15" customHeight="1">
      <c r="A3595" s="147"/>
      <c r="B3595" s="163"/>
      <c r="C3595" s="149"/>
      <c r="E3595" s="165"/>
      <c r="G3595" s="151"/>
      <c r="H3595" s="152" t="str">
        <f t="shared" si="387"/>
        <v/>
      </c>
      <c r="I3595" s="166"/>
      <c r="J3595" s="167"/>
      <c r="K3595" s="155" t="str">
        <f t="shared" si="388"/>
        <v/>
      </c>
      <c r="L3595" s="159"/>
      <c r="M3595" s="144">
        <f t="shared" si="389"/>
        <v>0</v>
      </c>
      <c r="N3595" s="144">
        <f t="shared" si="390"/>
        <v>0</v>
      </c>
      <c r="O3595" s="131">
        <f t="shared" si="391"/>
        <v>0</v>
      </c>
      <c r="P3595" s="132">
        <f t="shared" si="392"/>
        <v>0</v>
      </c>
      <c r="Q3595" s="132">
        <f t="shared" si="393"/>
        <v>0</v>
      </c>
    </row>
    <row r="3596" spans="1:17" ht="15" customHeight="1">
      <c r="A3596" s="147"/>
      <c r="B3596" s="163"/>
      <c r="C3596" s="149"/>
      <c r="E3596" s="165"/>
      <c r="G3596" s="151"/>
      <c r="H3596" s="152" t="str">
        <f t="shared" si="387"/>
        <v/>
      </c>
      <c r="I3596" s="166"/>
      <c r="J3596" s="167"/>
      <c r="K3596" s="155" t="str">
        <f t="shared" si="388"/>
        <v/>
      </c>
      <c r="L3596" s="159"/>
      <c r="M3596" s="144">
        <f t="shared" si="389"/>
        <v>0</v>
      </c>
      <c r="N3596" s="144">
        <f t="shared" si="390"/>
        <v>0</v>
      </c>
      <c r="O3596" s="131">
        <f t="shared" si="391"/>
        <v>0</v>
      </c>
      <c r="P3596" s="132">
        <f t="shared" si="392"/>
        <v>0</v>
      </c>
      <c r="Q3596" s="132">
        <f t="shared" si="393"/>
        <v>0</v>
      </c>
    </row>
    <row r="3597" spans="1:17" ht="15" customHeight="1">
      <c r="A3597" s="147"/>
      <c r="B3597" s="163"/>
      <c r="C3597" s="149"/>
      <c r="E3597" s="165"/>
      <c r="G3597" s="151"/>
      <c r="H3597" s="152" t="str">
        <f t="shared" ref="H3597:H3660" si="394">IF(C3597="","",IF(C3597="/",M3597,IF(C3597="ST",N3596,IF(C3597="T",O3597,D3597*E3597*F3597*G3597))))</f>
        <v/>
      </c>
      <c r="I3597" s="166"/>
      <c r="J3597" s="167"/>
      <c r="K3597" s="155" t="str">
        <f t="shared" ref="K3597:K3660" si="395">IF(C3597="","",IF(C3597="ST",P3596,IF(C3597="T",Q3597,H3597*J3597)))</f>
        <v/>
      </c>
      <c r="L3597" s="159"/>
      <c r="M3597" s="144">
        <f t="shared" ref="M3597:M3660" si="396">IF(C3597="/",(D3597+E3597)*F3597/G3597,IF(C3597="+",M3596+G3597,IF(C3597="-",M3596-G3597,0)))</f>
        <v>0</v>
      </c>
      <c r="N3597" s="144">
        <f t="shared" ref="N3597:N3660" si="397">IF(C3597="/",N3596+H3597,IF(C3597="+",N3596+H3597,IF(C3597="-",N3596-H3597,0)))</f>
        <v>0</v>
      </c>
      <c r="O3597" s="131">
        <f t="shared" ref="O3597:O3660" si="398">IF(C3597="/",O3596+H3597,IF(C3597="+",O3596+H3597,IF(C3597="-",O3596-H3597,IF(C3597="ST",O3596+0,IF(C3597="T",O3596,0)))))</f>
        <v>0</v>
      </c>
      <c r="P3597" s="132">
        <f t="shared" ref="P3597:P3660" si="399">IF(C3597="/",P3596+K3597,IF(C3597="+",P3596+K3597,IF(C3597="-",P3596-K3597,0)))</f>
        <v>0</v>
      </c>
      <c r="Q3597" s="132">
        <f t="shared" ref="Q3597:Q3660" si="400">IF(C3597="/",Q3596+K3597,IF(C3597="+",Q3596+K3597,IF(C3597="-",Q3596-K3597,IF(C3597="ST",Q3596+0,IF(C3597="T",Q3596,0)))))</f>
        <v>0</v>
      </c>
    </row>
    <row r="3598" spans="1:17" ht="15" customHeight="1">
      <c r="A3598" s="147"/>
      <c r="B3598" s="163"/>
      <c r="C3598" s="149"/>
      <c r="E3598" s="165"/>
      <c r="G3598" s="151"/>
      <c r="H3598" s="152" t="str">
        <f t="shared" si="394"/>
        <v/>
      </c>
      <c r="I3598" s="166"/>
      <c r="J3598" s="167"/>
      <c r="K3598" s="155" t="str">
        <f t="shared" si="395"/>
        <v/>
      </c>
      <c r="L3598" s="159"/>
      <c r="M3598" s="144">
        <f t="shared" si="396"/>
        <v>0</v>
      </c>
      <c r="N3598" s="144">
        <f t="shared" si="397"/>
        <v>0</v>
      </c>
      <c r="O3598" s="131">
        <f t="shared" si="398"/>
        <v>0</v>
      </c>
      <c r="P3598" s="132">
        <f t="shared" si="399"/>
        <v>0</v>
      </c>
      <c r="Q3598" s="132">
        <f t="shared" si="400"/>
        <v>0</v>
      </c>
    </row>
    <row r="3599" spans="1:17" ht="15" customHeight="1">
      <c r="A3599" s="147"/>
      <c r="B3599" s="163"/>
      <c r="C3599" s="149"/>
      <c r="E3599" s="165"/>
      <c r="G3599" s="151"/>
      <c r="H3599" s="152" t="str">
        <f t="shared" si="394"/>
        <v/>
      </c>
      <c r="I3599" s="166"/>
      <c r="J3599" s="167"/>
      <c r="K3599" s="155" t="str">
        <f t="shared" si="395"/>
        <v/>
      </c>
      <c r="L3599" s="159"/>
      <c r="M3599" s="144">
        <f t="shared" si="396"/>
        <v>0</v>
      </c>
      <c r="N3599" s="144">
        <f t="shared" si="397"/>
        <v>0</v>
      </c>
      <c r="O3599" s="131">
        <f t="shared" si="398"/>
        <v>0</v>
      </c>
      <c r="P3599" s="132">
        <f t="shared" si="399"/>
        <v>0</v>
      </c>
      <c r="Q3599" s="132">
        <f t="shared" si="400"/>
        <v>0</v>
      </c>
    </row>
    <row r="3600" spans="1:17" ht="15" customHeight="1">
      <c r="A3600" s="147"/>
      <c r="B3600" s="163"/>
      <c r="C3600" s="149"/>
      <c r="E3600" s="165"/>
      <c r="G3600" s="151"/>
      <c r="H3600" s="152" t="str">
        <f t="shared" si="394"/>
        <v/>
      </c>
      <c r="I3600" s="166"/>
      <c r="J3600" s="167"/>
      <c r="K3600" s="155" t="str">
        <f t="shared" si="395"/>
        <v/>
      </c>
      <c r="L3600" s="159"/>
      <c r="M3600" s="144">
        <f t="shared" si="396"/>
        <v>0</v>
      </c>
      <c r="N3600" s="144">
        <f t="shared" si="397"/>
        <v>0</v>
      </c>
      <c r="O3600" s="131">
        <f t="shared" si="398"/>
        <v>0</v>
      </c>
      <c r="P3600" s="132">
        <f t="shared" si="399"/>
        <v>0</v>
      </c>
      <c r="Q3600" s="132">
        <f t="shared" si="400"/>
        <v>0</v>
      </c>
    </row>
    <row r="3601" spans="1:17" ht="15" customHeight="1">
      <c r="A3601" s="147"/>
      <c r="B3601" s="163"/>
      <c r="C3601" s="149"/>
      <c r="E3601" s="165"/>
      <c r="G3601" s="151"/>
      <c r="H3601" s="152" t="str">
        <f t="shared" si="394"/>
        <v/>
      </c>
      <c r="I3601" s="166"/>
      <c r="J3601" s="167"/>
      <c r="K3601" s="155" t="str">
        <f t="shared" si="395"/>
        <v/>
      </c>
      <c r="L3601" s="159"/>
      <c r="M3601" s="144">
        <f t="shared" si="396"/>
        <v>0</v>
      </c>
      <c r="N3601" s="144">
        <f t="shared" si="397"/>
        <v>0</v>
      </c>
      <c r="O3601" s="131">
        <f t="shared" si="398"/>
        <v>0</v>
      </c>
      <c r="P3601" s="132">
        <f t="shared" si="399"/>
        <v>0</v>
      </c>
      <c r="Q3601" s="132">
        <f t="shared" si="400"/>
        <v>0</v>
      </c>
    </row>
    <row r="3602" spans="1:17" ht="15" customHeight="1">
      <c r="A3602" s="147"/>
      <c r="B3602" s="163"/>
      <c r="C3602" s="149"/>
      <c r="E3602" s="165"/>
      <c r="G3602" s="151"/>
      <c r="H3602" s="152" t="str">
        <f t="shared" si="394"/>
        <v/>
      </c>
      <c r="I3602" s="166"/>
      <c r="J3602" s="167"/>
      <c r="K3602" s="155" t="str">
        <f t="shared" si="395"/>
        <v/>
      </c>
      <c r="L3602" s="159"/>
      <c r="M3602" s="144">
        <f t="shared" si="396"/>
        <v>0</v>
      </c>
      <c r="N3602" s="144">
        <f t="shared" si="397"/>
        <v>0</v>
      </c>
      <c r="O3602" s="131">
        <f t="shared" si="398"/>
        <v>0</v>
      </c>
      <c r="P3602" s="132">
        <f t="shared" si="399"/>
        <v>0</v>
      </c>
      <c r="Q3602" s="132">
        <f t="shared" si="400"/>
        <v>0</v>
      </c>
    </row>
    <row r="3603" spans="1:17" ht="15" customHeight="1">
      <c r="A3603" s="147"/>
      <c r="B3603" s="163"/>
      <c r="C3603" s="149"/>
      <c r="E3603" s="165"/>
      <c r="G3603" s="151"/>
      <c r="H3603" s="152" t="str">
        <f t="shared" si="394"/>
        <v/>
      </c>
      <c r="I3603" s="166"/>
      <c r="J3603" s="167"/>
      <c r="K3603" s="155" t="str">
        <f t="shared" si="395"/>
        <v/>
      </c>
      <c r="L3603" s="159"/>
      <c r="M3603" s="144">
        <f t="shared" si="396"/>
        <v>0</v>
      </c>
      <c r="N3603" s="144">
        <f t="shared" si="397"/>
        <v>0</v>
      </c>
      <c r="O3603" s="131">
        <f t="shared" si="398"/>
        <v>0</v>
      </c>
      <c r="P3603" s="132">
        <f t="shared" si="399"/>
        <v>0</v>
      </c>
      <c r="Q3603" s="132">
        <f t="shared" si="400"/>
        <v>0</v>
      </c>
    </row>
    <row r="3604" spans="1:17" ht="15" customHeight="1">
      <c r="A3604" s="147"/>
      <c r="B3604" s="163"/>
      <c r="C3604" s="149"/>
      <c r="E3604" s="165"/>
      <c r="G3604" s="151"/>
      <c r="H3604" s="152" t="str">
        <f t="shared" si="394"/>
        <v/>
      </c>
      <c r="I3604" s="166"/>
      <c r="J3604" s="167"/>
      <c r="K3604" s="155" t="str">
        <f t="shared" si="395"/>
        <v/>
      </c>
      <c r="L3604" s="159"/>
      <c r="M3604" s="144">
        <f t="shared" si="396"/>
        <v>0</v>
      </c>
      <c r="N3604" s="144">
        <f t="shared" si="397"/>
        <v>0</v>
      </c>
      <c r="O3604" s="131">
        <f t="shared" si="398"/>
        <v>0</v>
      </c>
      <c r="P3604" s="132">
        <f t="shared" si="399"/>
        <v>0</v>
      </c>
      <c r="Q3604" s="132">
        <f t="shared" si="400"/>
        <v>0</v>
      </c>
    </row>
    <row r="3605" spans="1:17" ht="15" customHeight="1">
      <c r="A3605" s="147"/>
      <c r="B3605" s="163"/>
      <c r="C3605" s="149"/>
      <c r="E3605" s="165"/>
      <c r="G3605" s="151"/>
      <c r="H3605" s="152" t="str">
        <f t="shared" si="394"/>
        <v/>
      </c>
      <c r="I3605" s="166"/>
      <c r="J3605" s="167"/>
      <c r="K3605" s="155" t="str">
        <f t="shared" si="395"/>
        <v/>
      </c>
      <c r="L3605" s="159"/>
      <c r="M3605" s="144">
        <f t="shared" si="396"/>
        <v>0</v>
      </c>
      <c r="N3605" s="144">
        <f t="shared" si="397"/>
        <v>0</v>
      </c>
      <c r="O3605" s="131">
        <f t="shared" si="398"/>
        <v>0</v>
      </c>
      <c r="P3605" s="132">
        <f t="shared" si="399"/>
        <v>0</v>
      </c>
      <c r="Q3605" s="132">
        <f t="shared" si="400"/>
        <v>0</v>
      </c>
    </row>
    <row r="3606" spans="1:17" ht="15" customHeight="1">
      <c r="A3606" s="147"/>
      <c r="B3606" s="163"/>
      <c r="C3606" s="149"/>
      <c r="E3606" s="165"/>
      <c r="G3606" s="151"/>
      <c r="H3606" s="152" t="str">
        <f t="shared" si="394"/>
        <v/>
      </c>
      <c r="I3606" s="166"/>
      <c r="J3606" s="167"/>
      <c r="K3606" s="155" t="str">
        <f t="shared" si="395"/>
        <v/>
      </c>
      <c r="L3606" s="159"/>
      <c r="M3606" s="144">
        <f t="shared" si="396"/>
        <v>0</v>
      </c>
      <c r="N3606" s="144">
        <f t="shared" si="397"/>
        <v>0</v>
      </c>
      <c r="O3606" s="131">
        <f t="shared" si="398"/>
        <v>0</v>
      </c>
      <c r="P3606" s="132">
        <f t="shared" si="399"/>
        <v>0</v>
      </c>
      <c r="Q3606" s="132">
        <f t="shared" si="400"/>
        <v>0</v>
      </c>
    </row>
    <row r="3607" spans="1:17" ht="15" customHeight="1">
      <c r="A3607" s="147"/>
      <c r="B3607" s="163"/>
      <c r="C3607" s="149"/>
      <c r="E3607" s="165"/>
      <c r="G3607" s="151"/>
      <c r="H3607" s="152" t="str">
        <f t="shared" si="394"/>
        <v/>
      </c>
      <c r="I3607" s="166"/>
      <c r="J3607" s="167"/>
      <c r="K3607" s="155" t="str">
        <f t="shared" si="395"/>
        <v/>
      </c>
      <c r="L3607" s="159"/>
      <c r="M3607" s="144">
        <f t="shared" si="396"/>
        <v>0</v>
      </c>
      <c r="N3607" s="144">
        <f t="shared" si="397"/>
        <v>0</v>
      </c>
      <c r="O3607" s="131">
        <f t="shared" si="398"/>
        <v>0</v>
      </c>
      <c r="P3607" s="132">
        <f t="shared" si="399"/>
        <v>0</v>
      </c>
      <c r="Q3607" s="132">
        <f t="shared" si="400"/>
        <v>0</v>
      </c>
    </row>
    <row r="3608" spans="1:17" ht="15" customHeight="1">
      <c r="A3608" s="147"/>
      <c r="B3608" s="163"/>
      <c r="C3608" s="149"/>
      <c r="E3608" s="165"/>
      <c r="G3608" s="151"/>
      <c r="H3608" s="152" t="str">
        <f t="shared" si="394"/>
        <v/>
      </c>
      <c r="I3608" s="166"/>
      <c r="J3608" s="167"/>
      <c r="K3608" s="155" t="str">
        <f t="shared" si="395"/>
        <v/>
      </c>
      <c r="L3608" s="159"/>
      <c r="M3608" s="144">
        <f t="shared" si="396"/>
        <v>0</v>
      </c>
      <c r="N3608" s="144">
        <f t="shared" si="397"/>
        <v>0</v>
      </c>
      <c r="O3608" s="131">
        <f t="shared" si="398"/>
        <v>0</v>
      </c>
      <c r="P3608" s="132">
        <f t="shared" si="399"/>
        <v>0</v>
      </c>
      <c r="Q3608" s="132">
        <f t="shared" si="400"/>
        <v>0</v>
      </c>
    </row>
    <row r="3609" spans="1:17" ht="15" customHeight="1">
      <c r="A3609" s="147"/>
      <c r="B3609" s="163"/>
      <c r="C3609" s="149"/>
      <c r="E3609" s="165"/>
      <c r="G3609" s="151"/>
      <c r="H3609" s="152" t="str">
        <f t="shared" si="394"/>
        <v/>
      </c>
      <c r="I3609" s="166"/>
      <c r="J3609" s="167"/>
      <c r="K3609" s="155" t="str">
        <f t="shared" si="395"/>
        <v/>
      </c>
      <c r="L3609" s="159"/>
      <c r="M3609" s="144">
        <f t="shared" si="396"/>
        <v>0</v>
      </c>
      <c r="N3609" s="144">
        <f t="shared" si="397"/>
        <v>0</v>
      </c>
      <c r="O3609" s="131">
        <f t="shared" si="398"/>
        <v>0</v>
      </c>
      <c r="P3609" s="132">
        <f t="shared" si="399"/>
        <v>0</v>
      </c>
      <c r="Q3609" s="132">
        <f t="shared" si="400"/>
        <v>0</v>
      </c>
    </row>
    <row r="3610" spans="1:17" ht="15" customHeight="1">
      <c r="A3610" s="147"/>
      <c r="B3610" s="163"/>
      <c r="C3610" s="149"/>
      <c r="E3610" s="165"/>
      <c r="G3610" s="151"/>
      <c r="H3610" s="152" t="str">
        <f t="shared" si="394"/>
        <v/>
      </c>
      <c r="I3610" s="166"/>
      <c r="J3610" s="167"/>
      <c r="K3610" s="155" t="str">
        <f t="shared" si="395"/>
        <v/>
      </c>
      <c r="L3610" s="159"/>
      <c r="M3610" s="144">
        <f t="shared" si="396"/>
        <v>0</v>
      </c>
      <c r="N3610" s="144">
        <f t="shared" si="397"/>
        <v>0</v>
      </c>
      <c r="O3610" s="131">
        <f t="shared" si="398"/>
        <v>0</v>
      </c>
      <c r="P3610" s="132">
        <f t="shared" si="399"/>
        <v>0</v>
      </c>
      <c r="Q3610" s="132">
        <f t="shared" si="400"/>
        <v>0</v>
      </c>
    </row>
    <row r="3611" spans="1:17" ht="15" customHeight="1">
      <c r="A3611" s="147"/>
      <c r="B3611" s="163"/>
      <c r="C3611" s="149"/>
      <c r="E3611" s="165"/>
      <c r="G3611" s="151"/>
      <c r="H3611" s="152" t="str">
        <f t="shared" si="394"/>
        <v/>
      </c>
      <c r="I3611" s="166"/>
      <c r="J3611" s="167"/>
      <c r="K3611" s="155" t="str">
        <f t="shared" si="395"/>
        <v/>
      </c>
      <c r="L3611" s="159"/>
      <c r="M3611" s="144">
        <f t="shared" si="396"/>
        <v>0</v>
      </c>
      <c r="N3611" s="144">
        <f t="shared" si="397"/>
        <v>0</v>
      </c>
      <c r="O3611" s="131">
        <f t="shared" si="398"/>
        <v>0</v>
      </c>
      <c r="P3611" s="132">
        <f t="shared" si="399"/>
        <v>0</v>
      </c>
      <c r="Q3611" s="132">
        <f t="shared" si="400"/>
        <v>0</v>
      </c>
    </row>
    <row r="3612" spans="1:17" ht="15" customHeight="1">
      <c r="A3612" s="147"/>
      <c r="B3612" s="163"/>
      <c r="C3612" s="149"/>
      <c r="E3612" s="165"/>
      <c r="G3612" s="151"/>
      <c r="H3612" s="152" t="str">
        <f t="shared" si="394"/>
        <v/>
      </c>
      <c r="I3612" s="166"/>
      <c r="J3612" s="167"/>
      <c r="K3612" s="155" t="str">
        <f t="shared" si="395"/>
        <v/>
      </c>
      <c r="L3612" s="159"/>
      <c r="M3612" s="144">
        <f t="shared" si="396"/>
        <v>0</v>
      </c>
      <c r="N3612" s="144">
        <f t="shared" si="397"/>
        <v>0</v>
      </c>
      <c r="O3612" s="131">
        <f t="shared" si="398"/>
        <v>0</v>
      </c>
      <c r="P3612" s="132">
        <f t="shared" si="399"/>
        <v>0</v>
      </c>
      <c r="Q3612" s="132">
        <f t="shared" si="400"/>
        <v>0</v>
      </c>
    </row>
    <row r="3613" spans="1:17" ht="15" customHeight="1">
      <c r="A3613" s="147"/>
      <c r="B3613" s="163"/>
      <c r="C3613" s="149"/>
      <c r="E3613" s="165"/>
      <c r="G3613" s="151"/>
      <c r="H3613" s="152" t="str">
        <f t="shared" si="394"/>
        <v/>
      </c>
      <c r="I3613" s="166"/>
      <c r="J3613" s="167"/>
      <c r="K3613" s="155" t="str">
        <f t="shared" si="395"/>
        <v/>
      </c>
      <c r="L3613" s="159"/>
      <c r="M3613" s="144">
        <f t="shared" si="396"/>
        <v>0</v>
      </c>
      <c r="N3613" s="144">
        <f t="shared" si="397"/>
        <v>0</v>
      </c>
      <c r="O3613" s="131">
        <f t="shared" si="398"/>
        <v>0</v>
      </c>
      <c r="P3613" s="132">
        <f t="shared" si="399"/>
        <v>0</v>
      </c>
      <c r="Q3613" s="132">
        <f t="shared" si="400"/>
        <v>0</v>
      </c>
    </row>
    <row r="3614" spans="1:17" ht="15" customHeight="1">
      <c r="A3614" s="147"/>
      <c r="B3614" s="163"/>
      <c r="C3614" s="149"/>
      <c r="E3614" s="165"/>
      <c r="G3614" s="151"/>
      <c r="H3614" s="152" t="str">
        <f t="shared" si="394"/>
        <v/>
      </c>
      <c r="I3614" s="166"/>
      <c r="J3614" s="167"/>
      <c r="K3614" s="155" t="str">
        <f t="shared" si="395"/>
        <v/>
      </c>
      <c r="L3614" s="159"/>
      <c r="M3614" s="144">
        <f t="shared" si="396"/>
        <v>0</v>
      </c>
      <c r="N3614" s="144">
        <f t="shared" si="397"/>
        <v>0</v>
      </c>
      <c r="O3614" s="131">
        <f t="shared" si="398"/>
        <v>0</v>
      </c>
      <c r="P3614" s="132">
        <f t="shared" si="399"/>
        <v>0</v>
      </c>
      <c r="Q3614" s="132">
        <f t="shared" si="400"/>
        <v>0</v>
      </c>
    </row>
    <row r="3615" spans="1:17" ht="15" customHeight="1">
      <c r="A3615" s="147"/>
      <c r="B3615" s="163"/>
      <c r="C3615" s="149"/>
      <c r="E3615" s="165"/>
      <c r="G3615" s="151"/>
      <c r="H3615" s="152" t="str">
        <f t="shared" si="394"/>
        <v/>
      </c>
      <c r="I3615" s="166"/>
      <c r="J3615" s="167"/>
      <c r="K3615" s="155" t="str">
        <f t="shared" si="395"/>
        <v/>
      </c>
      <c r="L3615" s="159"/>
      <c r="M3615" s="144">
        <f t="shared" si="396"/>
        <v>0</v>
      </c>
      <c r="N3615" s="144">
        <f t="shared" si="397"/>
        <v>0</v>
      </c>
      <c r="O3615" s="131">
        <f t="shared" si="398"/>
        <v>0</v>
      </c>
      <c r="P3615" s="132">
        <f t="shared" si="399"/>
        <v>0</v>
      </c>
      <c r="Q3615" s="132">
        <f t="shared" si="400"/>
        <v>0</v>
      </c>
    </row>
    <row r="3616" spans="1:17" ht="15" customHeight="1">
      <c r="A3616" s="147"/>
      <c r="B3616" s="163"/>
      <c r="C3616" s="149"/>
      <c r="E3616" s="165"/>
      <c r="G3616" s="151"/>
      <c r="H3616" s="152" t="str">
        <f t="shared" si="394"/>
        <v/>
      </c>
      <c r="I3616" s="166"/>
      <c r="J3616" s="167"/>
      <c r="K3616" s="155" t="str">
        <f t="shared" si="395"/>
        <v/>
      </c>
      <c r="L3616" s="159"/>
      <c r="M3616" s="144">
        <f t="shared" si="396"/>
        <v>0</v>
      </c>
      <c r="N3616" s="144">
        <f t="shared" si="397"/>
        <v>0</v>
      </c>
      <c r="O3616" s="131">
        <f t="shared" si="398"/>
        <v>0</v>
      </c>
      <c r="P3616" s="132">
        <f t="shared" si="399"/>
        <v>0</v>
      </c>
      <c r="Q3616" s="132">
        <f t="shared" si="400"/>
        <v>0</v>
      </c>
    </row>
    <row r="3617" spans="1:17" ht="15" customHeight="1">
      <c r="A3617" s="147"/>
      <c r="B3617" s="163"/>
      <c r="C3617" s="149"/>
      <c r="E3617" s="165"/>
      <c r="G3617" s="151"/>
      <c r="H3617" s="152" t="str">
        <f t="shared" si="394"/>
        <v/>
      </c>
      <c r="I3617" s="166"/>
      <c r="J3617" s="167"/>
      <c r="K3617" s="155" t="str">
        <f t="shared" si="395"/>
        <v/>
      </c>
      <c r="L3617" s="159"/>
      <c r="M3617" s="144">
        <f t="shared" si="396"/>
        <v>0</v>
      </c>
      <c r="N3617" s="144">
        <f t="shared" si="397"/>
        <v>0</v>
      </c>
      <c r="O3617" s="131">
        <f t="shared" si="398"/>
        <v>0</v>
      </c>
      <c r="P3617" s="132">
        <f t="shared" si="399"/>
        <v>0</v>
      </c>
      <c r="Q3617" s="132">
        <f t="shared" si="400"/>
        <v>0</v>
      </c>
    </row>
    <row r="3618" spans="1:17" ht="15" customHeight="1">
      <c r="A3618" s="147"/>
      <c r="B3618" s="163"/>
      <c r="C3618" s="149"/>
      <c r="E3618" s="165"/>
      <c r="G3618" s="151"/>
      <c r="H3618" s="152" t="str">
        <f t="shared" si="394"/>
        <v/>
      </c>
      <c r="I3618" s="166"/>
      <c r="J3618" s="167"/>
      <c r="K3618" s="155" t="str">
        <f t="shared" si="395"/>
        <v/>
      </c>
      <c r="L3618" s="159"/>
      <c r="M3618" s="144">
        <f t="shared" si="396"/>
        <v>0</v>
      </c>
      <c r="N3618" s="144">
        <f t="shared" si="397"/>
        <v>0</v>
      </c>
      <c r="O3618" s="131">
        <f t="shared" si="398"/>
        <v>0</v>
      </c>
      <c r="P3618" s="132">
        <f t="shared" si="399"/>
        <v>0</v>
      </c>
      <c r="Q3618" s="132">
        <f t="shared" si="400"/>
        <v>0</v>
      </c>
    </row>
    <row r="3619" spans="1:17" ht="15" customHeight="1">
      <c r="A3619" s="147"/>
      <c r="B3619" s="163"/>
      <c r="C3619" s="149"/>
      <c r="E3619" s="165"/>
      <c r="G3619" s="151"/>
      <c r="H3619" s="152" t="str">
        <f t="shared" si="394"/>
        <v/>
      </c>
      <c r="I3619" s="166"/>
      <c r="J3619" s="167"/>
      <c r="K3619" s="155" t="str">
        <f t="shared" si="395"/>
        <v/>
      </c>
      <c r="L3619" s="159"/>
      <c r="M3619" s="144">
        <f t="shared" si="396"/>
        <v>0</v>
      </c>
      <c r="N3619" s="144">
        <f t="shared" si="397"/>
        <v>0</v>
      </c>
      <c r="O3619" s="131">
        <f t="shared" si="398"/>
        <v>0</v>
      </c>
      <c r="P3619" s="132">
        <f t="shared" si="399"/>
        <v>0</v>
      </c>
      <c r="Q3619" s="132">
        <f t="shared" si="400"/>
        <v>0</v>
      </c>
    </row>
    <row r="3620" spans="1:17" ht="15" customHeight="1">
      <c r="A3620" s="147"/>
      <c r="B3620" s="163"/>
      <c r="C3620" s="149"/>
      <c r="E3620" s="165"/>
      <c r="G3620" s="151"/>
      <c r="H3620" s="152" t="str">
        <f t="shared" si="394"/>
        <v/>
      </c>
      <c r="I3620" s="166"/>
      <c r="J3620" s="167"/>
      <c r="K3620" s="155" t="str">
        <f t="shared" si="395"/>
        <v/>
      </c>
      <c r="L3620" s="159"/>
      <c r="M3620" s="144">
        <f t="shared" si="396"/>
        <v>0</v>
      </c>
      <c r="N3620" s="144">
        <f t="shared" si="397"/>
        <v>0</v>
      </c>
      <c r="O3620" s="131">
        <f t="shared" si="398"/>
        <v>0</v>
      </c>
      <c r="P3620" s="132">
        <f t="shared" si="399"/>
        <v>0</v>
      </c>
      <c r="Q3620" s="132">
        <f t="shared" si="400"/>
        <v>0</v>
      </c>
    </row>
    <row r="3621" spans="1:17" ht="15" customHeight="1">
      <c r="A3621" s="147"/>
      <c r="B3621" s="163"/>
      <c r="C3621" s="149"/>
      <c r="E3621" s="165"/>
      <c r="G3621" s="151"/>
      <c r="H3621" s="152" t="str">
        <f t="shared" si="394"/>
        <v/>
      </c>
      <c r="I3621" s="166"/>
      <c r="J3621" s="167"/>
      <c r="K3621" s="155" t="str">
        <f t="shared" si="395"/>
        <v/>
      </c>
      <c r="L3621" s="159"/>
      <c r="M3621" s="144">
        <f t="shared" si="396"/>
        <v>0</v>
      </c>
      <c r="N3621" s="144">
        <f t="shared" si="397"/>
        <v>0</v>
      </c>
      <c r="O3621" s="131">
        <f t="shared" si="398"/>
        <v>0</v>
      </c>
      <c r="P3621" s="132">
        <f t="shared" si="399"/>
        <v>0</v>
      </c>
      <c r="Q3621" s="132">
        <f t="shared" si="400"/>
        <v>0</v>
      </c>
    </row>
    <row r="3622" spans="1:17" ht="15" customHeight="1">
      <c r="A3622" s="147"/>
      <c r="B3622" s="163"/>
      <c r="C3622" s="149"/>
      <c r="E3622" s="165"/>
      <c r="G3622" s="151"/>
      <c r="H3622" s="152" t="str">
        <f t="shared" si="394"/>
        <v/>
      </c>
      <c r="I3622" s="166"/>
      <c r="J3622" s="167"/>
      <c r="K3622" s="155" t="str">
        <f t="shared" si="395"/>
        <v/>
      </c>
      <c r="L3622" s="159"/>
      <c r="M3622" s="144">
        <f t="shared" si="396"/>
        <v>0</v>
      </c>
      <c r="N3622" s="144">
        <f t="shared" si="397"/>
        <v>0</v>
      </c>
      <c r="O3622" s="131">
        <f t="shared" si="398"/>
        <v>0</v>
      </c>
      <c r="P3622" s="132">
        <f t="shared" si="399"/>
        <v>0</v>
      </c>
      <c r="Q3622" s="132">
        <f t="shared" si="400"/>
        <v>0</v>
      </c>
    </row>
    <row r="3623" spans="1:17" ht="15" customHeight="1">
      <c r="A3623" s="147"/>
      <c r="B3623" s="163"/>
      <c r="C3623" s="149"/>
      <c r="E3623" s="165"/>
      <c r="G3623" s="151"/>
      <c r="H3623" s="152" t="str">
        <f t="shared" si="394"/>
        <v/>
      </c>
      <c r="I3623" s="166"/>
      <c r="J3623" s="167"/>
      <c r="K3623" s="155" t="str">
        <f t="shared" si="395"/>
        <v/>
      </c>
      <c r="L3623" s="159"/>
      <c r="M3623" s="144">
        <f t="shared" si="396"/>
        <v>0</v>
      </c>
      <c r="N3623" s="144">
        <f t="shared" si="397"/>
        <v>0</v>
      </c>
      <c r="O3623" s="131">
        <f t="shared" si="398"/>
        <v>0</v>
      </c>
      <c r="P3623" s="132">
        <f t="shared" si="399"/>
        <v>0</v>
      </c>
      <c r="Q3623" s="132">
        <f t="shared" si="400"/>
        <v>0</v>
      </c>
    </row>
    <row r="3624" spans="1:17" ht="15" customHeight="1">
      <c r="A3624" s="147"/>
      <c r="B3624" s="163"/>
      <c r="C3624" s="149"/>
      <c r="E3624" s="165"/>
      <c r="G3624" s="151"/>
      <c r="H3624" s="152" t="str">
        <f t="shared" si="394"/>
        <v/>
      </c>
      <c r="I3624" s="166"/>
      <c r="J3624" s="167"/>
      <c r="K3624" s="155" t="str">
        <f t="shared" si="395"/>
        <v/>
      </c>
      <c r="L3624" s="159"/>
      <c r="M3624" s="144">
        <f t="shared" si="396"/>
        <v>0</v>
      </c>
      <c r="N3624" s="144">
        <f t="shared" si="397"/>
        <v>0</v>
      </c>
      <c r="O3624" s="131">
        <f t="shared" si="398"/>
        <v>0</v>
      </c>
      <c r="P3624" s="132">
        <f t="shared" si="399"/>
        <v>0</v>
      </c>
      <c r="Q3624" s="132">
        <f t="shared" si="400"/>
        <v>0</v>
      </c>
    </row>
    <row r="3625" spans="1:17" ht="15" customHeight="1">
      <c r="A3625" s="147"/>
      <c r="B3625" s="163"/>
      <c r="C3625" s="149"/>
      <c r="E3625" s="165"/>
      <c r="G3625" s="151"/>
      <c r="H3625" s="152" t="str">
        <f t="shared" si="394"/>
        <v/>
      </c>
      <c r="I3625" s="166"/>
      <c r="J3625" s="167"/>
      <c r="K3625" s="155" t="str">
        <f t="shared" si="395"/>
        <v/>
      </c>
      <c r="L3625" s="159"/>
      <c r="M3625" s="144">
        <f t="shared" si="396"/>
        <v>0</v>
      </c>
      <c r="N3625" s="144">
        <f t="shared" si="397"/>
        <v>0</v>
      </c>
      <c r="O3625" s="131">
        <f t="shared" si="398"/>
        <v>0</v>
      </c>
      <c r="P3625" s="132">
        <f t="shared" si="399"/>
        <v>0</v>
      </c>
      <c r="Q3625" s="132">
        <f t="shared" si="400"/>
        <v>0</v>
      </c>
    </row>
    <row r="3626" spans="1:17" ht="15" customHeight="1">
      <c r="A3626" s="147"/>
      <c r="B3626" s="163"/>
      <c r="C3626" s="149"/>
      <c r="E3626" s="165"/>
      <c r="G3626" s="151"/>
      <c r="H3626" s="152" t="str">
        <f t="shared" si="394"/>
        <v/>
      </c>
      <c r="I3626" s="166"/>
      <c r="J3626" s="167"/>
      <c r="K3626" s="155" t="str">
        <f t="shared" si="395"/>
        <v/>
      </c>
      <c r="L3626" s="159"/>
      <c r="M3626" s="144">
        <f t="shared" si="396"/>
        <v>0</v>
      </c>
      <c r="N3626" s="144">
        <f t="shared" si="397"/>
        <v>0</v>
      </c>
      <c r="O3626" s="131">
        <f t="shared" si="398"/>
        <v>0</v>
      </c>
      <c r="P3626" s="132">
        <f t="shared" si="399"/>
        <v>0</v>
      </c>
      <c r="Q3626" s="132">
        <f t="shared" si="400"/>
        <v>0</v>
      </c>
    </row>
    <row r="3627" spans="1:17" ht="15" customHeight="1">
      <c r="A3627" s="147"/>
      <c r="B3627" s="163"/>
      <c r="C3627" s="149"/>
      <c r="E3627" s="165"/>
      <c r="G3627" s="151"/>
      <c r="H3627" s="152" t="str">
        <f t="shared" si="394"/>
        <v/>
      </c>
      <c r="I3627" s="166"/>
      <c r="J3627" s="167"/>
      <c r="K3627" s="155" t="str">
        <f t="shared" si="395"/>
        <v/>
      </c>
      <c r="L3627" s="159"/>
      <c r="M3627" s="144">
        <f t="shared" si="396"/>
        <v>0</v>
      </c>
      <c r="N3627" s="144">
        <f t="shared" si="397"/>
        <v>0</v>
      </c>
      <c r="O3627" s="131">
        <f t="shared" si="398"/>
        <v>0</v>
      </c>
      <c r="P3627" s="132">
        <f t="shared" si="399"/>
        <v>0</v>
      </c>
      <c r="Q3627" s="132">
        <f t="shared" si="400"/>
        <v>0</v>
      </c>
    </row>
    <row r="3628" spans="1:17" ht="15" customHeight="1">
      <c r="A3628" s="147"/>
      <c r="B3628" s="163"/>
      <c r="C3628" s="149"/>
      <c r="E3628" s="165"/>
      <c r="G3628" s="151"/>
      <c r="H3628" s="152" t="str">
        <f t="shared" si="394"/>
        <v/>
      </c>
      <c r="I3628" s="166"/>
      <c r="J3628" s="167"/>
      <c r="K3628" s="155" t="str">
        <f t="shared" si="395"/>
        <v/>
      </c>
      <c r="L3628" s="159"/>
      <c r="M3628" s="144">
        <f t="shared" si="396"/>
        <v>0</v>
      </c>
      <c r="N3628" s="144">
        <f t="shared" si="397"/>
        <v>0</v>
      </c>
      <c r="O3628" s="131">
        <f t="shared" si="398"/>
        <v>0</v>
      </c>
      <c r="P3628" s="132">
        <f t="shared" si="399"/>
        <v>0</v>
      </c>
      <c r="Q3628" s="132">
        <f t="shared" si="400"/>
        <v>0</v>
      </c>
    </row>
    <row r="3629" spans="1:17" ht="15" customHeight="1">
      <c r="A3629" s="147"/>
      <c r="B3629" s="163"/>
      <c r="C3629" s="149"/>
      <c r="E3629" s="165"/>
      <c r="G3629" s="151"/>
      <c r="H3629" s="152" t="str">
        <f t="shared" si="394"/>
        <v/>
      </c>
      <c r="I3629" s="166"/>
      <c r="J3629" s="167"/>
      <c r="K3629" s="155" t="str">
        <f t="shared" si="395"/>
        <v/>
      </c>
      <c r="L3629" s="159"/>
      <c r="M3629" s="144">
        <f t="shared" si="396"/>
        <v>0</v>
      </c>
      <c r="N3629" s="144">
        <f t="shared" si="397"/>
        <v>0</v>
      </c>
      <c r="O3629" s="131">
        <f t="shared" si="398"/>
        <v>0</v>
      </c>
      <c r="P3629" s="132">
        <f t="shared" si="399"/>
        <v>0</v>
      </c>
      <c r="Q3629" s="132">
        <f t="shared" si="400"/>
        <v>0</v>
      </c>
    </row>
    <row r="3630" spans="1:17" ht="15" customHeight="1">
      <c r="A3630" s="147"/>
      <c r="B3630" s="163"/>
      <c r="C3630" s="149"/>
      <c r="E3630" s="165"/>
      <c r="G3630" s="151"/>
      <c r="H3630" s="152" t="str">
        <f t="shared" si="394"/>
        <v/>
      </c>
      <c r="I3630" s="166"/>
      <c r="J3630" s="167"/>
      <c r="K3630" s="155" t="str">
        <f t="shared" si="395"/>
        <v/>
      </c>
      <c r="L3630" s="159"/>
      <c r="M3630" s="144">
        <f t="shared" si="396"/>
        <v>0</v>
      </c>
      <c r="N3630" s="144">
        <f t="shared" si="397"/>
        <v>0</v>
      </c>
      <c r="O3630" s="131">
        <f t="shared" si="398"/>
        <v>0</v>
      </c>
      <c r="P3630" s="132">
        <f t="shared" si="399"/>
        <v>0</v>
      </c>
      <c r="Q3630" s="132">
        <f t="shared" si="400"/>
        <v>0</v>
      </c>
    </row>
    <row r="3631" spans="1:17" ht="15" customHeight="1">
      <c r="A3631" s="147"/>
      <c r="B3631" s="163"/>
      <c r="C3631" s="149"/>
      <c r="E3631" s="165"/>
      <c r="G3631" s="151"/>
      <c r="H3631" s="152" t="str">
        <f t="shared" si="394"/>
        <v/>
      </c>
      <c r="I3631" s="166"/>
      <c r="J3631" s="167"/>
      <c r="K3631" s="155" t="str">
        <f t="shared" si="395"/>
        <v/>
      </c>
      <c r="L3631" s="159"/>
      <c r="M3631" s="144">
        <f t="shared" si="396"/>
        <v>0</v>
      </c>
      <c r="N3631" s="144">
        <f t="shared" si="397"/>
        <v>0</v>
      </c>
      <c r="O3631" s="131">
        <f t="shared" si="398"/>
        <v>0</v>
      </c>
      <c r="P3631" s="132">
        <f t="shared" si="399"/>
        <v>0</v>
      </c>
      <c r="Q3631" s="132">
        <f t="shared" si="400"/>
        <v>0</v>
      </c>
    </row>
    <row r="3632" spans="1:17" ht="15" customHeight="1">
      <c r="A3632" s="147"/>
      <c r="B3632" s="163"/>
      <c r="C3632" s="149"/>
      <c r="E3632" s="165"/>
      <c r="G3632" s="151"/>
      <c r="H3632" s="152" t="str">
        <f t="shared" si="394"/>
        <v/>
      </c>
      <c r="I3632" s="166"/>
      <c r="J3632" s="167"/>
      <c r="K3632" s="155" t="str">
        <f t="shared" si="395"/>
        <v/>
      </c>
      <c r="L3632" s="159"/>
      <c r="M3632" s="144">
        <f t="shared" si="396"/>
        <v>0</v>
      </c>
      <c r="N3632" s="144">
        <f t="shared" si="397"/>
        <v>0</v>
      </c>
      <c r="O3632" s="131">
        <f t="shared" si="398"/>
        <v>0</v>
      </c>
      <c r="P3632" s="132">
        <f t="shared" si="399"/>
        <v>0</v>
      </c>
      <c r="Q3632" s="132">
        <f t="shared" si="400"/>
        <v>0</v>
      </c>
    </row>
    <row r="3633" spans="1:17" ht="15" customHeight="1">
      <c r="A3633" s="147"/>
      <c r="B3633" s="163"/>
      <c r="C3633" s="149"/>
      <c r="E3633" s="165"/>
      <c r="G3633" s="151"/>
      <c r="H3633" s="152" t="str">
        <f t="shared" si="394"/>
        <v/>
      </c>
      <c r="I3633" s="166"/>
      <c r="J3633" s="167"/>
      <c r="K3633" s="155" t="str">
        <f t="shared" si="395"/>
        <v/>
      </c>
      <c r="L3633" s="159"/>
      <c r="M3633" s="144">
        <f t="shared" si="396"/>
        <v>0</v>
      </c>
      <c r="N3633" s="144">
        <f t="shared" si="397"/>
        <v>0</v>
      </c>
      <c r="O3633" s="131">
        <f t="shared" si="398"/>
        <v>0</v>
      </c>
      <c r="P3633" s="132">
        <f t="shared" si="399"/>
        <v>0</v>
      </c>
      <c r="Q3633" s="132">
        <f t="shared" si="400"/>
        <v>0</v>
      </c>
    </row>
    <row r="3634" spans="1:17" ht="15" customHeight="1">
      <c r="A3634" s="147"/>
      <c r="B3634" s="163"/>
      <c r="C3634" s="149"/>
      <c r="E3634" s="165"/>
      <c r="G3634" s="151"/>
      <c r="H3634" s="152" t="str">
        <f t="shared" si="394"/>
        <v/>
      </c>
      <c r="I3634" s="166"/>
      <c r="J3634" s="167"/>
      <c r="K3634" s="155" t="str">
        <f t="shared" si="395"/>
        <v/>
      </c>
      <c r="L3634" s="159"/>
      <c r="M3634" s="144">
        <f t="shared" si="396"/>
        <v>0</v>
      </c>
      <c r="N3634" s="144">
        <f t="shared" si="397"/>
        <v>0</v>
      </c>
      <c r="O3634" s="131">
        <f t="shared" si="398"/>
        <v>0</v>
      </c>
      <c r="P3634" s="132">
        <f t="shared" si="399"/>
        <v>0</v>
      </c>
      <c r="Q3634" s="132">
        <f t="shared" si="400"/>
        <v>0</v>
      </c>
    </row>
    <row r="3635" spans="1:17" ht="15" customHeight="1">
      <c r="A3635" s="147"/>
      <c r="B3635" s="163"/>
      <c r="C3635" s="149"/>
      <c r="E3635" s="165"/>
      <c r="G3635" s="151"/>
      <c r="H3635" s="152" t="str">
        <f t="shared" si="394"/>
        <v/>
      </c>
      <c r="I3635" s="166"/>
      <c r="J3635" s="167"/>
      <c r="K3635" s="155" t="str">
        <f t="shared" si="395"/>
        <v/>
      </c>
      <c r="L3635" s="159"/>
      <c r="M3635" s="144">
        <f t="shared" si="396"/>
        <v>0</v>
      </c>
      <c r="N3635" s="144">
        <f t="shared" si="397"/>
        <v>0</v>
      </c>
      <c r="O3635" s="131">
        <f t="shared" si="398"/>
        <v>0</v>
      </c>
      <c r="P3635" s="132">
        <f t="shared" si="399"/>
        <v>0</v>
      </c>
      <c r="Q3635" s="132">
        <f t="shared" si="400"/>
        <v>0</v>
      </c>
    </row>
    <row r="3636" spans="1:17" ht="15" customHeight="1">
      <c r="A3636" s="147"/>
      <c r="B3636" s="163"/>
      <c r="C3636" s="149"/>
      <c r="E3636" s="165"/>
      <c r="G3636" s="151"/>
      <c r="H3636" s="152" t="str">
        <f t="shared" si="394"/>
        <v/>
      </c>
      <c r="I3636" s="166"/>
      <c r="J3636" s="167"/>
      <c r="K3636" s="155" t="str">
        <f t="shared" si="395"/>
        <v/>
      </c>
      <c r="L3636" s="159"/>
      <c r="M3636" s="144">
        <f t="shared" si="396"/>
        <v>0</v>
      </c>
      <c r="N3636" s="144">
        <f t="shared" si="397"/>
        <v>0</v>
      </c>
      <c r="O3636" s="131">
        <f t="shared" si="398"/>
        <v>0</v>
      </c>
      <c r="P3636" s="132">
        <f t="shared" si="399"/>
        <v>0</v>
      </c>
      <c r="Q3636" s="132">
        <f t="shared" si="400"/>
        <v>0</v>
      </c>
    </row>
    <row r="3637" spans="1:17" ht="15" customHeight="1">
      <c r="A3637" s="147"/>
      <c r="B3637" s="163"/>
      <c r="C3637" s="149"/>
      <c r="E3637" s="165"/>
      <c r="G3637" s="151"/>
      <c r="H3637" s="152" t="str">
        <f t="shared" si="394"/>
        <v/>
      </c>
      <c r="I3637" s="166"/>
      <c r="J3637" s="167"/>
      <c r="K3637" s="155" t="str">
        <f t="shared" si="395"/>
        <v/>
      </c>
      <c r="L3637" s="159"/>
      <c r="M3637" s="144">
        <f t="shared" si="396"/>
        <v>0</v>
      </c>
      <c r="N3637" s="144">
        <f t="shared" si="397"/>
        <v>0</v>
      </c>
      <c r="O3637" s="131">
        <f t="shared" si="398"/>
        <v>0</v>
      </c>
      <c r="P3637" s="132">
        <f t="shared" si="399"/>
        <v>0</v>
      </c>
      <c r="Q3637" s="132">
        <f t="shared" si="400"/>
        <v>0</v>
      </c>
    </row>
    <row r="3638" spans="1:17" ht="15" customHeight="1">
      <c r="A3638" s="147"/>
      <c r="B3638" s="163"/>
      <c r="C3638" s="149"/>
      <c r="E3638" s="165"/>
      <c r="G3638" s="151"/>
      <c r="H3638" s="152" t="str">
        <f t="shared" si="394"/>
        <v/>
      </c>
      <c r="I3638" s="166"/>
      <c r="J3638" s="167"/>
      <c r="K3638" s="155" t="str">
        <f t="shared" si="395"/>
        <v/>
      </c>
      <c r="L3638" s="159"/>
      <c r="M3638" s="144">
        <f t="shared" si="396"/>
        <v>0</v>
      </c>
      <c r="N3638" s="144">
        <f t="shared" si="397"/>
        <v>0</v>
      </c>
      <c r="O3638" s="131">
        <f t="shared" si="398"/>
        <v>0</v>
      </c>
      <c r="P3638" s="132">
        <f t="shared" si="399"/>
        <v>0</v>
      </c>
      <c r="Q3638" s="132">
        <f t="shared" si="400"/>
        <v>0</v>
      </c>
    </row>
    <row r="3639" spans="1:17" ht="15" customHeight="1">
      <c r="A3639" s="147"/>
      <c r="B3639" s="163"/>
      <c r="C3639" s="149"/>
      <c r="E3639" s="165"/>
      <c r="G3639" s="151"/>
      <c r="H3639" s="152" t="str">
        <f t="shared" si="394"/>
        <v/>
      </c>
      <c r="I3639" s="166"/>
      <c r="J3639" s="167"/>
      <c r="K3639" s="155" t="str">
        <f t="shared" si="395"/>
        <v/>
      </c>
      <c r="L3639" s="159"/>
      <c r="M3639" s="144">
        <f t="shared" si="396"/>
        <v>0</v>
      </c>
      <c r="N3639" s="144">
        <f t="shared" si="397"/>
        <v>0</v>
      </c>
      <c r="O3639" s="131">
        <f t="shared" si="398"/>
        <v>0</v>
      </c>
      <c r="P3639" s="132">
        <f t="shared" si="399"/>
        <v>0</v>
      </c>
      <c r="Q3639" s="132">
        <f t="shared" si="400"/>
        <v>0</v>
      </c>
    </row>
    <row r="3640" spans="1:17" ht="15" customHeight="1">
      <c r="A3640" s="147"/>
      <c r="B3640" s="163"/>
      <c r="C3640" s="149"/>
      <c r="E3640" s="165"/>
      <c r="G3640" s="151"/>
      <c r="H3640" s="152" t="str">
        <f t="shared" si="394"/>
        <v/>
      </c>
      <c r="I3640" s="166"/>
      <c r="J3640" s="167"/>
      <c r="K3640" s="155" t="str">
        <f t="shared" si="395"/>
        <v/>
      </c>
      <c r="L3640" s="159"/>
      <c r="M3640" s="144">
        <f t="shared" si="396"/>
        <v>0</v>
      </c>
      <c r="N3640" s="144">
        <f t="shared" si="397"/>
        <v>0</v>
      </c>
      <c r="O3640" s="131">
        <f t="shared" si="398"/>
        <v>0</v>
      </c>
      <c r="P3640" s="132">
        <f t="shared" si="399"/>
        <v>0</v>
      </c>
      <c r="Q3640" s="132">
        <f t="shared" si="400"/>
        <v>0</v>
      </c>
    </row>
    <row r="3641" spans="1:17" ht="15" customHeight="1">
      <c r="A3641" s="147"/>
      <c r="B3641" s="163"/>
      <c r="C3641" s="149"/>
      <c r="E3641" s="165"/>
      <c r="G3641" s="151"/>
      <c r="H3641" s="152" t="str">
        <f t="shared" si="394"/>
        <v/>
      </c>
      <c r="I3641" s="166"/>
      <c r="J3641" s="167"/>
      <c r="K3641" s="155" t="str">
        <f t="shared" si="395"/>
        <v/>
      </c>
      <c r="L3641" s="159"/>
      <c r="M3641" s="144">
        <f t="shared" si="396"/>
        <v>0</v>
      </c>
      <c r="N3641" s="144">
        <f t="shared" si="397"/>
        <v>0</v>
      </c>
      <c r="O3641" s="131">
        <f t="shared" si="398"/>
        <v>0</v>
      </c>
      <c r="P3641" s="132">
        <f t="shared" si="399"/>
        <v>0</v>
      </c>
      <c r="Q3641" s="132">
        <f t="shared" si="400"/>
        <v>0</v>
      </c>
    </row>
    <row r="3642" spans="1:17" ht="15" customHeight="1">
      <c r="A3642" s="147"/>
      <c r="B3642" s="163"/>
      <c r="C3642" s="149"/>
      <c r="E3642" s="165"/>
      <c r="G3642" s="151"/>
      <c r="H3642" s="152" t="str">
        <f t="shared" si="394"/>
        <v/>
      </c>
      <c r="I3642" s="166"/>
      <c r="J3642" s="167"/>
      <c r="K3642" s="155" t="str">
        <f t="shared" si="395"/>
        <v/>
      </c>
      <c r="L3642" s="159"/>
      <c r="M3642" s="144">
        <f t="shared" si="396"/>
        <v>0</v>
      </c>
      <c r="N3642" s="144">
        <f t="shared" si="397"/>
        <v>0</v>
      </c>
      <c r="O3642" s="131">
        <f t="shared" si="398"/>
        <v>0</v>
      </c>
      <c r="P3642" s="132">
        <f t="shared" si="399"/>
        <v>0</v>
      </c>
      <c r="Q3642" s="132">
        <f t="shared" si="400"/>
        <v>0</v>
      </c>
    </row>
    <row r="3643" spans="1:17" ht="15" customHeight="1">
      <c r="A3643" s="147"/>
      <c r="B3643" s="163"/>
      <c r="C3643" s="149"/>
      <c r="E3643" s="165"/>
      <c r="G3643" s="151"/>
      <c r="H3643" s="152" t="str">
        <f t="shared" si="394"/>
        <v/>
      </c>
      <c r="I3643" s="166"/>
      <c r="J3643" s="167"/>
      <c r="K3643" s="155" t="str">
        <f t="shared" si="395"/>
        <v/>
      </c>
      <c r="L3643" s="159"/>
      <c r="M3643" s="144">
        <f t="shared" si="396"/>
        <v>0</v>
      </c>
      <c r="N3643" s="144">
        <f t="shared" si="397"/>
        <v>0</v>
      </c>
      <c r="O3643" s="131">
        <f t="shared" si="398"/>
        <v>0</v>
      </c>
      <c r="P3643" s="132">
        <f t="shared" si="399"/>
        <v>0</v>
      </c>
      <c r="Q3643" s="132">
        <f t="shared" si="400"/>
        <v>0</v>
      </c>
    </row>
    <row r="3644" spans="1:17" ht="15" customHeight="1">
      <c r="A3644" s="147"/>
      <c r="B3644" s="163"/>
      <c r="C3644" s="149"/>
      <c r="E3644" s="165"/>
      <c r="G3644" s="151"/>
      <c r="H3644" s="152" t="str">
        <f t="shared" si="394"/>
        <v/>
      </c>
      <c r="I3644" s="166"/>
      <c r="J3644" s="167"/>
      <c r="K3644" s="155" t="str">
        <f t="shared" si="395"/>
        <v/>
      </c>
      <c r="L3644" s="159"/>
      <c r="M3644" s="144">
        <f t="shared" si="396"/>
        <v>0</v>
      </c>
      <c r="N3644" s="144">
        <f t="shared" si="397"/>
        <v>0</v>
      </c>
      <c r="O3644" s="131">
        <f t="shared" si="398"/>
        <v>0</v>
      </c>
      <c r="P3644" s="132">
        <f t="shared" si="399"/>
        <v>0</v>
      </c>
      <c r="Q3644" s="132">
        <f t="shared" si="400"/>
        <v>0</v>
      </c>
    </row>
    <row r="3645" spans="1:17" ht="15" customHeight="1">
      <c r="A3645" s="147"/>
      <c r="B3645" s="163"/>
      <c r="C3645" s="149"/>
      <c r="E3645" s="165"/>
      <c r="G3645" s="151"/>
      <c r="H3645" s="152" t="str">
        <f t="shared" si="394"/>
        <v/>
      </c>
      <c r="I3645" s="166"/>
      <c r="J3645" s="167"/>
      <c r="K3645" s="155" t="str">
        <f t="shared" si="395"/>
        <v/>
      </c>
      <c r="L3645" s="159"/>
      <c r="M3645" s="144">
        <f t="shared" si="396"/>
        <v>0</v>
      </c>
      <c r="N3645" s="144">
        <f t="shared" si="397"/>
        <v>0</v>
      </c>
      <c r="O3645" s="131">
        <f t="shared" si="398"/>
        <v>0</v>
      </c>
      <c r="P3645" s="132">
        <f t="shared" si="399"/>
        <v>0</v>
      </c>
      <c r="Q3645" s="132">
        <f t="shared" si="400"/>
        <v>0</v>
      </c>
    </row>
    <row r="3646" spans="1:17" ht="15" customHeight="1">
      <c r="A3646" s="147"/>
      <c r="B3646" s="163"/>
      <c r="C3646" s="149"/>
      <c r="E3646" s="165"/>
      <c r="G3646" s="151"/>
      <c r="H3646" s="152" t="str">
        <f t="shared" si="394"/>
        <v/>
      </c>
      <c r="I3646" s="166"/>
      <c r="J3646" s="167"/>
      <c r="K3646" s="155" t="str">
        <f t="shared" si="395"/>
        <v/>
      </c>
      <c r="L3646" s="159"/>
      <c r="M3646" s="144">
        <f t="shared" si="396"/>
        <v>0</v>
      </c>
      <c r="N3646" s="144">
        <f t="shared" si="397"/>
        <v>0</v>
      </c>
      <c r="O3646" s="131">
        <f t="shared" si="398"/>
        <v>0</v>
      </c>
      <c r="P3646" s="132">
        <f t="shared" si="399"/>
        <v>0</v>
      </c>
      <c r="Q3646" s="132">
        <f t="shared" si="400"/>
        <v>0</v>
      </c>
    </row>
    <row r="3647" spans="1:17" ht="15" customHeight="1">
      <c r="A3647" s="147"/>
      <c r="B3647" s="163"/>
      <c r="C3647" s="149"/>
      <c r="E3647" s="165"/>
      <c r="G3647" s="151"/>
      <c r="H3647" s="152" t="str">
        <f t="shared" si="394"/>
        <v/>
      </c>
      <c r="I3647" s="166"/>
      <c r="J3647" s="167"/>
      <c r="K3647" s="155" t="str">
        <f t="shared" si="395"/>
        <v/>
      </c>
      <c r="L3647" s="159"/>
      <c r="M3647" s="144">
        <f t="shared" si="396"/>
        <v>0</v>
      </c>
      <c r="N3647" s="144">
        <f t="shared" si="397"/>
        <v>0</v>
      </c>
      <c r="O3647" s="131">
        <f t="shared" si="398"/>
        <v>0</v>
      </c>
      <c r="P3647" s="132">
        <f t="shared" si="399"/>
        <v>0</v>
      </c>
      <c r="Q3647" s="132">
        <f t="shared" si="400"/>
        <v>0</v>
      </c>
    </row>
    <row r="3648" spans="1:17" ht="15" customHeight="1">
      <c r="A3648" s="147"/>
      <c r="B3648" s="163"/>
      <c r="C3648" s="149"/>
      <c r="E3648" s="165"/>
      <c r="G3648" s="151"/>
      <c r="H3648" s="152" t="str">
        <f t="shared" si="394"/>
        <v/>
      </c>
      <c r="I3648" s="166"/>
      <c r="J3648" s="167"/>
      <c r="K3648" s="155" t="str">
        <f t="shared" si="395"/>
        <v/>
      </c>
      <c r="L3648" s="159"/>
      <c r="M3648" s="144">
        <f t="shared" si="396"/>
        <v>0</v>
      </c>
      <c r="N3648" s="144">
        <f t="shared" si="397"/>
        <v>0</v>
      </c>
      <c r="O3648" s="131">
        <f t="shared" si="398"/>
        <v>0</v>
      </c>
      <c r="P3648" s="132">
        <f t="shared" si="399"/>
        <v>0</v>
      </c>
      <c r="Q3648" s="132">
        <f t="shared" si="400"/>
        <v>0</v>
      </c>
    </row>
    <row r="3649" spans="1:17" ht="15" customHeight="1">
      <c r="A3649" s="147"/>
      <c r="B3649" s="163"/>
      <c r="C3649" s="149"/>
      <c r="E3649" s="165"/>
      <c r="G3649" s="151"/>
      <c r="H3649" s="152" t="str">
        <f t="shared" si="394"/>
        <v/>
      </c>
      <c r="I3649" s="166"/>
      <c r="J3649" s="167"/>
      <c r="K3649" s="155" t="str">
        <f t="shared" si="395"/>
        <v/>
      </c>
      <c r="L3649" s="159"/>
      <c r="M3649" s="144">
        <f t="shared" si="396"/>
        <v>0</v>
      </c>
      <c r="N3649" s="144">
        <f t="shared" si="397"/>
        <v>0</v>
      </c>
      <c r="O3649" s="131">
        <f t="shared" si="398"/>
        <v>0</v>
      </c>
      <c r="P3649" s="132">
        <f t="shared" si="399"/>
        <v>0</v>
      </c>
      <c r="Q3649" s="132">
        <f t="shared" si="400"/>
        <v>0</v>
      </c>
    </row>
    <row r="3650" spans="1:17" ht="15" customHeight="1">
      <c r="A3650" s="147"/>
      <c r="B3650" s="163"/>
      <c r="C3650" s="149"/>
      <c r="E3650" s="165"/>
      <c r="G3650" s="151"/>
      <c r="H3650" s="152" t="str">
        <f t="shared" si="394"/>
        <v/>
      </c>
      <c r="I3650" s="166"/>
      <c r="J3650" s="167"/>
      <c r="K3650" s="155" t="str">
        <f t="shared" si="395"/>
        <v/>
      </c>
      <c r="L3650" s="159"/>
      <c r="M3650" s="144">
        <f t="shared" si="396"/>
        <v>0</v>
      </c>
      <c r="N3650" s="144">
        <f t="shared" si="397"/>
        <v>0</v>
      </c>
      <c r="O3650" s="131">
        <f t="shared" si="398"/>
        <v>0</v>
      </c>
      <c r="P3650" s="132">
        <f t="shared" si="399"/>
        <v>0</v>
      </c>
      <c r="Q3650" s="132">
        <f t="shared" si="400"/>
        <v>0</v>
      </c>
    </row>
    <row r="3651" spans="1:17" ht="15" customHeight="1">
      <c r="A3651" s="147"/>
      <c r="B3651" s="163"/>
      <c r="C3651" s="149"/>
      <c r="E3651" s="165"/>
      <c r="G3651" s="151"/>
      <c r="H3651" s="152" t="str">
        <f t="shared" si="394"/>
        <v/>
      </c>
      <c r="I3651" s="166"/>
      <c r="J3651" s="167"/>
      <c r="K3651" s="155" t="str">
        <f t="shared" si="395"/>
        <v/>
      </c>
      <c r="L3651" s="159"/>
      <c r="M3651" s="144">
        <f t="shared" si="396"/>
        <v>0</v>
      </c>
      <c r="N3651" s="144">
        <f t="shared" si="397"/>
        <v>0</v>
      </c>
      <c r="O3651" s="131">
        <f t="shared" si="398"/>
        <v>0</v>
      </c>
      <c r="P3651" s="132">
        <f t="shared" si="399"/>
        <v>0</v>
      </c>
      <c r="Q3651" s="132">
        <f t="shared" si="400"/>
        <v>0</v>
      </c>
    </row>
    <row r="3652" spans="1:17" ht="15" customHeight="1">
      <c r="A3652" s="147"/>
      <c r="B3652" s="163"/>
      <c r="C3652" s="149"/>
      <c r="E3652" s="165"/>
      <c r="G3652" s="151"/>
      <c r="H3652" s="152" t="str">
        <f t="shared" si="394"/>
        <v/>
      </c>
      <c r="I3652" s="166"/>
      <c r="J3652" s="167"/>
      <c r="K3652" s="155" t="str">
        <f t="shared" si="395"/>
        <v/>
      </c>
      <c r="L3652" s="159"/>
      <c r="M3652" s="144">
        <f t="shared" si="396"/>
        <v>0</v>
      </c>
      <c r="N3652" s="144">
        <f t="shared" si="397"/>
        <v>0</v>
      </c>
      <c r="O3652" s="131">
        <f t="shared" si="398"/>
        <v>0</v>
      </c>
      <c r="P3652" s="132">
        <f t="shared" si="399"/>
        <v>0</v>
      </c>
      <c r="Q3652" s="132">
        <f t="shared" si="400"/>
        <v>0</v>
      </c>
    </row>
    <row r="3653" spans="1:17" ht="15" customHeight="1">
      <c r="A3653" s="147"/>
      <c r="B3653" s="163"/>
      <c r="C3653" s="149"/>
      <c r="E3653" s="165"/>
      <c r="G3653" s="151"/>
      <c r="H3653" s="152" t="str">
        <f t="shared" si="394"/>
        <v/>
      </c>
      <c r="I3653" s="166"/>
      <c r="J3653" s="167"/>
      <c r="K3653" s="155" t="str">
        <f t="shared" si="395"/>
        <v/>
      </c>
      <c r="L3653" s="159"/>
      <c r="M3653" s="144">
        <f t="shared" si="396"/>
        <v>0</v>
      </c>
      <c r="N3653" s="144">
        <f t="shared" si="397"/>
        <v>0</v>
      </c>
      <c r="O3653" s="131">
        <f t="shared" si="398"/>
        <v>0</v>
      </c>
      <c r="P3653" s="132">
        <f t="shared" si="399"/>
        <v>0</v>
      </c>
      <c r="Q3653" s="132">
        <f t="shared" si="400"/>
        <v>0</v>
      </c>
    </row>
    <row r="3654" spans="1:17" ht="15" customHeight="1">
      <c r="A3654" s="147"/>
      <c r="B3654" s="163"/>
      <c r="C3654" s="149"/>
      <c r="E3654" s="165"/>
      <c r="G3654" s="151"/>
      <c r="H3654" s="152" t="str">
        <f t="shared" si="394"/>
        <v/>
      </c>
      <c r="I3654" s="166"/>
      <c r="J3654" s="167"/>
      <c r="K3654" s="155" t="str">
        <f t="shared" si="395"/>
        <v/>
      </c>
      <c r="L3654" s="159"/>
      <c r="M3654" s="144">
        <f t="shared" si="396"/>
        <v>0</v>
      </c>
      <c r="N3654" s="144">
        <f t="shared" si="397"/>
        <v>0</v>
      </c>
      <c r="O3654" s="131">
        <f t="shared" si="398"/>
        <v>0</v>
      </c>
      <c r="P3654" s="132">
        <f t="shared" si="399"/>
        <v>0</v>
      </c>
      <c r="Q3654" s="132">
        <f t="shared" si="400"/>
        <v>0</v>
      </c>
    </row>
    <row r="3655" spans="1:17" ht="15" customHeight="1">
      <c r="A3655" s="147"/>
      <c r="B3655" s="163"/>
      <c r="C3655" s="149"/>
      <c r="E3655" s="165"/>
      <c r="G3655" s="151"/>
      <c r="H3655" s="152" t="str">
        <f t="shared" si="394"/>
        <v/>
      </c>
      <c r="I3655" s="166"/>
      <c r="J3655" s="167"/>
      <c r="K3655" s="155" t="str">
        <f t="shared" si="395"/>
        <v/>
      </c>
      <c r="L3655" s="159"/>
      <c r="M3655" s="144">
        <f t="shared" si="396"/>
        <v>0</v>
      </c>
      <c r="N3655" s="144">
        <f t="shared" si="397"/>
        <v>0</v>
      </c>
      <c r="O3655" s="131">
        <f t="shared" si="398"/>
        <v>0</v>
      </c>
      <c r="P3655" s="132">
        <f t="shared" si="399"/>
        <v>0</v>
      </c>
      <c r="Q3655" s="132">
        <f t="shared" si="400"/>
        <v>0</v>
      </c>
    </row>
    <row r="3656" spans="1:17" ht="15" customHeight="1">
      <c r="A3656" s="147"/>
      <c r="B3656" s="163"/>
      <c r="C3656" s="149"/>
      <c r="E3656" s="165"/>
      <c r="G3656" s="151"/>
      <c r="H3656" s="152" t="str">
        <f t="shared" si="394"/>
        <v/>
      </c>
      <c r="I3656" s="166"/>
      <c r="J3656" s="167"/>
      <c r="K3656" s="155" t="str">
        <f t="shared" si="395"/>
        <v/>
      </c>
      <c r="L3656" s="159"/>
      <c r="M3656" s="144">
        <f t="shared" si="396"/>
        <v>0</v>
      </c>
      <c r="N3656" s="144">
        <f t="shared" si="397"/>
        <v>0</v>
      </c>
      <c r="O3656" s="131">
        <f t="shared" si="398"/>
        <v>0</v>
      </c>
      <c r="P3656" s="132">
        <f t="shared" si="399"/>
        <v>0</v>
      </c>
      <c r="Q3656" s="132">
        <f t="shared" si="400"/>
        <v>0</v>
      </c>
    </row>
    <row r="3657" spans="1:17" ht="15" customHeight="1">
      <c r="A3657" s="147"/>
      <c r="B3657" s="163"/>
      <c r="C3657" s="149"/>
      <c r="E3657" s="165"/>
      <c r="G3657" s="151"/>
      <c r="H3657" s="152" t="str">
        <f t="shared" si="394"/>
        <v/>
      </c>
      <c r="I3657" s="166"/>
      <c r="J3657" s="167"/>
      <c r="K3657" s="155" t="str">
        <f t="shared" si="395"/>
        <v/>
      </c>
      <c r="L3657" s="159"/>
      <c r="M3657" s="144">
        <f t="shared" si="396"/>
        <v>0</v>
      </c>
      <c r="N3657" s="144">
        <f t="shared" si="397"/>
        <v>0</v>
      </c>
      <c r="O3657" s="131">
        <f t="shared" si="398"/>
        <v>0</v>
      </c>
      <c r="P3657" s="132">
        <f t="shared" si="399"/>
        <v>0</v>
      </c>
      <c r="Q3657" s="132">
        <f t="shared" si="400"/>
        <v>0</v>
      </c>
    </row>
    <row r="3658" spans="1:17" ht="15" customHeight="1">
      <c r="A3658" s="147"/>
      <c r="B3658" s="163"/>
      <c r="C3658" s="149"/>
      <c r="E3658" s="165"/>
      <c r="G3658" s="151"/>
      <c r="H3658" s="152" t="str">
        <f t="shared" si="394"/>
        <v/>
      </c>
      <c r="I3658" s="166"/>
      <c r="J3658" s="167"/>
      <c r="K3658" s="155" t="str">
        <f t="shared" si="395"/>
        <v/>
      </c>
      <c r="L3658" s="159"/>
      <c r="M3658" s="144">
        <f t="shared" si="396"/>
        <v>0</v>
      </c>
      <c r="N3658" s="144">
        <f t="shared" si="397"/>
        <v>0</v>
      </c>
      <c r="O3658" s="131">
        <f t="shared" si="398"/>
        <v>0</v>
      </c>
      <c r="P3658" s="132">
        <f t="shared" si="399"/>
        <v>0</v>
      </c>
      <c r="Q3658" s="132">
        <f t="shared" si="400"/>
        <v>0</v>
      </c>
    </row>
    <row r="3659" spans="1:17" ht="15" customHeight="1">
      <c r="A3659" s="147"/>
      <c r="B3659" s="163"/>
      <c r="C3659" s="149"/>
      <c r="E3659" s="165"/>
      <c r="G3659" s="151"/>
      <c r="H3659" s="152" t="str">
        <f t="shared" si="394"/>
        <v/>
      </c>
      <c r="I3659" s="166"/>
      <c r="J3659" s="167"/>
      <c r="K3659" s="155" t="str">
        <f t="shared" si="395"/>
        <v/>
      </c>
      <c r="L3659" s="159"/>
      <c r="M3659" s="144">
        <f t="shared" si="396"/>
        <v>0</v>
      </c>
      <c r="N3659" s="144">
        <f t="shared" si="397"/>
        <v>0</v>
      </c>
      <c r="O3659" s="131">
        <f t="shared" si="398"/>
        <v>0</v>
      </c>
      <c r="P3659" s="132">
        <f t="shared" si="399"/>
        <v>0</v>
      </c>
      <c r="Q3659" s="132">
        <f t="shared" si="400"/>
        <v>0</v>
      </c>
    </row>
    <row r="3660" spans="1:17" ht="15" customHeight="1">
      <c r="A3660" s="147"/>
      <c r="B3660" s="163"/>
      <c r="C3660" s="149"/>
      <c r="E3660" s="165"/>
      <c r="G3660" s="151"/>
      <c r="H3660" s="152" t="str">
        <f t="shared" si="394"/>
        <v/>
      </c>
      <c r="I3660" s="166"/>
      <c r="J3660" s="167"/>
      <c r="K3660" s="155" t="str">
        <f t="shared" si="395"/>
        <v/>
      </c>
      <c r="L3660" s="159"/>
      <c r="M3660" s="144">
        <f t="shared" si="396"/>
        <v>0</v>
      </c>
      <c r="N3660" s="144">
        <f t="shared" si="397"/>
        <v>0</v>
      </c>
      <c r="O3660" s="131">
        <f t="shared" si="398"/>
        <v>0</v>
      </c>
      <c r="P3660" s="132">
        <f t="shared" si="399"/>
        <v>0</v>
      </c>
      <c r="Q3660" s="132">
        <f t="shared" si="400"/>
        <v>0</v>
      </c>
    </row>
    <row r="3661" spans="1:17" ht="15" customHeight="1">
      <c r="A3661" s="147"/>
      <c r="B3661" s="163"/>
      <c r="C3661" s="149"/>
      <c r="E3661" s="165"/>
      <c r="G3661" s="151"/>
      <c r="H3661" s="152" t="str">
        <f t="shared" ref="H3661:H3724" si="401">IF(C3661="","",IF(C3661="/",M3661,IF(C3661="ST",N3660,IF(C3661="T",O3661,D3661*E3661*F3661*G3661))))</f>
        <v/>
      </c>
      <c r="I3661" s="166"/>
      <c r="J3661" s="167"/>
      <c r="K3661" s="155" t="str">
        <f t="shared" ref="K3661:K3724" si="402">IF(C3661="","",IF(C3661="ST",P3660,IF(C3661="T",Q3661,H3661*J3661)))</f>
        <v/>
      </c>
      <c r="L3661" s="159"/>
      <c r="M3661" s="144">
        <f t="shared" ref="M3661:M3724" si="403">IF(C3661="/",(D3661+E3661)*F3661/G3661,IF(C3661="+",M3660+G3661,IF(C3661="-",M3660-G3661,0)))</f>
        <v>0</v>
      </c>
      <c r="N3661" s="144">
        <f t="shared" ref="N3661:N3724" si="404">IF(C3661="/",N3660+H3661,IF(C3661="+",N3660+H3661,IF(C3661="-",N3660-H3661,0)))</f>
        <v>0</v>
      </c>
      <c r="O3661" s="131">
        <f t="shared" ref="O3661:O3724" si="405">IF(C3661="/",O3660+H3661,IF(C3661="+",O3660+H3661,IF(C3661="-",O3660-H3661,IF(C3661="ST",O3660+0,IF(C3661="T",O3660,0)))))</f>
        <v>0</v>
      </c>
      <c r="P3661" s="132">
        <f t="shared" ref="P3661:P3724" si="406">IF(C3661="/",P3660+K3661,IF(C3661="+",P3660+K3661,IF(C3661="-",P3660-K3661,0)))</f>
        <v>0</v>
      </c>
      <c r="Q3661" s="132">
        <f t="shared" ref="Q3661:Q3724" si="407">IF(C3661="/",Q3660+K3661,IF(C3661="+",Q3660+K3661,IF(C3661="-",Q3660-K3661,IF(C3661="ST",Q3660+0,IF(C3661="T",Q3660,0)))))</f>
        <v>0</v>
      </c>
    </row>
    <row r="3662" spans="1:17" ht="15" customHeight="1">
      <c r="A3662" s="147"/>
      <c r="B3662" s="163"/>
      <c r="C3662" s="149"/>
      <c r="E3662" s="165"/>
      <c r="G3662" s="151"/>
      <c r="H3662" s="152" t="str">
        <f t="shared" si="401"/>
        <v/>
      </c>
      <c r="I3662" s="166"/>
      <c r="J3662" s="167"/>
      <c r="K3662" s="155" t="str">
        <f t="shared" si="402"/>
        <v/>
      </c>
      <c r="L3662" s="159"/>
      <c r="M3662" s="144">
        <f t="shared" si="403"/>
        <v>0</v>
      </c>
      <c r="N3662" s="144">
        <f t="shared" si="404"/>
        <v>0</v>
      </c>
      <c r="O3662" s="131">
        <f t="shared" si="405"/>
        <v>0</v>
      </c>
      <c r="P3662" s="132">
        <f t="shared" si="406"/>
        <v>0</v>
      </c>
      <c r="Q3662" s="132">
        <f t="shared" si="407"/>
        <v>0</v>
      </c>
    </row>
    <row r="3663" spans="1:17" ht="15" customHeight="1">
      <c r="A3663" s="147"/>
      <c r="B3663" s="163"/>
      <c r="C3663" s="149"/>
      <c r="E3663" s="165"/>
      <c r="G3663" s="151"/>
      <c r="H3663" s="152" t="str">
        <f t="shared" si="401"/>
        <v/>
      </c>
      <c r="I3663" s="166"/>
      <c r="J3663" s="167"/>
      <c r="K3663" s="155" t="str">
        <f t="shared" si="402"/>
        <v/>
      </c>
      <c r="L3663" s="159"/>
      <c r="M3663" s="144">
        <f t="shared" si="403"/>
        <v>0</v>
      </c>
      <c r="N3663" s="144">
        <f t="shared" si="404"/>
        <v>0</v>
      </c>
      <c r="O3663" s="131">
        <f t="shared" si="405"/>
        <v>0</v>
      </c>
      <c r="P3663" s="132">
        <f t="shared" si="406"/>
        <v>0</v>
      </c>
      <c r="Q3663" s="132">
        <f t="shared" si="407"/>
        <v>0</v>
      </c>
    </row>
    <row r="3664" spans="1:17" ht="15" customHeight="1">
      <c r="A3664" s="147"/>
      <c r="B3664" s="163"/>
      <c r="C3664" s="149"/>
      <c r="E3664" s="165"/>
      <c r="G3664" s="151"/>
      <c r="H3664" s="152" t="str">
        <f t="shared" si="401"/>
        <v/>
      </c>
      <c r="I3664" s="166"/>
      <c r="J3664" s="167"/>
      <c r="K3664" s="155" t="str">
        <f t="shared" si="402"/>
        <v/>
      </c>
      <c r="L3664" s="159"/>
      <c r="M3664" s="144">
        <f t="shared" si="403"/>
        <v>0</v>
      </c>
      <c r="N3664" s="144">
        <f t="shared" si="404"/>
        <v>0</v>
      </c>
      <c r="O3664" s="131">
        <f t="shared" si="405"/>
        <v>0</v>
      </c>
      <c r="P3664" s="132">
        <f t="shared" si="406"/>
        <v>0</v>
      </c>
      <c r="Q3664" s="132">
        <f t="shared" si="407"/>
        <v>0</v>
      </c>
    </row>
    <row r="3665" spans="1:17" ht="15" customHeight="1">
      <c r="A3665" s="147"/>
      <c r="B3665" s="163"/>
      <c r="C3665" s="149"/>
      <c r="E3665" s="165"/>
      <c r="G3665" s="151"/>
      <c r="H3665" s="152" t="str">
        <f t="shared" si="401"/>
        <v/>
      </c>
      <c r="I3665" s="166"/>
      <c r="J3665" s="167"/>
      <c r="K3665" s="155" t="str">
        <f t="shared" si="402"/>
        <v/>
      </c>
      <c r="L3665" s="159"/>
      <c r="M3665" s="144">
        <f t="shared" si="403"/>
        <v>0</v>
      </c>
      <c r="N3665" s="144">
        <f t="shared" si="404"/>
        <v>0</v>
      </c>
      <c r="O3665" s="131">
        <f t="shared" si="405"/>
        <v>0</v>
      </c>
      <c r="P3665" s="132">
        <f t="shared" si="406"/>
        <v>0</v>
      </c>
      <c r="Q3665" s="132">
        <f t="shared" si="407"/>
        <v>0</v>
      </c>
    </row>
    <row r="3666" spans="1:17" ht="15" customHeight="1">
      <c r="A3666" s="147"/>
      <c r="B3666" s="163"/>
      <c r="C3666" s="149"/>
      <c r="E3666" s="165"/>
      <c r="G3666" s="151"/>
      <c r="H3666" s="152" t="str">
        <f t="shared" si="401"/>
        <v/>
      </c>
      <c r="I3666" s="166"/>
      <c r="J3666" s="167"/>
      <c r="K3666" s="155" t="str">
        <f t="shared" si="402"/>
        <v/>
      </c>
      <c r="L3666" s="159"/>
      <c r="M3666" s="144">
        <f t="shared" si="403"/>
        <v>0</v>
      </c>
      <c r="N3666" s="144">
        <f t="shared" si="404"/>
        <v>0</v>
      </c>
      <c r="O3666" s="131">
        <f t="shared" si="405"/>
        <v>0</v>
      </c>
      <c r="P3666" s="132">
        <f t="shared" si="406"/>
        <v>0</v>
      </c>
      <c r="Q3666" s="132">
        <f t="shared" si="407"/>
        <v>0</v>
      </c>
    </row>
    <row r="3667" spans="1:17" ht="15" customHeight="1">
      <c r="A3667" s="147"/>
      <c r="B3667" s="163"/>
      <c r="C3667" s="149"/>
      <c r="E3667" s="165"/>
      <c r="G3667" s="151"/>
      <c r="H3667" s="152" t="str">
        <f t="shared" si="401"/>
        <v/>
      </c>
      <c r="I3667" s="166"/>
      <c r="J3667" s="167"/>
      <c r="K3667" s="155" t="str">
        <f t="shared" si="402"/>
        <v/>
      </c>
      <c r="L3667" s="159"/>
      <c r="M3667" s="144">
        <f t="shared" si="403"/>
        <v>0</v>
      </c>
      <c r="N3667" s="144">
        <f t="shared" si="404"/>
        <v>0</v>
      </c>
      <c r="O3667" s="131">
        <f t="shared" si="405"/>
        <v>0</v>
      </c>
      <c r="P3667" s="132">
        <f t="shared" si="406"/>
        <v>0</v>
      </c>
      <c r="Q3667" s="132">
        <f t="shared" si="407"/>
        <v>0</v>
      </c>
    </row>
    <row r="3668" spans="1:17" ht="15" customHeight="1">
      <c r="A3668" s="147"/>
      <c r="B3668" s="163"/>
      <c r="C3668" s="149"/>
      <c r="E3668" s="165"/>
      <c r="G3668" s="151"/>
      <c r="H3668" s="152" t="str">
        <f t="shared" si="401"/>
        <v/>
      </c>
      <c r="I3668" s="166"/>
      <c r="J3668" s="167"/>
      <c r="K3668" s="155" t="str">
        <f t="shared" si="402"/>
        <v/>
      </c>
      <c r="L3668" s="159"/>
      <c r="M3668" s="144">
        <f t="shared" si="403"/>
        <v>0</v>
      </c>
      <c r="N3668" s="144">
        <f t="shared" si="404"/>
        <v>0</v>
      </c>
      <c r="O3668" s="131">
        <f t="shared" si="405"/>
        <v>0</v>
      </c>
      <c r="P3668" s="132">
        <f t="shared" si="406"/>
        <v>0</v>
      </c>
      <c r="Q3668" s="132">
        <f t="shared" si="407"/>
        <v>0</v>
      </c>
    </row>
    <row r="3669" spans="1:17" ht="15" customHeight="1">
      <c r="A3669" s="147"/>
      <c r="B3669" s="163"/>
      <c r="C3669" s="149"/>
      <c r="E3669" s="165"/>
      <c r="G3669" s="151"/>
      <c r="H3669" s="152" t="str">
        <f t="shared" si="401"/>
        <v/>
      </c>
      <c r="I3669" s="166"/>
      <c r="J3669" s="167"/>
      <c r="K3669" s="155" t="str">
        <f t="shared" si="402"/>
        <v/>
      </c>
      <c r="L3669" s="159"/>
      <c r="M3669" s="144">
        <f t="shared" si="403"/>
        <v>0</v>
      </c>
      <c r="N3669" s="144">
        <f t="shared" si="404"/>
        <v>0</v>
      </c>
      <c r="O3669" s="131">
        <f t="shared" si="405"/>
        <v>0</v>
      </c>
      <c r="P3669" s="132">
        <f t="shared" si="406"/>
        <v>0</v>
      </c>
      <c r="Q3669" s="132">
        <f t="shared" si="407"/>
        <v>0</v>
      </c>
    </row>
    <row r="3670" spans="1:17" ht="15" customHeight="1">
      <c r="A3670" s="147"/>
      <c r="B3670" s="163"/>
      <c r="C3670" s="149"/>
      <c r="E3670" s="165"/>
      <c r="G3670" s="151"/>
      <c r="H3670" s="152" t="str">
        <f t="shared" si="401"/>
        <v/>
      </c>
      <c r="I3670" s="166"/>
      <c r="J3670" s="167"/>
      <c r="K3670" s="155" t="str">
        <f t="shared" si="402"/>
        <v/>
      </c>
      <c r="L3670" s="159"/>
      <c r="M3670" s="144">
        <f t="shared" si="403"/>
        <v>0</v>
      </c>
      <c r="N3670" s="144">
        <f t="shared" si="404"/>
        <v>0</v>
      </c>
      <c r="O3670" s="131">
        <f t="shared" si="405"/>
        <v>0</v>
      </c>
      <c r="P3670" s="132">
        <f t="shared" si="406"/>
        <v>0</v>
      </c>
      <c r="Q3670" s="132">
        <f t="shared" si="407"/>
        <v>0</v>
      </c>
    </row>
    <row r="3671" spans="1:17" ht="15" customHeight="1">
      <c r="A3671" s="147"/>
      <c r="B3671" s="163"/>
      <c r="C3671" s="149"/>
      <c r="E3671" s="165"/>
      <c r="G3671" s="151"/>
      <c r="H3671" s="152" t="str">
        <f t="shared" si="401"/>
        <v/>
      </c>
      <c r="I3671" s="166"/>
      <c r="J3671" s="167"/>
      <c r="K3671" s="155" t="str">
        <f t="shared" si="402"/>
        <v/>
      </c>
      <c r="L3671" s="159"/>
      <c r="M3671" s="144">
        <f t="shared" si="403"/>
        <v>0</v>
      </c>
      <c r="N3671" s="144">
        <f t="shared" si="404"/>
        <v>0</v>
      </c>
      <c r="O3671" s="131">
        <f t="shared" si="405"/>
        <v>0</v>
      </c>
      <c r="P3671" s="132">
        <f t="shared" si="406"/>
        <v>0</v>
      </c>
      <c r="Q3671" s="132">
        <f t="shared" si="407"/>
        <v>0</v>
      </c>
    </row>
    <row r="3672" spans="1:17" ht="15" customHeight="1">
      <c r="A3672" s="147"/>
      <c r="B3672" s="163"/>
      <c r="C3672" s="149"/>
      <c r="E3672" s="165"/>
      <c r="G3672" s="151"/>
      <c r="H3672" s="152" t="str">
        <f t="shared" si="401"/>
        <v/>
      </c>
      <c r="I3672" s="166"/>
      <c r="J3672" s="167"/>
      <c r="K3672" s="155" t="str">
        <f t="shared" si="402"/>
        <v/>
      </c>
      <c r="L3672" s="159"/>
      <c r="M3672" s="144">
        <f t="shared" si="403"/>
        <v>0</v>
      </c>
      <c r="N3672" s="144">
        <f t="shared" si="404"/>
        <v>0</v>
      </c>
      <c r="O3672" s="131">
        <f t="shared" si="405"/>
        <v>0</v>
      </c>
      <c r="P3672" s="132">
        <f t="shared" si="406"/>
        <v>0</v>
      </c>
      <c r="Q3672" s="132">
        <f t="shared" si="407"/>
        <v>0</v>
      </c>
    </row>
    <row r="3673" spans="1:17" ht="15" customHeight="1">
      <c r="A3673" s="147"/>
      <c r="B3673" s="163"/>
      <c r="C3673" s="149"/>
      <c r="E3673" s="165"/>
      <c r="G3673" s="151"/>
      <c r="H3673" s="152" t="str">
        <f t="shared" si="401"/>
        <v/>
      </c>
      <c r="I3673" s="166"/>
      <c r="J3673" s="167"/>
      <c r="K3673" s="155" t="str">
        <f t="shared" si="402"/>
        <v/>
      </c>
      <c r="L3673" s="159"/>
      <c r="M3673" s="144">
        <f t="shared" si="403"/>
        <v>0</v>
      </c>
      <c r="N3673" s="144">
        <f t="shared" si="404"/>
        <v>0</v>
      </c>
      <c r="O3673" s="131">
        <f t="shared" si="405"/>
        <v>0</v>
      </c>
      <c r="P3673" s="132">
        <f t="shared" si="406"/>
        <v>0</v>
      </c>
      <c r="Q3673" s="132">
        <f t="shared" si="407"/>
        <v>0</v>
      </c>
    </row>
    <row r="3674" spans="1:17" ht="15" customHeight="1">
      <c r="A3674" s="147"/>
      <c r="B3674" s="163"/>
      <c r="C3674" s="149"/>
      <c r="E3674" s="165"/>
      <c r="G3674" s="151"/>
      <c r="H3674" s="152" t="str">
        <f t="shared" si="401"/>
        <v/>
      </c>
      <c r="I3674" s="166"/>
      <c r="J3674" s="167"/>
      <c r="K3674" s="155" t="str">
        <f t="shared" si="402"/>
        <v/>
      </c>
      <c r="L3674" s="159"/>
      <c r="M3674" s="144">
        <f t="shared" si="403"/>
        <v>0</v>
      </c>
      <c r="N3674" s="144">
        <f t="shared" si="404"/>
        <v>0</v>
      </c>
      <c r="O3674" s="131">
        <f t="shared" si="405"/>
        <v>0</v>
      </c>
      <c r="P3674" s="132">
        <f t="shared" si="406"/>
        <v>0</v>
      </c>
      <c r="Q3674" s="132">
        <f t="shared" si="407"/>
        <v>0</v>
      </c>
    </row>
    <row r="3675" spans="1:17" ht="15" customHeight="1">
      <c r="A3675" s="147"/>
      <c r="B3675" s="163"/>
      <c r="C3675" s="149"/>
      <c r="E3675" s="165"/>
      <c r="G3675" s="151"/>
      <c r="H3675" s="152" t="str">
        <f t="shared" si="401"/>
        <v/>
      </c>
      <c r="I3675" s="166"/>
      <c r="J3675" s="167"/>
      <c r="K3675" s="155" t="str">
        <f t="shared" si="402"/>
        <v/>
      </c>
      <c r="L3675" s="159"/>
      <c r="M3675" s="144">
        <f t="shared" si="403"/>
        <v>0</v>
      </c>
      <c r="N3675" s="144">
        <f t="shared" si="404"/>
        <v>0</v>
      </c>
      <c r="O3675" s="131">
        <f t="shared" si="405"/>
        <v>0</v>
      </c>
      <c r="P3675" s="132">
        <f t="shared" si="406"/>
        <v>0</v>
      </c>
      <c r="Q3675" s="132">
        <f t="shared" si="407"/>
        <v>0</v>
      </c>
    </row>
    <row r="3676" spans="1:17" ht="15" customHeight="1">
      <c r="A3676" s="147"/>
      <c r="B3676" s="163"/>
      <c r="C3676" s="149"/>
      <c r="E3676" s="165"/>
      <c r="G3676" s="151"/>
      <c r="H3676" s="152" t="str">
        <f t="shared" si="401"/>
        <v/>
      </c>
      <c r="I3676" s="166"/>
      <c r="J3676" s="167"/>
      <c r="K3676" s="155" t="str">
        <f t="shared" si="402"/>
        <v/>
      </c>
      <c r="L3676" s="159"/>
      <c r="M3676" s="144">
        <f t="shared" si="403"/>
        <v>0</v>
      </c>
      <c r="N3676" s="144">
        <f t="shared" si="404"/>
        <v>0</v>
      </c>
      <c r="O3676" s="131">
        <f t="shared" si="405"/>
        <v>0</v>
      </c>
      <c r="P3676" s="132">
        <f t="shared" si="406"/>
        <v>0</v>
      </c>
      <c r="Q3676" s="132">
        <f t="shared" si="407"/>
        <v>0</v>
      </c>
    </row>
    <row r="3677" spans="1:17" ht="15" customHeight="1">
      <c r="A3677" s="147"/>
      <c r="B3677" s="163"/>
      <c r="C3677" s="149"/>
      <c r="E3677" s="165"/>
      <c r="G3677" s="151"/>
      <c r="H3677" s="152" t="str">
        <f t="shared" si="401"/>
        <v/>
      </c>
      <c r="I3677" s="166"/>
      <c r="J3677" s="167"/>
      <c r="K3677" s="155" t="str">
        <f t="shared" si="402"/>
        <v/>
      </c>
      <c r="L3677" s="159"/>
      <c r="M3677" s="144">
        <f t="shared" si="403"/>
        <v>0</v>
      </c>
      <c r="N3677" s="144">
        <f t="shared" si="404"/>
        <v>0</v>
      </c>
      <c r="O3677" s="131">
        <f t="shared" si="405"/>
        <v>0</v>
      </c>
      <c r="P3677" s="132">
        <f t="shared" si="406"/>
        <v>0</v>
      </c>
      <c r="Q3677" s="132">
        <f t="shared" si="407"/>
        <v>0</v>
      </c>
    </row>
    <row r="3678" spans="1:17" ht="15" customHeight="1">
      <c r="A3678" s="147"/>
      <c r="B3678" s="163"/>
      <c r="C3678" s="149"/>
      <c r="E3678" s="165"/>
      <c r="G3678" s="151"/>
      <c r="H3678" s="152" t="str">
        <f t="shared" si="401"/>
        <v/>
      </c>
      <c r="I3678" s="166"/>
      <c r="J3678" s="167"/>
      <c r="K3678" s="155" t="str">
        <f t="shared" si="402"/>
        <v/>
      </c>
      <c r="L3678" s="159"/>
      <c r="M3678" s="144">
        <f t="shared" si="403"/>
        <v>0</v>
      </c>
      <c r="N3678" s="144">
        <f t="shared" si="404"/>
        <v>0</v>
      </c>
      <c r="O3678" s="131">
        <f t="shared" si="405"/>
        <v>0</v>
      </c>
      <c r="P3678" s="132">
        <f t="shared" si="406"/>
        <v>0</v>
      </c>
      <c r="Q3678" s="132">
        <f t="shared" si="407"/>
        <v>0</v>
      </c>
    </row>
    <row r="3679" spans="1:17" ht="15" customHeight="1">
      <c r="A3679" s="147"/>
      <c r="B3679" s="163"/>
      <c r="C3679" s="149"/>
      <c r="E3679" s="165"/>
      <c r="G3679" s="151"/>
      <c r="H3679" s="152" t="str">
        <f t="shared" si="401"/>
        <v/>
      </c>
      <c r="I3679" s="166"/>
      <c r="J3679" s="167"/>
      <c r="K3679" s="155" t="str">
        <f t="shared" si="402"/>
        <v/>
      </c>
      <c r="L3679" s="159"/>
      <c r="M3679" s="144">
        <f t="shared" si="403"/>
        <v>0</v>
      </c>
      <c r="N3679" s="144">
        <f t="shared" si="404"/>
        <v>0</v>
      </c>
      <c r="O3679" s="131">
        <f t="shared" si="405"/>
        <v>0</v>
      </c>
      <c r="P3679" s="132">
        <f t="shared" si="406"/>
        <v>0</v>
      </c>
      <c r="Q3679" s="132">
        <f t="shared" si="407"/>
        <v>0</v>
      </c>
    </row>
    <row r="3680" spans="1:17" ht="15" customHeight="1">
      <c r="A3680" s="147"/>
      <c r="B3680" s="163"/>
      <c r="C3680" s="149"/>
      <c r="E3680" s="165"/>
      <c r="G3680" s="151"/>
      <c r="H3680" s="152" t="str">
        <f t="shared" si="401"/>
        <v/>
      </c>
      <c r="I3680" s="166"/>
      <c r="J3680" s="167"/>
      <c r="K3680" s="155" t="str">
        <f t="shared" si="402"/>
        <v/>
      </c>
      <c r="L3680" s="159"/>
      <c r="M3680" s="144">
        <f t="shared" si="403"/>
        <v>0</v>
      </c>
      <c r="N3680" s="144">
        <f t="shared" si="404"/>
        <v>0</v>
      </c>
      <c r="O3680" s="131">
        <f t="shared" si="405"/>
        <v>0</v>
      </c>
      <c r="P3680" s="132">
        <f t="shared" si="406"/>
        <v>0</v>
      </c>
      <c r="Q3680" s="132">
        <f t="shared" si="407"/>
        <v>0</v>
      </c>
    </row>
    <row r="3681" spans="1:17" ht="15" customHeight="1">
      <c r="A3681" s="147"/>
      <c r="B3681" s="163"/>
      <c r="C3681" s="149"/>
      <c r="E3681" s="165"/>
      <c r="G3681" s="151"/>
      <c r="H3681" s="152" t="str">
        <f t="shared" si="401"/>
        <v/>
      </c>
      <c r="I3681" s="166"/>
      <c r="J3681" s="167"/>
      <c r="K3681" s="155" t="str">
        <f t="shared" si="402"/>
        <v/>
      </c>
      <c r="L3681" s="159"/>
      <c r="M3681" s="144">
        <f t="shared" si="403"/>
        <v>0</v>
      </c>
      <c r="N3681" s="144">
        <f t="shared" si="404"/>
        <v>0</v>
      </c>
      <c r="O3681" s="131">
        <f t="shared" si="405"/>
        <v>0</v>
      </c>
      <c r="P3681" s="132">
        <f t="shared" si="406"/>
        <v>0</v>
      </c>
      <c r="Q3681" s="132">
        <f t="shared" si="407"/>
        <v>0</v>
      </c>
    </row>
    <row r="3682" spans="1:17" ht="15" customHeight="1">
      <c r="A3682" s="147"/>
      <c r="B3682" s="163"/>
      <c r="C3682" s="149"/>
      <c r="E3682" s="165"/>
      <c r="G3682" s="151"/>
      <c r="H3682" s="152" t="str">
        <f t="shared" si="401"/>
        <v/>
      </c>
      <c r="I3682" s="166"/>
      <c r="J3682" s="167"/>
      <c r="K3682" s="155" t="str">
        <f t="shared" si="402"/>
        <v/>
      </c>
      <c r="L3682" s="159"/>
      <c r="M3682" s="144">
        <f t="shared" si="403"/>
        <v>0</v>
      </c>
      <c r="N3682" s="144">
        <f t="shared" si="404"/>
        <v>0</v>
      </c>
      <c r="O3682" s="131">
        <f t="shared" si="405"/>
        <v>0</v>
      </c>
      <c r="P3682" s="132">
        <f t="shared" si="406"/>
        <v>0</v>
      </c>
      <c r="Q3682" s="132">
        <f t="shared" si="407"/>
        <v>0</v>
      </c>
    </row>
    <row r="3683" spans="1:17" ht="15" customHeight="1">
      <c r="A3683" s="147"/>
      <c r="B3683" s="163"/>
      <c r="C3683" s="149"/>
      <c r="E3683" s="165"/>
      <c r="G3683" s="151"/>
      <c r="H3683" s="152" t="str">
        <f t="shared" si="401"/>
        <v/>
      </c>
      <c r="I3683" s="166"/>
      <c r="J3683" s="167"/>
      <c r="K3683" s="155" t="str">
        <f t="shared" si="402"/>
        <v/>
      </c>
      <c r="L3683" s="159"/>
      <c r="M3683" s="144">
        <f t="shared" si="403"/>
        <v>0</v>
      </c>
      <c r="N3683" s="144">
        <f t="shared" si="404"/>
        <v>0</v>
      </c>
      <c r="O3683" s="131">
        <f t="shared" si="405"/>
        <v>0</v>
      </c>
      <c r="P3683" s="132">
        <f t="shared" si="406"/>
        <v>0</v>
      </c>
      <c r="Q3683" s="132">
        <f t="shared" si="407"/>
        <v>0</v>
      </c>
    </row>
    <row r="3684" spans="1:17" ht="15" customHeight="1">
      <c r="A3684" s="147"/>
      <c r="B3684" s="163"/>
      <c r="C3684" s="149"/>
      <c r="E3684" s="165"/>
      <c r="G3684" s="151"/>
      <c r="H3684" s="152" t="str">
        <f t="shared" si="401"/>
        <v/>
      </c>
      <c r="I3684" s="166"/>
      <c r="J3684" s="167"/>
      <c r="K3684" s="155" t="str">
        <f t="shared" si="402"/>
        <v/>
      </c>
      <c r="L3684" s="159"/>
      <c r="M3684" s="144">
        <f t="shared" si="403"/>
        <v>0</v>
      </c>
      <c r="N3684" s="144">
        <f t="shared" si="404"/>
        <v>0</v>
      </c>
      <c r="O3684" s="131">
        <f t="shared" si="405"/>
        <v>0</v>
      </c>
      <c r="P3684" s="132">
        <f t="shared" si="406"/>
        <v>0</v>
      </c>
      <c r="Q3684" s="132">
        <f t="shared" si="407"/>
        <v>0</v>
      </c>
    </row>
    <row r="3685" spans="1:17" ht="15" customHeight="1">
      <c r="A3685" s="147"/>
      <c r="B3685" s="163"/>
      <c r="C3685" s="149"/>
      <c r="E3685" s="165"/>
      <c r="G3685" s="151"/>
      <c r="H3685" s="152" t="str">
        <f t="shared" si="401"/>
        <v/>
      </c>
      <c r="I3685" s="166"/>
      <c r="J3685" s="167"/>
      <c r="K3685" s="155" t="str">
        <f t="shared" si="402"/>
        <v/>
      </c>
      <c r="L3685" s="159"/>
      <c r="M3685" s="144">
        <f t="shared" si="403"/>
        <v>0</v>
      </c>
      <c r="N3685" s="144">
        <f t="shared" si="404"/>
        <v>0</v>
      </c>
      <c r="O3685" s="131">
        <f t="shared" si="405"/>
        <v>0</v>
      </c>
      <c r="P3685" s="132">
        <f t="shared" si="406"/>
        <v>0</v>
      </c>
      <c r="Q3685" s="132">
        <f t="shared" si="407"/>
        <v>0</v>
      </c>
    </row>
    <row r="3686" spans="1:17" ht="15" customHeight="1">
      <c r="A3686" s="147"/>
      <c r="B3686" s="163"/>
      <c r="C3686" s="149"/>
      <c r="E3686" s="165"/>
      <c r="G3686" s="151"/>
      <c r="H3686" s="152" t="str">
        <f t="shared" si="401"/>
        <v/>
      </c>
      <c r="I3686" s="166"/>
      <c r="J3686" s="167"/>
      <c r="K3686" s="155" t="str">
        <f t="shared" si="402"/>
        <v/>
      </c>
      <c r="L3686" s="159"/>
      <c r="M3686" s="144">
        <f t="shared" si="403"/>
        <v>0</v>
      </c>
      <c r="N3686" s="144">
        <f t="shared" si="404"/>
        <v>0</v>
      </c>
      <c r="O3686" s="131">
        <f t="shared" si="405"/>
        <v>0</v>
      </c>
      <c r="P3686" s="132">
        <f t="shared" si="406"/>
        <v>0</v>
      </c>
      <c r="Q3686" s="132">
        <f t="shared" si="407"/>
        <v>0</v>
      </c>
    </row>
    <row r="3687" spans="1:17" ht="15" customHeight="1">
      <c r="A3687" s="147"/>
      <c r="B3687" s="163"/>
      <c r="C3687" s="149"/>
      <c r="E3687" s="165"/>
      <c r="G3687" s="151"/>
      <c r="H3687" s="152" t="str">
        <f t="shared" si="401"/>
        <v/>
      </c>
      <c r="I3687" s="166"/>
      <c r="J3687" s="167"/>
      <c r="K3687" s="155" t="str">
        <f t="shared" si="402"/>
        <v/>
      </c>
      <c r="L3687" s="159"/>
      <c r="M3687" s="144">
        <f t="shared" si="403"/>
        <v>0</v>
      </c>
      <c r="N3687" s="144">
        <f t="shared" si="404"/>
        <v>0</v>
      </c>
      <c r="O3687" s="131">
        <f t="shared" si="405"/>
        <v>0</v>
      </c>
      <c r="P3687" s="132">
        <f t="shared" si="406"/>
        <v>0</v>
      </c>
      <c r="Q3687" s="132">
        <f t="shared" si="407"/>
        <v>0</v>
      </c>
    </row>
    <row r="3688" spans="1:17" ht="15" customHeight="1">
      <c r="A3688" s="147"/>
      <c r="B3688" s="163"/>
      <c r="C3688" s="149"/>
      <c r="E3688" s="165"/>
      <c r="G3688" s="151"/>
      <c r="H3688" s="152" t="str">
        <f t="shared" si="401"/>
        <v/>
      </c>
      <c r="I3688" s="166"/>
      <c r="J3688" s="167"/>
      <c r="K3688" s="155" t="str">
        <f t="shared" si="402"/>
        <v/>
      </c>
      <c r="L3688" s="159"/>
      <c r="M3688" s="144">
        <f t="shared" si="403"/>
        <v>0</v>
      </c>
      <c r="N3688" s="144">
        <f t="shared" si="404"/>
        <v>0</v>
      </c>
      <c r="O3688" s="131">
        <f t="shared" si="405"/>
        <v>0</v>
      </c>
      <c r="P3688" s="132">
        <f t="shared" si="406"/>
        <v>0</v>
      </c>
      <c r="Q3688" s="132">
        <f t="shared" si="407"/>
        <v>0</v>
      </c>
    </row>
    <row r="3689" spans="1:17" ht="15" customHeight="1">
      <c r="A3689" s="147"/>
      <c r="B3689" s="163"/>
      <c r="C3689" s="149"/>
      <c r="E3689" s="165"/>
      <c r="G3689" s="151"/>
      <c r="H3689" s="152" t="str">
        <f t="shared" si="401"/>
        <v/>
      </c>
      <c r="I3689" s="166"/>
      <c r="J3689" s="167"/>
      <c r="K3689" s="155" t="str">
        <f t="shared" si="402"/>
        <v/>
      </c>
      <c r="L3689" s="159"/>
      <c r="M3689" s="144">
        <f t="shared" si="403"/>
        <v>0</v>
      </c>
      <c r="N3689" s="144">
        <f t="shared" si="404"/>
        <v>0</v>
      </c>
      <c r="O3689" s="131">
        <f t="shared" si="405"/>
        <v>0</v>
      </c>
      <c r="P3689" s="132">
        <f t="shared" si="406"/>
        <v>0</v>
      </c>
      <c r="Q3689" s="132">
        <f t="shared" si="407"/>
        <v>0</v>
      </c>
    </row>
    <row r="3690" spans="1:17" ht="15" customHeight="1">
      <c r="A3690" s="147"/>
      <c r="B3690" s="163"/>
      <c r="C3690" s="149"/>
      <c r="E3690" s="165"/>
      <c r="G3690" s="151"/>
      <c r="H3690" s="152" t="str">
        <f t="shared" si="401"/>
        <v/>
      </c>
      <c r="I3690" s="166"/>
      <c r="J3690" s="167"/>
      <c r="K3690" s="155" t="str">
        <f t="shared" si="402"/>
        <v/>
      </c>
      <c r="L3690" s="159"/>
      <c r="M3690" s="144">
        <f t="shared" si="403"/>
        <v>0</v>
      </c>
      <c r="N3690" s="144">
        <f t="shared" si="404"/>
        <v>0</v>
      </c>
      <c r="O3690" s="131">
        <f t="shared" si="405"/>
        <v>0</v>
      </c>
      <c r="P3690" s="132">
        <f t="shared" si="406"/>
        <v>0</v>
      </c>
      <c r="Q3690" s="132">
        <f t="shared" si="407"/>
        <v>0</v>
      </c>
    </row>
    <row r="3691" spans="1:17" ht="15" customHeight="1">
      <c r="A3691" s="147"/>
      <c r="B3691" s="163"/>
      <c r="C3691" s="149"/>
      <c r="E3691" s="165"/>
      <c r="G3691" s="151"/>
      <c r="H3691" s="152" t="str">
        <f t="shared" si="401"/>
        <v/>
      </c>
      <c r="I3691" s="166"/>
      <c r="J3691" s="167"/>
      <c r="K3691" s="155" t="str">
        <f t="shared" si="402"/>
        <v/>
      </c>
      <c r="L3691" s="159"/>
      <c r="M3691" s="144">
        <f t="shared" si="403"/>
        <v>0</v>
      </c>
      <c r="N3691" s="144">
        <f t="shared" si="404"/>
        <v>0</v>
      </c>
      <c r="O3691" s="131">
        <f t="shared" si="405"/>
        <v>0</v>
      </c>
      <c r="P3691" s="132">
        <f t="shared" si="406"/>
        <v>0</v>
      </c>
      <c r="Q3691" s="132">
        <f t="shared" si="407"/>
        <v>0</v>
      </c>
    </row>
    <row r="3692" spans="1:17" ht="15" customHeight="1">
      <c r="A3692" s="147"/>
      <c r="B3692" s="163"/>
      <c r="C3692" s="149"/>
      <c r="E3692" s="165"/>
      <c r="G3692" s="151"/>
      <c r="H3692" s="152" t="str">
        <f t="shared" si="401"/>
        <v/>
      </c>
      <c r="I3692" s="166"/>
      <c r="J3692" s="167"/>
      <c r="K3692" s="155" t="str">
        <f t="shared" si="402"/>
        <v/>
      </c>
      <c r="L3692" s="159"/>
      <c r="M3692" s="144">
        <f t="shared" si="403"/>
        <v>0</v>
      </c>
      <c r="N3692" s="144">
        <f t="shared" si="404"/>
        <v>0</v>
      </c>
      <c r="O3692" s="131">
        <f t="shared" si="405"/>
        <v>0</v>
      </c>
      <c r="P3692" s="132">
        <f t="shared" si="406"/>
        <v>0</v>
      </c>
      <c r="Q3692" s="132">
        <f t="shared" si="407"/>
        <v>0</v>
      </c>
    </row>
    <row r="3693" spans="1:17" ht="15" customHeight="1">
      <c r="A3693" s="147"/>
      <c r="B3693" s="163"/>
      <c r="C3693" s="149"/>
      <c r="E3693" s="165"/>
      <c r="G3693" s="151"/>
      <c r="H3693" s="152" t="str">
        <f t="shared" si="401"/>
        <v/>
      </c>
      <c r="I3693" s="166"/>
      <c r="J3693" s="167"/>
      <c r="K3693" s="155" t="str">
        <f t="shared" si="402"/>
        <v/>
      </c>
      <c r="L3693" s="159"/>
      <c r="M3693" s="144">
        <f t="shared" si="403"/>
        <v>0</v>
      </c>
      <c r="N3693" s="144">
        <f t="shared" si="404"/>
        <v>0</v>
      </c>
      <c r="O3693" s="131">
        <f t="shared" si="405"/>
        <v>0</v>
      </c>
      <c r="P3693" s="132">
        <f t="shared" si="406"/>
        <v>0</v>
      </c>
      <c r="Q3693" s="132">
        <f t="shared" si="407"/>
        <v>0</v>
      </c>
    </row>
    <row r="3694" spans="1:17" ht="15" customHeight="1">
      <c r="A3694" s="147"/>
      <c r="B3694" s="163"/>
      <c r="C3694" s="149"/>
      <c r="E3694" s="165"/>
      <c r="G3694" s="151"/>
      <c r="H3694" s="152" t="str">
        <f t="shared" si="401"/>
        <v/>
      </c>
      <c r="I3694" s="166"/>
      <c r="J3694" s="167"/>
      <c r="K3694" s="155" t="str">
        <f t="shared" si="402"/>
        <v/>
      </c>
      <c r="L3694" s="159"/>
      <c r="M3694" s="144">
        <f t="shared" si="403"/>
        <v>0</v>
      </c>
      <c r="N3694" s="144">
        <f t="shared" si="404"/>
        <v>0</v>
      </c>
      <c r="O3694" s="131">
        <f t="shared" si="405"/>
        <v>0</v>
      </c>
      <c r="P3694" s="132">
        <f t="shared" si="406"/>
        <v>0</v>
      </c>
      <c r="Q3694" s="132">
        <f t="shared" si="407"/>
        <v>0</v>
      </c>
    </row>
    <row r="3695" spans="1:17" ht="15" customHeight="1">
      <c r="A3695" s="147"/>
      <c r="B3695" s="163"/>
      <c r="C3695" s="149"/>
      <c r="E3695" s="165"/>
      <c r="G3695" s="151"/>
      <c r="H3695" s="152" t="str">
        <f t="shared" si="401"/>
        <v/>
      </c>
      <c r="I3695" s="166"/>
      <c r="J3695" s="167"/>
      <c r="K3695" s="155" t="str">
        <f t="shared" si="402"/>
        <v/>
      </c>
      <c r="L3695" s="159"/>
      <c r="M3695" s="144">
        <f t="shared" si="403"/>
        <v>0</v>
      </c>
      <c r="N3695" s="144">
        <f t="shared" si="404"/>
        <v>0</v>
      </c>
      <c r="O3695" s="131">
        <f t="shared" si="405"/>
        <v>0</v>
      </c>
      <c r="P3695" s="132">
        <f t="shared" si="406"/>
        <v>0</v>
      </c>
      <c r="Q3695" s="132">
        <f t="shared" si="407"/>
        <v>0</v>
      </c>
    </row>
    <row r="3696" spans="1:17" ht="15" customHeight="1">
      <c r="A3696" s="147"/>
      <c r="B3696" s="163"/>
      <c r="C3696" s="149"/>
      <c r="E3696" s="165"/>
      <c r="G3696" s="151"/>
      <c r="H3696" s="152" t="str">
        <f t="shared" si="401"/>
        <v/>
      </c>
      <c r="I3696" s="166"/>
      <c r="J3696" s="167"/>
      <c r="K3696" s="155" t="str">
        <f t="shared" si="402"/>
        <v/>
      </c>
      <c r="L3696" s="159"/>
      <c r="M3696" s="144">
        <f t="shared" si="403"/>
        <v>0</v>
      </c>
      <c r="N3696" s="144">
        <f t="shared" si="404"/>
        <v>0</v>
      </c>
      <c r="O3696" s="131">
        <f t="shared" si="405"/>
        <v>0</v>
      </c>
      <c r="P3696" s="132">
        <f t="shared" si="406"/>
        <v>0</v>
      </c>
      <c r="Q3696" s="132">
        <f t="shared" si="407"/>
        <v>0</v>
      </c>
    </row>
    <row r="3697" spans="1:17" ht="15" customHeight="1">
      <c r="A3697" s="147"/>
      <c r="B3697" s="163"/>
      <c r="C3697" s="149"/>
      <c r="E3697" s="165"/>
      <c r="G3697" s="151"/>
      <c r="H3697" s="152" t="str">
        <f t="shared" si="401"/>
        <v/>
      </c>
      <c r="I3697" s="166"/>
      <c r="J3697" s="167"/>
      <c r="K3697" s="155" t="str">
        <f t="shared" si="402"/>
        <v/>
      </c>
      <c r="L3697" s="159"/>
      <c r="M3697" s="144">
        <f t="shared" si="403"/>
        <v>0</v>
      </c>
      <c r="N3697" s="144">
        <f t="shared" si="404"/>
        <v>0</v>
      </c>
      <c r="O3697" s="131">
        <f t="shared" si="405"/>
        <v>0</v>
      </c>
      <c r="P3697" s="132">
        <f t="shared" si="406"/>
        <v>0</v>
      </c>
      <c r="Q3697" s="132">
        <f t="shared" si="407"/>
        <v>0</v>
      </c>
    </row>
    <row r="3698" spans="1:17" ht="15" customHeight="1">
      <c r="A3698" s="147"/>
      <c r="B3698" s="163"/>
      <c r="C3698" s="149"/>
      <c r="E3698" s="165"/>
      <c r="G3698" s="151"/>
      <c r="H3698" s="152" t="str">
        <f t="shared" si="401"/>
        <v/>
      </c>
      <c r="I3698" s="166"/>
      <c r="J3698" s="167"/>
      <c r="K3698" s="155" t="str">
        <f t="shared" si="402"/>
        <v/>
      </c>
      <c r="L3698" s="159"/>
      <c r="M3698" s="144">
        <f t="shared" si="403"/>
        <v>0</v>
      </c>
      <c r="N3698" s="144">
        <f t="shared" si="404"/>
        <v>0</v>
      </c>
      <c r="O3698" s="131">
        <f t="shared" si="405"/>
        <v>0</v>
      </c>
      <c r="P3698" s="132">
        <f t="shared" si="406"/>
        <v>0</v>
      </c>
      <c r="Q3698" s="132">
        <f t="shared" si="407"/>
        <v>0</v>
      </c>
    </row>
    <row r="3699" spans="1:17" ht="15" customHeight="1">
      <c r="A3699" s="147"/>
      <c r="B3699" s="163"/>
      <c r="C3699" s="149"/>
      <c r="E3699" s="165"/>
      <c r="G3699" s="151"/>
      <c r="H3699" s="152" t="str">
        <f t="shared" si="401"/>
        <v/>
      </c>
      <c r="I3699" s="166"/>
      <c r="J3699" s="167"/>
      <c r="K3699" s="155" t="str">
        <f t="shared" si="402"/>
        <v/>
      </c>
      <c r="L3699" s="159"/>
      <c r="M3699" s="144">
        <f t="shared" si="403"/>
        <v>0</v>
      </c>
      <c r="N3699" s="144">
        <f t="shared" si="404"/>
        <v>0</v>
      </c>
      <c r="O3699" s="131">
        <f t="shared" si="405"/>
        <v>0</v>
      </c>
      <c r="P3699" s="132">
        <f t="shared" si="406"/>
        <v>0</v>
      </c>
      <c r="Q3699" s="132">
        <f t="shared" si="407"/>
        <v>0</v>
      </c>
    </row>
    <row r="3700" spans="1:17" ht="15" customHeight="1">
      <c r="A3700" s="147"/>
      <c r="B3700" s="163"/>
      <c r="C3700" s="149"/>
      <c r="E3700" s="165"/>
      <c r="G3700" s="151"/>
      <c r="H3700" s="152" t="str">
        <f t="shared" si="401"/>
        <v/>
      </c>
      <c r="I3700" s="166"/>
      <c r="J3700" s="167"/>
      <c r="K3700" s="155" t="str">
        <f t="shared" si="402"/>
        <v/>
      </c>
      <c r="L3700" s="159"/>
      <c r="M3700" s="144">
        <f t="shared" si="403"/>
        <v>0</v>
      </c>
      <c r="N3700" s="144">
        <f t="shared" si="404"/>
        <v>0</v>
      </c>
      <c r="O3700" s="131">
        <f t="shared" si="405"/>
        <v>0</v>
      </c>
      <c r="P3700" s="132">
        <f t="shared" si="406"/>
        <v>0</v>
      </c>
      <c r="Q3700" s="132">
        <f t="shared" si="407"/>
        <v>0</v>
      </c>
    </row>
    <row r="3701" spans="1:17" ht="15" customHeight="1">
      <c r="A3701" s="147"/>
      <c r="B3701" s="163"/>
      <c r="C3701" s="149"/>
      <c r="E3701" s="165"/>
      <c r="G3701" s="151"/>
      <c r="H3701" s="152" t="str">
        <f t="shared" si="401"/>
        <v/>
      </c>
      <c r="I3701" s="166"/>
      <c r="J3701" s="167"/>
      <c r="K3701" s="155" t="str">
        <f t="shared" si="402"/>
        <v/>
      </c>
      <c r="L3701" s="159"/>
      <c r="M3701" s="144">
        <f t="shared" si="403"/>
        <v>0</v>
      </c>
      <c r="N3701" s="144">
        <f t="shared" si="404"/>
        <v>0</v>
      </c>
      <c r="O3701" s="131">
        <f t="shared" si="405"/>
        <v>0</v>
      </c>
      <c r="P3701" s="132">
        <f t="shared" si="406"/>
        <v>0</v>
      </c>
      <c r="Q3701" s="132">
        <f t="shared" si="407"/>
        <v>0</v>
      </c>
    </row>
    <row r="3702" spans="1:17" ht="15" customHeight="1">
      <c r="A3702" s="147"/>
      <c r="B3702" s="163"/>
      <c r="C3702" s="149"/>
      <c r="E3702" s="165"/>
      <c r="G3702" s="151"/>
      <c r="H3702" s="152" t="str">
        <f t="shared" si="401"/>
        <v/>
      </c>
      <c r="I3702" s="166"/>
      <c r="J3702" s="167"/>
      <c r="K3702" s="155" t="str">
        <f t="shared" si="402"/>
        <v/>
      </c>
      <c r="L3702" s="159"/>
      <c r="M3702" s="144">
        <f t="shared" si="403"/>
        <v>0</v>
      </c>
      <c r="N3702" s="144">
        <f t="shared" si="404"/>
        <v>0</v>
      </c>
      <c r="O3702" s="131">
        <f t="shared" si="405"/>
        <v>0</v>
      </c>
      <c r="P3702" s="132">
        <f t="shared" si="406"/>
        <v>0</v>
      </c>
      <c r="Q3702" s="132">
        <f t="shared" si="407"/>
        <v>0</v>
      </c>
    </row>
    <row r="3703" spans="1:17" ht="15" customHeight="1">
      <c r="A3703" s="147"/>
      <c r="B3703" s="163"/>
      <c r="C3703" s="149"/>
      <c r="E3703" s="165"/>
      <c r="G3703" s="151"/>
      <c r="H3703" s="152" t="str">
        <f t="shared" si="401"/>
        <v/>
      </c>
      <c r="I3703" s="166"/>
      <c r="J3703" s="167"/>
      <c r="K3703" s="155" t="str">
        <f t="shared" si="402"/>
        <v/>
      </c>
      <c r="L3703" s="159"/>
      <c r="M3703" s="144">
        <f t="shared" si="403"/>
        <v>0</v>
      </c>
      <c r="N3703" s="144">
        <f t="shared" si="404"/>
        <v>0</v>
      </c>
      <c r="O3703" s="131">
        <f t="shared" si="405"/>
        <v>0</v>
      </c>
      <c r="P3703" s="132">
        <f t="shared" si="406"/>
        <v>0</v>
      </c>
      <c r="Q3703" s="132">
        <f t="shared" si="407"/>
        <v>0</v>
      </c>
    </row>
    <row r="3704" spans="1:17" ht="15" customHeight="1">
      <c r="A3704" s="147"/>
      <c r="B3704" s="163"/>
      <c r="C3704" s="149"/>
      <c r="E3704" s="165"/>
      <c r="G3704" s="151"/>
      <c r="H3704" s="152" t="str">
        <f t="shared" si="401"/>
        <v/>
      </c>
      <c r="I3704" s="166"/>
      <c r="J3704" s="167"/>
      <c r="K3704" s="155" t="str">
        <f t="shared" si="402"/>
        <v/>
      </c>
      <c r="L3704" s="159"/>
      <c r="M3704" s="144">
        <f t="shared" si="403"/>
        <v>0</v>
      </c>
      <c r="N3704" s="144">
        <f t="shared" si="404"/>
        <v>0</v>
      </c>
      <c r="O3704" s="131">
        <f t="shared" si="405"/>
        <v>0</v>
      </c>
      <c r="P3704" s="132">
        <f t="shared" si="406"/>
        <v>0</v>
      </c>
      <c r="Q3704" s="132">
        <f t="shared" si="407"/>
        <v>0</v>
      </c>
    </row>
    <row r="3705" spans="1:17" ht="15" customHeight="1">
      <c r="A3705" s="147"/>
      <c r="B3705" s="163"/>
      <c r="C3705" s="149"/>
      <c r="E3705" s="165"/>
      <c r="G3705" s="151"/>
      <c r="H3705" s="152" t="str">
        <f t="shared" si="401"/>
        <v/>
      </c>
      <c r="I3705" s="166"/>
      <c r="J3705" s="167"/>
      <c r="K3705" s="155" t="str">
        <f t="shared" si="402"/>
        <v/>
      </c>
      <c r="L3705" s="159"/>
      <c r="M3705" s="144">
        <f t="shared" si="403"/>
        <v>0</v>
      </c>
      <c r="N3705" s="144">
        <f t="shared" si="404"/>
        <v>0</v>
      </c>
      <c r="O3705" s="131">
        <f t="shared" si="405"/>
        <v>0</v>
      </c>
      <c r="P3705" s="132">
        <f t="shared" si="406"/>
        <v>0</v>
      </c>
      <c r="Q3705" s="132">
        <f t="shared" si="407"/>
        <v>0</v>
      </c>
    </row>
    <row r="3706" spans="1:17" ht="15" customHeight="1">
      <c r="A3706" s="147"/>
      <c r="B3706" s="163"/>
      <c r="C3706" s="149"/>
      <c r="E3706" s="165"/>
      <c r="G3706" s="151"/>
      <c r="H3706" s="152" t="str">
        <f t="shared" si="401"/>
        <v/>
      </c>
      <c r="I3706" s="166"/>
      <c r="J3706" s="167"/>
      <c r="K3706" s="155" t="str">
        <f t="shared" si="402"/>
        <v/>
      </c>
      <c r="L3706" s="159"/>
      <c r="M3706" s="144">
        <f t="shared" si="403"/>
        <v>0</v>
      </c>
      <c r="N3706" s="144">
        <f t="shared" si="404"/>
        <v>0</v>
      </c>
      <c r="O3706" s="131">
        <f t="shared" si="405"/>
        <v>0</v>
      </c>
      <c r="P3706" s="132">
        <f t="shared" si="406"/>
        <v>0</v>
      </c>
      <c r="Q3706" s="132">
        <f t="shared" si="407"/>
        <v>0</v>
      </c>
    </row>
    <row r="3707" spans="1:17" ht="15" customHeight="1">
      <c r="A3707" s="147"/>
      <c r="B3707" s="163"/>
      <c r="C3707" s="149"/>
      <c r="E3707" s="165"/>
      <c r="G3707" s="151"/>
      <c r="H3707" s="152" t="str">
        <f t="shared" si="401"/>
        <v/>
      </c>
      <c r="I3707" s="166"/>
      <c r="J3707" s="167"/>
      <c r="K3707" s="155" t="str">
        <f t="shared" si="402"/>
        <v/>
      </c>
      <c r="L3707" s="159"/>
      <c r="M3707" s="144">
        <f t="shared" si="403"/>
        <v>0</v>
      </c>
      <c r="N3707" s="144">
        <f t="shared" si="404"/>
        <v>0</v>
      </c>
      <c r="O3707" s="131">
        <f t="shared" si="405"/>
        <v>0</v>
      </c>
      <c r="P3707" s="132">
        <f t="shared" si="406"/>
        <v>0</v>
      </c>
      <c r="Q3707" s="132">
        <f t="shared" si="407"/>
        <v>0</v>
      </c>
    </row>
    <row r="3708" spans="1:17" ht="15" customHeight="1">
      <c r="A3708" s="147"/>
      <c r="B3708" s="163"/>
      <c r="C3708" s="149"/>
      <c r="E3708" s="165"/>
      <c r="G3708" s="151"/>
      <c r="H3708" s="152" t="str">
        <f t="shared" si="401"/>
        <v/>
      </c>
      <c r="I3708" s="166"/>
      <c r="J3708" s="167"/>
      <c r="K3708" s="155" t="str">
        <f t="shared" si="402"/>
        <v/>
      </c>
      <c r="L3708" s="159"/>
      <c r="M3708" s="144">
        <f t="shared" si="403"/>
        <v>0</v>
      </c>
      <c r="N3708" s="144">
        <f t="shared" si="404"/>
        <v>0</v>
      </c>
      <c r="O3708" s="131">
        <f t="shared" si="405"/>
        <v>0</v>
      </c>
      <c r="P3708" s="132">
        <f t="shared" si="406"/>
        <v>0</v>
      </c>
      <c r="Q3708" s="132">
        <f t="shared" si="407"/>
        <v>0</v>
      </c>
    </row>
    <row r="3709" spans="1:17" ht="15" customHeight="1">
      <c r="A3709" s="147"/>
      <c r="B3709" s="163"/>
      <c r="C3709" s="149"/>
      <c r="E3709" s="165"/>
      <c r="G3709" s="151"/>
      <c r="H3709" s="152" t="str">
        <f t="shared" si="401"/>
        <v/>
      </c>
      <c r="I3709" s="166"/>
      <c r="J3709" s="167"/>
      <c r="K3709" s="155" t="str">
        <f t="shared" si="402"/>
        <v/>
      </c>
      <c r="L3709" s="159"/>
      <c r="M3709" s="144">
        <f t="shared" si="403"/>
        <v>0</v>
      </c>
      <c r="N3709" s="144">
        <f t="shared" si="404"/>
        <v>0</v>
      </c>
      <c r="O3709" s="131">
        <f t="shared" si="405"/>
        <v>0</v>
      </c>
      <c r="P3709" s="132">
        <f t="shared" si="406"/>
        <v>0</v>
      </c>
      <c r="Q3709" s="132">
        <f t="shared" si="407"/>
        <v>0</v>
      </c>
    </row>
    <row r="3710" spans="1:17" ht="15" customHeight="1">
      <c r="A3710" s="147"/>
      <c r="B3710" s="163"/>
      <c r="C3710" s="149"/>
      <c r="E3710" s="165"/>
      <c r="G3710" s="151"/>
      <c r="H3710" s="152" t="str">
        <f t="shared" si="401"/>
        <v/>
      </c>
      <c r="I3710" s="166"/>
      <c r="J3710" s="167"/>
      <c r="K3710" s="155" t="str">
        <f t="shared" si="402"/>
        <v/>
      </c>
      <c r="L3710" s="159"/>
      <c r="M3710" s="144">
        <f t="shared" si="403"/>
        <v>0</v>
      </c>
      <c r="N3710" s="144">
        <f t="shared" si="404"/>
        <v>0</v>
      </c>
      <c r="O3710" s="131">
        <f t="shared" si="405"/>
        <v>0</v>
      </c>
      <c r="P3710" s="132">
        <f t="shared" si="406"/>
        <v>0</v>
      </c>
      <c r="Q3710" s="132">
        <f t="shared" si="407"/>
        <v>0</v>
      </c>
    </row>
    <row r="3711" spans="1:17" ht="15" customHeight="1">
      <c r="A3711" s="147"/>
      <c r="B3711" s="163"/>
      <c r="C3711" s="149"/>
      <c r="E3711" s="165"/>
      <c r="G3711" s="151"/>
      <c r="H3711" s="152" t="str">
        <f t="shared" si="401"/>
        <v/>
      </c>
      <c r="I3711" s="166"/>
      <c r="J3711" s="167"/>
      <c r="K3711" s="155" t="str">
        <f t="shared" si="402"/>
        <v/>
      </c>
      <c r="L3711" s="159"/>
      <c r="M3711" s="144">
        <f t="shared" si="403"/>
        <v>0</v>
      </c>
      <c r="N3711" s="144">
        <f t="shared" si="404"/>
        <v>0</v>
      </c>
      <c r="O3711" s="131">
        <f t="shared" si="405"/>
        <v>0</v>
      </c>
      <c r="P3711" s="132">
        <f t="shared" si="406"/>
        <v>0</v>
      </c>
      <c r="Q3711" s="132">
        <f t="shared" si="407"/>
        <v>0</v>
      </c>
    </row>
    <row r="3712" spans="1:17" ht="15" customHeight="1">
      <c r="A3712" s="147"/>
      <c r="B3712" s="163"/>
      <c r="C3712" s="149"/>
      <c r="E3712" s="165"/>
      <c r="G3712" s="151"/>
      <c r="H3712" s="152" t="str">
        <f t="shared" si="401"/>
        <v/>
      </c>
      <c r="I3712" s="166"/>
      <c r="J3712" s="167"/>
      <c r="K3712" s="155" t="str">
        <f t="shared" si="402"/>
        <v/>
      </c>
      <c r="L3712" s="159"/>
      <c r="M3712" s="144">
        <f t="shared" si="403"/>
        <v>0</v>
      </c>
      <c r="N3712" s="144">
        <f t="shared" si="404"/>
        <v>0</v>
      </c>
      <c r="O3712" s="131">
        <f t="shared" si="405"/>
        <v>0</v>
      </c>
      <c r="P3712" s="132">
        <f t="shared" si="406"/>
        <v>0</v>
      </c>
      <c r="Q3712" s="132">
        <f t="shared" si="407"/>
        <v>0</v>
      </c>
    </row>
    <row r="3713" spans="1:17" ht="15" customHeight="1">
      <c r="A3713" s="147"/>
      <c r="B3713" s="163"/>
      <c r="C3713" s="149"/>
      <c r="E3713" s="165"/>
      <c r="G3713" s="151"/>
      <c r="H3713" s="152" t="str">
        <f t="shared" si="401"/>
        <v/>
      </c>
      <c r="I3713" s="166"/>
      <c r="J3713" s="167"/>
      <c r="K3713" s="155" t="str">
        <f t="shared" si="402"/>
        <v/>
      </c>
      <c r="L3713" s="159"/>
      <c r="M3713" s="144">
        <f t="shared" si="403"/>
        <v>0</v>
      </c>
      <c r="N3713" s="144">
        <f t="shared" si="404"/>
        <v>0</v>
      </c>
      <c r="O3713" s="131">
        <f t="shared" si="405"/>
        <v>0</v>
      </c>
      <c r="P3713" s="132">
        <f t="shared" si="406"/>
        <v>0</v>
      </c>
      <c r="Q3713" s="132">
        <f t="shared" si="407"/>
        <v>0</v>
      </c>
    </row>
    <row r="3714" spans="1:17" ht="15" customHeight="1">
      <c r="A3714" s="147"/>
      <c r="B3714" s="163"/>
      <c r="C3714" s="149"/>
      <c r="E3714" s="165"/>
      <c r="G3714" s="151"/>
      <c r="H3714" s="152" t="str">
        <f t="shared" si="401"/>
        <v/>
      </c>
      <c r="I3714" s="166"/>
      <c r="J3714" s="167"/>
      <c r="K3714" s="155" t="str">
        <f t="shared" si="402"/>
        <v/>
      </c>
      <c r="L3714" s="159"/>
      <c r="M3714" s="144">
        <f t="shared" si="403"/>
        <v>0</v>
      </c>
      <c r="N3714" s="144">
        <f t="shared" si="404"/>
        <v>0</v>
      </c>
      <c r="O3714" s="131">
        <f t="shared" si="405"/>
        <v>0</v>
      </c>
      <c r="P3714" s="132">
        <f t="shared" si="406"/>
        <v>0</v>
      </c>
      <c r="Q3714" s="132">
        <f t="shared" si="407"/>
        <v>0</v>
      </c>
    </row>
    <row r="3715" spans="1:17" ht="15" customHeight="1">
      <c r="A3715" s="147"/>
      <c r="B3715" s="163"/>
      <c r="C3715" s="149"/>
      <c r="E3715" s="165"/>
      <c r="G3715" s="151"/>
      <c r="H3715" s="152" t="str">
        <f t="shared" si="401"/>
        <v/>
      </c>
      <c r="I3715" s="166"/>
      <c r="J3715" s="167"/>
      <c r="K3715" s="155" t="str">
        <f t="shared" si="402"/>
        <v/>
      </c>
      <c r="L3715" s="159"/>
      <c r="M3715" s="144">
        <f t="shared" si="403"/>
        <v>0</v>
      </c>
      <c r="N3715" s="144">
        <f t="shared" si="404"/>
        <v>0</v>
      </c>
      <c r="O3715" s="131">
        <f t="shared" si="405"/>
        <v>0</v>
      </c>
      <c r="P3715" s="132">
        <f t="shared" si="406"/>
        <v>0</v>
      </c>
      <c r="Q3715" s="132">
        <f t="shared" si="407"/>
        <v>0</v>
      </c>
    </row>
    <row r="3716" spans="1:17" ht="15" customHeight="1">
      <c r="A3716" s="147"/>
      <c r="B3716" s="163"/>
      <c r="C3716" s="149"/>
      <c r="E3716" s="165"/>
      <c r="G3716" s="151"/>
      <c r="H3716" s="152" t="str">
        <f t="shared" si="401"/>
        <v/>
      </c>
      <c r="I3716" s="166"/>
      <c r="J3716" s="167"/>
      <c r="K3716" s="155" t="str">
        <f t="shared" si="402"/>
        <v/>
      </c>
      <c r="L3716" s="159"/>
      <c r="M3716" s="144">
        <f t="shared" si="403"/>
        <v>0</v>
      </c>
      <c r="N3716" s="144">
        <f t="shared" si="404"/>
        <v>0</v>
      </c>
      <c r="O3716" s="131">
        <f t="shared" si="405"/>
        <v>0</v>
      </c>
      <c r="P3716" s="132">
        <f t="shared" si="406"/>
        <v>0</v>
      </c>
      <c r="Q3716" s="132">
        <f t="shared" si="407"/>
        <v>0</v>
      </c>
    </row>
    <row r="3717" spans="1:17" ht="15" customHeight="1">
      <c r="A3717" s="147"/>
      <c r="B3717" s="163"/>
      <c r="C3717" s="149"/>
      <c r="E3717" s="165"/>
      <c r="G3717" s="151"/>
      <c r="H3717" s="152" t="str">
        <f t="shared" si="401"/>
        <v/>
      </c>
      <c r="I3717" s="166"/>
      <c r="J3717" s="167"/>
      <c r="K3717" s="155" t="str">
        <f t="shared" si="402"/>
        <v/>
      </c>
      <c r="L3717" s="159"/>
      <c r="M3717" s="144">
        <f t="shared" si="403"/>
        <v>0</v>
      </c>
      <c r="N3717" s="144">
        <f t="shared" si="404"/>
        <v>0</v>
      </c>
      <c r="O3717" s="131">
        <f t="shared" si="405"/>
        <v>0</v>
      </c>
      <c r="P3717" s="132">
        <f t="shared" si="406"/>
        <v>0</v>
      </c>
      <c r="Q3717" s="132">
        <f t="shared" si="407"/>
        <v>0</v>
      </c>
    </row>
    <row r="3718" spans="1:17" ht="15" customHeight="1">
      <c r="A3718" s="147"/>
      <c r="B3718" s="163"/>
      <c r="C3718" s="149"/>
      <c r="E3718" s="165"/>
      <c r="G3718" s="151"/>
      <c r="H3718" s="152" t="str">
        <f t="shared" si="401"/>
        <v/>
      </c>
      <c r="I3718" s="166"/>
      <c r="J3718" s="167"/>
      <c r="K3718" s="155" t="str">
        <f t="shared" si="402"/>
        <v/>
      </c>
      <c r="L3718" s="159"/>
      <c r="M3718" s="144">
        <f t="shared" si="403"/>
        <v>0</v>
      </c>
      <c r="N3718" s="144">
        <f t="shared" si="404"/>
        <v>0</v>
      </c>
      <c r="O3718" s="131">
        <f t="shared" si="405"/>
        <v>0</v>
      </c>
      <c r="P3718" s="132">
        <f t="shared" si="406"/>
        <v>0</v>
      </c>
      <c r="Q3718" s="132">
        <f t="shared" si="407"/>
        <v>0</v>
      </c>
    </row>
    <row r="3719" spans="1:17" ht="15" customHeight="1">
      <c r="A3719" s="147"/>
      <c r="B3719" s="163"/>
      <c r="C3719" s="149"/>
      <c r="E3719" s="165"/>
      <c r="G3719" s="151"/>
      <c r="H3719" s="152" t="str">
        <f t="shared" si="401"/>
        <v/>
      </c>
      <c r="I3719" s="166"/>
      <c r="J3719" s="167"/>
      <c r="K3719" s="155" t="str">
        <f t="shared" si="402"/>
        <v/>
      </c>
      <c r="L3719" s="159"/>
      <c r="M3719" s="144">
        <f t="shared" si="403"/>
        <v>0</v>
      </c>
      <c r="N3719" s="144">
        <f t="shared" si="404"/>
        <v>0</v>
      </c>
      <c r="O3719" s="131">
        <f t="shared" si="405"/>
        <v>0</v>
      </c>
      <c r="P3719" s="132">
        <f t="shared" si="406"/>
        <v>0</v>
      </c>
      <c r="Q3719" s="132">
        <f t="shared" si="407"/>
        <v>0</v>
      </c>
    </row>
    <row r="3720" spans="1:17" ht="15" customHeight="1">
      <c r="A3720" s="147"/>
      <c r="B3720" s="163"/>
      <c r="C3720" s="149"/>
      <c r="E3720" s="165"/>
      <c r="G3720" s="151"/>
      <c r="H3720" s="152" t="str">
        <f t="shared" si="401"/>
        <v/>
      </c>
      <c r="I3720" s="166"/>
      <c r="J3720" s="167"/>
      <c r="K3720" s="155" t="str">
        <f t="shared" si="402"/>
        <v/>
      </c>
      <c r="L3720" s="159"/>
      <c r="M3720" s="144">
        <f t="shared" si="403"/>
        <v>0</v>
      </c>
      <c r="N3720" s="144">
        <f t="shared" si="404"/>
        <v>0</v>
      </c>
      <c r="O3720" s="131">
        <f t="shared" si="405"/>
        <v>0</v>
      </c>
      <c r="P3720" s="132">
        <f t="shared" si="406"/>
        <v>0</v>
      </c>
      <c r="Q3720" s="132">
        <f t="shared" si="407"/>
        <v>0</v>
      </c>
    </row>
    <row r="3721" spans="1:17" ht="15" customHeight="1">
      <c r="A3721" s="147"/>
      <c r="B3721" s="163"/>
      <c r="C3721" s="149"/>
      <c r="E3721" s="165"/>
      <c r="G3721" s="151"/>
      <c r="H3721" s="152" t="str">
        <f t="shared" si="401"/>
        <v/>
      </c>
      <c r="I3721" s="166"/>
      <c r="J3721" s="167"/>
      <c r="K3721" s="155" t="str">
        <f t="shared" si="402"/>
        <v/>
      </c>
      <c r="L3721" s="159"/>
      <c r="M3721" s="144">
        <f t="shared" si="403"/>
        <v>0</v>
      </c>
      <c r="N3721" s="144">
        <f t="shared" si="404"/>
        <v>0</v>
      </c>
      <c r="O3721" s="131">
        <f t="shared" si="405"/>
        <v>0</v>
      </c>
      <c r="P3721" s="132">
        <f t="shared" si="406"/>
        <v>0</v>
      </c>
      <c r="Q3721" s="132">
        <f t="shared" si="407"/>
        <v>0</v>
      </c>
    </row>
    <row r="3722" spans="1:17" ht="15" customHeight="1">
      <c r="A3722" s="147"/>
      <c r="B3722" s="163"/>
      <c r="C3722" s="149"/>
      <c r="E3722" s="165"/>
      <c r="G3722" s="151"/>
      <c r="H3722" s="152" t="str">
        <f t="shared" si="401"/>
        <v/>
      </c>
      <c r="I3722" s="166"/>
      <c r="J3722" s="167"/>
      <c r="K3722" s="155" t="str">
        <f t="shared" si="402"/>
        <v/>
      </c>
      <c r="L3722" s="159"/>
      <c r="M3722" s="144">
        <f t="shared" si="403"/>
        <v>0</v>
      </c>
      <c r="N3722" s="144">
        <f t="shared" si="404"/>
        <v>0</v>
      </c>
      <c r="O3722" s="131">
        <f t="shared" si="405"/>
        <v>0</v>
      </c>
      <c r="P3722" s="132">
        <f t="shared" si="406"/>
        <v>0</v>
      </c>
      <c r="Q3722" s="132">
        <f t="shared" si="407"/>
        <v>0</v>
      </c>
    </row>
    <row r="3723" spans="1:17" ht="15" customHeight="1">
      <c r="A3723" s="147"/>
      <c r="B3723" s="163"/>
      <c r="C3723" s="149"/>
      <c r="E3723" s="165"/>
      <c r="G3723" s="151"/>
      <c r="H3723" s="152" t="str">
        <f t="shared" si="401"/>
        <v/>
      </c>
      <c r="I3723" s="166"/>
      <c r="J3723" s="167"/>
      <c r="K3723" s="155" t="str">
        <f t="shared" si="402"/>
        <v/>
      </c>
      <c r="L3723" s="159"/>
      <c r="M3723" s="144">
        <f t="shared" si="403"/>
        <v>0</v>
      </c>
      <c r="N3723" s="144">
        <f t="shared" si="404"/>
        <v>0</v>
      </c>
      <c r="O3723" s="131">
        <f t="shared" si="405"/>
        <v>0</v>
      </c>
      <c r="P3723" s="132">
        <f t="shared" si="406"/>
        <v>0</v>
      </c>
      <c r="Q3723" s="132">
        <f t="shared" si="407"/>
        <v>0</v>
      </c>
    </row>
    <row r="3724" spans="1:17" ht="15" customHeight="1">
      <c r="A3724" s="147"/>
      <c r="B3724" s="163"/>
      <c r="C3724" s="149"/>
      <c r="E3724" s="165"/>
      <c r="G3724" s="151"/>
      <c r="H3724" s="152" t="str">
        <f t="shared" si="401"/>
        <v/>
      </c>
      <c r="I3724" s="166"/>
      <c r="J3724" s="167"/>
      <c r="K3724" s="155" t="str">
        <f t="shared" si="402"/>
        <v/>
      </c>
      <c r="L3724" s="159"/>
      <c r="M3724" s="144">
        <f t="shared" si="403"/>
        <v>0</v>
      </c>
      <c r="N3724" s="144">
        <f t="shared" si="404"/>
        <v>0</v>
      </c>
      <c r="O3724" s="131">
        <f t="shared" si="405"/>
        <v>0</v>
      </c>
      <c r="P3724" s="132">
        <f t="shared" si="406"/>
        <v>0</v>
      </c>
      <c r="Q3724" s="132">
        <f t="shared" si="407"/>
        <v>0</v>
      </c>
    </row>
    <row r="3725" spans="1:17" ht="15" customHeight="1">
      <c r="A3725" s="147"/>
      <c r="B3725" s="163"/>
      <c r="C3725" s="149"/>
      <c r="E3725" s="165"/>
      <c r="G3725" s="151"/>
      <c r="H3725" s="152" t="str">
        <f t="shared" ref="H3725:H3788" si="408">IF(C3725="","",IF(C3725="/",M3725,IF(C3725="ST",N3724,IF(C3725="T",O3725,D3725*E3725*F3725*G3725))))</f>
        <v/>
      </c>
      <c r="I3725" s="166"/>
      <c r="J3725" s="167"/>
      <c r="K3725" s="155" t="str">
        <f t="shared" ref="K3725:K3788" si="409">IF(C3725="","",IF(C3725="ST",P3724,IF(C3725="T",Q3725,H3725*J3725)))</f>
        <v/>
      </c>
      <c r="L3725" s="159"/>
      <c r="M3725" s="144">
        <f t="shared" ref="M3725:M3788" si="410">IF(C3725="/",(D3725+E3725)*F3725/G3725,IF(C3725="+",M3724+G3725,IF(C3725="-",M3724-G3725,0)))</f>
        <v>0</v>
      </c>
      <c r="N3725" s="144">
        <f t="shared" ref="N3725:N3788" si="411">IF(C3725="/",N3724+H3725,IF(C3725="+",N3724+H3725,IF(C3725="-",N3724-H3725,0)))</f>
        <v>0</v>
      </c>
      <c r="O3725" s="131">
        <f t="shared" ref="O3725:O3788" si="412">IF(C3725="/",O3724+H3725,IF(C3725="+",O3724+H3725,IF(C3725="-",O3724-H3725,IF(C3725="ST",O3724+0,IF(C3725="T",O3724,0)))))</f>
        <v>0</v>
      </c>
      <c r="P3725" s="132">
        <f t="shared" ref="P3725:P3788" si="413">IF(C3725="/",P3724+K3725,IF(C3725="+",P3724+K3725,IF(C3725="-",P3724-K3725,0)))</f>
        <v>0</v>
      </c>
      <c r="Q3725" s="132">
        <f t="shared" ref="Q3725:Q3788" si="414">IF(C3725="/",Q3724+K3725,IF(C3725="+",Q3724+K3725,IF(C3725="-",Q3724-K3725,IF(C3725="ST",Q3724+0,IF(C3725="T",Q3724,0)))))</f>
        <v>0</v>
      </c>
    </row>
    <row r="3726" spans="1:17" ht="15" customHeight="1">
      <c r="A3726" s="147"/>
      <c r="B3726" s="163"/>
      <c r="C3726" s="149"/>
      <c r="E3726" s="165"/>
      <c r="G3726" s="151"/>
      <c r="H3726" s="152" t="str">
        <f t="shared" si="408"/>
        <v/>
      </c>
      <c r="I3726" s="166"/>
      <c r="J3726" s="167"/>
      <c r="K3726" s="155" t="str">
        <f t="shared" si="409"/>
        <v/>
      </c>
      <c r="L3726" s="159"/>
      <c r="M3726" s="144">
        <f t="shared" si="410"/>
        <v>0</v>
      </c>
      <c r="N3726" s="144">
        <f t="shared" si="411"/>
        <v>0</v>
      </c>
      <c r="O3726" s="131">
        <f t="shared" si="412"/>
        <v>0</v>
      </c>
      <c r="P3726" s="132">
        <f t="shared" si="413"/>
        <v>0</v>
      </c>
      <c r="Q3726" s="132">
        <f t="shared" si="414"/>
        <v>0</v>
      </c>
    </row>
    <row r="3727" spans="1:17" ht="15" customHeight="1">
      <c r="A3727" s="147"/>
      <c r="B3727" s="163"/>
      <c r="C3727" s="149"/>
      <c r="E3727" s="165"/>
      <c r="G3727" s="151"/>
      <c r="H3727" s="152" t="str">
        <f t="shared" si="408"/>
        <v/>
      </c>
      <c r="I3727" s="166"/>
      <c r="J3727" s="167"/>
      <c r="K3727" s="155" t="str">
        <f t="shared" si="409"/>
        <v/>
      </c>
      <c r="L3727" s="159"/>
      <c r="M3727" s="144">
        <f t="shared" si="410"/>
        <v>0</v>
      </c>
      <c r="N3727" s="144">
        <f t="shared" si="411"/>
        <v>0</v>
      </c>
      <c r="O3727" s="131">
        <f t="shared" si="412"/>
        <v>0</v>
      </c>
      <c r="P3727" s="132">
        <f t="shared" si="413"/>
        <v>0</v>
      </c>
      <c r="Q3727" s="132">
        <f t="shared" si="414"/>
        <v>0</v>
      </c>
    </row>
    <row r="3728" spans="1:17" ht="15" customHeight="1">
      <c r="A3728" s="147"/>
      <c r="B3728" s="163"/>
      <c r="C3728" s="149"/>
      <c r="E3728" s="165"/>
      <c r="G3728" s="151"/>
      <c r="H3728" s="152" t="str">
        <f t="shared" si="408"/>
        <v/>
      </c>
      <c r="I3728" s="166"/>
      <c r="J3728" s="167"/>
      <c r="K3728" s="155" t="str">
        <f t="shared" si="409"/>
        <v/>
      </c>
      <c r="L3728" s="159"/>
      <c r="M3728" s="144">
        <f t="shared" si="410"/>
        <v>0</v>
      </c>
      <c r="N3728" s="144">
        <f t="shared" si="411"/>
        <v>0</v>
      </c>
      <c r="O3728" s="131">
        <f t="shared" si="412"/>
        <v>0</v>
      </c>
      <c r="P3728" s="132">
        <f t="shared" si="413"/>
        <v>0</v>
      </c>
      <c r="Q3728" s="132">
        <f t="shared" si="414"/>
        <v>0</v>
      </c>
    </row>
    <row r="3729" spans="1:17" ht="15" customHeight="1">
      <c r="A3729" s="147"/>
      <c r="B3729" s="163"/>
      <c r="C3729" s="149"/>
      <c r="E3729" s="165"/>
      <c r="G3729" s="151"/>
      <c r="H3729" s="152" t="str">
        <f t="shared" si="408"/>
        <v/>
      </c>
      <c r="I3729" s="166"/>
      <c r="J3729" s="167"/>
      <c r="K3729" s="155" t="str">
        <f t="shared" si="409"/>
        <v/>
      </c>
      <c r="L3729" s="159"/>
      <c r="M3729" s="144">
        <f t="shared" si="410"/>
        <v>0</v>
      </c>
      <c r="N3729" s="144">
        <f t="shared" si="411"/>
        <v>0</v>
      </c>
      <c r="O3729" s="131">
        <f t="shared" si="412"/>
        <v>0</v>
      </c>
      <c r="P3729" s="132">
        <f t="shared" si="413"/>
        <v>0</v>
      </c>
      <c r="Q3729" s="132">
        <f t="shared" si="414"/>
        <v>0</v>
      </c>
    </row>
    <row r="3730" spans="1:17" ht="15" customHeight="1">
      <c r="A3730" s="147"/>
      <c r="B3730" s="163"/>
      <c r="C3730" s="149"/>
      <c r="E3730" s="165"/>
      <c r="G3730" s="151"/>
      <c r="H3730" s="152" t="str">
        <f t="shared" si="408"/>
        <v/>
      </c>
      <c r="I3730" s="166"/>
      <c r="J3730" s="167"/>
      <c r="K3730" s="155" t="str">
        <f t="shared" si="409"/>
        <v/>
      </c>
      <c r="L3730" s="159"/>
      <c r="M3730" s="144">
        <f t="shared" si="410"/>
        <v>0</v>
      </c>
      <c r="N3730" s="144">
        <f t="shared" si="411"/>
        <v>0</v>
      </c>
      <c r="O3730" s="131">
        <f t="shared" si="412"/>
        <v>0</v>
      </c>
      <c r="P3730" s="132">
        <f t="shared" si="413"/>
        <v>0</v>
      </c>
      <c r="Q3730" s="132">
        <f t="shared" si="414"/>
        <v>0</v>
      </c>
    </row>
    <row r="3731" spans="1:17" ht="15" customHeight="1">
      <c r="A3731" s="147"/>
      <c r="B3731" s="163"/>
      <c r="C3731" s="149"/>
      <c r="E3731" s="165"/>
      <c r="G3731" s="151"/>
      <c r="H3731" s="152" t="str">
        <f t="shared" si="408"/>
        <v/>
      </c>
      <c r="I3731" s="166"/>
      <c r="J3731" s="167"/>
      <c r="K3731" s="155" t="str">
        <f t="shared" si="409"/>
        <v/>
      </c>
      <c r="L3731" s="159"/>
      <c r="M3731" s="144">
        <f t="shared" si="410"/>
        <v>0</v>
      </c>
      <c r="N3731" s="144">
        <f t="shared" si="411"/>
        <v>0</v>
      </c>
      <c r="O3731" s="131">
        <f t="shared" si="412"/>
        <v>0</v>
      </c>
      <c r="P3731" s="132">
        <f t="shared" si="413"/>
        <v>0</v>
      </c>
      <c r="Q3731" s="132">
        <f t="shared" si="414"/>
        <v>0</v>
      </c>
    </row>
    <row r="3732" spans="1:17" ht="15" customHeight="1">
      <c r="A3732" s="147"/>
      <c r="B3732" s="163"/>
      <c r="C3732" s="149"/>
      <c r="E3732" s="165"/>
      <c r="G3732" s="151"/>
      <c r="H3732" s="152" t="str">
        <f t="shared" si="408"/>
        <v/>
      </c>
      <c r="I3732" s="166"/>
      <c r="J3732" s="167"/>
      <c r="K3732" s="155" t="str">
        <f t="shared" si="409"/>
        <v/>
      </c>
      <c r="L3732" s="159"/>
      <c r="M3732" s="144">
        <f t="shared" si="410"/>
        <v>0</v>
      </c>
      <c r="N3732" s="144">
        <f t="shared" si="411"/>
        <v>0</v>
      </c>
      <c r="O3732" s="131">
        <f t="shared" si="412"/>
        <v>0</v>
      </c>
      <c r="P3732" s="132">
        <f t="shared" si="413"/>
        <v>0</v>
      </c>
      <c r="Q3732" s="132">
        <f t="shared" si="414"/>
        <v>0</v>
      </c>
    </row>
    <row r="3733" spans="1:17" ht="15" customHeight="1">
      <c r="A3733" s="147"/>
      <c r="B3733" s="163"/>
      <c r="C3733" s="149"/>
      <c r="E3733" s="165"/>
      <c r="G3733" s="151"/>
      <c r="H3733" s="152" t="str">
        <f t="shared" si="408"/>
        <v/>
      </c>
      <c r="I3733" s="166"/>
      <c r="J3733" s="167"/>
      <c r="K3733" s="155" t="str">
        <f t="shared" si="409"/>
        <v/>
      </c>
      <c r="L3733" s="159"/>
      <c r="M3733" s="144">
        <f t="shared" si="410"/>
        <v>0</v>
      </c>
      <c r="N3733" s="144">
        <f t="shared" si="411"/>
        <v>0</v>
      </c>
      <c r="O3733" s="131">
        <f t="shared" si="412"/>
        <v>0</v>
      </c>
      <c r="P3733" s="132">
        <f t="shared" si="413"/>
        <v>0</v>
      </c>
      <c r="Q3733" s="132">
        <f t="shared" si="414"/>
        <v>0</v>
      </c>
    </row>
    <row r="3734" spans="1:17" ht="15" customHeight="1">
      <c r="A3734" s="147"/>
      <c r="B3734" s="163"/>
      <c r="C3734" s="149"/>
      <c r="E3734" s="165"/>
      <c r="G3734" s="151"/>
      <c r="H3734" s="152" t="str">
        <f t="shared" si="408"/>
        <v/>
      </c>
      <c r="I3734" s="166"/>
      <c r="J3734" s="167"/>
      <c r="K3734" s="155" t="str">
        <f t="shared" si="409"/>
        <v/>
      </c>
      <c r="L3734" s="159"/>
      <c r="M3734" s="144">
        <f t="shared" si="410"/>
        <v>0</v>
      </c>
      <c r="N3734" s="144">
        <f t="shared" si="411"/>
        <v>0</v>
      </c>
      <c r="O3734" s="131">
        <f t="shared" si="412"/>
        <v>0</v>
      </c>
      <c r="P3734" s="132">
        <f t="shared" si="413"/>
        <v>0</v>
      </c>
      <c r="Q3734" s="132">
        <f t="shared" si="414"/>
        <v>0</v>
      </c>
    </row>
    <row r="3735" spans="1:17" ht="15" customHeight="1">
      <c r="A3735" s="147"/>
      <c r="B3735" s="163"/>
      <c r="C3735" s="149"/>
      <c r="E3735" s="165"/>
      <c r="G3735" s="151"/>
      <c r="H3735" s="152" t="str">
        <f t="shared" si="408"/>
        <v/>
      </c>
      <c r="I3735" s="166"/>
      <c r="J3735" s="167"/>
      <c r="K3735" s="155" t="str">
        <f t="shared" si="409"/>
        <v/>
      </c>
      <c r="L3735" s="159"/>
      <c r="M3735" s="144">
        <f t="shared" si="410"/>
        <v>0</v>
      </c>
      <c r="N3735" s="144">
        <f t="shared" si="411"/>
        <v>0</v>
      </c>
      <c r="O3735" s="131">
        <f t="shared" si="412"/>
        <v>0</v>
      </c>
      <c r="P3735" s="132">
        <f t="shared" si="413"/>
        <v>0</v>
      </c>
      <c r="Q3735" s="132">
        <f t="shared" si="414"/>
        <v>0</v>
      </c>
    </row>
    <row r="3736" spans="1:17" ht="15" customHeight="1">
      <c r="A3736" s="147"/>
      <c r="B3736" s="163"/>
      <c r="C3736" s="149"/>
      <c r="E3736" s="165"/>
      <c r="G3736" s="151"/>
      <c r="H3736" s="152" t="str">
        <f t="shared" si="408"/>
        <v/>
      </c>
      <c r="I3736" s="166"/>
      <c r="J3736" s="167"/>
      <c r="K3736" s="155" t="str">
        <f t="shared" si="409"/>
        <v/>
      </c>
      <c r="L3736" s="159"/>
      <c r="M3736" s="144">
        <f t="shared" si="410"/>
        <v>0</v>
      </c>
      <c r="N3736" s="144">
        <f t="shared" si="411"/>
        <v>0</v>
      </c>
      <c r="O3736" s="131">
        <f t="shared" si="412"/>
        <v>0</v>
      </c>
      <c r="P3736" s="132">
        <f t="shared" si="413"/>
        <v>0</v>
      </c>
      <c r="Q3736" s="132">
        <f t="shared" si="414"/>
        <v>0</v>
      </c>
    </row>
    <row r="3737" spans="1:17" ht="15" customHeight="1">
      <c r="A3737" s="147"/>
      <c r="B3737" s="163"/>
      <c r="C3737" s="149"/>
      <c r="E3737" s="165"/>
      <c r="G3737" s="151"/>
      <c r="H3737" s="152" t="str">
        <f t="shared" si="408"/>
        <v/>
      </c>
      <c r="I3737" s="166"/>
      <c r="J3737" s="167"/>
      <c r="K3737" s="155" t="str">
        <f t="shared" si="409"/>
        <v/>
      </c>
      <c r="L3737" s="159"/>
      <c r="M3737" s="144">
        <f t="shared" si="410"/>
        <v>0</v>
      </c>
      <c r="N3737" s="144">
        <f t="shared" si="411"/>
        <v>0</v>
      </c>
      <c r="O3737" s="131">
        <f t="shared" si="412"/>
        <v>0</v>
      </c>
      <c r="P3737" s="132">
        <f t="shared" si="413"/>
        <v>0</v>
      </c>
      <c r="Q3737" s="132">
        <f t="shared" si="414"/>
        <v>0</v>
      </c>
    </row>
    <row r="3738" spans="1:17" ht="15" customHeight="1">
      <c r="A3738" s="147"/>
      <c r="B3738" s="163"/>
      <c r="C3738" s="149"/>
      <c r="E3738" s="165"/>
      <c r="G3738" s="151"/>
      <c r="H3738" s="152" t="str">
        <f t="shared" si="408"/>
        <v/>
      </c>
      <c r="I3738" s="166"/>
      <c r="J3738" s="167"/>
      <c r="K3738" s="155" t="str">
        <f t="shared" si="409"/>
        <v/>
      </c>
      <c r="L3738" s="159"/>
      <c r="M3738" s="144">
        <f t="shared" si="410"/>
        <v>0</v>
      </c>
      <c r="N3738" s="144">
        <f t="shared" si="411"/>
        <v>0</v>
      </c>
      <c r="O3738" s="131">
        <f t="shared" si="412"/>
        <v>0</v>
      </c>
      <c r="P3738" s="132">
        <f t="shared" si="413"/>
        <v>0</v>
      </c>
      <c r="Q3738" s="132">
        <f t="shared" si="414"/>
        <v>0</v>
      </c>
    </row>
    <row r="3739" spans="1:17" ht="15" customHeight="1">
      <c r="A3739" s="147"/>
      <c r="B3739" s="163"/>
      <c r="C3739" s="149"/>
      <c r="E3739" s="165"/>
      <c r="G3739" s="151"/>
      <c r="H3739" s="152" t="str">
        <f t="shared" si="408"/>
        <v/>
      </c>
      <c r="I3739" s="166"/>
      <c r="J3739" s="167"/>
      <c r="K3739" s="155" t="str">
        <f t="shared" si="409"/>
        <v/>
      </c>
      <c r="L3739" s="159"/>
      <c r="M3739" s="144">
        <f t="shared" si="410"/>
        <v>0</v>
      </c>
      <c r="N3739" s="144">
        <f t="shared" si="411"/>
        <v>0</v>
      </c>
      <c r="O3739" s="131">
        <f t="shared" si="412"/>
        <v>0</v>
      </c>
      <c r="P3739" s="132">
        <f t="shared" si="413"/>
        <v>0</v>
      </c>
      <c r="Q3739" s="132">
        <f t="shared" si="414"/>
        <v>0</v>
      </c>
    </row>
    <row r="3740" spans="1:17" ht="15" customHeight="1">
      <c r="A3740" s="147"/>
      <c r="B3740" s="163"/>
      <c r="C3740" s="149"/>
      <c r="E3740" s="165"/>
      <c r="G3740" s="151"/>
      <c r="H3740" s="152" t="str">
        <f t="shared" si="408"/>
        <v/>
      </c>
      <c r="I3740" s="166"/>
      <c r="J3740" s="167"/>
      <c r="K3740" s="155" t="str">
        <f t="shared" si="409"/>
        <v/>
      </c>
      <c r="L3740" s="159"/>
      <c r="M3740" s="144">
        <f t="shared" si="410"/>
        <v>0</v>
      </c>
      <c r="N3740" s="144">
        <f t="shared" si="411"/>
        <v>0</v>
      </c>
      <c r="O3740" s="131">
        <f t="shared" si="412"/>
        <v>0</v>
      </c>
      <c r="P3740" s="132">
        <f t="shared" si="413"/>
        <v>0</v>
      </c>
      <c r="Q3740" s="132">
        <f t="shared" si="414"/>
        <v>0</v>
      </c>
    </row>
    <row r="3741" spans="1:17" ht="15" customHeight="1">
      <c r="A3741" s="147"/>
      <c r="B3741" s="163"/>
      <c r="C3741" s="149"/>
      <c r="E3741" s="165"/>
      <c r="G3741" s="151"/>
      <c r="H3741" s="152" t="str">
        <f t="shared" si="408"/>
        <v/>
      </c>
      <c r="I3741" s="166"/>
      <c r="J3741" s="167"/>
      <c r="K3741" s="155" t="str">
        <f t="shared" si="409"/>
        <v/>
      </c>
      <c r="L3741" s="159"/>
      <c r="M3741" s="144">
        <f t="shared" si="410"/>
        <v>0</v>
      </c>
      <c r="N3741" s="144">
        <f t="shared" si="411"/>
        <v>0</v>
      </c>
      <c r="O3741" s="131">
        <f t="shared" si="412"/>
        <v>0</v>
      </c>
      <c r="P3741" s="132">
        <f t="shared" si="413"/>
        <v>0</v>
      </c>
      <c r="Q3741" s="132">
        <f t="shared" si="414"/>
        <v>0</v>
      </c>
    </row>
    <row r="3742" spans="1:17" ht="15" customHeight="1">
      <c r="A3742" s="147"/>
      <c r="B3742" s="163"/>
      <c r="C3742" s="149"/>
      <c r="E3742" s="165"/>
      <c r="G3742" s="151"/>
      <c r="H3742" s="152" t="str">
        <f t="shared" si="408"/>
        <v/>
      </c>
      <c r="I3742" s="166"/>
      <c r="J3742" s="167"/>
      <c r="K3742" s="155" t="str">
        <f t="shared" si="409"/>
        <v/>
      </c>
      <c r="L3742" s="159"/>
      <c r="M3742" s="144">
        <f t="shared" si="410"/>
        <v>0</v>
      </c>
      <c r="N3742" s="144">
        <f t="shared" si="411"/>
        <v>0</v>
      </c>
      <c r="O3742" s="131">
        <f t="shared" si="412"/>
        <v>0</v>
      </c>
      <c r="P3742" s="132">
        <f t="shared" si="413"/>
        <v>0</v>
      </c>
      <c r="Q3742" s="132">
        <f t="shared" si="414"/>
        <v>0</v>
      </c>
    </row>
    <row r="3743" spans="1:17" ht="15" customHeight="1">
      <c r="A3743" s="147"/>
      <c r="B3743" s="163"/>
      <c r="C3743" s="149"/>
      <c r="E3743" s="165"/>
      <c r="G3743" s="151"/>
      <c r="H3743" s="152" t="str">
        <f t="shared" si="408"/>
        <v/>
      </c>
      <c r="I3743" s="166"/>
      <c r="J3743" s="167"/>
      <c r="K3743" s="155" t="str">
        <f t="shared" si="409"/>
        <v/>
      </c>
      <c r="L3743" s="159"/>
      <c r="M3743" s="144">
        <f t="shared" si="410"/>
        <v>0</v>
      </c>
      <c r="N3743" s="144">
        <f t="shared" si="411"/>
        <v>0</v>
      </c>
      <c r="O3743" s="131">
        <f t="shared" si="412"/>
        <v>0</v>
      </c>
      <c r="P3743" s="132">
        <f t="shared" si="413"/>
        <v>0</v>
      </c>
      <c r="Q3743" s="132">
        <f t="shared" si="414"/>
        <v>0</v>
      </c>
    </row>
    <row r="3744" spans="1:17" ht="15" customHeight="1">
      <c r="A3744" s="147"/>
      <c r="B3744" s="163"/>
      <c r="C3744" s="149"/>
      <c r="E3744" s="165"/>
      <c r="G3744" s="151"/>
      <c r="H3744" s="152" t="str">
        <f t="shared" si="408"/>
        <v/>
      </c>
      <c r="I3744" s="166"/>
      <c r="J3744" s="167"/>
      <c r="K3744" s="155" t="str">
        <f t="shared" si="409"/>
        <v/>
      </c>
      <c r="L3744" s="159"/>
      <c r="M3744" s="144">
        <f t="shared" si="410"/>
        <v>0</v>
      </c>
      <c r="N3744" s="144">
        <f t="shared" si="411"/>
        <v>0</v>
      </c>
      <c r="O3744" s="131">
        <f t="shared" si="412"/>
        <v>0</v>
      </c>
      <c r="P3744" s="132">
        <f t="shared" si="413"/>
        <v>0</v>
      </c>
      <c r="Q3744" s="132">
        <f t="shared" si="414"/>
        <v>0</v>
      </c>
    </row>
    <row r="3745" spans="1:17" ht="15" customHeight="1">
      <c r="A3745" s="147"/>
      <c r="B3745" s="163"/>
      <c r="C3745" s="149"/>
      <c r="E3745" s="165"/>
      <c r="G3745" s="151"/>
      <c r="H3745" s="152" t="str">
        <f t="shared" si="408"/>
        <v/>
      </c>
      <c r="I3745" s="166"/>
      <c r="J3745" s="167"/>
      <c r="K3745" s="155" t="str">
        <f t="shared" si="409"/>
        <v/>
      </c>
      <c r="L3745" s="159"/>
      <c r="M3745" s="144">
        <f t="shared" si="410"/>
        <v>0</v>
      </c>
      <c r="N3745" s="144">
        <f t="shared" si="411"/>
        <v>0</v>
      </c>
      <c r="O3745" s="131">
        <f t="shared" si="412"/>
        <v>0</v>
      </c>
      <c r="P3745" s="132">
        <f t="shared" si="413"/>
        <v>0</v>
      </c>
      <c r="Q3745" s="132">
        <f t="shared" si="414"/>
        <v>0</v>
      </c>
    </row>
    <row r="3746" spans="1:17" ht="15" customHeight="1">
      <c r="A3746" s="147"/>
      <c r="B3746" s="163"/>
      <c r="C3746" s="149"/>
      <c r="E3746" s="165"/>
      <c r="G3746" s="151"/>
      <c r="H3746" s="152" t="str">
        <f t="shared" si="408"/>
        <v/>
      </c>
      <c r="I3746" s="166"/>
      <c r="J3746" s="167"/>
      <c r="K3746" s="155" t="str">
        <f t="shared" si="409"/>
        <v/>
      </c>
      <c r="L3746" s="159"/>
      <c r="M3746" s="144">
        <f t="shared" si="410"/>
        <v>0</v>
      </c>
      <c r="N3746" s="144">
        <f t="shared" si="411"/>
        <v>0</v>
      </c>
      <c r="O3746" s="131">
        <f t="shared" si="412"/>
        <v>0</v>
      </c>
      <c r="P3746" s="132">
        <f t="shared" si="413"/>
        <v>0</v>
      </c>
      <c r="Q3746" s="132">
        <f t="shared" si="414"/>
        <v>0</v>
      </c>
    </row>
    <row r="3747" spans="1:17" ht="15" customHeight="1">
      <c r="A3747" s="147"/>
      <c r="B3747" s="163"/>
      <c r="C3747" s="149"/>
      <c r="E3747" s="165"/>
      <c r="G3747" s="151"/>
      <c r="H3747" s="152" t="str">
        <f t="shared" si="408"/>
        <v/>
      </c>
      <c r="I3747" s="166"/>
      <c r="J3747" s="167"/>
      <c r="K3747" s="155" t="str">
        <f t="shared" si="409"/>
        <v/>
      </c>
      <c r="L3747" s="159"/>
      <c r="M3747" s="144">
        <f t="shared" si="410"/>
        <v>0</v>
      </c>
      <c r="N3747" s="144">
        <f t="shared" si="411"/>
        <v>0</v>
      </c>
      <c r="O3747" s="131">
        <f t="shared" si="412"/>
        <v>0</v>
      </c>
      <c r="P3747" s="132">
        <f t="shared" si="413"/>
        <v>0</v>
      </c>
      <c r="Q3747" s="132">
        <f t="shared" si="414"/>
        <v>0</v>
      </c>
    </row>
    <row r="3748" spans="1:17" ht="15" customHeight="1">
      <c r="A3748" s="147"/>
      <c r="B3748" s="163"/>
      <c r="C3748" s="149"/>
      <c r="E3748" s="165"/>
      <c r="G3748" s="151"/>
      <c r="H3748" s="152" t="str">
        <f t="shared" si="408"/>
        <v/>
      </c>
      <c r="I3748" s="166"/>
      <c r="J3748" s="167"/>
      <c r="K3748" s="155" t="str">
        <f t="shared" si="409"/>
        <v/>
      </c>
      <c r="L3748" s="159"/>
      <c r="M3748" s="144">
        <f t="shared" si="410"/>
        <v>0</v>
      </c>
      <c r="N3748" s="144">
        <f t="shared" si="411"/>
        <v>0</v>
      </c>
      <c r="O3748" s="131">
        <f t="shared" si="412"/>
        <v>0</v>
      </c>
      <c r="P3748" s="132">
        <f t="shared" si="413"/>
        <v>0</v>
      </c>
      <c r="Q3748" s="132">
        <f t="shared" si="414"/>
        <v>0</v>
      </c>
    </row>
    <row r="3749" spans="1:17" ht="15" customHeight="1">
      <c r="A3749" s="147"/>
      <c r="B3749" s="163"/>
      <c r="C3749" s="149"/>
      <c r="E3749" s="165"/>
      <c r="G3749" s="151"/>
      <c r="H3749" s="152" t="str">
        <f t="shared" si="408"/>
        <v/>
      </c>
      <c r="I3749" s="166"/>
      <c r="J3749" s="167"/>
      <c r="K3749" s="155" t="str">
        <f t="shared" si="409"/>
        <v/>
      </c>
      <c r="L3749" s="159"/>
      <c r="M3749" s="144">
        <f t="shared" si="410"/>
        <v>0</v>
      </c>
      <c r="N3749" s="144">
        <f t="shared" si="411"/>
        <v>0</v>
      </c>
      <c r="O3749" s="131">
        <f t="shared" si="412"/>
        <v>0</v>
      </c>
      <c r="P3749" s="132">
        <f t="shared" si="413"/>
        <v>0</v>
      </c>
      <c r="Q3749" s="132">
        <f t="shared" si="414"/>
        <v>0</v>
      </c>
    </row>
    <row r="3750" spans="1:17" ht="15" customHeight="1">
      <c r="A3750" s="147"/>
      <c r="B3750" s="163"/>
      <c r="C3750" s="149"/>
      <c r="E3750" s="165"/>
      <c r="G3750" s="151"/>
      <c r="H3750" s="152" t="str">
        <f t="shared" si="408"/>
        <v/>
      </c>
      <c r="I3750" s="166"/>
      <c r="J3750" s="167"/>
      <c r="K3750" s="155" t="str">
        <f t="shared" si="409"/>
        <v/>
      </c>
      <c r="L3750" s="159"/>
      <c r="M3750" s="144">
        <f t="shared" si="410"/>
        <v>0</v>
      </c>
      <c r="N3750" s="144">
        <f t="shared" si="411"/>
        <v>0</v>
      </c>
      <c r="O3750" s="131">
        <f t="shared" si="412"/>
        <v>0</v>
      </c>
      <c r="P3750" s="132">
        <f t="shared" si="413"/>
        <v>0</v>
      </c>
      <c r="Q3750" s="132">
        <f t="shared" si="414"/>
        <v>0</v>
      </c>
    </row>
    <row r="3751" spans="1:17" ht="15" customHeight="1">
      <c r="A3751" s="147"/>
      <c r="B3751" s="163"/>
      <c r="C3751" s="149"/>
      <c r="E3751" s="165"/>
      <c r="G3751" s="151"/>
      <c r="H3751" s="152" t="str">
        <f t="shared" si="408"/>
        <v/>
      </c>
      <c r="I3751" s="166"/>
      <c r="J3751" s="167"/>
      <c r="K3751" s="155" t="str">
        <f t="shared" si="409"/>
        <v/>
      </c>
      <c r="L3751" s="159"/>
      <c r="M3751" s="144">
        <f t="shared" si="410"/>
        <v>0</v>
      </c>
      <c r="N3751" s="144">
        <f t="shared" si="411"/>
        <v>0</v>
      </c>
      <c r="O3751" s="131">
        <f t="shared" si="412"/>
        <v>0</v>
      </c>
      <c r="P3751" s="132">
        <f t="shared" si="413"/>
        <v>0</v>
      </c>
      <c r="Q3751" s="132">
        <f t="shared" si="414"/>
        <v>0</v>
      </c>
    </row>
    <row r="3752" spans="1:17" ht="15" customHeight="1">
      <c r="A3752" s="147"/>
      <c r="B3752" s="163"/>
      <c r="C3752" s="149"/>
      <c r="E3752" s="165"/>
      <c r="G3752" s="151"/>
      <c r="H3752" s="152" t="str">
        <f t="shared" si="408"/>
        <v/>
      </c>
      <c r="I3752" s="166"/>
      <c r="J3752" s="167"/>
      <c r="K3752" s="155" t="str">
        <f t="shared" si="409"/>
        <v/>
      </c>
      <c r="L3752" s="159"/>
      <c r="M3752" s="144">
        <f t="shared" si="410"/>
        <v>0</v>
      </c>
      <c r="N3752" s="144">
        <f t="shared" si="411"/>
        <v>0</v>
      </c>
      <c r="O3752" s="131">
        <f t="shared" si="412"/>
        <v>0</v>
      </c>
      <c r="P3752" s="132">
        <f t="shared" si="413"/>
        <v>0</v>
      </c>
      <c r="Q3752" s="132">
        <f t="shared" si="414"/>
        <v>0</v>
      </c>
    </row>
    <row r="3753" spans="1:17" ht="15" customHeight="1">
      <c r="A3753" s="147"/>
      <c r="B3753" s="163"/>
      <c r="C3753" s="149"/>
      <c r="E3753" s="165"/>
      <c r="G3753" s="151"/>
      <c r="H3753" s="152" t="str">
        <f t="shared" si="408"/>
        <v/>
      </c>
      <c r="I3753" s="166"/>
      <c r="J3753" s="167"/>
      <c r="K3753" s="155" t="str">
        <f t="shared" si="409"/>
        <v/>
      </c>
      <c r="L3753" s="159"/>
      <c r="M3753" s="144">
        <f t="shared" si="410"/>
        <v>0</v>
      </c>
      <c r="N3753" s="144">
        <f t="shared" si="411"/>
        <v>0</v>
      </c>
      <c r="O3753" s="131">
        <f t="shared" si="412"/>
        <v>0</v>
      </c>
      <c r="P3753" s="132">
        <f t="shared" si="413"/>
        <v>0</v>
      </c>
      <c r="Q3753" s="132">
        <f t="shared" si="414"/>
        <v>0</v>
      </c>
    </row>
    <row r="3754" spans="1:17" ht="15" customHeight="1">
      <c r="A3754" s="147"/>
      <c r="B3754" s="163"/>
      <c r="C3754" s="149"/>
      <c r="E3754" s="165"/>
      <c r="G3754" s="151"/>
      <c r="H3754" s="152" t="str">
        <f t="shared" si="408"/>
        <v/>
      </c>
      <c r="I3754" s="166"/>
      <c r="J3754" s="167"/>
      <c r="K3754" s="155" t="str">
        <f t="shared" si="409"/>
        <v/>
      </c>
      <c r="L3754" s="159"/>
      <c r="M3754" s="144">
        <f t="shared" si="410"/>
        <v>0</v>
      </c>
      <c r="N3754" s="144">
        <f t="shared" si="411"/>
        <v>0</v>
      </c>
      <c r="O3754" s="131">
        <f t="shared" si="412"/>
        <v>0</v>
      </c>
      <c r="P3754" s="132">
        <f t="shared" si="413"/>
        <v>0</v>
      </c>
      <c r="Q3754" s="132">
        <f t="shared" si="414"/>
        <v>0</v>
      </c>
    </row>
    <row r="3755" spans="1:17" ht="15" customHeight="1">
      <c r="A3755" s="147"/>
      <c r="B3755" s="163"/>
      <c r="C3755" s="149"/>
      <c r="E3755" s="165"/>
      <c r="G3755" s="151"/>
      <c r="H3755" s="152" t="str">
        <f t="shared" si="408"/>
        <v/>
      </c>
      <c r="I3755" s="166"/>
      <c r="J3755" s="167"/>
      <c r="K3755" s="155" t="str">
        <f t="shared" si="409"/>
        <v/>
      </c>
      <c r="L3755" s="159"/>
      <c r="M3755" s="144">
        <f t="shared" si="410"/>
        <v>0</v>
      </c>
      <c r="N3755" s="144">
        <f t="shared" si="411"/>
        <v>0</v>
      </c>
      <c r="O3755" s="131">
        <f t="shared" si="412"/>
        <v>0</v>
      </c>
      <c r="P3755" s="132">
        <f t="shared" si="413"/>
        <v>0</v>
      </c>
      <c r="Q3755" s="132">
        <f t="shared" si="414"/>
        <v>0</v>
      </c>
    </row>
    <row r="3756" spans="1:17" ht="15" customHeight="1">
      <c r="A3756" s="147"/>
      <c r="B3756" s="163"/>
      <c r="C3756" s="149"/>
      <c r="E3756" s="165"/>
      <c r="G3756" s="151"/>
      <c r="H3756" s="152" t="str">
        <f t="shared" si="408"/>
        <v/>
      </c>
      <c r="I3756" s="166"/>
      <c r="J3756" s="167"/>
      <c r="K3756" s="155" t="str">
        <f t="shared" si="409"/>
        <v/>
      </c>
      <c r="L3756" s="159"/>
      <c r="M3756" s="144">
        <f t="shared" si="410"/>
        <v>0</v>
      </c>
      <c r="N3756" s="144">
        <f t="shared" si="411"/>
        <v>0</v>
      </c>
      <c r="O3756" s="131">
        <f t="shared" si="412"/>
        <v>0</v>
      </c>
      <c r="P3756" s="132">
        <f t="shared" si="413"/>
        <v>0</v>
      </c>
      <c r="Q3756" s="132">
        <f t="shared" si="414"/>
        <v>0</v>
      </c>
    </row>
    <row r="3757" spans="1:17" ht="15" customHeight="1">
      <c r="A3757" s="147"/>
      <c r="B3757" s="163"/>
      <c r="C3757" s="149"/>
      <c r="E3757" s="165"/>
      <c r="G3757" s="151"/>
      <c r="H3757" s="152" t="str">
        <f t="shared" si="408"/>
        <v/>
      </c>
      <c r="I3757" s="166"/>
      <c r="J3757" s="167"/>
      <c r="K3757" s="155" t="str">
        <f t="shared" si="409"/>
        <v/>
      </c>
      <c r="L3757" s="159"/>
      <c r="M3757" s="144">
        <f t="shared" si="410"/>
        <v>0</v>
      </c>
      <c r="N3757" s="144">
        <f t="shared" si="411"/>
        <v>0</v>
      </c>
      <c r="O3757" s="131">
        <f t="shared" si="412"/>
        <v>0</v>
      </c>
      <c r="P3757" s="132">
        <f t="shared" si="413"/>
        <v>0</v>
      </c>
      <c r="Q3757" s="132">
        <f t="shared" si="414"/>
        <v>0</v>
      </c>
    </row>
    <row r="3758" spans="1:17" ht="15" customHeight="1">
      <c r="A3758" s="147"/>
      <c r="B3758" s="163"/>
      <c r="C3758" s="149"/>
      <c r="E3758" s="165"/>
      <c r="G3758" s="151"/>
      <c r="H3758" s="152" t="str">
        <f t="shared" si="408"/>
        <v/>
      </c>
      <c r="I3758" s="166"/>
      <c r="J3758" s="167"/>
      <c r="K3758" s="155" t="str">
        <f t="shared" si="409"/>
        <v/>
      </c>
      <c r="L3758" s="159"/>
      <c r="M3758" s="144">
        <f t="shared" si="410"/>
        <v>0</v>
      </c>
      <c r="N3758" s="144">
        <f t="shared" si="411"/>
        <v>0</v>
      </c>
      <c r="O3758" s="131">
        <f t="shared" si="412"/>
        <v>0</v>
      </c>
      <c r="P3758" s="132">
        <f t="shared" si="413"/>
        <v>0</v>
      </c>
      <c r="Q3758" s="132">
        <f t="shared" si="414"/>
        <v>0</v>
      </c>
    </row>
    <row r="3759" spans="1:17" ht="15" customHeight="1">
      <c r="A3759" s="147"/>
      <c r="B3759" s="163"/>
      <c r="C3759" s="149"/>
      <c r="E3759" s="165"/>
      <c r="G3759" s="151"/>
      <c r="H3759" s="152" t="str">
        <f t="shared" si="408"/>
        <v/>
      </c>
      <c r="I3759" s="166"/>
      <c r="J3759" s="167"/>
      <c r="K3759" s="155" t="str">
        <f t="shared" si="409"/>
        <v/>
      </c>
      <c r="L3759" s="159"/>
      <c r="M3759" s="144">
        <f t="shared" si="410"/>
        <v>0</v>
      </c>
      <c r="N3759" s="144">
        <f t="shared" si="411"/>
        <v>0</v>
      </c>
      <c r="O3759" s="131">
        <f t="shared" si="412"/>
        <v>0</v>
      </c>
      <c r="P3759" s="132">
        <f t="shared" si="413"/>
        <v>0</v>
      </c>
      <c r="Q3759" s="132">
        <f t="shared" si="414"/>
        <v>0</v>
      </c>
    </row>
    <row r="3760" spans="1:17" ht="15" customHeight="1">
      <c r="A3760" s="147"/>
      <c r="B3760" s="163"/>
      <c r="C3760" s="149"/>
      <c r="E3760" s="165"/>
      <c r="G3760" s="151"/>
      <c r="H3760" s="152" t="str">
        <f t="shared" si="408"/>
        <v/>
      </c>
      <c r="I3760" s="166"/>
      <c r="J3760" s="167"/>
      <c r="K3760" s="155" t="str">
        <f t="shared" si="409"/>
        <v/>
      </c>
      <c r="L3760" s="159"/>
      <c r="M3760" s="144">
        <f t="shared" si="410"/>
        <v>0</v>
      </c>
      <c r="N3760" s="144">
        <f t="shared" si="411"/>
        <v>0</v>
      </c>
      <c r="O3760" s="131">
        <f t="shared" si="412"/>
        <v>0</v>
      </c>
      <c r="P3760" s="132">
        <f t="shared" si="413"/>
        <v>0</v>
      </c>
      <c r="Q3760" s="132">
        <f t="shared" si="414"/>
        <v>0</v>
      </c>
    </row>
    <row r="3761" spans="1:17" ht="15" customHeight="1">
      <c r="A3761" s="147"/>
      <c r="B3761" s="163"/>
      <c r="C3761" s="149"/>
      <c r="E3761" s="165"/>
      <c r="G3761" s="151"/>
      <c r="H3761" s="152" t="str">
        <f t="shared" si="408"/>
        <v/>
      </c>
      <c r="I3761" s="166"/>
      <c r="J3761" s="167"/>
      <c r="K3761" s="155" t="str">
        <f t="shared" si="409"/>
        <v/>
      </c>
      <c r="L3761" s="159"/>
      <c r="M3761" s="144">
        <f t="shared" si="410"/>
        <v>0</v>
      </c>
      <c r="N3761" s="144">
        <f t="shared" si="411"/>
        <v>0</v>
      </c>
      <c r="O3761" s="131">
        <f t="shared" si="412"/>
        <v>0</v>
      </c>
      <c r="P3761" s="132">
        <f t="shared" si="413"/>
        <v>0</v>
      </c>
      <c r="Q3761" s="132">
        <f t="shared" si="414"/>
        <v>0</v>
      </c>
    </row>
    <row r="3762" spans="1:17" ht="15" customHeight="1">
      <c r="A3762" s="147"/>
      <c r="B3762" s="163"/>
      <c r="C3762" s="149"/>
      <c r="E3762" s="165"/>
      <c r="G3762" s="151"/>
      <c r="H3762" s="152" t="str">
        <f t="shared" si="408"/>
        <v/>
      </c>
      <c r="I3762" s="166"/>
      <c r="J3762" s="167"/>
      <c r="K3762" s="155" t="str">
        <f t="shared" si="409"/>
        <v/>
      </c>
      <c r="L3762" s="159"/>
      <c r="M3762" s="144">
        <f t="shared" si="410"/>
        <v>0</v>
      </c>
      <c r="N3762" s="144">
        <f t="shared" si="411"/>
        <v>0</v>
      </c>
      <c r="O3762" s="131">
        <f t="shared" si="412"/>
        <v>0</v>
      </c>
      <c r="P3762" s="132">
        <f t="shared" si="413"/>
        <v>0</v>
      </c>
      <c r="Q3762" s="132">
        <f t="shared" si="414"/>
        <v>0</v>
      </c>
    </row>
    <row r="3763" spans="1:17" ht="15" customHeight="1">
      <c r="A3763" s="147"/>
      <c r="B3763" s="163"/>
      <c r="C3763" s="149"/>
      <c r="E3763" s="165"/>
      <c r="G3763" s="151"/>
      <c r="H3763" s="152" t="str">
        <f t="shared" si="408"/>
        <v/>
      </c>
      <c r="I3763" s="166"/>
      <c r="J3763" s="167"/>
      <c r="K3763" s="155" t="str">
        <f t="shared" si="409"/>
        <v/>
      </c>
      <c r="L3763" s="159"/>
      <c r="M3763" s="144">
        <f t="shared" si="410"/>
        <v>0</v>
      </c>
      <c r="N3763" s="144">
        <f t="shared" si="411"/>
        <v>0</v>
      </c>
      <c r="O3763" s="131">
        <f t="shared" si="412"/>
        <v>0</v>
      </c>
      <c r="P3763" s="132">
        <f t="shared" si="413"/>
        <v>0</v>
      </c>
      <c r="Q3763" s="132">
        <f t="shared" si="414"/>
        <v>0</v>
      </c>
    </row>
    <row r="3764" spans="1:17" ht="15" customHeight="1">
      <c r="A3764" s="147"/>
      <c r="B3764" s="163"/>
      <c r="C3764" s="149"/>
      <c r="E3764" s="165"/>
      <c r="G3764" s="151"/>
      <c r="H3764" s="152" t="str">
        <f t="shared" si="408"/>
        <v/>
      </c>
      <c r="I3764" s="166"/>
      <c r="J3764" s="167"/>
      <c r="K3764" s="155" t="str">
        <f t="shared" si="409"/>
        <v/>
      </c>
      <c r="L3764" s="159"/>
      <c r="M3764" s="144">
        <f t="shared" si="410"/>
        <v>0</v>
      </c>
      <c r="N3764" s="144">
        <f t="shared" si="411"/>
        <v>0</v>
      </c>
      <c r="O3764" s="131">
        <f t="shared" si="412"/>
        <v>0</v>
      </c>
      <c r="P3764" s="132">
        <f t="shared" si="413"/>
        <v>0</v>
      </c>
      <c r="Q3764" s="132">
        <f t="shared" si="414"/>
        <v>0</v>
      </c>
    </row>
    <row r="3765" spans="1:17" ht="15" customHeight="1">
      <c r="A3765" s="147"/>
      <c r="B3765" s="163"/>
      <c r="C3765" s="149"/>
      <c r="E3765" s="165"/>
      <c r="G3765" s="151"/>
      <c r="H3765" s="152" t="str">
        <f t="shared" si="408"/>
        <v/>
      </c>
      <c r="I3765" s="166"/>
      <c r="J3765" s="167"/>
      <c r="K3765" s="155" t="str">
        <f t="shared" si="409"/>
        <v/>
      </c>
      <c r="L3765" s="159"/>
      <c r="M3765" s="144">
        <f t="shared" si="410"/>
        <v>0</v>
      </c>
      <c r="N3765" s="144">
        <f t="shared" si="411"/>
        <v>0</v>
      </c>
      <c r="O3765" s="131">
        <f t="shared" si="412"/>
        <v>0</v>
      </c>
      <c r="P3765" s="132">
        <f t="shared" si="413"/>
        <v>0</v>
      </c>
      <c r="Q3765" s="132">
        <f t="shared" si="414"/>
        <v>0</v>
      </c>
    </row>
    <row r="3766" spans="1:17" ht="15" customHeight="1">
      <c r="A3766" s="147"/>
      <c r="B3766" s="163"/>
      <c r="C3766" s="149"/>
      <c r="E3766" s="165"/>
      <c r="G3766" s="151"/>
      <c r="H3766" s="152" t="str">
        <f t="shared" si="408"/>
        <v/>
      </c>
      <c r="I3766" s="166"/>
      <c r="J3766" s="167"/>
      <c r="K3766" s="155" t="str">
        <f t="shared" si="409"/>
        <v/>
      </c>
      <c r="L3766" s="159"/>
      <c r="M3766" s="144">
        <f t="shared" si="410"/>
        <v>0</v>
      </c>
      <c r="N3766" s="144">
        <f t="shared" si="411"/>
        <v>0</v>
      </c>
      <c r="O3766" s="131">
        <f t="shared" si="412"/>
        <v>0</v>
      </c>
      <c r="P3766" s="132">
        <f t="shared" si="413"/>
        <v>0</v>
      </c>
      <c r="Q3766" s="132">
        <f t="shared" si="414"/>
        <v>0</v>
      </c>
    </row>
    <row r="3767" spans="1:17" ht="15" customHeight="1">
      <c r="A3767" s="147"/>
      <c r="B3767" s="163"/>
      <c r="C3767" s="149"/>
      <c r="E3767" s="165"/>
      <c r="G3767" s="151"/>
      <c r="H3767" s="152" t="str">
        <f t="shared" si="408"/>
        <v/>
      </c>
      <c r="I3767" s="166"/>
      <c r="J3767" s="167"/>
      <c r="K3767" s="155" t="str">
        <f t="shared" si="409"/>
        <v/>
      </c>
      <c r="L3767" s="159"/>
      <c r="M3767" s="144">
        <f t="shared" si="410"/>
        <v>0</v>
      </c>
      <c r="N3767" s="144">
        <f t="shared" si="411"/>
        <v>0</v>
      </c>
      <c r="O3767" s="131">
        <f t="shared" si="412"/>
        <v>0</v>
      </c>
      <c r="P3767" s="132">
        <f t="shared" si="413"/>
        <v>0</v>
      </c>
      <c r="Q3767" s="132">
        <f t="shared" si="414"/>
        <v>0</v>
      </c>
    </row>
    <row r="3768" spans="1:17" ht="15" customHeight="1">
      <c r="A3768" s="147"/>
      <c r="B3768" s="163"/>
      <c r="C3768" s="149"/>
      <c r="E3768" s="165"/>
      <c r="G3768" s="151"/>
      <c r="H3768" s="152" t="str">
        <f t="shared" si="408"/>
        <v/>
      </c>
      <c r="I3768" s="166"/>
      <c r="J3768" s="167"/>
      <c r="K3768" s="155" t="str">
        <f t="shared" si="409"/>
        <v/>
      </c>
      <c r="L3768" s="159"/>
      <c r="M3768" s="144">
        <f t="shared" si="410"/>
        <v>0</v>
      </c>
      <c r="N3768" s="144">
        <f t="shared" si="411"/>
        <v>0</v>
      </c>
      <c r="O3768" s="131">
        <f t="shared" si="412"/>
        <v>0</v>
      </c>
      <c r="P3768" s="132">
        <f t="shared" si="413"/>
        <v>0</v>
      </c>
      <c r="Q3768" s="132">
        <f t="shared" si="414"/>
        <v>0</v>
      </c>
    </row>
    <row r="3769" spans="1:17" ht="15" customHeight="1">
      <c r="A3769" s="147"/>
      <c r="B3769" s="163"/>
      <c r="C3769" s="149"/>
      <c r="E3769" s="165"/>
      <c r="G3769" s="151"/>
      <c r="H3769" s="152" t="str">
        <f t="shared" si="408"/>
        <v/>
      </c>
      <c r="I3769" s="166"/>
      <c r="J3769" s="167"/>
      <c r="K3769" s="155" t="str">
        <f t="shared" si="409"/>
        <v/>
      </c>
      <c r="L3769" s="159"/>
      <c r="M3769" s="144">
        <f t="shared" si="410"/>
        <v>0</v>
      </c>
      <c r="N3769" s="144">
        <f t="shared" si="411"/>
        <v>0</v>
      </c>
      <c r="O3769" s="131">
        <f t="shared" si="412"/>
        <v>0</v>
      </c>
      <c r="P3769" s="132">
        <f t="shared" si="413"/>
        <v>0</v>
      </c>
      <c r="Q3769" s="132">
        <f t="shared" si="414"/>
        <v>0</v>
      </c>
    </row>
    <row r="3770" spans="1:17" ht="15" customHeight="1">
      <c r="A3770" s="147"/>
      <c r="B3770" s="163"/>
      <c r="C3770" s="149"/>
      <c r="E3770" s="165"/>
      <c r="G3770" s="151"/>
      <c r="H3770" s="152" t="str">
        <f t="shared" si="408"/>
        <v/>
      </c>
      <c r="I3770" s="166"/>
      <c r="J3770" s="167"/>
      <c r="K3770" s="155" t="str">
        <f t="shared" si="409"/>
        <v/>
      </c>
      <c r="L3770" s="159"/>
      <c r="M3770" s="144">
        <f t="shared" si="410"/>
        <v>0</v>
      </c>
      <c r="N3770" s="144">
        <f t="shared" si="411"/>
        <v>0</v>
      </c>
      <c r="O3770" s="131">
        <f t="shared" si="412"/>
        <v>0</v>
      </c>
      <c r="P3770" s="132">
        <f t="shared" si="413"/>
        <v>0</v>
      </c>
      <c r="Q3770" s="132">
        <f t="shared" si="414"/>
        <v>0</v>
      </c>
    </row>
    <row r="3771" spans="1:17" ht="15" customHeight="1">
      <c r="A3771" s="147"/>
      <c r="B3771" s="163"/>
      <c r="C3771" s="149"/>
      <c r="E3771" s="165"/>
      <c r="G3771" s="151"/>
      <c r="H3771" s="152" t="str">
        <f t="shared" si="408"/>
        <v/>
      </c>
      <c r="I3771" s="166"/>
      <c r="J3771" s="167"/>
      <c r="K3771" s="155" t="str">
        <f t="shared" si="409"/>
        <v/>
      </c>
      <c r="L3771" s="159"/>
      <c r="M3771" s="144">
        <f t="shared" si="410"/>
        <v>0</v>
      </c>
      <c r="N3771" s="144">
        <f t="shared" si="411"/>
        <v>0</v>
      </c>
      <c r="O3771" s="131">
        <f t="shared" si="412"/>
        <v>0</v>
      </c>
      <c r="P3771" s="132">
        <f t="shared" si="413"/>
        <v>0</v>
      </c>
      <c r="Q3771" s="132">
        <f t="shared" si="414"/>
        <v>0</v>
      </c>
    </row>
    <row r="3772" spans="1:17" ht="15" customHeight="1">
      <c r="A3772" s="147"/>
      <c r="B3772" s="163"/>
      <c r="C3772" s="149"/>
      <c r="E3772" s="165"/>
      <c r="G3772" s="151"/>
      <c r="H3772" s="152" t="str">
        <f t="shared" si="408"/>
        <v/>
      </c>
      <c r="I3772" s="166"/>
      <c r="J3772" s="167"/>
      <c r="K3772" s="155" t="str">
        <f t="shared" si="409"/>
        <v/>
      </c>
      <c r="L3772" s="159"/>
      <c r="M3772" s="144">
        <f t="shared" si="410"/>
        <v>0</v>
      </c>
      <c r="N3772" s="144">
        <f t="shared" si="411"/>
        <v>0</v>
      </c>
      <c r="O3772" s="131">
        <f t="shared" si="412"/>
        <v>0</v>
      </c>
      <c r="P3772" s="132">
        <f t="shared" si="413"/>
        <v>0</v>
      </c>
      <c r="Q3772" s="132">
        <f t="shared" si="414"/>
        <v>0</v>
      </c>
    </row>
    <row r="3773" spans="1:17" ht="15" customHeight="1">
      <c r="A3773" s="147"/>
      <c r="B3773" s="163"/>
      <c r="C3773" s="149"/>
      <c r="E3773" s="165"/>
      <c r="G3773" s="151"/>
      <c r="H3773" s="152" t="str">
        <f t="shared" si="408"/>
        <v/>
      </c>
      <c r="I3773" s="166"/>
      <c r="J3773" s="167"/>
      <c r="K3773" s="155" t="str">
        <f t="shared" si="409"/>
        <v/>
      </c>
      <c r="L3773" s="159"/>
      <c r="M3773" s="144">
        <f t="shared" si="410"/>
        <v>0</v>
      </c>
      <c r="N3773" s="144">
        <f t="shared" si="411"/>
        <v>0</v>
      </c>
      <c r="O3773" s="131">
        <f t="shared" si="412"/>
        <v>0</v>
      </c>
      <c r="P3773" s="132">
        <f t="shared" si="413"/>
        <v>0</v>
      </c>
      <c r="Q3773" s="132">
        <f t="shared" si="414"/>
        <v>0</v>
      </c>
    </row>
    <row r="3774" spans="1:17" ht="15" customHeight="1">
      <c r="A3774" s="147"/>
      <c r="B3774" s="163"/>
      <c r="C3774" s="149"/>
      <c r="E3774" s="165"/>
      <c r="G3774" s="151"/>
      <c r="H3774" s="152" t="str">
        <f t="shared" si="408"/>
        <v/>
      </c>
      <c r="I3774" s="166"/>
      <c r="J3774" s="167"/>
      <c r="K3774" s="155" t="str">
        <f t="shared" si="409"/>
        <v/>
      </c>
      <c r="L3774" s="159"/>
      <c r="M3774" s="144">
        <f t="shared" si="410"/>
        <v>0</v>
      </c>
      <c r="N3774" s="144">
        <f t="shared" si="411"/>
        <v>0</v>
      </c>
      <c r="O3774" s="131">
        <f t="shared" si="412"/>
        <v>0</v>
      </c>
      <c r="P3774" s="132">
        <f t="shared" si="413"/>
        <v>0</v>
      </c>
      <c r="Q3774" s="132">
        <f t="shared" si="414"/>
        <v>0</v>
      </c>
    </row>
    <row r="3775" spans="1:17" ht="15" customHeight="1">
      <c r="A3775" s="147"/>
      <c r="B3775" s="163"/>
      <c r="C3775" s="149"/>
      <c r="E3775" s="165"/>
      <c r="G3775" s="151"/>
      <c r="H3775" s="152" t="str">
        <f t="shared" si="408"/>
        <v/>
      </c>
      <c r="I3775" s="166"/>
      <c r="J3775" s="167"/>
      <c r="K3775" s="155" t="str">
        <f t="shared" si="409"/>
        <v/>
      </c>
      <c r="L3775" s="159"/>
      <c r="M3775" s="144">
        <f t="shared" si="410"/>
        <v>0</v>
      </c>
      <c r="N3775" s="144">
        <f t="shared" si="411"/>
        <v>0</v>
      </c>
      <c r="O3775" s="131">
        <f t="shared" si="412"/>
        <v>0</v>
      </c>
      <c r="P3775" s="132">
        <f t="shared" si="413"/>
        <v>0</v>
      </c>
      <c r="Q3775" s="132">
        <f t="shared" si="414"/>
        <v>0</v>
      </c>
    </row>
    <row r="3776" spans="1:17" ht="15" customHeight="1">
      <c r="A3776" s="147"/>
      <c r="B3776" s="163"/>
      <c r="C3776" s="149"/>
      <c r="E3776" s="165"/>
      <c r="G3776" s="151"/>
      <c r="H3776" s="152" t="str">
        <f t="shared" si="408"/>
        <v/>
      </c>
      <c r="I3776" s="166"/>
      <c r="J3776" s="167"/>
      <c r="K3776" s="155" t="str">
        <f t="shared" si="409"/>
        <v/>
      </c>
      <c r="L3776" s="159"/>
      <c r="M3776" s="144">
        <f t="shared" si="410"/>
        <v>0</v>
      </c>
      <c r="N3776" s="144">
        <f t="shared" si="411"/>
        <v>0</v>
      </c>
      <c r="O3776" s="131">
        <f t="shared" si="412"/>
        <v>0</v>
      </c>
      <c r="P3776" s="132">
        <f t="shared" si="413"/>
        <v>0</v>
      </c>
      <c r="Q3776" s="132">
        <f t="shared" si="414"/>
        <v>0</v>
      </c>
    </row>
    <row r="3777" spans="1:17" ht="15" customHeight="1">
      <c r="A3777" s="147"/>
      <c r="B3777" s="163"/>
      <c r="C3777" s="149"/>
      <c r="E3777" s="165"/>
      <c r="G3777" s="151"/>
      <c r="H3777" s="152" t="str">
        <f t="shared" si="408"/>
        <v/>
      </c>
      <c r="I3777" s="166"/>
      <c r="J3777" s="167"/>
      <c r="K3777" s="155" t="str">
        <f t="shared" si="409"/>
        <v/>
      </c>
      <c r="L3777" s="159"/>
      <c r="M3777" s="144">
        <f t="shared" si="410"/>
        <v>0</v>
      </c>
      <c r="N3777" s="144">
        <f t="shared" si="411"/>
        <v>0</v>
      </c>
      <c r="O3777" s="131">
        <f t="shared" si="412"/>
        <v>0</v>
      </c>
      <c r="P3777" s="132">
        <f t="shared" si="413"/>
        <v>0</v>
      </c>
      <c r="Q3777" s="132">
        <f t="shared" si="414"/>
        <v>0</v>
      </c>
    </row>
    <row r="3778" spans="1:17" ht="15" customHeight="1">
      <c r="A3778" s="147"/>
      <c r="B3778" s="163"/>
      <c r="C3778" s="149"/>
      <c r="E3778" s="165"/>
      <c r="G3778" s="151"/>
      <c r="H3778" s="152" t="str">
        <f t="shared" si="408"/>
        <v/>
      </c>
      <c r="I3778" s="166"/>
      <c r="J3778" s="167"/>
      <c r="K3778" s="155" t="str">
        <f t="shared" si="409"/>
        <v/>
      </c>
      <c r="L3778" s="159"/>
      <c r="M3778" s="144">
        <f t="shared" si="410"/>
        <v>0</v>
      </c>
      <c r="N3778" s="144">
        <f t="shared" si="411"/>
        <v>0</v>
      </c>
      <c r="O3778" s="131">
        <f t="shared" si="412"/>
        <v>0</v>
      </c>
      <c r="P3778" s="132">
        <f t="shared" si="413"/>
        <v>0</v>
      </c>
      <c r="Q3778" s="132">
        <f t="shared" si="414"/>
        <v>0</v>
      </c>
    </row>
    <row r="3779" spans="1:17" ht="15" customHeight="1">
      <c r="A3779" s="147"/>
      <c r="B3779" s="163"/>
      <c r="C3779" s="149"/>
      <c r="E3779" s="165"/>
      <c r="G3779" s="151"/>
      <c r="H3779" s="152" t="str">
        <f t="shared" si="408"/>
        <v/>
      </c>
      <c r="I3779" s="166"/>
      <c r="J3779" s="167"/>
      <c r="K3779" s="155" t="str">
        <f t="shared" si="409"/>
        <v/>
      </c>
      <c r="L3779" s="159"/>
      <c r="M3779" s="144">
        <f t="shared" si="410"/>
        <v>0</v>
      </c>
      <c r="N3779" s="144">
        <f t="shared" si="411"/>
        <v>0</v>
      </c>
      <c r="O3779" s="131">
        <f t="shared" si="412"/>
        <v>0</v>
      </c>
      <c r="P3779" s="132">
        <f t="shared" si="413"/>
        <v>0</v>
      </c>
      <c r="Q3779" s="132">
        <f t="shared" si="414"/>
        <v>0</v>
      </c>
    </row>
    <row r="3780" spans="1:17" ht="15" customHeight="1">
      <c r="A3780" s="147"/>
      <c r="B3780" s="163"/>
      <c r="C3780" s="149"/>
      <c r="E3780" s="165"/>
      <c r="G3780" s="151"/>
      <c r="H3780" s="152" t="str">
        <f t="shared" si="408"/>
        <v/>
      </c>
      <c r="I3780" s="166"/>
      <c r="J3780" s="167"/>
      <c r="K3780" s="155" t="str">
        <f t="shared" si="409"/>
        <v/>
      </c>
      <c r="L3780" s="159"/>
      <c r="M3780" s="144">
        <f t="shared" si="410"/>
        <v>0</v>
      </c>
      <c r="N3780" s="144">
        <f t="shared" si="411"/>
        <v>0</v>
      </c>
      <c r="O3780" s="131">
        <f t="shared" si="412"/>
        <v>0</v>
      </c>
      <c r="P3780" s="132">
        <f t="shared" si="413"/>
        <v>0</v>
      </c>
      <c r="Q3780" s="132">
        <f t="shared" si="414"/>
        <v>0</v>
      </c>
    </row>
    <row r="3781" spans="1:17" ht="15" customHeight="1">
      <c r="A3781" s="147"/>
      <c r="B3781" s="163"/>
      <c r="C3781" s="149"/>
      <c r="E3781" s="165"/>
      <c r="G3781" s="151"/>
      <c r="H3781" s="152" t="str">
        <f t="shared" si="408"/>
        <v/>
      </c>
      <c r="I3781" s="166"/>
      <c r="J3781" s="167"/>
      <c r="K3781" s="155" t="str">
        <f t="shared" si="409"/>
        <v/>
      </c>
      <c r="L3781" s="159"/>
      <c r="M3781" s="144">
        <f t="shared" si="410"/>
        <v>0</v>
      </c>
      <c r="N3781" s="144">
        <f t="shared" si="411"/>
        <v>0</v>
      </c>
      <c r="O3781" s="131">
        <f t="shared" si="412"/>
        <v>0</v>
      </c>
      <c r="P3781" s="132">
        <f t="shared" si="413"/>
        <v>0</v>
      </c>
      <c r="Q3781" s="132">
        <f t="shared" si="414"/>
        <v>0</v>
      </c>
    </row>
    <row r="3782" spans="1:17" ht="15" customHeight="1">
      <c r="A3782" s="147"/>
      <c r="B3782" s="163"/>
      <c r="C3782" s="149"/>
      <c r="E3782" s="165"/>
      <c r="G3782" s="151"/>
      <c r="H3782" s="152" t="str">
        <f t="shared" si="408"/>
        <v/>
      </c>
      <c r="I3782" s="166"/>
      <c r="J3782" s="167"/>
      <c r="K3782" s="155" t="str">
        <f t="shared" si="409"/>
        <v/>
      </c>
      <c r="L3782" s="159"/>
      <c r="M3782" s="144">
        <f t="shared" si="410"/>
        <v>0</v>
      </c>
      <c r="N3782" s="144">
        <f t="shared" si="411"/>
        <v>0</v>
      </c>
      <c r="O3782" s="131">
        <f t="shared" si="412"/>
        <v>0</v>
      </c>
      <c r="P3782" s="132">
        <f t="shared" si="413"/>
        <v>0</v>
      </c>
      <c r="Q3782" s="132">
        <f t="shared" si="414"/>
        <v>0</v>
      </c>
    </row>
    <row r="3783" spans="1:17" ht="15" customHeight="1">
      <c r="A3783" s="147"/>
      <c r="B3783" s="163"/>
      <c r="C3783" s="149"/>
      <c r="E3783" s="165"/>
      <c r="G3783" s="151"/>
      <c r="H3783" s="152" t="str">
        <f t="shared" si="408"/>
        <v/>
      </c>
      <c r="I3783" s="166"/>
      <c r="J3783" s="167"/>
      <c r="K3783" s="155" t="str">
        <f t="shared" si="409"/>
        <v/>
      </c>
      <c r="L3783" s="159"/>
      <c r="M3783" s="144">
        <f t="shared" si="410"/>
        <v>0</v>
      </c>
      <c r="N3783" s="144">
        <f t="shared" si="411"/>
        <v>0</v>
      </c>
      <c r="O3783" s="131">
        <f t="shared" si="412"/>
        <v>0</v>
      </c>
      <c r="P3783" s="132">
        <f t="shared" si="413"/>
        <v>0</v>
      </c>
      <c r="Q3783" s="132">
        <f t="shared" si="414"/>
        <v>0</v>
      </c>
    </row>
    <row r="3784" spans="1:17" ht="15" customHeight="1">
      <c r="A3784" s="147"/>
      <c r="B3784" s="163"/>
      <c r="C3784" s="149"/>
      <c r="E3784" s="165"/>
      <c r="G3784" s="151"/>
      <c r="H3784" s="152" t="str">
        <f t="shared" si="408"/>
        <v/>
      </c>
      <c r="I3784" s="166"/>
      <c r="J3784" s="167"/>
      <c r="K3784" s="155" t="str">
        <f t="shared" si="409"/>
        <v/>
      </c>
      <c r="L3784" s="159"/>
      <c r="M3784" s="144">
        <f t="shared" si="410"/>
        <v>0</v>
      </c>
      <c r="N3784" s="144">
        <f t="shared" si="411"/>
        <v>0</v>
      </c>
      <c r="O3784" s="131">
        <f t="shared" si="412"/>
        <v>0</v>
      </c>
      <c r="P3784" s="132">
        <f t="shared" si="413"/>
        <v>0</v>
      </c>
      <c r="Q3784" s="132">
        <f t="shared" si="414"/>
        <v>0</v>
      </c>
    </row>
    <row r="3785" spans="1:17" ht="15" customHeight="1">
      <c r="A3785" s="147"/>
      <c r="B3785" s="163"/>
      <c r="C3785" s="149"/>
      <c r="E3785" s="165"/>
      <c r="G3785" s="151"/>
      <c r="H3785" s="152" t="str">
        <f t="shared" si="408"/>
        <v/>
      </c>
      <c r="I3785" s="166"/>
      <c r="J3785" s="167"/>
      <c r="K3785" s="155" t="str">
        <f t="shared" si="409"/>
        <v/>
      </c>
      <c r="L3785" s="159"/>
      <c r="M3785" s="144">
        <f t="shared" si="410"/>
        <v>0</v>
      </c>
      <c r="N3785" s="144">
        <f t="shared" si="411"/>
        <v>0</v>
      </c>
      <c r="O3785" s="131">
        <f t="shared" si="412"/>
        <v>0</v>
      </c>
      <c r="P3785" s="132">
        <f t="shared" si="413"/>
        <v>0</v>
      </c>
      <c r="Q3785" s="132">
        <f t="shared" si="414"/>
        <v>0</v>
      </c>
    </row>
    <row r="3786" spans="1:17" ht="15" customHeight="1">
      <c r="A3786" s="147"/>
      <c r="B3786" s="163"/>
      <c r="C3786" s="149"/>
      <c r="E3786" s="165"/>
      <c r="G3786" s="151"/>
      <c r="H3786" s="152" t="str">
        <f t="shared" si="408"/>
        <v/>
      </c>
      <c r="I3786" s="166"/>
      <c r="J3786" s="167"/>
      <c r="K3786" s="155" t="str">
        <f t="shared" si="409"/>
        <v/>
      </c>
      <c r="L3786" s="159"/>
      <c r="M3786" s="144">
        <f t="shared" si="410"/>
        <v>0</v>
      </c>
      <c r="N3786" s="144">
        <f t="shared" si="411"/>
        <v>0</v>
      </c>
      <c r="O3786" s="131">
        <f t="shared" si="412"/>
        <v>0</v>
      </c>
      <c r="P3786" s="132">
        <f t="shared" si="413"/>
        <v>0</v>
      </c>
      <c r="Q3786" s="132">
        <f t="shared" si="414"/>
        <v>0</v>
      </c>
    </row>
    <row r="3787" spans="1:17" ht="15" customHeight="1">
      <c r="A3787" s="147"/>
      <c r="B3787" s="163"/>
      <c r="C3787" s="149"/>
      <c r="E3787" s="165"/>
      <c r="G3787" s="151"/>
      <c r="H3787" s="152" t="str">
        <f t="shared" si="408"/>
        <v/>
      </c>
      <c r="I3787" s="166"/>
      <c r="J3787" s="167"/>
      <c r="K3787" s="155" t="str">
        <f t="shared" si="409"/>
        <v/>
      </c>
      <c r="L3787" s="159"/>
      <c r="M3787" s="144">
        <f t="shared" si="410"/>
        <v>0</v>
      </c>
      <c r="N3787" s="144">
        <f t="shared" si="411"/>
        <v>0</v>
      </c>
      <c r="O3787" s="131">
        <f t="shared" si="412"/>
        <v>0</v>
      </c>
      <c r="P3787" s="132">
        <f t="shared" si="413"/>
        <v>0</v>
      </c>
      <c r="Q3787" s="132">
        <f t="shared" si="414"/>
        <v>0</v>
      </c>
    </row>
    <row r="3788" spans="1:17" ht="15" customHeight="1">
      <c r="A3788" s="147"/>
      <c r="B3788" s="163"/>
      <c r="C3788" s="149"/>
      <c r="E3788" s="165"/>
      <c r="G3788" s="151"/>
      <c r="H3788" s="152" t="str">
        <f t="shared" si="408"/>
        <v/>
      </c>
      <c r="I3788" s="166"/>
      <c r="J3788" s="167"/>
      <c r="K3788" s="155" t="str">
        <f t="shared" si="409"/>
        <v/>
      </c>
      <c r="L3788" s="159"/>
      <c r="M3788" s="144">
        <f t="shared" si="410"/>
        <v>0</v>
      </c>
      <c r="N3788" s="144">
        <f t="shared" si="411"/>
        <v>0</v>
      </c>
      <c r="O3788" s="131">
        <f t="shared" si="412"/>
        <v>0</v>
      </c>
      <c r="P3788" s="132">
        <f t="shared" si="413"/>
        <v>0</v>
      </c>
      <c r="Q3788" s="132">
        <f t="shared" si="414"/>
        <v>0</v>
      </c>
    </row>
    <row r="3789" spans="1:17" ht="15" customHeight="1">
      <c r="A3789" s="147"/>
      <c r="B3789" s="163"/>
      <c r="C3789" s="149"/>
      <c r="E3789" s="165"/>
      <c r="G3789" s="151"/>
      <c r="H3789" s="152" t="str">
        <f t="shared" ref="H3789:H3852" si="415">IF(C3789="","",IF(C3789="/",M3789,IF(C3789="ST",N3788,IF(C3789="T",O3789,D3789*E3789*F3789*G3789))))</f>
        <v/>
      </c>
      <c r="I3789" s="166"/>
      <c r="J3789" s="167"/>
      <c r="K3789" s="155" t="str">
        <f t="shared" ref="K3789:K3852" si="416">IF(C3789="","",IF(C3789="ST",P3788,IF(C3789="T",Q3789,H3789*J3789)))</f>
        <v/>
      </c>
      <c r="L3789" s="159"/>
      <c r="M3789" s="144">
        <f t="shared" ref="M3789:M3852" si="417">IF(C3789="/",(D3789+E3789)*F3789/G3789,IF(C3789="+",M3788+G3789,IF(C3789="-",M3788-G3789,0)))</f>
        <v>0</v>
      </c>
      <c r="N3789" s="144">
        <f t="shared" ref="N3789:N3852" si="418">IF(C3789="/",N3788+H3789,IF(C3789="+",N3788+H3789,IF(C3789="-",N3788-H3789,0)))</f>
        <v>0</v>
      </c>
      <c r="O3789" s="131">
        <f t="shared" ref="O3789:O3852" si="419">IF(C3789="/",O3788+H3789,IF(C3789="+",O3788+H3789,IF(C3789="-",O3788-H3789,IF(C3789="ST",O3788+0,IF(C3789="T",O3788,0)))))</f>
        <v>0</v>
      </c>
      <c r="P3789" s="132">
        <f t="shared" ref="P3789:P3852" si="420">IF(C3789="/",P3788+K3789,IF(C3789="+",P3788+K3789,IF(C3789="-",P3788-K3789,0)))</f>
        <v>0</v>
      </c>
      <c r="Q3789" s="132">
        <f t="shared" ref="Q3789:Q3852" si="421">IF(C3789="/",Q3788+K3789,IF(C3789="+",Q3788+K3789,IF(C3789="-",Q3788-K3789,IF(C3789="ST",Q3788+0,IF(C3789="T",Q3788,0)))))</f>
        <v>0</v>
      </c>
    </row>
    <row r="3790" spans="1:17" ht="15" customHeight="1">
      <c r="A3790" s="147"/>
      <c r="B3790" s="163"/>
      <c r="C3790" s="149"/>
      <c r="E3790" s="165"/>
      <c r="G3790" s="151"/>
      <c r="H3790" s="152" t="str">
        <f t="shared" si="415"/>
        <v/>
      </c>
      <c r="I3790" s="166"/>
      <c r="J3790" s="167"/>
      <c r="K3790" s="155" t="str">
        <f t="shared" si="416"/>
        <v/>
      </c>
      <c r="L3790" s="159"/>
      <c r="M3790" s="144">
        <f t="shared" si="417"/>
        <v>0</v>
      </c>
      <c r="N3790" s="144">
        <f t="shared" si="418"/>
        <v>0</v>
      </c>
      <c r="O3790" s="131">
        <f t="shared" si="419"/>
        <v>0</v>
      </c>
      <c r="P3790" s="132">
        <f t="shared" si="420"/>
        <v>0</v>
      </c>
      <c r="Q3790" s="132">
        <f t="shared" si="421"/>
        <v>0</v>
      </c>
    </row>
    <row r="3791" spans="1:17" ht="15" customHeight="1">
      <c r="A3791" s="147"/>
      <c r="B3791" s="163"/>
      <c r="C3791" s="149"/>
      <c r="E3791" s="165"/>
      <c r="G3791" s="151"/>
      <c r="H3791" s="152" t="str">
        <f t="shared" si="415"/>
        <v/>
      </c>
      <c r="I3791" s="166"/>
      <c r="J3791" s="167"/>
      <c r="K3791" s="155" t="str">
        <f t="shared" si="416"/>
        <v/>
      </c>
      <c r="L3791" s="159"/>
      <c r="M3791" s="144">
        <f t="shared" si="417"/>
        <v>0</v>
      </c>
      <c r="N3791" s="144">
        <f t="shared" si="418"/>
        <v>0</v>
      </c>
      <c r="O3791" s="131">
        <f t="shared" si="419"/>
        <v>0</v>
      </c>
      <c r="P3791" s="132">
        <f t="shared" si="420"/>
        <v>0</v>
      </c>
      <c r="Q3791" s="132">
        <f t="shared" si="421"/>
        <v>0</v>
      </c>
    </row>
    <row r="3792" spans="1:17" ht="15" customHeight="1">
      <c r="A3792" s="147"/>
      <c r="B3792" s="163"/>
      <c r="C3792" s="149"/>
      <c r="E3792" s="165"/>
      <c r="G3792" s="151"/>
      <c r="H3792" s="152" t="str">
        <f t="shared" si="415"/>
        <v/>
      </c>
      <c r="I3792" s="166"/>
      <c r="J3792" s="167"/>
      <c r="K3792" s="155" t="str">
        <f t="shared" si="416"/>
        <v/>
      </c>
      <c r="L3792" s="159"/>
      <c r="M3792" s="144">
        <f t="shared" si="417"/>
        <v>0</v>
      </c>
      <c r="N3792" s="144">
        <f t="shared" si="418"/>
        <v>0</v>
      </c>
      <c r="O3792" s="131">
        <f t="shared" si="419"/>
        <v>0</v>
      </c>
      <c r="P3792" s="132">
        <f t="shared" si="420"/>
        <v>0</v>
      </c>
      <c r="Q3792" s="132">
        <f t="shared" si="421"/>
        <v>0</v>
      </c>
    </row>
    <row r="3793" spans="1:17" ht="15" customHeight="1">
      <c r="A3793" s="147"/>
      <c r="B3793" s="163"/>
      <c r="C3793" s="149"/>
      <c r="E3793" s="165"/>
      <c r="G3793" s="151"/>
      <c r="H3793" s="152" t="str">
        <f t="shared" si="415"/>
        <v/>
      </c>
      <c r="I3793" s="166"/>
      <c r="J3793" s="167"/>
      <c r="K3793" s="155" t="str">
        <f t="shared" si="416"/>
        <v/>
      </c>
      <c r="L3793" s="159"/>
      <c r="M3793" s="144">
        <f t="shared" si="417"/>
        <v>0</v>
      </c>
      <c r="N3793" s="144">
        <f t="shared" si="418"/>
        <v>0</v>
      </c>
      <c r="O3793" s="131">
        <f t="shared" si="419"/>
        <v>0</v>
      </c>
      <c r="P3793" s="132">
        <f t="shared" si="420"/>
        <v>0</v>
      </c>
      <c r="Q3793" s="132">
        <f t="shared" si="421"/>
        <v>0</v>
      </c>
    </row>
    <row r="3794" spans="1:17" ht="15" customHeight="1">
      <c r="A3794" s="147"/>
      <c r="B3794" s="163"/>
      <c r="C3794" s="149"/>
      <c r="E3794" s="165"/>
      <c r="G3794" s="151"/>
      <c r="H3794" s="152" t="str">
        <f t="shared" si="415"/>
        <v/>
      </c>
      <c r="I3794" s="166"/>
      <c r="J3794" s="167"/>
      <c r="K3794" s="155" t="str">
        <f t="shared" si="416"/>
        <v/>
      </c>
      <c r="L3794" s="159"/>
      <c r="M3794" s="144">
        <f t="shared" si="417"/>
        <v>0</v>
      </c>
      <c r="N3794" s="144">
        <f t="shared" si="418"/>
        <v>0</v>
      </c>
      <c r="O3794" s="131">
        <f t="shared" si="419"/>
        <v>0</v>
      </c>
      <c r="P3794" s="132">
        <f t="shared" si="420"/>
        <v>0</v>
      </c>
      <c r="Q3794" s="132">
        <f t="shared" si="421"/>
        <v>0</v>
      </c>
    </row>
    <row r="3795" spans="1:17" ht="15" customHeight="1">
      <c r="A3795" s="147"/>
      <c r="B3795" s="163"/>
      <c r="C3795" s="149"/>
      <c r="E3795" s="165"/>
      <c r="G3795" s="151"/>
      <c r="H3795" s="152" t="str">
        <f t="shared" si="415"/>
        <v/>
      </c>
      <c r="I3795" s="166"/>
      <c r="J3795" s="167"/>
      <c r="K3795" s="155" t="str">
        <f t="shared" si="416"/>
        <v/>
      </c>
      <c r="L3795" s="159"/>
      <c r="M3795" s="144">
        <f t="shared" si="417"/>
        <v>0</v>
      </c>
      <c r="N3795" s="144">
        <f t="shared" si="418"/>
        <v>0</v>
      </c>
      <c r="O3795" s="131">
        <f t="shared" si="419"/>
        <v>0</v>
      </c>
      <c r="P3795" s="132">
        <f t="shared" si="420"/>
        <v>0</v>
      </c>
      <c r="Q3795" s="132">
        <f t="shared" si="421"/>
        <v>0</v>
      </c>
    </row>
    <row r="3796" spans="1:17" ht="15" customHeight="1">
      <c r="A3796" s="147"/>
      <c r="B3796" s="163"/>
      <c r="C3796" s="149"/>
      <c r="E3796" s="165"/>
      <c r="G3796" s="151"/>
      <c r="H3796" s="152" t="str">
        <f t="shared" si="415"/>
        <v/>
      </c>
      <c r="I3796" s="166"/>
      <c r="J3796" s="167"/>
      <c r="K3796" s="155" t="str">
        <f t="shared" si="416"/>
        <v/>
      </c>
      <c r="L3796" s="159"/>
      <c r="M3796" s="144">
        <f t="shared" si="417"/>
        <v>0</v>
      </c>
      <c r="N3796" s="144">
        <f t="shared" si="418"/>
        <v>0</v>
      </c>
      <c r="O3796" s="131">
        <f t="shared" si="419"/>
        <v>0</v>
      </c>
      <c r="P3796" s="132">
        <f t="shared" si="420"/>
        <v>0</v>
      </c>
      <c r="Q3796" s="132">
        <f t="shared" si="421"/>
        <v>0</v>
      </c>
    </row>
    <row r="3797" spans="1:17" ht="15" customHeight="1">
      <c r="A3797" s="147"/>
      <c r="B3797" s="163"/>
      <c r="C3797" s="149"/>
      <c r="E3797" s="165"/>
      <c r="G3797" s="151"/>
      <c r="H3797" s="152" t="str">
        <f t="shared" si="415"/>
        <v/>
      </c>
      <c r="I3797" s="166"/>
      <c r="J3797" s="167"/>
      <c r="K3797" s="155" t="str">
        <f t="shared" si="416"/>
        <v/>
      </c>
      <c r="L3797" s="159"/>
      <c r="M3797" s="144">
        <f t="shared" si="417"/>
        <v>0</v>
      </c>
      <c r="N3797" s="144">
        <f t="shared" si="418"/>
        <v>0</v>
      </c>
      <c r="O3797" s="131">
        <f t="shared" si="419"/>
        <v>0</v>
      </c>
      <c r="P3797" s="132">
        <f t="shared" si="420"/>
        <v>0</v>
      </c>
      <c r="Q3797" s="132">
        <f t="shared" si="421"/>
        <v>0</v>
      </c>
    </row>
    <row r="3798" spans="1:17" ht="15" customHeight="1">
      <c r="A3798" s="147"/>
      <c r="B3798" s="163"/>
      <c r="C3798" s="149"/>
      <c r="E3798" s="165"/>
      <c r="G3798" s="151"/>
      <c r="H3798" s="152" t="str">
        <f t="shared" si="415"/>
        <v/>
      </c>
      <c r="I3798" s="166"/>
      <c r="J3798" s="167"/>
      <c r="K3798" s="155" t="str">
        <f t="shared" si="416"/>
        <v/>
      </c>
      <c r="L3798" s="159"/>
      <c r="M3798" s="144">
        <f t="shared" si="417"/>
        <v>0</v>
      </c>
      <c r="N3798" s="144">
        <f t="shared" si="418"/>
        <v>0</v>
      </c>
      <c r="O3798" s="131">
        <f t="shared" si="419"/>
        <v>0</v>
      </c>
      <c r="P3798" s="132">
        <f t="shared" si="420"/>
        <v>0</v>
      </c>
      <c r="Q3798" s="132">
        <f t="shared" si="421"/>
        <v>0</v>
      </c>
    </row>
    <row r="3799" spans="1:17" ht="15" customHeight="1">
      <c r="A3799" s="147"/>
      <c r="B3799" s="163"/>
      <c r="C3799" s="149"/>
      <c r="E3799" s="165"/>
      <c r="G3799" s="151"/>
      <c r="H3799" s="152" t="str">
        <f t="shared" si="415"/>
        <v/>
      </c>
      <c r="I3799" s="166"/>
      <c r="J3799" s="167"/>
      <c r="K3799" s="155" t="str">
        <f t="shared" si="416"/>
        <v/>
      </c>
      <c r="L3799" s="159"/>
      <c r="M3799" s="144">
        <f t="shared" si="417"/>
        <v>0</v>
      </c>
      <c r="N3799" s="144">
        <f t="shared" si="418"/>
        <v>0</v>
      </c>
      <c r="O3799" s="131">
        <f t="shared" si="419"/>
        <v>0</v>
      </c>
      <c r="P3799" s="132">
        <f t="shared" si="420"/>
        <v>0</v>
      </c>
      <c r="Q3799" s="132">
        <f t="shared" si="421"/>
        <v>0</v>
      </c>
    </row>
    <row r="3800" spans="1:17" ht="15" customHeight="1">
      <c r="A3800" s="147"/>
      <c r="B3800" s="163"/>
      <c r="C3800" s="149"/>
      <c r="E3800" s="165"/>
      <c r="G3800" s="151"/>
      <c r="H3800" s="152" t="str">
        <f t="shared" si="415"/>
        <v/>
      </c>
      <c r="I3800" s="166"/>
      <c r="J3800" s="167"/>
      <c r="K3800" s="155" t="str">
        <f t="shared" si="416"/>
        <v/>
      </c>
      <c r="L3800" s="159"/>
      <c r="M3800" s="144">
        <f t="shared" si="417"/>
        <v>0</v>
      </c>
      <c r="N3800" s="144">
        <f t="shared" si="418"/>
        <v>0</v>
      </c>
      <c r="O3800" s="131">
        <f t="shared" si="419"/>
        <v>0</v>
      </c>
      <c r="P3800" s="132">
        <f t="shared" si="420"/>
        <v>0</v>
      </c>
      <c r="Q3800" s="132">
        <f t="shared" si="421"/>
        <v>0</v>
      </c>
    </row>
    <row r="3801" spans="1:17" ht="15" customHeight="1">
      <c r="A3801" s="147"/>
      <c r="B3801" s="163"/>
      <c r="C3801" s="149"/>
      <c r="E3801" s="165"/>
      <c r="G3801" s="151"/>
      <c r="H3801" s="152" t="str">
        <f t="shared" si="415"/>
        <v/>
      </c>
      <c r="I3801" s="166"/>
      <c r="J3801" s="167"/>
      <c r="K3801" s="155" t="str">
        <f t="shared" si="416"/>
        <v/>
      </c>
      <c r="L3801" s="159"/>
      <c r="M3801" s="144">
        <f t="shared" si="417"/>
        <v>0</v>
      </c>
      <c r="N3801" s="144">
        <f t="shared" si="418"/>
        <v>0</v>
      </c>
      <c r="O3801" s="131">
        <f t="shared" si="419"/>
        <v>0</v>
      </c>
      <c r="P3801" s="132">
        <f t="shared" si="420"/>
        <v>0</v>
      </c>
      <c r="Q3801" s="132">
        <f t="shared" si="421"/>
        <v>0</v>
      </c>
    </row>
    <row r="3802" spans="1:17" ht="15" customHeight="1">
      <c r="A3802" s="147"/>
      <c r="B3802" s="163"/>
      <c r="C3802" s="149"/>
      <c r="E3802" s="165"/>
      <c r="G3802" s="151"/>
      <c r="H3802" s="152" t="str">
        <f t="shared" si="415"/>
        <v/>
      </c>
      <c r="I3802" s="166"/>
      <c r="J3802" s="167"/>
      <c r="K3802" s="155" t="str">
        <f t="shared" si="416"/>
        <v/>
      </c>
      <c r="L3802" s="159"/>
      <c r="M3802" s="144">
        <f t="shared" si="417"/>
        <v>0</v>
      </c>
      <c r="N3802" s="144">
        <f t="shared" si="418"/>
        <v>0</v>
      </c>
      <c r="O3802" s="131">
        <f t="shared" si="419"/>
        <v>0</v>
      </c>
      <c r="P3802" s="132">
        <f t="shared" si="420"/>
        <v>0</v>
      </c>
      <c r="Q3802" s="132">
        <f t="shared" si="421"/>
        <v>0</v>
      </c>
    </row>
    <row r="3803" spans="1:17" ht="15" customHeight="1">
      <c r="A3803" s="147"/>
      <c r="B3803" s="163"/>
      <c r="C3803" s="149"/>
      <c r="E3803" s="165"/>
      <c r="G3803" s="151"/>
      <c r="H3803" s="152" t="str">
        <f t="shared" si="415"/>
        <v/>
      </c>
      <c r="I3803" s="166"/>
      <c r="J3803" s="167"/>
      <c r="K3803" s="155" t="str">
        <f t="shared" si="416"/>
        <v/>
      </c>
      <c r="L3803" s="159"/>
      <c r="M3803" s="144">
        <f t="shared" si="417"/>
        <v>0</v>
      </c>
      <c r="N3803" s="144">
        <f t="shared" si="418"/>
        <v>0</v>
      </c>
      <c r="O3803" s="131">
        <f t="shared" si="419"/>
        <v>0</v>
      </c>
      <c r="P3803" s="132">
        <f t="shared" si="420"/>
        <v>0</v>
      </c>
      <c r="Q3803" s="132">
        <f t="shared" si="421"/>
        <v>0</v>
      </c>
    </row>
    <row r="3804" spans="1:17" ht="15" customHeight="1">
      <c r="A3804" s="147"/>
      <c r="B3804" s="163"/>
      <c r="C3804" s="149"/>
      <c r="E3804" s="165"/>
      <c r="G3804" s="151"/>
      <c r="H3804" s="152" t="str">
        <f t="shared" si="415"/>
        <v/>
      </c>
      <c r="I3804" s="166"/>
      <c r="J3804" s="167"/>
      <c r="K3804" s="155" t="str">
        <f t="shared" si="416"/>
        <v/>
      </c>
      <c r="L3804" s="159"/>
      <c r="M3804" s="144">
        <f t="shared" si="417"/>
        <v>0</v>
      </c>
      <c r="N3804" s="144">
        <f t="shared" si="418"/>
        <v>0</v>
      </c>
      <c r="O3804" s="131">
        <f t="shared" si="419"/>
        <v>0</v>
      </c>
      <c r="P3804" s="132">
        <f t="shared" si="420"/>
        <v>0</v>
      </c>
      <c r="Q3804" s="132">
        <f t="shared" si="421"/>
        <v>0</v>
      </c>
    </row>
    <row r="3805" spans="1:17" ht="15" customHeight="1">
      <c r="A3805" s="147"/>
      <c r="B3805" s="163"/>
      <c r="C3805" s="149"/>
      <c r="E3805" s="165"/>
      <c r="G3805" s="151"/>
      <c r="H3805" s="152" t="str">
        <f t="shared" si="415"/>
        <v/>
      </c>
      <c r="I3805" s="166"/>
      <c r="J3805" s="167"/>
      <c r="K3805" s="155" t="str">
        <f t="shared" si="416"/>
        <v/>
      </c>
      <c r="L3805" s="159"/>
      <c r="M3805" s="144">
        <f t="shared" si="417"/>
        <v>0</v>
      </c>
      <c r="N3805" s="144">
        <f t="shared" si="418"/>
        <v>0</v>
      </c>
      <c r="O3805" s="131">
        <f t="shared" si="419"/>
        <v>0</v>
      </c>
      <c r="P3805" s="132">
        <f t="shared" si="420"/>
        <v>0</v>
      </c>
      <c r="Q3805" s="132">
        <f t="shared" si="421"/>
        <v>0</v>
      </c>
    </row>
    <row r="3806" spans="1:17" ht="15" customHeight="1">
      <c r="A3806" s="147"/>
      <c r="B3806" s="163"/>
      <c r="C3806" s="149"/>
      <c r="E3806" s="165"/>
      <c r="G3806" s="151"/>
      <c r="H3806" s="152" t="str">
        <f t="shared" si="415"/>
        <v/>
      </c>
      <c r="I3806" s="166"/>
      <c r="J3806" s="167"/>
      <c r="K3806" s="155" t="str">
        <f t="shared" si="416"/>
        <v/>
      </c>
      <c r="L3806" s="159"/>
      <c r="M3806" s="144">
        <f t="shared" si="417"/>
        <v>0</v>
      </c>
      <c r="N3806" s="144">
        <f t="shared" si="418"/>
        <v>0</v>
      </c>
      <c r="O3806" s="131">
        <f t="shared" si="419"/>
        <v>0</v>
      </c>
      <c r="P3806" s="132">
        <f t="shared" si="420"/>
        <v>0</v>
      </c>
      <c r="Q3806" s="132">
        <f t="shared" si="421"/>
        <v>0</v>
      </c>
    </row>
    <row r="3807" spans="1:17" ht="15" customHeight="1">
      <c r="A3807" s="147"/>
      <c r="B3807" s="163"/>
      <c r="C3807" s="149"/>
      <c r="E3807" s="165"/>
      <c r="G3807" s="151"/>
      <c r="H3807" s="152" t="str">
        <f t="shared" si="415"/>
        <v/>
      </c>
      <c r="I3807" s="166"/>
      <c r="J3807" s="167"/>
      <c r="K3807" s="155" t="str">
        <f t="shared" si="416"/>
        <v/>
      </c>
      <c r="L3807" s="159"/>
      <c r="M3807" s="144">
        <f t="shared" si="417"/>
        <v>0</v>
      </c>
      <c r="N3807" s="144">
        <f t="shared" si="418"/>
        <v>0</v>
      </c>
      <c r="O3807" s="131">
        <f t="shared" si="419"/>
        <v>0</v>
      </c>
      <c r="P3807" s="132">
        <f t="shared" si="420"/>
        <v>0</v>
      </c>
      <c r="Q3807" s="132">
        <f t="shared" si="421"/>
        <v>0</v>
      </c>
    </row>
    <row r="3808" spans="1:17" ht="15" customHeight="1">
      <c r="A3808" s="147"/>
      <c r="B3808" s="163"/>
      <c r="C3808" s="149"/>
      <c r="E3808" s="165"/>
      <c r="G3808" s="151"/>
      <c r="H3808" s="152" t="str">
        <f t="shared" si="415"/>
        <v/>
      </c>
      <c r="I3808" s="166"/>
      <c r="J3808" s="167"/>
      <c r="K3808" s="155" t="str">
        <f t="shared" si="416"/>
        <v/>
      </c>
      <c r="L3808" s="159"/>
      <c r="M3808" s="144">
        <f t="shared" si="417"/>
        <v>0</v>
      </c>
      <c r="N3808" s="144">
        <f t="shared" si="418"/>
        <v>0</v>
      </c>
      <c r="O3808" s="131">
        <f t="shared" si="419"/>
        <v>0</v>
      </c>
      <c r="P3808" s="132">
        <f t="shared" si="420"/>
        <v>0</v>
      </c>
      <c r="Q3808" s="132">
        <f t="shared" si="421"/>
        <v>0</v>
      </c>
    </row>
    <row r="3809" spans="1:17" ht="15" customHeight="1">
      <c r="A3809" s="147"/>
      <c r="B3809" s="163"/>
      <c r="C3809" s="149"/>
      <c r="E3809" s="165"/>
      <c r="G3809" s="151"/>
      <c r="H3809" s="152" t="str">
        <f t="shared" si="415"/>
        <v/>
      </c>
      <c r="I3809" s="166"/>
      <c r="J3809" s="167"/>
      <c r="K3809" s="155" t="str">
        <f t="shared" si="416"/>
        <v/>
      </c>
      <c r="L3809" s="159"/>
      <c r="M3809" s="144">
        <f t="shared" si="417"/>
        <v>0</v>
      </c>
      <c r="N3809" s="144">
        <f t="shared" si="418"/>
        <v>0</v>
      </c>
      <c r="O3809" s="131">
        <f t="shared" si="419"/>
        <v>0</v>
      </c>
      <c r="P3809" s="132">
        <f t="shared" si="420"/>
        <v>0</v>
      </c>
      <c r="Q3809" s="132">
        <f t="shared" si="421"/>
        <v>0</v>
      </c>
    </row>
    <row r="3810" spans="1:17" ht="15" customHeight="1">
      <c r="A3810" s="147"/>
      <c r="B3810" s="163"/>
      <c r="C3810" s="149"/>
      <c r="E3810" s="165"/>
      <c r="G3810" s="151"/>
      <c r="H3810" s="152" t="str">
        <f t="shared" si="415"/>
        <v/>
      </c>
      <c r="I3810" s="166"/>
      <c r="J3810" s="167"/>
      <c r="K3810" s="155" t="str">
        <f t="shared" si="416"/>
        <v/>
      </c>
      <c r="L3810" s="159"/>
      <c r="M3810" s="144">
        <f t="shared" si="417"/>
        <v>0</v>
      </c>
      <c r="N3810" s="144">
        <f t="shared" si="418"/>
        <v>0</v>
      </c>
      <c r="O3810" s="131">
        <f t="shared" si="419"/>
        <v>0</v>
      </c>
      <c r="P3810" s="132">
        <f t="shared" si="420"/>
        <v>0</v>
      </c>
      <c r="Q3810" s="132">
        <f t="shared" si="421"/>
        <v>0</v>
      </c>
    </row>
    <row r="3811" spans="1:17" ht="15" customHeight="1">
      <c r="A3811" s="147"/>
      <c r="B3811" s="163"/>
      <c r="C3811" s="149"/>
      <c r="E3811" s="165"/>
      <c r="G3811" s="151"/>
      <c r="H3811" s="152" t="str">
        <f t="shared" si="415"/>
        <v/>
      </c>
      <c r="I3811" s="166"/>
      <c r="J3811" s="167"/>
      <c r="K3811" s="155" t="str">
        <f t="shared" si="416"/>
        <v/>
      </c>
      <c r="L3811" s="159"/>
      <c r="M3811" s="144">
        <f t="shared" si="417"/>
        <v>0</v>
      </c>
      <c r="N3811" s="144">
        <f t="shared" si="418"/>
        <v>0</v>
      </c>
      <c r="O3811" s="131">
        <f t="shared" si="419"/>
        <v>0</v>
      </c>
      <c r="P3811" s="132">
        <f t="shared" si="420"/>
        <v>0</v>
      </c>
      <c r="Q3811" s="132">
        <f t="shared" si="421"/>
        <v>0</v>
      </c>
    </row>
    <row r="3812" spans="1:17" ht="15" customHeight="1">
      <c r="A3812" s="147"/>
      <c r="B3812" s="163"/>
      <c r="C3812" s="149"/>
      <c r="E3812" s="165"/>
      <c r="G3812" s="151"/>
      <c r="H3812" s="152" t="str">
        <f t="shared" si="415"/>
        <v/>
      </c>
      <c r="I3812" s="166"/>
      <c r="J3812" s="167"/>
      <c r="K3812" s="155" t="str">
        <f t="shared" si="416"/>
        <v/>
      </c>
      <c r="L3812" s="159"/>
      <c r="M3812" s="144">
        <f t="shared" si="417"/>
        <v>0</v>
      </c>
      <c r="N3812" s="144">
        <f t="shared" si="418"/>
        <v>0</v>
      </c>
      <c r="O3812" s="131">
        <f t="shared" si="419"/>
        <v>0</v>
      </c>
      <c r="P3812" s="132">
        <f t="shared" si="420"/>
        <v>0</v>
      </c>
      <c r="Q3812" s="132">
        <f t="shared" si="421"/>
        <v>0</v>
      </c>
    </row>
    <row r="3813" spans="1:17" ht="15" customHeight="1">
      <c r="A3813" s="147"/>
      <c r="B3813" s="163"/>
      <c r="C3813" s="149"/>
      <c r="E3813" s="165"/>
      <c r="G3813" s="151"/>
      <c r="H3813" s="152" t="str">
        <f t="shared" si="415"/>
        <v/>
      </c>
      <c r="I3813" s="166"/>
      <c r="J3813" s="167"/>
      <c r="K3813" s="155" t="str">
        <f t="shared" si="416"/>
        <v/>
      </c>
      <c r="L3813" s="159"/>
      <c r="M3813" s="144">
        <f t="shared" si="417"/>
        <v>0</v>
      </c>
      <c r="N3813" s="144">
        <f t="shared" si="418"/>
        <v>0</v>
      </c>
      <c r="O3813" s="131">
        <f t="shared" si="419"/>
        <v>0</v>
      </c>
      <c r="P3813" s="132">
        <f t="shared" si="420"/>
        <v>0</v>
      </c>
      <c r="Q3813" s="132">
        <f t="shared" si="421"/>
        <v>0</v>
      </c>
    </row>
    <row r="3814" spans="1:17" ht="15" customHeight="1">
      <c r="A3814" s="147"/>
      <c r="B3814" s="163"/>
      <c r="C3814" s="149"/>
      <c r="E3814" s="165"/>
      <c r="G3814" s="151"/>
      <c r="H3814" s="152" t="str">
        <f t="shared" si="415"/>
        <v/>
      </c>
      <c r="I3814" s="166"/>
      <c r="J3814" s="167"/>
      <c r="K3814" s="155" t="str">
        <f t="shared" si="416"/>
        <v/>
      </c>
      <c r="L3814" s="159"/>
      <c r="M3814" s="144">
        <f t="shared" si="417"/>
        <v>0</v>
      </c>
      <c r="N3814" s="144">
        <f t="shared" si="418"/>
        <v>0</v>
      </c>
      <c r="O3814" s="131">
        <f t="shared" si="419"/>
        <v>0</v>
      </c>
      <c r="P3814" s="132">
        <f t="shared" si="420"/>
        <v>0</v>
      </c>
      <c r="Q3814" s="132">
        <f t="shared" si="421"/>
        <v>0</v>
      </c>
    </row>
    <row r="3815" spans="1:17" ht="15" customHeight="1">
      <c r="A3815" s="147"/>
      <c r="B3815" s="163"/>
      <c r="C3815" s="149"/>
      <c r="E3815" s="165"/>
      <c r="G3815" s="151"/>
      <c r="H3815" s="152" t="str">
        <f t="shared" si="415"/>
        <v/>
      </c>
      <c r="I3815" s="166"/>
      <c r="J3815" s="167"/>
      <c r="K3815" s="155" t="str">
        <f t="shared" si="416"/>
        <v/>
      </c>
      <c r="L3815" s="159"/>
      <c r="M3815" s="144">
        <f t="shared" si="417"/>
        <v>0</v>
      </c>
      <c r="N3815" s="144">
        <f t="shared" si="418"/>
        <v>0</v>
      </c>
      <c r="O3815" s="131">
        <f t="shared" si="419"/>
        <v>0</v>
      </c>
      <c r="P3815" s="132">
        <f t="shared" si="420"/>
        <v>0</v>
      </c>
      <c r="Q3815" s="132">
        <f t="shared" si="421"/>
        <v>0</v>
      </c>
    </row>
    <row r="3816" spans="1:17" ht="15" customHeight="1">
      <c r="A3816" s="147"/>
      <c r="B3816" s="163"/>
      <c r="C3816" s="149"/>
      <c r="E3816" s="165"/>
      <c r="G3816" s="151"/>
      <c r="H3816" s="152" t="str">
        <f t="shared" si="415"/>
        <v/>
      </c>
      <c r="I3816" s="166"/>
      <c r="J3816" s="167"/>
      <c r="K3816" s="155" t="str">
        <f t="shared" si="416"/>
        <v/>
      </c>
      <c r="L3816" s="159"/>
      <c r="M3816" s="144">
        <f t="shared" si="417"/>
        <v>0</v>
      </c>
      <c r="N3816" s="144">
        <f t="shared" si="418"/>
        <v>0</v>
      </c>
      <c r="O3816" s="131">
        <f t="shared" si="419"/>
        <v>0</v>
      </c>
      <c r="P3816" s="132">
        <f t="shared" si="420"/>
        <v>0</v>
      </c>
      <c r="Q3816" s="132">
        <f t="shared" si="421"/>
        <v>0</v>
      </c>
    </row>
    <row r="3817" spans="1:17" ht="15" customHeight="1">
      <c r="A3817" s="147"/>
      <c r="B3817" s="163"/>
      <c r="C3817" s="149"/>
      <c r="E3817" s="165"/>
      <c r="G3817" s="151"/>
      <c r="H3817" s="152" t="str">
        <f t="shared" si="415"/>
        <v/>
      </c>
      <c r="I3817" s="166"/>
      <c r="J3817" s="167"/>
      <c r="K3817" s="155" t="str">
        <f t="shared" si="416"/>
        <v/>
      </c>
      <c r="L3817" s="159"/>
      <c r="M3817" s="144">
        <f t="shared" si="417"/>
        <v>0</v>
      </c>
      <c r="N3817" s="144">
        <f t="shared" si="418"/>
        <v>0</v>
      </c>
      <c r="O3817" s="131">
        <f t="shared" si="419"/>
        <v>0</v>
      </c>
      <c r="P3817" s="132">
        <f t="shared" si="420"/>
        <v>0</v>
      </c>
      <c r="Q3817" s="132">
        <f t="shared" si="421"/>
        <v>0</v>
      </c>
    </row>
    <row r="3818" spans="1:17" ht="15" customHeight="1">
      <c r="A3818" s="147"/>
      <c r="B3818" s="163"/>
      <c r="C3818" s="149"/>
      <c r="E3818" s="165"/>
      <c r="G3818" s="151"/>
      <c r="H3818" s="152" t="str">
        <f t="shared" si="415"/>
        <v/>
      </c>
      <c r="I3818" s="166"/>
      <c r="J3818" s="167"/>
      <c r="K3818" s="155" t="str">
        <f t="shared" si="416"/>
        <v/>
      </c>
      <c r="L3818" s="159"/>
      <c r="M3818" s="144">
        <f t="shared" si="417"/>
        <v>0</v>
      </c>
      <c r="N3818" s="144">
        <f t="shared" si="418"/>
        <v>0</v>
      </c>
      <c r="O3818" s="131">
        <f t="shared" si="419"/>
        <v>0</v>
      </c>
      <c r="P3818" s="132">
        <f t="shared" si="420"/>
        <v>0</v>
      </c>
      <c r="Q3818" s="132">
        <f t="shared" si="421"/>
        <v>0</v>
      </c>
    </row>
    <row r="3819" spans="1:17" ht="15" customHeight="1">
      <c r="A3819" s="147"/>
      <c r="B3819" s="163"/>
      <c r="C3819" s="149"/>
      <c r="E3819" s="165"/>
      <c r="G3819" s="151"/>
      <c r="H3819" s="152" t="str">
        <f t="shared" si="415"/>
        <v/>
      </c>
      <c r="I3819" s="166"/>
      <c r="J3819" s="167"/>
      <c r="K3819" s="155" t="str">
        <f t="shared" si="416"/>
        <v/>
      </c>
      <c r="L3819" s="159"/>
      <c r="M3819" s="144">
        <f t="shared" si="417"/>
        <v>0</v>
      </c>
      <c r="N3819" s="144">
        <f t="shared" si="418"/>
        <v>0</v>
      </c>
      <c r="O3819" s="131">
        <f t="shared" si="419"/>
        <v>0</v>
      </c>
      <c r="P3819" s="132">
        <f t="shared" si="420"/>
        <v>0</v>
      </c>
      <c r="Q3819" s="132">
        <f t="shared" si="421"/>
        <v>0</v>
      </c>
    </row>
    <row r="3820" spans="1:17" ht="15" customHeight="1">
      <c r="A3820" s="147"/>
      <c r="B3820" s="163"/>
      <c r="C3820" s="149"/>
      <c r="E3820" s="165"/>
      <c r="G3820" s="151"/>
      <c r="H3820" s="152" t="str">
        <f t="shared" si="415"/>
        <v/>
      </c>
      <c r="I3820" s="166"/>
      <c r="J3820" s="167"/>
      <c r="K3820" s="155" t="str">
        <f t="shared" si="416"/>
        <v/>
      </c>
      <c r="L3820" s="159"/>
      <c r="M3820" s="144">
        <f t="shared" si="417"/>
        <v>0</v>
      </c>
      <c r="N3820" s="144">
        <f t="shared" si="418"/>
        <v>0</v>
      </c>
      <c r="O3820" s="131">
        <f t="shared" si="419"/>
        <v>0</v>
      </c>
      <c r="P3820" s="132">
        <f t="shared" si="420"/>
        <v>0</v>
      </c>
      <c r="Q3820" s="132">
        <f t="shared" si="421"/>
        <v>0</v>
      </c>
    </row>
    <row r="3821" spans="1:17" ht="15" customHeight="1">
      <c r="A3821" s="147"/>
      <c r="B3821" s="163"/>
      <c r="C3821" s="149"/>
      <c r="E3821" s="165"/>
      <c r="G3821" s="151"/>
      <c r="H3821" s="152" t="str">
        <f t="shared" si="415"/>
        <v/>
      </c>
      <c r="I3821" s="166"/>
      <c r="J3821" s="167"/>
      <c r="K3821" s="155" t="str">
        <f t="shared" si="416"/>
        <v/>
      </c>
      <c r="L3821" s="159"/>
      <c r="M3821" s="144">
        <f t="shared" si="417"/>
        <v>0</v>
      </c>
      <c r="N3821" s="144">
        <f t="shared" si="418"/>
        <v>0</v>
      </c>
      <c r="O3821" s="131">
        <f t="shared" si="419"/>
        <v>0</v>
      </c>
      <c r="P3821" s="132">
        <f t="shared" si="420"/>
        <v>0</v>
      </c>
      <c r="Q3821" s="132">
        <f t="shared" si="421"/>
        <v>0</v>
      </c>
    </row>
    <row r="3822" spans="1:17" ht="15" customHeight="1">
      <c r="A3822" s="147"/>
      <c r="B3822" s="163"/>
      <c r="C3822" s="149"/>
      <c r="E3822" s="165"/>
      <c r="G3822" s="151"/>
      <c r="H3822" s="152" t="str">
        <f t="shared" si="415"/>
        <v/>
      </c>
      <c r="I3822" s="166"/>
      <c r="J3822" s="167"/>
      <c r="K3822" s="155" t="str">
        <f t="shared" si="416"/>
        <v/>
      </c>
      <c r="L3822" s="159"/>
      <c r="M3822" s="144">
        <f t="shared" si="417"/>
        <v>0</v>
      </c>
      <c r="N3822" s="144">
        <f t="shared" si="418"/>
        <v>0</v>
      </c>
      <c r="O3822" s="131">
        <f t="shared" si="419"/>
        <v>0</v>
      </c>
      <c r="P3822" s="132">
        <f t="shared" si="420"/>
        <v>0</v>
      </c>
      <c r="Q3822" s="132">
        <f t="shared" si="421"/>
        <v>0</v>
      </c>
    </row>
    <row r="3823" spans="1:17" ht="15" customHeight="1">
      <c r="A3823" s="147"/>
      <c r="B3823" s="163"/>
      <c r="C3823" s="149"/>
      <c r="E3823" s="165"/>
      <c r="G3823" s="151"/>
      <c r="H3823" s="152" t="str">
        <f t="shared" si="415"/>
        <v/>
      </c>
      <c r="I3823" s="166"/>
      <c r="J3823" s="167"/>
      <c r="K3823" s="155" t="str">
        <f t="shared" si="416"/>
        <v/>
      </c>
      <c r="L3823" s="159"/>
      <c r="M3823" s="144">
        <f t="shared" si="417"/>
        <v>0</v>
      </c>
      <c r="N3823" s="144">
        <f t="shared" si="418"/>
        <v>0</v>
      </c>
      <c r="O3823" s="131">
        <f t="shared" si="419"/>
        <v>0</v>
      </c>
      <c r="P3823" s="132">
        <f t="shared" si="420"/>
        <v>0</v>
      </c>
      <c r="Q3823" s="132">
        <f t="shared" si="421"/>
        <v>0</v>
      </c>
    </row>
    <row r="3824" spans="1:17" ht="15" customHeight="1">
      <c r="A3824" s="147"/>
      <c r="B3824" s="163"/>
      <c r="C3824" s="149"/>
      <c r="E3824" s="165"/>
      <c r="G3824" s="151"/>
      <c r="H3824" s="152" t="str">
        <f t="shared" si="415"/>
        <v/>
      </c>
      <c r="I3824" s="166"/>
      <c r="J3824" s="167"/>
      <c r="K3824" s="155" t="str">
        <f t="shared" si="416"/>
        <v/>
      </c>
      <c r="L3824" s="159"/>
      <c r="M3824" s="144">
        <f t="shared" si="417"/>
        <v>0</v>
      </c>
      <c r="N3824" s="144">
        <f t="shared" si="418"/>
        <v>0</v>
      </c>
      <c r="O3824" s="131">
        <f t="shared" si="419"/>
        <v>0</v>
      </c>
      <c r="P3824" s="132">
        <f t="shared" si="420"/>
        <v>0</v>
      </c>
      <c r="Q3824" s="132">
        <f t="shared" si="421"/>
        <v>0</v>
      </c>
    </row>
    <row r="3825" spans="1:17" ht="15" customHeight="1">
      <c r="A3825" s="147"/>
      <c r="B3825" s="163"/>
      <c r="C3825" s="149"/>
      <c r="E3825" s="165"/>
      <c r="G3825" s="151"/>
      <c r="H3825" s="152" t="str">
        <f t="shared" si="415"/>
        <v/>
      </c>
      <c r="I3825" s="166"/>
      <c r="J3825" s="167"/>
      <c r="K3825" s="155" t="str">
        <f t="shared" si="416"/>
        <v/>
      </c>
      <c r="L3825" s="159"/>
      <c r="M3825" s="144">
        <f t="shared" si="417"/>
        <v>0</v>
      </c>
      <c r="N3825" s="144">
        <f t="shared" si="418"/>
        <v>0</v>
      </c>
      <c r="O3825" s="131">
        <f t="shared" si="419"/>
        <v>0</v>
      </c>
      <c r="P3825" s="132">
        <f t="shared" si="420"/>
        <v>0</v>
      </c>
      <c r="Q3825" s="132">
        <f t="shared" si="421"/>
        <v>0</v>
      </c>
    </row>
    <row r="3826" spans="1:17" ht="15" customHeight="1">
      <c r="A3826" s="147"/>
      <c r="B3826" s="163"/>
      <c r="C3826" s="149"/>
      <c r="E3826" s="165"/>
      <c r="G3826" s="151"/>
      <c r="H3826" s="152" t="str">
        <f t="shared" si="415"/>
        <v/>
      </c>
      <c r="I3826" s="166"/>
      <c r="J3826" s="167"/>
      <c r="K3826" s="155" t="str">
        <f t="shared" si="416"/>
        <v/>
      </c>
      <c r="L3826" s="159"/>
      <c r="M3826" s="144">
        <f t="shared" si="417"/>
        <v>0</v>
      </c>
      <c r="N3826" s="144">
        <f t="shared" si="418"/>
        <v>0</v>
      </c>
      <c r="O3826" s="131">
        <f t="shared" si="419"/>
        <v>0</v>
      </c>
      <c r="P3826" s="132">
        <f t="shared" si="420"/>
        <v>0</v>
      </c>
      <c r="Q3826" s="132">
        <f t="shared" si="421"/>
        <v>0</v>
      </c>
    </row>
    <row r="3827" spans="1:17" ht="15" customHeight="1">
      <c r="A3827" s="147"/>
      <c r="B3827" s="163"/>
      <c r="C3827" s="149"/>
      <c r="E3827" s="165"/>
      <c r="G3827" s="151"/>
      <c r="H3827" s="152" t="str">
        <f t="shared" si="415"/>
        <v/>
      </c>
      <c r="I3827" s="166"/>
      <c r="J3827" s="167"/>
      <c r="K3827" s="155" t="str">
        <f t="shared" si="416"/>
        <v/>
      </c>
      <c r="L3827" s="159"/>
      <c r="M3827" s="144">
        <f t="shared" si="417"/>
        <v>0</v>
      </c>
      <c r="N3827" s="144">
        <f t="shared" si="418"/>
        <v>0</v>
      </c>
      <c r="O3827" s="131">
        <f t="shared" si="419"/>
        <v>0</v>
      </c>
      <c r="P3827" s="132">
        <f t="shared" si="420"/>
        <v>0</v>
      </c>
      <c r="Q3827" s="132">
        <f t="shared" si="421"/>
        <v>0</v>
      </c>
    </row>
    <row r="3828" spans="1:17" ht="15" customHeight="1">
      <c r="A3828" s="147"/>
      <c r="B3828" s="163"/>
      <c r="C3828" s="149"/>
      <c r="E3828" s="165"/>
      <c r="G3828" s="151"/>
      <c r="H3828" s="152" t="str">
        <f t="shared" si="415"/>
        <v/>
      </c>
      <c r="I3828" s="166"/>
      <c r="J3828" s="167"/>
      <c r="K3828" s="155" t="str">
        <f t="shared" si="416"/>
        <v/>
      </c>
      <c r="L3828" s="159"/>
      <c r="M3828" s="144">
        <f t="shared" si="417"/>
        <v>0</v>
      </c>
      <c r="N3828" s="144">
        <f t="shared" si="418"/>
        <v>0</v>
      </c>
      <c r="O3828" s="131">
        <f t="shared" si="419"/>
        <v>0</v>
      </c>
      <c r="P3828" s="132">
        <f t="shared" si="420"/>
        <v>0</v>
      </c>
      <c r="Q3828" s="132">
        <f t="shared" si="421"/>
        <v>0</v>
      </c>
    </row>
    <row r="3829" spans="1:17" ht="15" customHeight="1">
      <c r="A3829" s="147"/>
      <c r="B3829" s="163"/>
      <c r="C3829" s="149"/>
      <c r="E3829" s="165"/>
      <c r="G3829" s="151"/>
      <c r="H3829" s="152" t="str">
        <f t="shared" si="415"/>
        <v/>
      </c>
      <c r="I3829" s="166"/>
      <c r="J3829" s="167"/>
      <c r="K3829" s="155" t="str">
        <f t="shared" si="416"/>
        <v/>
      </c>
      <c r="L3829" s="159"/>
      <c r="M3829" s="144">
        <f t="shared" si="417"/>
        <v>0</v>
      </c>
      <c r="N3829" s="144">
        <f t="shared" si="418"/>
        <v>0</v>
      </c>
      <c r="O3829" s="131">
        <f t="shared" si="419"/>
        <v>0</v>
      </c>
      <c r="P3829" s="132">
        <f t="shared" si="420"/>
        <v>0</v>
      </c>
      <c r="Q3829" s="132">
        <f t="shared" si="421"/>
        <v>0</v>
      </c>
    </row>
    <row r="3830" spans="1:17" ht="15" customHeight="1">
      <c r="A3830" s="147"/>
      <c r="B3830" s="163"/>
      <c r="C3830" s="149"/>
      <c r="E3830" s="165"/>
      <c r="G3830" s="151"/>
      <c r="H3830" s="152" t="str">
        <f t="shared" si="415"/>
        <v/>
      </c>
      <c r="I3830" s="166"/>
      <c r="J3830" s="167"/>
      <c r="K3830" s="155" t="str">
        <f t="shared" si="416"/>
        <v/>
      </c>
      <c r="L3830" s="159"/>
      <c r="M3830" s="144">
        <f t="shared" si="417"/>
        <v>0</v>
      </c>
      <c r="N3830" s="144">
        <f t="shared" si="418"/>
        <v>0</v>
      </c>
      <c r="O3830" s="131">
        <f t="shared" si="419"/>
        <v>0</v>
      </c>
      <c r="P3830" s="132">
        <f t="shared" si="420"/>
        <v>0</v>
      </c>
      <c r="Q3830" s="132">
        <f t="shared" si="421"/>
        <v>0</v>
      </c>
    </row>
    <row r="3831" spans="1:17" ht="15" customHeight="1">
      <c r="A3831" s="147"/>
      <c r="B3831" s="163"/>
      <c r="C3831" s="149"/>
      <c r="E3831" s="165"/>
      <c r="G3831" s="151"/>
      <c r="H3831" s="152" t="str">
        <f t="shared" si="415"/>
        <v/>
      </c>
      <c r="I3831" s="166"/>
      <c r="J3831" s="167"/>
      <c r="K3831" s="155" t="str">
        <f t="shared" si="416"/>
        <v/>
      </c>
      <c r="L3831" s="159"/>
      <c r="M3831" s="144">
        <f t="shared" si="417"/>
        <v>0</v>
      </c>
      <c r="N3831" s="144">
        <f t="shared" si="418"/>
        <v>0</v>
      </c>
      <c r="O3831" s="131">
        <f t="shared" si="419"/>
        <v>0</v>
      </c>
      <c r="P3831" s="132">
        <f t="shared" si="420"/>
        <v>0</v>
      </c>
      <c r="Q3831" s="132">
        <f t="shared" si="421"/>
        <v>0</v>
      </c>
    </row>
    <row r="3832" spans="1:17" ht="15" customHeight="1">
      <c r="A3832" s="147"/>
      <c r="B3832" s="163"/>
      <c r="C3832" s="149"/>
      <c r="E3832" s="165"/>
      <c r="G3832" s="151"/>
      <c r="H3832" s="152" t="str">
        <f t="shared" si="415"/>
        <v/>
      </c>
      <c r="I3832" s="166"/>
      <c r="J3832" s="167"/>
      <c r="K3832" s="155" t="str">
        <f t="shared" si="416"/>
        <v/>
      </c>
      <c r="L3832" s="159"/>
      <c r="M3832" s="144">
        <f t="shared" si="417"/>
        <v>0</v>
      </c>
      <c r="N3832" s="144">
        <f t="shared" si="418"/>
        <v>0</v>
      </c>
      <c r="O3832" s="131">
        <f t="shared" si="419"/>
        <v>0</v>
      </c>
      <c r="P3832" s="132">
        <f t="shared" si="420"/>
        <v>0</v>
      </c>
      <c r="Q3832" s="132">
        <f t="shared" si="421"/>
        <v>0</v>
      </c>
    </row>
    <row r="3833" spans="1:17" ht="15" customHeight="1">
      <c r="A3833" s="147"/>
      <c r="B3833" s="163"/>
      <c r="C3833" s="149"/>
      <c r="E3833" s="165"/>
      <c r="G3833" s="151"/>
      <c r="H3833" s="152" t="str">
        <f t="shared" si="415"/>
        <v/>
      </c>
      <c r="I3833" s="166"/>
      <c r="J3833" s="167"/>
      <c r="K3833" s="155" t="str">
        <f t="shared" si="416"/>
        <v/>
      </c>
      <c r="L3833" s="159"/>
      <c r="M3833" s="144">
        <f t="shared" si="417"/>
        <v>0</v>
      </c>
      <c r="N3833" s="144">
        <f t="shared" si="418"/>
        <v>0</v>
      </c>
      <c r="O3833" s="131">
        <f t="shared" si="419"/>
        <v>0</v>
      </c>
      <c r="P3833" s="132">
        <f t="shared" si="420"/>
        <v>0</v>
      </c>
      <c r="Q3833" s="132">
        <f t="shared" si="421"/>
        <v>0</v>
      </c>
    </row>
    <row r="3834" spans="1:17" ht="15" customHeight="1">
      <c r="A3834" s="147"/>
      <c r="B3834" s="163"/>
      <c r="C3834" s="149"/>
      <c r="E3834" s="165"/>
      <c r="G3834" s="151"/>
      <c r="H3834" s="152" t="str">
        <f t="shared" si="415"/>
        <v/>
      </c>
      <c r="I3834" s="166"/>
      <c r="J3834" s="167"/>
      <c r="K3834" s="155" t="str">
        <f t="shared" si="416"/>
        <v/>
      </c>
      <c r="L3834" s="159"/>
      <c r="M3834" s="144">
        <f t="shared" si="417"/>
        <v>0</v>
      </c>
      <c r="N3834" s="144">
        <f t="shared" si="418"/>
        <v>0</v>
      </c>
      <c r="O3834" s="131">
        <f t="shared" si="419"/>
        <v>0</v>
      </c>
      <c r="P3834" s="132">
        <f t="shared" si="420"/>
        <v>0</v>
      </c>
      <c r="Q3834" s="132">
        <f t="shared" si="421"/>
        <v>0</v>
      </c>
    </row>
    <row r="3835" spans="1:17" ht="15" customHeight="1">
      <c r="A3835" s="147"/>
      <c r="B3835" s="163"/>
      <c r="C3835" s="149"/>
      <c r="E3835" s="165"/>
      <c r="G3835" s="151"/>
      <c r="H3835" s="152" t="str">
        <f t="shared" si="415"/>
        <v/>
      </c>
      <c r="I3835" s="166"/>
      <c r="J3835" s="167"/>
      <c r="K3835" s="155" t="str">
        <f t="shared" si="416"/>
        <v/>
      </c>
      <c r="L3835" s="159"/>
      <c r="M3835" s="144">
        <f t="shared" si="417"/>
        <v>0</v>
      </c>
      <c r="N3835" s="144">
        <f t="shared" si="418"/>
        <v>0</v>
      </c>
      <c r="O3835" s="131">
        <f t="shared" si="419"/>
        <v>0</v>
      </c>
      <c r="P3835" s="132">
        <f t="shared" si="420"/>
        <v>0</v>
      </c>
      <c r="Q3835" s="132">
        <f t="shared" si="421"/>
        <v>0</v>
      </c>
    </row>
    <row r="3836" spans="1:17" ht="15" customHeight="1">
      <c r="A3836" s="147"/>
      <c r="B3836" s="163"/>
      <c r="C3836" s="149"/>
      <c r="E3836" s="165"/>
      <c r="G3836" s="151"/>
      <c r="H3836" s="152" t="str">
        <f t="shared" si="415"/>
        <v/>
      </c>
      <c r="I3836" s="166"/>
      <c r="J3836" s="167"/>
      <c r="K3836" s="155" t="str">
        <f t="shared" si="416"/>
        <v/>
      </c>
      <c r="L3836" s="159"/>
      <c r="M3836" s="144">
        <f t="shared" si="417"/>
        <v>0</v>
      </c>
      <c r="N3836" s="144">
        <f t="shared" si="418"/>
        <v>0</v>
      </c>
      <c r="O3836" s="131">
        <f t="shared" si="419"/>
        <v>0</v>
      </c>
      <c r="P3836" s="132">
        <f t="shared" si="420"/>
        <v>0</v>
      </c>
      <c r="Q3836" s="132">
        <f t="shared" si="421"/>
        <v>0</v>
      </c>
    </row>
    <row r="3837" spans="1:17" ht="15" customHeight="1">
      <c r="A3837" s="147"/>
      <c r="B3837" s="163"/>
      <c r="C3837" s="149"/>
      <c r="E3837" s="165"/>
      <c r="G3837" s="151"/>
      <c r="H3837" s="152" t="str">
        <f t="shared" si="415"/>
        <v/>
      </c>
      <c r="I3837" s="166"/>
      <c r="J3837" s="167"/>
      <c r="K3837" s="155" t="str">
        <f t="shared" si="416"/>
        <v/>
      </c>
      <c r="L3837" s="159"/>
      <c r="M3837" s="144">
        <f t="shared" si="417"/>
        <v>0</v>
      </c>
      <c r="N3837" s="144">
        <f t="shared" si="418"/>
        <v>0</v>
      </c>
      <c r="O3837" s="131">
        <f t="shared" si="419"/>
        <v>0</v>
      </c>
      <c r="P3837" s="132">
        <f t="shared" si="420"/>
        <v>0</v>
      </c>
      <c r="Q3837" s="132">
        <f t="shared" si="421"/>
        <v>0</v>
      </c>
    </row>
    <row r="3838" spans="1:17" ht="15" customHeight="1">
      <c r="A3838" s="147"/>
      <c r="B3838" s="163"/>
      <c r="C3838" s="149"/>
      <c r="E3838" s="165"/>
      <c r="G3838" s="151"/>
      <c r="H3838" s="152" t="str">
        <f t="shared" si="415"/>
        <v/>
      </c>
      <c r="I3838" s="166"/>
      <c r="J3838" s="167"/>
      <c r="K3838" s="155" t="str">
        <f t="shared" si="416"/>
        <v/>
      </c>
      <c r="L3838" s="159"/>
      <c r="M3838" s="144">
        <f t="shared" si="417"/>
        <v>0</v>
      </c>
      <c r="N3838" s="144">
        <f t="shared" si="418"/>
        <v>0</v>
      </c>
      <c r="O3838" s="131">
        <f t="shared" si="419"/>
        <v>0</v>
      </c>
      <c r="P3838" s="132">
        <f t="shared" si="420"/>
        <v>0</v>
      </c>
      <c r="Q3838" s="132">
        <f t="shared" si="421"/>
        <v>0</v>
      </c>
    </row>
    <row r="3839" spans="1:17" ht="15" customHeight="1">
      <c r="A3839" s="147"/>
      <c r="B3839" s="163"/>
      <c r="C3839" s="149"/>
      <c r="E3839" s="165"/>
      <c r="G3839" s="151"/>
      <c r="H3839" s="152" t="str">
        <f t="shared" si="415"/>
        <v/>
      </c>
      <c r="I3839" s="166"/>
      <c r="J3839" s="167"/>
      <c r="K3839" s="155" t="str">
        <f t="shared" si="416"/>
        <v/>
      </c>
      <c r="L3839" s="159"/>
      <c r="M3839" s="144">
        <f t="shared" si="417"/>
        <v>0</v>
      </c>
      <c r="N3839" s="144">
        <f t="shared" si="418"/>
        <v>0</v>
      </c>
      <c r="O3839" s="131">
        <f t="shared" si="419"/>
        <v>0</v>
      </c>
      <c r="P3839" s="132">
        <f t="shared" si="420"/>
        <v>0</v>
      </c>
      <c r="Q3839" s="132">
        <f t="shared" si="421"/>
        <v>0</v>
      </c>
    </row>
    <row r="3840" spans="1:17" ht="15" customHeight="1">
      <c r="A3840" s="147"/>
      <c r="B3840" s="163"/>
      <c r="C3840" s="149"/>
      <c r="E3840" s="165"/>
      <c r="G3840" s="151"/>
      <c r="H3840" s="152" t="str">
        <f t="shared" si="415"/>
        <v/>
      </c>
      <c r="I3840" s="166"/>
      <c r="J3840" s="167"/>
      <c r="K3840" s="155" t="str">
        <f t="shared" si="416"/>
        <v/>
      </c>
      <c r="L3840" s="159"/>
      <c r="M3840" s="144">
        <f t="shared" si="417"/>
        <v>0</v>
      </c>
      <c r="N3840" s="144">
        <f t="shared" si="418"/>
        <v>0</v>
      </c>
      <c r="O3840" s="131">
        <f t="shared" si="419"/>
        <v>0</v>
      </c>
      <c r="P3840" s="132">
        <f t="shared" si="420"/>
        <v>0</v>
      </c>
      <c r="Q3840" s="132">
        <f t="shared" si="421"/>
        <v>0</v>
      </c>
    </row>
    <row r="3841" spans="1:17" ht="15" customHeight="1">
      <c r="A3841" s="147"/>
      <c r="B3841" s="163"/>
      <c r="C3841" s="149"/>
      <c r="E3841" s="165"/>
      <c r="G3841" s="151"/>
      <c r="H3841" s="152" t="str">
        <f t="shared" si="415"/>
        <v/>
      </c>
      <c r="I3841" s="166"/>
      <c r="J3841" s="167"/>
      <c r="K3841" s="155" t="str">
        <f t="shared" si="416"/>
        <v/>
      </c>
      <c r="L3841" s="159"/>
      <c r="M3841" s="144">
        <f t="shared" si="417"/>
        <v>0</v>
      </c>
      <c r="N3841" s="144">
        <f t="shared" si="418"/>
        <v>0</v>
      </c>
      <c r="O3841" s="131">
        <f t="shared" si="419"/>
        <v>0</v>
      </c>
      <c r="P3841" s="132">
        <f t="shared" si="420"/>
        <v>0</v>
      </c>
      <c r="Q3841" s="132">
        <f t="shared" si="421"/>
        <v>0</v>
      </c>
    </row>
    <row r="3842" spans="1:17" ht="15" customHeight="1">
      <c r="A3842" s="147"/>
      <c r="B3842" s="163"/>
      <c r="C3842" s="149"/>
      <c r="E3842" s="165"/>
      <c r="G3842" s="151"/>
      <c r="H3842" s="152" t="str">
        <f t="shared" si="415"/>
        <v/>
      </c>
      <c r="I3842" s="166"/>
      <c r="J3842" s="167"/>
      <c r="K3842" s="155" t="str">
        <f t="shared" si="416"/>
        <v/>
      </c>
      <c r="L3842" s="159"/>
      <c r="M3842" s="144">
        <f t="shared" si="417"/>
        <v>0</v>
      </c>
      <c r="N3842" s="144">
        <f t="shared" si="418"/>
        <v>0</v>
      </c>
      <c r="O3842" s="131">
        <f t="shared" si="419"/>
        <v>0</v>
      </c>
      <c r="P3842" s="132">
        <f t="shared" si="420"/>
        <v>0</v>
      </c>
      <c r="Q3842" s="132">
        <f t="shared" si="421"/>
        <v>0</v>
      </c>
    </row>
    <row r="3843" spans="1:17" ht="15" customHeight="1">
      <c r="A3843" s="147"/>
      <c r="B3843" s="163"/>
      <c r="C3843" s="149"/>
      <c r="E3843" s="165"/>
      <c r="G3843" s="151"/>
      <c r="H3843" s="152" t="str">
        <f t="shared" si="415"/>
        <v/>
      </c>
      <c r="I3843" s="166"/>
      <c r="J3843" s="167"/>
      <c r="K3843" s="155" t="str">
        <f t="shared" si="416"/>
        <v/>
      </c>
      <c r="L3843" s="159"/>
      <c r="M3843" s="144">
        <f t="shared" si="417"/>
        <v>0</v>
      </c>
      <c r="N3843" s="144">
        <f t="shared" si="418"/>
        <v>0</v>
      </c>
      <c r="O3843" s="131">
        <f t="shared" si="419"/>
        <v>0</v>
      </c>
      <c r="P3843" s="132">
        <f t="shared" si="420"/>
        <v>0</v>
      </c>
      <c r="Q3843" s="132">
        <f t="shared" si="421"/>
        <v>0</v>
      </c>
    </row>
    <row r="3844" spans="1:17" ht="15" customHeight="1">
      <c r="A3844" s="147"/>
      <c r="B3844" s="163"/>
      <c r="C3844" s="149"/>
      <c r="E3844" s="165"/>
      <c r="G3844" s="151"/>
      <c r="H3844" s="152" t="str">
        <f t="shared" si="415"/>
        <v/>
      </c>
      <c r="I3844" s="166"/>
      <c r="J3844" s="167"/>
      <c r="K3844" s="155" t="str">
        <f t="shared" si="416"/>
        <v/>
      </c>
      <c r="L3844" s="159"/>
      <c r="M3844" s="144">
        <f t="shared" si="417"/>
        <v>0</v>
      </c>
      <c r="N3844" s="144">
        <f t="shared" si="418"/>
        <v>0</v>
      </c>
      <c r="O3844" s="131">
        <f t="shared" si="419"/>
        <v>0</v>
      </c>
      <c r="P3844" s="132">
        <f t="shared" si="420"/>
        <v>0</v>
      </c>
      <c r="Q3844" s="132">
        <f t="shared" si="421"/>
        <v>0</v>
      </c>
    </row>
    <row r="3845" spans="1:17" ht="15" customHeight="1">
      <c r="A3845" s="147"/>
      <c r="B3845" s="163"/>
      <c r="C3845" s="149"/>
      <c r="E3845" s="165"/>
      <c r="G3845" s="151"/>
      <c r="H3845" s="152" t="str">
        <f t="shared" si="415"/>
        <v/>
      </c>
      <c r="I3845" s="166"/>
      <c r="J3845" s="167"/>
      <c r="K3845" s="155" t="str">
        <f t="shared" si="416"/>
        <v/>
      </c>
      <c r="L3845" s="159"/>
      <c r="M3845" s="144">
        <f t="shared" si="417"/>
        <v>0</v>
      </c>
      <c r="N3845" s="144">
        <f t="shared" si="418"/>
        <v>0</v>
      </c>
      <c r="O3845" s="131">
        <f t="shared" si="419"/>
        <v>0</v>
      </c>
      <c r="P3845" s="132">
        <f t="shared" si="420"/>
        <v>0</v>
      </c>
      <c r="Q3845" s="132">
        <f t="shared" si="421"/>
        <v>0</v>
      </c>
    </row>
    <row r="3846" spans="1:17" ht="15" customHeight="1">
      <c r="A3846" s="147"/>
      <c r="B3846" s="163"/>
      <c r="C3846" s="149"/>
      <c r="E3846" s="165"/>
      <c r="G3846" s="151"/>
      <c r="H3846" s="152" t="str">
        <f t="shared" si="415"/>
        <v/>
      </c>
      <c r="I3846" s="166"/>
      <c r="J3846" s="167"/>
      <c r="K3846" s="155" t="str">
        <f t="shared" si="416"/>
        <v/>
      </c>
      <c r="L3846" s="159"/>
      <c r="M3846" s="144">
        <f t="shared" si="417"/>
        <v>0</v>
      </c>
      <c r="N3846" s="144">
        <f t="shared" si="418"/>
        <v>0</v>
      </c>
      <c r="O3846" s="131">
        <f t="shared" si="419"/>
        <v>0</v>
      </c>
      <c r="P3846" s="132">
        <f t="shared" si="420"/>
        <v>0</v>
      </c>
      <c r="Q3846" s="132">
        <f t="shared" si="421"/>
        <v>0</v>
      </c>
    </row>
    <row r="3847" spans="1:17" ht="15" customHeight="1">
      <c r="A3847" s="147"/>
      <c r="B3847" s="163"/>
      <c r="C3847" s="149"/>
      <c r="E3847" s="165"/>
      <c r="G3847" s="151"/>
      <c r="H3847" s="152" t="str">
        <f t="shared" si="415"/>
        <v/>
      </c>
      <c r="I3847" s="166"/>
      <c r="J3847" s="167"/>
      <c r="K3847" s="155" t="str">
        <f t="shared" si="416"/>
        <v/>
      </c>
      <c r="L3847" s="159"/>
      <c r="M3847" s="144">
        <f t="shared" si="417"/>
        <v>0</v>
      </c>
      <c r="N3847" s="144">
        <f t="shared" si="418"/>
        <v>0</v>
      </c>
      <c r="O3847" s="131">
        <f t="shared" si="419"/>
        <v>0</v>
      </c>
      <c r="P3847" s="132">
        <f t="shared" si="420"/>
        <v>0</v>
      </c>
      <c r="Q3847" s="132">
        <f t="shared" si="421"/>
        <v>0</v>
      </c>
    </row>
    <row r="3848" spans="1:17" ht="15" customHeight="1">
      <c r="A3848" s="147"/>
      <c r="B3848" s="163"/>
      <c r="C3848" s="149"/>
      <c r="E3848" s="165"/>
      <c r="G3848" s="151"/>
      <c r="H3848" s="152" t="str">
        <f t="shared" si="415"/>
        <v/>
      </c>
      <c r="I3848" s="166"/>
      <c r="J3848" s="167"/>
      <c r="K3848" s="155" t="str">
        <f t="shared" si="416"/>
        <v/>
      </c>
      <c r="L3848" s="159"/>
      <c r="M3848" s="144">
        <f t="shared" si="417"/>
        <v>0</v>
      </c>
      <c r="N3848" s="144">
        <f t="shared" si="418"/>
        <v>0</v>
      </c>
      <c r="O3848" s="131">
        <f t="shared" si="419"/>
        <v>0</v>
      </c>
      <c r="P3848" s="132">
        <f t="shared" si="420"/>
        <v>0</v>
      </c>
      <c r="Q3848" s="132">
        <f t="shared" si="421"/>
        <v>0</v>
      </c>
    </row>
    <row r="3849" spans="1:17" ht="15" customHeight="1">
      <c r="A3849" s="147"/>
      <c r="B3849" s="163"/>
      <c r="C3849" s="149"/>
      <c r="E3849" s="165"/>
      <c r="G3849" s="151"/>
      <c r="H3849" s="152" t="str">
        <f t="shared" si="415"/>
        <v/>
      </c>
      <c r="I3849" s="166"/>
      <c r="J3849" s="167"/>
      <c r="K3849" s="155" t="str">
        <f t="shared" si="416"/>
        <v/>
      </c>
      <c r="L3849" s="159"/>
      <c r="M3849" s="144">
        <f t="shared" si="417"/>
        <v>0</v>
      </c>
      <c r="N3849" s="144">
        <f t="shared" si="418"/>
        <v>0</v>
      </c>
      <c r="O3849" s="131">
        <f t="shared" si="419"/>
        <v>0</v>
      </c>
      <c r="P3849" s="132">
        <f t="shared" si="420"/>
        <v>0</v>
      </c>
      <c r="Q3849" s="132">
        <f t="shared" si="421"/>
        <v>0</v>
      </c>
    </row>
    <row r="3850" spans="1:17" ht="15" customHeight="1">
      <c r="A3850" s="147"/>
      <c r="B3850" s="163"/>
      <c r="C3850" s="149"/>
      <c r="E3850" s="165"/>
      <c r="G3850" s="151"/>
      <c r="H3850" s="152" t="str">
        <f t="shared" si="415"/>
        <v/>
      </c>
      <c r="I3850" s="166"/>
      <c r="J3850" s="167"/>
      <c r="K3850" s="155" t="str">
        <f t="shared" si="416"/>
        <v/>
      </c>
      <c r="L3850" s="159"/>
      <c r="M3850" s="144">
        <f t="shared" si="417"/>
        <v>0</v>
      </c>
      <c r="N3850" s="144">
        <f t="shared" si="418"/>
        <v>0</v>
      </c>
      <c r="O3850" s="131">
        <f t="shared" si="419"/>
        <v>0</v>
      </c>
      <c r="P3850" s="132">
        <f t="shared" si="420"/>
        <v>0</v>
      </c>
      <c r="Q3850" s="132">
        <f t="shared" si="421"/>
        <v>0</v>
      </c>
    </row>
    <row r="3851" spans="1:17" ht="15" customHeight="1">
      <c r="A3851" s="147"/>
      <c r="B3851" s="163"/>
      <c r="C3851" s="149"/>
      <c r="E3851" s="165"/>
      <c r="G3851" s="151"/>
      <c r="H3851" s="152" t="str">
        <f t="shared" si="415"/>
        <v/>
      </c>
      <c r="I3851" s="166"/>
      <c r="J3851" s="167"/>
      <c r="K3851" s="155" t="str">
        <f t="shared" si="416"/>
        <v/>
      </c>
      <c r="L3851" s="159"/>
      <c r="M3851" s="144">
        <f t="shared" si="417"/>
        <v>0</v>
      </c>
      <c r="N3851" s="144">
        <f t="shared" si="418"/>
        <v>0</v>
      </c>
      <c r="O3851" s="131">
        <f t="shared" si="419"/>
        <v>0</v>
      </c>
      <c r="P3851" s="132">
        <f t="shared" si="420"/>
        <v>0</v>
      </c>
      <c r="Q3851" s="132">
        <f t="shared" si="421"/>
        <v>0</v>
      </c>
    </row>
    <row r="3852" spans="1:17" ht="15" customHeight="1">
      <c r="A3852" s="147"/>
      <c r="B3852" s="163"/>
      <c r="C3852" s="149"/>
      <c r="E3852" s="165"/>
      <c r="G3852" s="151"/>
      <c r="H3852" s="152" t="str">
        <f t="shared" si="415"/>
        <v/>
      </c>
      <c r="I3852" s="166"/>
      <c r="J3852" s="167"/>
      <c r="K3852" s="155" t="str">
        <f t="shared" si="416"/>
        <v/>
      </c>
      <c r="L3852" s="159"/>
      <c r="M3852" s="144">
        <f t="shared" si="417"/>
        <v>0</v>
      </c>
      <c r="N3852" s="144">
        <f t="shared" si="418"/>
        <v>0</v>
      </c>
      <c r="O3852" s="131">
        <f t="shared" si="419"/>
        <v>0</v>
      </c>
      <c r="P3852" s="132">
        <f t="shared" si="420"/>
        <v>0</v>
      </c>
      <c r="Q3852" s="132">
        <f t="shared" si="421"/>
        <v>0</v>
      </c>
    </row>
    <row r="3853" spans="1:17" ht="15" customHeight="1">
      <c r="A3853" s="147"/>
      <c r="B3853" s="163"/>
      <c r="C3853" s="149"/>
      <c r="E3853" s="165"/>
      <c r="G3853" s="151"/>
      <c r="H3853" s="152" t="str">
        <f t="shared" ref="H3853:H3916" si="422">IF(C3853="","",IF(C3853="/",M3853,IF(C3853="ST",N3852,IF(C3853="T",O3853,D3853*E3853*F3853*G3853))))</f>
        <v/>
      </c>
      <c r="I3853" s="166"/>
      <c r="J3853" s="167"/>
      <c r="K3853" s="155" t="str">
        <f t="shared" ref="K3853:K3916" si="423">IF(C3853="","",IF(C3853="ST",P3852,IF(C3853="T",Q3853,H3853*J3853)))</f>
        <v/>
      </c>
      <c r="L3853" s="159"/>
      <c r="M3853" s="144">
        <f t="shared" ref="M3853:M3916" si="424">IF(C3853="/",(D3853+E3853)*F3853/G3853,IF(C3853="+",M3852+G3853,IF(C3853="-",M3852-G3853,0)))</f>
        <v>0</v>
      </c>
      <c r="N3853" s="144">
        <f t="shared" ref="N3853:N3916" si="425">IF(C3853="/",N3852+H3853,IF(C3853="+",N3852+H3853,IF(C3853="-",N3852-H3853,0)))</f>
        <v>0</v>
      </c>
      <c r="O3853" s="131">
        <f t="shared" ref="O3853:O3916" si="426">IF(C3853="/",O3852+H3853,IF(C3853="+",O3852+H3853,IF(C3853="-",O3852-H3853,IF(C3853="ST",O3852+0,IF(C3853="T",O3852,0)))))</f>
        <v>0</v>
      </c>
      <c r="P3853" s="132">
        <f t="shared" ref="P3853:P3916" si="427">IF(C3853="/",P3852+K3853,IF(C3853="+",P3852+K3853,IF(C3853="-",P3852-K3853,0)))</f>
        <v>0</v>
      </c>
      <c r="Q3853" s="132">
        <f t="shared" ref="Q3853:Q3916" si="428">IF(C3853="/",Q3852+K3853,IF(C3853="+",Q3852+K3853,IF(C3853="-",Q3852-K3853,IF(C3853="ST",Q3852+0,IF(C3853="T",Q3852,0)))))</f>
        <v>0</v>
      </c>
    </row>
    <row r="3854" spans="1:17" ht="15" customHeight="1">
      <c r="A3854" s="147"/>
      <c r="B3854" s="163"/>
      <c r="C3854" s="149"/>
      <c r="E3854" s="165"/>
      <c r="G3854" s="151"/>
      <c r="H3854" s="152" t="str">
        <f t="shared" si="422"/>
        <v/>
      </c>
      <c r="I3854" s="166"/>
      <c r="J3854" s="167"/>
      <c r="K3854" s="155" t="str">
        <f t="shared" si="423"/>
        <v/>
      </c>
      <c r="L3854" s="159"/>
      <c r="M3854" s="144">
        <f t="shared" si="424"/>
        <v>0</v>
      </c>
      <c r="N3854" s="144">
        <f t="shared" si="425"/>
        <v>0</v>
      </c>
      <c r="O3854" s="131">
        <f t="shared" si="426"/>
        <v>0</v>
      </c>
      <c r="P3854" s="132">
        <f t="shared" si="427"/>
        <v>0</v>
      </c>
      <c r="Q3854" s="132">
        <f t="shared" si="428"/>
        <v>0</v>
      </c>
    </row>
    <row r="3855" spans="1:17" ht="15" customHeight="1">
      <c r="A3855" s="147"/>
      <c r="B3855" s="163"/>
      <c r="C3855" s="149"/>
      <c r="E3855" s="165"/>
      <c r="G3855" s="151"/>
      <c r="H3855" s="152" t="str">
        <f t="shared" si="422"/>
        <v/>
      </c>
      <c r="I3855" s="166"/>
      <c r="J3855" s="167"/>
      <c r="K3855" s="155" t="str">
        <f t="shared" si="423"/>
        <v/>
      </c>
      <c r="L3855" s="159"/>
      <c r="M3855" s="144">
        <f t="shared" si="424"/>
        <v>0</v>
      </c>
      <c r="N3855" s="144">
        <f t="shared" si="425"/>
        <v>0</v>
      </c>
      <c r="O3855" s="131">
        <f t="shared" si="426"/>
        <v>0</v>
      </c>
      <c r="P3855" s="132">
        <f t="shared" si="427"/>
        <v>0</v>
      </c>
      <c r="Q3855" s="132">
        <f t="shared" si="428"/>
        <v>0</v>
      </c>
    </row>
    <row r="3856" spans="1:17" ht="15" customHeight="1">
      <c r="A3856" s="147"/>
      <c r="B3856" s="163"/>
      <c r="C3856" s="149"/>
      <c r="E3856" s="165"/>
      <c r="G3856" s="151"/>
      <c r="H3856" s="152" t="str">
        <f t="shared" si="422"/>
        <v/>
      </c>
      <c r="I3856" s="166"/>
      <c r="J3856" s="167"/>
      <c r="K3856" s="155" t="str">
        <f t="shared" si="423"/>
        <v/>
      </c>
      <c r="L3856" s="159"/>
      <c r="M3856" s="144">
        <f t="shared" si="424"/>
        <v>0</v>
      </c>
      <c r="N3856" s="144">
        <f t="shared" si="425"/>
        <v>0</v>
      </c>
      <c r="O3856" s="131">
        <f t="shared" si="426"/>
        <v>0</v>
      </c>
      <c r="P3856" s="132">
        <f t="shared" si="427"/>
        <v>0</v>
      </c>
      <c r="Q3856" s="132">
        <f t="shared" si="428"/>
        <v>0</v>
      </c>
    </row>
    <row r="3857" spans="1:17" ht="15" customHeight="1">
      <c r="A3857" s="147"/>
      <c r="B3857" s="163"/>
      <c r="C3857" s="149"/>
      <c r="E3857" s="165"/>
      <c r="G3857" s="151"/>
      <c r="H3857" s="152" t="str">
        <f t="shared" si="422"/>
        <v/>
      </c>
      <c r="I3857" s="166"/>
      <c r="J3857" s="167"/>
      <c r="K3857" s="155" t="str">
        <f t="shared" si="423"/>
        <v/>
      </c>
      <c r="L3857" s="159"/>
      <c r="M3857" s="144">
        <f t="shared" si="424"/>
        <v>0</v>
      </c>
      <c r="N3857" s="144">
        <f t="shared" si="425"/>
        <v>0</v>
      </c>
      <c r="O3857" s="131">
        <f t="shared" si="426"/>
        <v>0</v>
      </c>
      <c r="P3857" s="132">
        <f t="shared" si="427"/>
        <v>0</v>
      </c>
      <c r="Q3857" s="132">
        <f t="shared" si="428"/>
        <v>0</v>
      </c>
    </row>
    <row r="3858" spans="1:17" ht="15" customHeight="1">
      <c r="A3858" s="147"/>
      <c r="B3858" s="163"/>
      <c r="C3858" s="149"/>
      <c r="E3858" s="165"/>
      <c r="G3858" s="151"/>
      <c r="H3858" s="152" t="str">
        <f t="shared" si="422"/>
        <v/>
      </c>
      <c r="I3858" s="166"/>
      <c r="J3858" s="167"/>
      <c r="K3858" s="155" t="str">
        <f t="shared" si="423"/>
        <v/>
      </c>
      <c r="L3858" s="159"/>
      <c r="M3858" s="144">
        <f t="shared" si="424"/>
        <v>0</v>
      </c>
      <c r="N3858" s="144">
        <f t="shared" si="425"/>
        <v>0</v>
      </c>
      <c r="O3858" s="131">
        <f t="shared" si="426"/>
        <v>0</v>
      </c>
      <c r="P3858" s="132">
        <f t="shared" si="427"/>
        <v>0</v>
      </c>
      <c r="Q3858" s="132">
        <f t="shared" si="428"/>
        <v>0</v>
      </c>
    </row>
    <row r="3859" spans="1:17" ht="15" customHeight="1">
      <c r="A3859" s="147"/>
      <c r="B3859" s="163"/>
      <c r="C3859" s="149"/>
      <c r="E3859" s="165"/>
      <c r="G3859" s="151"/>
      <c r="H3859" s="152" t="str">
        <f t="shared" si="422"/>
        <v/>
      </c>
      <c r="I3859" s="166"/>
      <c r="J3859" s="167"/>
      <c r="K3859" s="155" t="str">
        <f t="shared" si="423"/>
        <v/>
      </c>
      <c r="L3859" s="159"/>
      <c r="M3859" s="144">
        <f t="shared" si="424"/>
        <v>0</v>
      </c>
      <c r="N3859" s="144">
        <f t="shared" si="425"/>
        <v>0</v>
      </c>
      <c r="O3859" s="131">
        <f t="shared" si="426"/>
        <v>0</v>
      </c>
      <c r="P3859" s="132">
        <f t="shared" si="427"/>
        <v>0</v>
      </c>
      <c r="Q3859" s="132">
        <f t="shared" si="428"/>
        <v>0</v>
      </c>
    </row>
    <row r="3860" spans="1:17" ht="15" customHeight="1">
      <c r="A3860" s="147"/>
      <c r="B3860" s="163"/>
      <c r="C3860" s="149"/>
      <c r="E3860" s="165"/>
      <c r="G3860" s="151"/>
      <c r="H3860" s="152" t="str">
        <f t="shared" si="422"/>
        <v/>
      </c>
      <c r="I3860" s="166"/>
      <c r="J3860" s="167"/>
      <c r="K3860" s="155" t="str">
        <f t="shared" si="423"/>
        <v/>
      </c>
      <c r="L3860" s="159"/>
      <c r="M3860" s="144">
        <f t="shared" si="424"/>
        <v>0</v>
      </c>
      <c r="N3860" s="144">
        <f t="shared" si="425"/>
        <v>0</v>
      </c>
      <c r="O3860" s="131">
        <f t="shared" si="426"/>
        <v>0</v>
      </c>
      <c r="P3860" s="132">
        <f t="shared" si="427"/>
        <v>0</v>
      </c>
      <c r="Q3860" s="132">
        <f t="shared" si="428"/>
        <v>0</v>
      </c>
    </row>
    <row r="3861" spans="1:17" ht="15" customHeight="1">
      <c r="A3861" s="147"/>
      <c r="B3861" s="163"/>
      <c r="C3861" s="149"/>
      <c r="E3861" s="165"/>
      <c r="G3861" s="151"/>
      <c r="H3861" s="152" t="str">
        <f t="shared" si="422"/>
        <v/>
      </c>
      <c r="I3861" s="166"/>
      <c r="J3861" s="167"/>
      <c r="K3861" s="155" t="str">
        <f t="shared" si="423"/>
        <v/>
      </c>
      <c r="L3861" s="159"/>
      <c r="M3861" s="144">
        <f t="shared" si="424"/>
        <v>0</v>
      </c>
      <c r="N3861" s="144">
        <f t="shared" si="425"/>
        <v>0</v>
      </c>
      <c r="O3861" s="131">
        <f t="shared" si="426"/>
        <v>0</v>
      </c>
      <c r="P3861" s="132">
        <f t="shared" si="427"/>
        <v>0</v>
      </c>
      <c r="Q3861" s="132">
        <f t="shared" si="428"/>
        <v>0</v>
      </c>
    </row>
    <row r="3862" spans="1:17" ht="15" customHeight="1">
      <c r="A3862" s="147"/>
      <c r="B3862" s="163"/>
      <c r="C3862" s="149"/>
      <c r="E3862" s="165"/>
      <c r="G3862" s="151"/>
      <c r="H3862" s="152" t="str">
        <f t="shared" si="422"/>
        <v/>
      </c>
      <c r="I3862" s="166"/>
      <c r="J3862" s="167"/>
      <c r="K3862" s="155" t="str">
        <f t="shared" si="423"/>
        <v/>
      </c>
      <c r="L3862" s="159"/>
      <c r="M3862" s="144">
        <f t="shared" si="424"/>
        <v>0</v>
      </c>
      <c r="N3862" s="144">
        <f t="shared" si="425"/>
        <v>0</v>
      </c>
      <c r="O3862" s="131">
        <f t="shared" si="426"/>
        <v>0</v>
      </c>
      <c r="P3862" s="132">
        <f t="shared" si="427"/>
        <v>0</v>
      </c>
      <c r="Q3862" s="132">
        <f t="shared" si="428"/>
        <v>0</v>
      </c>
    </row>
    <row r="3863" spans="1:17" ht="15" customHeight="1">
      <c r="A3863" s="147"/>
      <c r="B3863" s="163"/>
      <c r="C3863" s="149"/>
      <c r="E3863" s="165"/>
      <c r="G3863" s="151"/>
      <c r="H3863" s="152" t="str">
        <f t="shared" si="422"/>
        <v/>
      </c>
      <c r="I3863" s="166"/>
      <c r="J3863" s="167"/>
      <c r="K3863" s="155" t="str">
        <f t="shared" si="423"/>
        <v/>
      </c>
      <c r="L3863" s="159"/>
      <c r="M3863" s="144">
        <f t="shared" si="424"/>
        <v>0</v>
      </c>
      <c r="N3863" s="144">
        <f t="shared" si="425"/>
        <v>0</v>
      </c>
      <c r="O3863" s="131">
        <f t="shared" si="426"/>
        <v>0</v>
      </c>
      <c r="P3863" s="132">
        <f t="shared" si="427"/>
        <v>0</v>
      </c>
      <c r="Q3863" s="132">
        <f t="shared" si="428"/>
        <v>0</v>
      </c>
    </row>
    <row r="3864" spans="1:17" ht="15" customHeight="1">
      <c r="A3864" s="147"/>
      <c r="B3864" s="163"/>
      <c r="C3864" s="149"/>
      <c r="E3864" s="165"/>
      <c r="G3864" s="151"/>
      <c r="H3864" s="152" t="str">
        <f t="shared" si="422"/>
        <v/>
      </c>
      <c r="I3864" s="166"/>
      <c r="J3864" s="167"/>
      <c r="K3864" s="155" t="str">
        <f t="shared" si="423"/>
        <v/>
      </c>
      <c r="L3864" s="159"/>
      <c r="M3864" s="144">
        <f t="shared" si="424"/>
        <v>0</v>
      </c>
      <c r="N3864" s="144">
        <f t="shared" si="425"/>
        <v>0</v>
      </c>
      <c r="O3864" s="131">
        <f t="shared" si="426"/>
        <v>0</v>
      </c>
      <c r="P3864" s="132">
        <f t="shared" si="427"/>
        <v>0</v>
      </c>
      <c r="Q3864" s="132">
        <f t="shared" si="428"/>
        <v>0</v>
      </c>
    </row>
    <row r="3865" spans="1:17" ht="15" customHeight="1">
      <c r="A3865" s="147"/>
      <c r="B3865" s="163"/>
      <c r="C3865" s="149"/>
      <c r="E3865" s="165"/>
      <c r="G3865" s="151"/>
      <c r="H3865" s="152" t="str">
        <f t="shared" si="422"/>
        <v/>
      </c>
      <c r="I3865" s="166"/>
      <c r="J3865" s="167"/>
      <c r="K3865" s="155" t="str">
        <f t="shared" si="423"/>
        <v/>
      </c>
      <c r="L3865" s="159"/>
      <c r="M3865" s="144">
        <f t="shared" si="424"/>
        <v>0</v>
      </c>
      <c r="N3865" s="144">
        <f t="shared" si="425"/>
        <v>0</v>
      </c>
      <c r="O3865" s="131">
        <f t="shared" si="426"/>
        <v>0</v>
      </c>
      <c r="P3865" s="132">
        <f t="shared" si="427"/>
        <v>0</v>
      </c>
      <c r="Q3865" s="132">
        <f t="shared" si="428"/>
        <v>0</v>
      </c>
    </row>
    <row r="3866" spans="1:17" ht="15" customHeight="1">
      <c r="A3866" s="147"/>
      <c r="B3866" s="163"/>
      <c r="C3866" s="149"/>
      <c r="E3866" s="165"/>
      <c r="G3866" s="151"/>
      <c r="H3866" s="152" t="str">
        <f t="shared" si="422"/>
        <v/>
      </c>
      <c r="I3866" s="166"/>
      <c r="J3866" s="167"/>
      <c r="K3866" s="155" t="str">
        <f t="shared" si="423"/>
        <v/>
      </c>
      <c r="L3866" s="159"/>
      <c r="M3866" s="144">
        <f t="shared" si="424"/>
        <v>0</v>
      </c>
      <c r="N3866" s="144">
        <f t="shared" si="425"/>
        <v>0</v>
      </c>
      <c r="O3866" s="131">
        <f t="shared" si="426"/>
        <v>0</v>
      </c>
      <c r="P3866" s="132">
        <f t="shared" si="427"/>
        <v>0</v>
      </c>
      <c r="Q3866" s="132">
        <f t="shared" si="428"/>
        <v>0</v>
      </c>
    </row>
    <row r="3867" spans="1:17" ht="15" customHeight="1">
      <c r="A3867" s="147"/>
      <c r="B3867" s="163"/>
      <c r="C3867" s="149"/>
      <c r="E3867" s="165"/>
      <c r="G3867" s="151"/>
      <c r="H3867" s="152" t="str">
        <f t="shared" si="422"/>
        <v/>
      </c>
      <c r="I3867" s="166"/>
      <c r="J3867" s="167"/>
      <c r="K3867" s="155" t="str">
        <f t="shared" si="423"/>
        <v/>
      </c>
      <c r="L3867" s="159"/>
      <c r="M3867" s="144">
        <f t="shared" si="424"/>
        <v>0</v>
      </c>
      <c r="N3867" s="144">
        <f t="shared" si="425"/>
        <v>0</v>
      </c>
      <c r="O3867" s="131">
        <f t="shared" si="426"/>
        <v>0</v>
      </c>
      <c r="P3867" s="132">
        <f t="shared" si="427"/>
        <v>0</v>
      </c>
      <c r="Q3867" s="132">
        <f t="shared" si="428"/>
        <v>0</v>
      </c>
    </row>
    <row r="3868" spans="1:17" ht="15" customHeight="1">
      <c r="A3868" s="147"/>
      <c r="B3868" s="163"/>
      <c r="C3868" s="149"/>
      <c r="E3868" s="165"/>
      <c r="G3868" s="151"/>
      <c r="H3868" s="152" t="str">
        <f t="shared" si="422"/>
        <v/>
      </c>
      <c r="I3868" s="166"/>
      <c r="J3868" s="167"/>
      <c r="K3868" s="155" t="str">
        <f t="shared" si="423"/>
        <v/>
      </c>
      <c r="L3868" s="159"/>
      <c r="M3868" s="144">
        <f t="shared" si="424"/>
        <v>0</v>
      </c>
      <c r="N3868" s="144">
        <f t="shared" si="425"/>
        <v>0</v>
      </c>
      <c r="O3868" s="131">
        <f t="shared" si="426"/>
        <v>0</v>
      </c>
      <c r="P3868" s="132">
        <f t="shared" si="427"/>
        <v>0</v>
      </c>
      <c r="Q3868" s="132">
        <f t="shared" si="428"/>
        <v>0</v>
      </c>
    </row>
    <row r="3869" spans="1:17" ht="15" customHeight="1">
      <c r="A3869" s="147"/>
      <c r="B3869" s="163"/>
      <c r="C3869" s="149"/>
      <c r="E3869" s="165"/>
      <c r="G3869" s="151"/>
      <c r="H3869" s="152" t="str">
        <f t="shared" si="422"/>
        <v/>
      </c>
      <c r="I3869" s="166"/>
      <c r="J3869" s="167"/>
      <c r="K3869" s="155" t="str">
        <f t="shared" si="423"/>
        <v/>
      </c>
      <c r="L3869" s="159"/>
      <c r="M3869" s="144">
        <f t="shared" si="424"/>
        <v>0</v>
      </c>
      <c r="N3869" s="144">
        <f t="shared" si="425"/>
        <v>0</v>
      </c>
      <c r="O3869" s="131">
        <f t="shared" si="426"/>
        <v>0</v>
      </c>
      <c r="P3869" s="132">
        <f t="shared" si="427"/>
        <v>0</v>
      </c>
      <c r="Q3869" s="132">
        <f t="shared" si="428"/>
        <v>0</v>
      </c>
    </row>
    <row r="3870" spans="1:17" ht="15" customHeight="1">
      <c r="A3870" s="147"/>
      <c r="B3870" s="163"/>
      <c r="C3870" s="149"/>
      <c r="E3870" s="165"/>
      <c r="G3870" s="151"/>
      <c r="H3870" s="152" t="str">
        <f t="shared" si="422"/>
        <v/>
      </c>
      <c r="I3870" s="166"/>
      <c r="J3870" s="167"/>
      <c r="K3870" s="155" t="str">
        <f t="shared" si="423"/>
        <v/>
      </c>
      <c r="L3870" s="159"/>
      <c r="M3870" s="144">
        <f t="shared" si="424"/>
        <v>0</v>
      </c>
      <c r="N3870" s="144">
        <f t="shared" si="425"/>
        <v>0</v>
      </c>
      <c r="O3870" s="131">
        <f t="shared" si="426"/>
        <v>0</v>
      </c>
      <c r="P3870" s="132">
        <f t="shared" si="427"/>
        <v>0</v>
      </c>
      <c r="Q3870" s="132">
        <f t="shared" si="428"/>
        <v>0</v>
      </c>
    </row>
    <row r="3871" spans="1:17" ht="15" customHeight="1">
      <c r="A3871" s="147"/>
      <c r="B3871" s="163"/>
      <c r="C3871" s="149"/>
      <c r="E3871" s="165"/>
      <c r="G3871" s="151"/>
      <c r="H3871" s="152" t="str">
        <f t="shared" si="422"/>
        <v/>
      </c>
      <c r="I3871" s="166"/>
      <c r="J3871" s="167"/>
      <c r="K3871" s="155" t="str">
        <f t="shared" si="423"/>
        <v/>
      </c>
      <c r="L3871" s="159"/>
      <c r="M3871" s="144">
        <f t="shared" si="424"/>
        <v>0</v>
      </c>
      <c r="N3871" s="144">
        <f t="shared" si="425"/>
        <v>0</v>
      </c>
      <c r="O3871" s="131">
        <f t="shared" si="426"/>
        <v>0</v>
      </c>
      <c r="P3871" s="132">
        <f t="shared" si="427"/>
        <v>0</v>
      </c>
      <c r="Q3871" s="132">
        <f t="shared" si="428"/>
        <v>0</v>
      </c>
    </row>
    <row r="3872" spans="1:17" ht="15" customHeight="1">
      <c r="A3872" s="147"/>
      <c r="B3872" s="163"/>
      <c r="C3872" s="149"/>
      <c r="E3872" s="165"/>
      <c r="G3872" s="151"/>
      <c r="H3872" s="152" t="str">
        <f t="shared" si="422"/>
        <v/>
      </c>
      <c r="I3872" s="166"/>
      <c r="J3872" s="167"/>
      <c r="K3872" s="155" t="str">
        <f t="shared" si="423"/>
        <v/>
      </c>
      <c r="L3872" s="159"/>
      <c r="M3872" s="144">
        <f t="shared" si="424"/>
        <v>0</v>
      </c>
      <c r="N3872" s="144">
        <f t="shared" si="425"/>
        <v>0</v>
      </c>
      <c r="O3872" s="131">
        <f t="shared" si="426"/>
        <v>0</v>
      </c>
      <c r="P3872" s="132">
        <f t="shared" si="427"/>
        <v>0</v>
      </c>
      <c r="Q3872" s="132">
        <f t="shared" si="428"/>
        <v>0</v>
      </c>
    </row>
    <row r="3873" spans="1:17" ht="15" customHeight="1">
      <c r="A3873" s="147"/>
      <c r="B3873" s="163"/>
      <c r="C3873" s="149"/>
      <c r="E3873" s="165"/>
      <c r="G3873" s="151"/>
      <c r="H3873" s="152" t="str">
        <f t="shared" si="422"/>
        <v/>
      </c>
      <c r="I3873" s="166"/>
      <c r="J3873" s="167"/>
      <c r="K3873" s="155" t="str">
        <f t="shared" si="423"/>
        <v/>
      </c>
      <c r="L3873" s="159"/>
      <c r="M3873" s="144">
        <f t="shared" si="424"/>
        <v>0</v>
      </c>
      <c r="N3873" s="144">
        <f t="shared" si="425"/>
        <v>0</v>
      </c>
      <c r="O3873" s="131">
        <f t="shared" si="426"/>
        <v>0</v>
      </c>
      <c r="P3873" s="132">
        <f t="shared" si="427"/>
        <v>0</v>
      </c>
      <c r="Q3873" s="132">
        <f t="shared" si="428"/>
        <v>0</v>
      </c>
    </row>
    <row r="3874" spans="1:17" ht="15" customHeight="1">
      <c r="A3874" s="147"/>
      <c r="B3874" s="163"/>
      <c r="C3874" s="149"/>
      <c r="E3874" s="165"/>
      <c r="G3874" s="151"/>
      <c r="H3874" s="152" t="str">
        <f t="shared" si="422"/>
        <v/>
      </c>
      <c r="I3874" s="166"/>
      <c r="J3874" s="167"/>
      <c r="K3874" s="155" t="str">
        <f t="shared" si="423"/>
        <v/>
      </c>
      <c r="L3874" s="159"/>
      <c r="M3874" s="144">
        <f t="shared" si="424"/>
        <v>0</v>
      </c>
      <c r="N3874" s="144">
        <f t="shared" si="425"/>
        <v>0</v>
      </c>
      <c r="O3874" s="131">
        <f t="shared" si="426"/>
        <v>0</v>
      </c>
      <c r="P3874" s="132">
        <f t="shared" si="427"/>
        <v>0</v>
      </c>
      <c r="Q3874" s="132">
        <f t="shared" si="428"/>
        <v>0</v>
      </c>
    </row>
    <row r="3875" spans="1:17" ht="15" customHeight="1">
      <c r="A3875" s="147"/>
      <c r="B3875" s="163"/>
      <c r="C3875" s="149"/>
      <c r="E3875" s="165"/>
      <c r="G3875" s="151"/>
      <c r="H3875" s="152" t="str">
        <f t="shared" si="422"/>
        <v/>
      </c>
      <c r="I3875" s="166"/>
      <c r="J3875" s="167"/>
      <c r="K3875" s="155" t="str">
        <f t="shared" si="423"/>
        <v/>
      </c>
      <c r="L3875" s="159"/>
      <c r="M3875" s="144">
        <f t="shared" si="424"/>
        <v>0</v>
      </c>
      <c r="N3875" s="144">
        <f t="shared" si="425"/>
        <v>0</v>
      </c>
      <c r="O3875" s="131">
        <f t="shared" si="426"/>
        <v>0</v>
      </c>
      <c r="P3875" s="132">
        <f t="shared" si="427"/>
        <v>0</v>
      </c>
      <c r="Q3875" s="132">
        <f t="shared" si="428"/>
        <v>0</v>
      </c>
    </row>
    <row r="3876" spans="1:17" ht="15" customHeight="1">
      <c r="A3876" s="147"/>
      <c r="B3876" s="163"/>
      <c r="C3876" s="149"/>
      <c r="E3876" s="165"/>
      <c r="G3876" s="151"/>
      <c r="H3876" s="152" t="str">
        <f t="shared" si="422"/>
        <v/>
      </c>
      <c r="I3876" s="166"/>
      <c r="J3876" s="167"/>
      <c r="K3876" s="155" t="str">
        <f t="shared" si="423"/>
        <v/>
      </c>
      <c r="L3876" s="159"/>
      <c r="M3876" s="144">
        <f t="shared" si="424"/>
        <v>0</v>
      </c>
      <c r="N3876" s="144">
        <f t="shared" si="425"/>
        <v>0</v>
      </c>
      <c r="O3876" s="131">
        <f t="shared" si="426"/>
        <v>0</v>
      </c>
      <c r="P3876" s="132">
        <f t="shared" si="427"/>
        <v>0</v>
      </c>
      <c r="Q3876" s="132">
        <f t="shared" si="428"/>
        <v>0</v>
      </c>
    </row>
    <row r="3877" spans="1:17" ht="15" customHeight="1">
      <c r="A3877" s="147"/>
      <c r="B3877" s="163"/>
      <c r="C3877" s="149"/>
      <c r="E3877" s="165"/>
      <c r="G3877" s="151"/>
      <c r="H3877" s="152" t="str">
        <f t="shared" si="422"/>
        <v/>
      </c>
      <c r="I3877" s="166"/>
      <c r="J3877" s="167"/>
      <c r="K3877" s="155" t="str">
        <f t="shared" si="423"/>
        <v/>
      </c>
      <c r="L3877" s="159"/>
      <c r="M3877" s="144">
        <f t="shared" si="424"/>
        <v>0</v>
      </c>
      <c r="N3877" s="144">
        <f t="shared" si="425"/>
        <v>0</v>
      </c>
      <c r="O3877" s="131">
        <f t="shared" si="426"/>
        <v>0</v>
      </c>
      <c r="P3877" s="132">
        <f t="shared" si="427"/>
        <v>0</v>
      </c>
      <c r="Q3877" s="132">
        <f t="shared" si="428"/>
        <v>0</v>
      </c>
    </row>
    <row r="3878" spans="1:17" ht="15" customHeight="1">
      <c r="A3878" s="147"/>
      <c r="B3878" s="163"/>
      <c r="C3878" s="149"/>
      <c r="E3878" s="165"/>
      <c r="G3878" s="151"/>
      <c r="H3878" s="152" t="str">
        <f t="shared" si="422"/>
        <v/>
      </c>
      <c r="I3878" s="166"/>
      <c r="J3878" s="167"/>
      <c r="K3878" s="155" t="str">
        <f t="shared" si="423"/>
        <v/>
      </c>
      <c r="L3878" s="159"/>
      <c r="M3878" s="144">
        <f t="shared" si="424"/>
        <v>0</v>
      </c>
      <c r="N3878" s="144">
        <f t="shared" si="425"/>
        <v>0</v>
      </c>
      <c r="O3878" s="131">
        <f t="shared" si="426"/>
        <v>0</v>
      </c>
      <c r="P3878" s="132">
        <f t="shared" si="427"/>
        <v>0</v>
      </c>
      <c r="Q3878" s="132">
        <f t="shared" si="428"/>
        <v>0</v>
      </c>
    </row>
    <row r="3879" spans="1:17" ht="15" customHeight="1">
      <c r="A3879" s="147"/>
      <c r="B3879" s="163"/>
      <c r="C3879" s="149"/>
      <c r="E3879" s="165"/>
      <c r="G3879" s="151"/>
      <c r="H3879" s="152" t="str">
        <f t="shared" si="422"/>
        <v/>
      </c>
      <c r="I3879" s="166"/>
      <c r="J3879" s="167"/>
      <c r="K3879" s="155" t="str">
        <f t="shared" si="423"/>
        <v/>
      </c>
      <c r="L3879" s="159"/>
      <c r="M3879" s="144">
        <f t="shared" si="424"/>
        <v>0</v>
      </c>
      <c r="N3879" s="144">
        <f t="shared" si="425"/>
        <v>0</v>
      </c>
      <c r="O3879" s="131">
        <f t="shared" si="426"/>
        <v>0</v>
      </c>
      <c r="P3879" s="132">
        <f t="shared" si="427"/>
        <v>0</v>
      </c>
      <c r="Q3879" s="132">
        <f t="shared" si="428"/>
        <v>0</v>
      </c>
    </row>
    <row r="3880" spans="1:17" ht="15" customHeight="1">
      <c r="A3880" s="147"/>
      <c r="B3880" s="163"/>
      <c r="C3880" s="149"/>
      <c r="E3880" s="165"/>
      <c r="G3880" s="151"/>
      <c r="H3880" s="152" t="str">
        <f t="shared" si="422"/>
        <v/>
      </c>
      <c r="I3880" s="166"/>
      <c r="J3880" s="167"/>
      <c r="K3880" s="155" t="str">
        <f t="shared" si="423"/>
        <v/>
      </c>
      <c r="L3880" s="159"/>
      <c r="M3880" s="144">
        <f t="shared" si="424"/>
        <v>0</v>
      </c>
      <c r="N3880" s="144">
        <f t="shared" si="425"/>
        <v>0</v>
      </c>
      <c r="O3880" s="131">
        <f t="shared" si="426"/>
        <v>0</v>
      </c>
      <c r="P3880" s="132">
        <f t="shared" si="427"/>
        <v>0</v>
      </c>
      <c r="Q3880" s="132">
        <f t="shared" si="428"/>
        <v>0</v>
      </c>
    </row>
    <row r="3881" spans="1:17" ht="15" customHeight="1">
      <c r="A3881" s="147"/>
      <c r="B3881" s="163"/>
      <c r="C3881" s="149"/>
      <c r="E3881" s="165"/>
      <c r="G3881" s="151"/>
      <c r="H3881" s="152" t="str">
        <f t="shared" si="422"/>
        <v/>
      </c>
      <c r="I3881" s="166"/>
      <c r="J3881" s="167"/>
      <c r="K3881" s="155" t="str">
        <f t="shared" si="423"/>
        <v/>
      </c>
      <c r="L3881" s="159"/>
      <c r="M3881" s="144">
        <f t="shared" si="424"/>
        <v>0</v>
      </c>
      <c r="N3881" s="144">
        <f t="shared" si="425"/>
        <v>0</v>
      </c>
      <c r="O3881" s="131">
        <f t="shared" si="426"/>
        <v>0</v>
      </c>
      <c r="P3881" s="132">
        <f t="shared" si="427"/>
        <v>0</v>
      </c>
      <c r="Q3881" s="132">
        <f t="shared" si="428"/>
        <v>0</v>
      </c>
    </row>
    <row r="3882" spans="1:17" ht="15" customHeight="1">
      <c r="A3882" s="147"/>
      <c r="B3882" s="163"/>
      <c r="C3882" s="149"/>
      <c r="E3882" s="165"/>
      <c r="G3882" s="151"/>
      <c r="H3882" s="152" t="str">
        <f t="shared" si="422"/>
        <v/>
      </c>
      <c r="I3882" s="166"/>
      <c r="J3882" s="167"/>
      <c r="K3882" s="155" t="str">
        <f t="shared" si="423"/>
        <v/>
      </c>
      <c r="L3882" s="159"/>
      <c r="M3882" s="144">
        <f t="shared" si="424"/>
        <v>0</v>
      </c>
      <c r="N3882" s="144">
        <f t="shared" si="425"/>
        <v>0</v>
      </c>
      <c r="O3882" s="131">
        <f t="shared" si="426"/>
        <v>0</v>
      </c>
      <c r="P3882" s="132">
        <f t="shared" si="427"/>
        <v>0</v>
      </c>
      <c r="Q3882" s="132">
        <f t="shared" si="428"/>
        <v>0</v>
      </c>
    </row>
    <row r="3883" spans="1:17" ht="15" customHeight="1">
      <c r="A3883" s="147"/>
      <c r="B3883" s="163"/>
      <c r="C3883" s="149"/>
      <c r="E3883" s="165"/>
      <c r="G3883" s="151"/>
      <c r="H3883" s="152" t="str">
        <f t="shared" si="422"/>
        <v/>
      </c>
      <c r="I3883" s="166"/>
      <c r="J3883" s="167"/>
      <c r="K3883" s="155" t="str">
        <f t="shared" si="423"/>
        <v/>
      </c>
      <c r="L3883" s="159"/>
      <c r="M3883" s="144">
        <f t="shared" si="424"/>
        <v>0</v>
      </c>
      <c r="N3883" s="144">
        <f t="shared" si="425"/>
        <v>0</v>
      </c>
      <c r="O3883" s="131">
        <f t="shared" si="426"/>
        <v>0</v>
      </c>
      <c r="P3883" s="132">
        <f t="shared" si="427"/>
        <v>0</v>
      </c>
      <c r="Q3883" s="132">
        <f t="shared" si="428"/>
        <v>0</v>
      </c>
    </row>
    <row r="3884" spans="1:17" ht="15" customHeight="1">
      <c r="A3884" s="147"/>
      <c r="B3884" s="163"/>
      <c r="C3884" s="149"/>
      <c r="E3884" s="165"/>
      <c r="G3884" s="151"/>
      <c r="H3884" s="152" t="str">
        <f t="shared" si="422"/>
        <v/>
      </c>
      <c r="I3884" s="166"/>
      <c r="J3884" s="167"/>
      <c r="K3884" s="155" t="str">
        <f t="shared" si="423"/>
        <v/>
      </c>
      <c r="L3884" s="159"/>
      <c r="M3884" s="144">
        <f t="shared" si="424"/>
        <v>0</v>
      </c>
      <c r="N3884" s="144">
        <f t="shared" si="425"/>
        <v>0</v>
      </c>
      <c r="O3884" s="131">
        <f t="shared" si="426"/>
        <v>0</v>
      </c>
      <c r="P3884" s="132">
        <f t="shared" si="427"/>
        <v>0</v>
      </c>
      <c r="Q3884" s="132">
        <f t="shared" si="428"/>
        <v>0</v>
      </c>
    </row>
    <row r="3885" spans="1:17" ht="15" customHeight="1">
      <c r="A3885" s="147"/>
      <c r="B3885" s="163"/>
      <c r="C3885" s="149"/>
      <c r="E3885" s="165"/>
      <c r="G3885" s="151"/>
      <c r="H3885" s="152" t="str">
        <f t="shared" si="422"/>
        <v/>
      </c>
      <c r="I3885" s="166"/>
      <c r="J3885" s="167"/>
      <c r="K3885" s="155" t="str">
        <f t="shared" si="423"/>
        <v/>
      </c>
      <c r="L3885" s="159"/>
      <c r="M3885" s="144">
        <f t="shared" si="424"/>
        <v>0</v>
      </c>
      <c r="N3885" s="144">
        <f t="shared" si="425"/>
        <v>0</v>
      </c>
      <c r="O3885" s="131">
        <f t="shared" si="426"/>
        <v>0</v>
      </c>
      <c r="P3885" s="132">
        <f t="shared" si="427"/>
        <v>0</v>
      </c>
      <c r="Q3885" s="132">
        <f t="shared" si="428"/>
        <v>0</v>
      </c>
    </row>
    <row r="3886" spans="1:17" ht="15" customHeight="1">
      <c r="A3886" s="147"/>
      <c r="B3886" s="163"/>
      <c r="C3886" s="149"/>
      <c r="E3886" s="165"/>
      <c r="G3886" s="151"/>
      <c r="H3886" s="152" t="str">
        <f t="shared" si="422"/>
        <v/>
      </c>
      <c r="I3886" s="166"/>
      <c r="J3886" s="167"/>
      <c r="K3886" s="155" t="str">
        <f t="shared" si="423"/>
        <v/>
      </c>
      <c r="L3886" s="159"/>
      <c r="M3886" s="144">
        <f t="shared" si="424"/>
        <v>0</v>
      </c>
      <c r="N3886" s="144">
        <f t="shared" si="425"/>
        <v>0</v>
      </c>
      <c r="O3886" s="131">
        <f t="shared" si="426"/>
        <v>0</v>
      </c>
      <c r="P3886" s="132">
        <f t="shared" si="427"/>
        <v>0</v>
      </c>
      <c r="Q3886" s="132">
        <f t="shared" si="428"/>
        <v>0</v>
      </c>
    </row>
    <row r="3887" spans="1:17" ht="15" customHeight="1">
      <c r="A3887" s="147"/>
      <c r="B3887" s="163"/>
      <c r="C3887" s="149"/>
      <c r="E3887" s="165"/>
      <c r="G3887" s="151"/>
      <c r="H3887" s="152" t="str">
        <f t="shared" si="422"/>
        <v/>
      </c>
      <c r="I3887" s="166"/>
      <c r="J3887" s="167"/>
      <c r="K3887" s="155" t="str">
        <f t="shared" si="423"/>
        <v/>
      </c>
      <c r="L3887" s="159"/>
      <c r="M3887" s="144">
        <f t="shared" si="424"/>
        <v>0</v>
      </c>
      <c r="N3887" s="144">
        <f t="shared" si="425"/>
        <v>0</v>
      </c>
      <c r="O3887" s="131">
        <f t="shared" si="426"/>
        <v>0</v>
      </c>
      <c r="P3887" s="132">
        <f t="shared" si="427"/>
        <v>0</v>
      </c>
      <c r="Q3887" s="132">
        <f t="shared" si="428"/>
        <v>0</v>
      </c>
    </row>
    <row r="3888" spans="1:17" ht="15" customHeight="1">
      <c r="A3888" s="147"/>
      <c r="B3888" s="163"/>
      <c r="C3888" s="149"/>
      <c r="E3888" s="165"/>
      <c r="G3888" s="151"/>
      <c r="H3888" s="152" t="str">
        <f t="shared" si="422"/>
        <v/>
      </c>
      <c r="I3888" s="166"/>
      <c r="J3888" s="167"/>
      <c r="K3888" s="155" t="str">
        <f t="shared" si="423"/>
        <v/>
      </c>
      <c r="L3888" s="159"/>
      <c r="M3888" s="144">
        <f t="shared" si="424"/>
        <v>0</v>
      </c>
      <c r="N3888" s="144">
        <f t="shared" si="425"/>
        <v>0</v>
      </c>
      <c r="O3888" s="131">
        <f t="shared" si="426"/>
        <v>0</v>
      </c>
      <c r="P3888" s="132">
        <f t="shared" si="427"/>
        <v>0</v>
      </c>
      <c r="Q3888" s="132">
        <f t="shared" si="428"/>
        <v>0</v>
      </c>
    </row>
    <row r="3889" spans="1:17" ht="15" customHeight="1">
      <c r="A3889" s="147"/>
      <c r="B3889" s="163"/>
      <c r="C3889" s="149"/>
      <c r="E3889" s="165"/>
      <c r="G3889" s="151"/>
      <c r="H3889" s="152" t="str">
        <f t="shared" si="422"/>
        <v/>
      </c>
      <c r="I3889" s="166"/>
      <c r="J3889" s="167"/>
      <c r="K3889" s="155" t="str">
        <f t="shared" si="423"/>
        <v/>
      </c>
      <c r="L3889" s="159"/>
      <c r="M3889" s="144">
        <f t="shared" si="424"/>
        <v>0</v>
      </c>
      <c r="N3889" s="144">
        <f t="shared" si="425"/>
        <v>0</v>
      </c>
      <c r="O3889" s="131">
        <f t="shared" si="426"/>
        <v>0</v>
      </c>
      <c r="P3889" s="132">
        <f t="shared" si="427"/>
        <v>0</v>
      </c>
      <c r="Q3889" s="132">
        <f t="shared" si="428"/>
        <v>0</v>
      </c>
    </row>
    <row r="3890" spans="1:17" ht="15" customHeight="1">
      <c r="A3890" s="147"/>
      <c r="B3890" s="163"/>
      <c r="C3890" s="149"/>
      <c r="E3890" s="165"/>
      <c r="G3890" s="151"/>
      <c r="H3890" s="152" t="str">
        <f t="shared" si="422"/>
        <v/>
      </c>
      <c r="I3890" s="166"/>
      <c r="J3890" s="167"/>
      <c r="K3890" s="155" t="str">
        <f t="shared" si="423"/>
        <v/>
      </c>
      <c r="L3890" s="159"/>
      <c r="M3890" s="144">
        <f t="shared" si="424"/>
        <v>0</v>
      </c>
      <c r="N3890" s="144">
        <f t="shared" si="425"/>
        <v>0</v>
      </c>
      <c r="O3890" s="131">
        <f t="shared" si="426"/>
        <v>0</v>
      </c>
      <c r="P3890" s="132">
        <f t="shared" si="427"/>
        <v>0</v>
      </c>
      <c r="Q3890" s="132">
        <f t="shared" si="428"/>
        <v>0</v>
      </c>
    </row>
    <row r="3891" spans="1:17" ht="15" customHeight="1">
      <c r="A3891" s="147"/>
      <c r="B3891" s="163"/>
      <c r="C3891" s="149"/>
      <c r="E3891" s="165"/>
      <c r="G3891" s="151"/>
      <c r="H3891" s="152" t="str">
        <f t="shared" si="422"/>
        <v/>
      </c>
      <c r="I3891" s="166"/>
      <c r="J3891" s="167"/>
      <c r="K3891" s="155" t="str">
        <f t="shared" si="423"/>
        <v/>
      </c>
      <c r="L3891" s="159"/>
      <c r="M3891" s="144">
        <f t="shared" si="424"/>
        <v>0</v>
      </c>
      <c r="N3891" s="144">
        <f t="shared" si="425"/>
        <v>0</v>
      </c>
      <c r="O3891" s="131">
        <f t="shared" si="426"/>
        <v>0</v>
      </c>
      <c r="P3891" s="132">
        <f t="shared" si="427"/>
        <v>0</v>
      </c>
      <c r="Q3891" s="132">
        <f t="shared" si="428"/>
        <v>0</v>
      </c>
    </row>
    <row r="3892" spans="1:17" ht="15" customHeight="1">
      <c r="A3892" s="147"/>
      <c r="B3892" s="163"/>
      <c r="C3892" s="149"/>
      <c r="E3892" s="165"/>
      <c r="G3892" s="151"/>
      <c r="H3892" s="152" t="str">
        <f t="shared" si="422"/>
        <v/>
      </c>
      <c r="I3892" s="166"/>
      <c r="J3892" s="167"/>
      <c r="K3892" s="155" t="str">
        <f t="shared" si="423"/>
        <v/>
      </c>
      <c r="L3892" s="159"/>
      <c r="M3892" s="144">
        <f t="shared" si="424"/>
        <v>0</v>
      </c>
      <c r="N3892" s="144">
        <f t="shared" si="425"/>
        <v>0</v>
      </c>
      <c r="O3892" s="131">
        <f t="shared" si="426"/>
        <v>0</v>
      </c>
      <c r="P3892" s="132">
        <f t="shared" si="427"/>
        <v>0</v>
      </c>
      <c r="Q3892" s="132">
        <f t="shared" si="428"/>
        <v>0</v>
      </c>
    </row>
    <row r="3893" spans="1:17" ht="15" customHeight="1">
      <c r="A3893" s="147"/>
      <c r="B3893" s="163"/>
      <c r="C3893" s="149"/>
      <c r="E3893" s="165"/>
      <c r="G3893" s="151"/>
      <c r="H3893" s="152" t="str">
        <f t="shared" si="422"/>
        <v/>
      </c>
      <c r="I3893" s="166"/>
      <c r="J3893" s="167"/>
      <c r="K3893" s="155" t="str">
        <f t="shared" si="423"/>
        <v/>
      </c>
      <c r="L3893" s="159"/>
      <c r="M3893" s="144">
        <f t="shared" si="424"/>
        <v>0</v>
      </c>
      <c r="N3893" s="144">
        <f t="shared" si="425"/>
        <v>0</v>
      </c>
      <c r="O3893" s="131">
        <f t="shared" si="426"/>
        <v>0</v>
      </c>
      <c r="P3893" s="132">
        <f t="shared" si="427"/>
        <v>0</v>
      </c>
      <c r="Q3893" s="132">
        <f t="shared" si="428"/>
        <v>0</v>
      </c>
    </row>
    <row r="3894" spans="1:17" ht="15" customHeight="1">
      <c r="A3894" s="147"/>
      <c r="B3894" s="163"/>
      <c r="C3894" s="149"/>
      <c r="E3894" s="165"/>
      <c r="G3894" s="151"/>
      <c r="H3894" s="152" t="str">
        <f t="shared" si="422"/>
        <v/>
      </c>
      <c r="I3894" s="166"/>
      <c r="J3894" s="167"/>
      <c r="K3894" s="155" t="str">
        <f t="shared" si="423"/>
        <v/>
      </c>
      <c r="L3894" s="159"/>
      <c r="M3894" s="144">
        <f t="shared" si="424"/>
        <v>0</v>
      </c>
      <c r="N3894" s="144">
        <f t="shared" si="425"/>
        <v>0</v>
      </c>
      <c r="O3894" s="131">
        <f t="shared" si="426"/>
        <v>0</v>
      </c>
      <c r="P3894" s="132">
        <f t="shared" si="427"/>
        <v>0</v>
      </c>
      <c r="Q3894" s="132">
        <f t="shared" si="428"/>
        <v>0</v>
      </c>
    </row>
    <row r="3895" spans="1:17" ht="15" customHeight="1">
      <c r="A3895" s="147"/>
      <c r="B3895" s="163"/>
      <c r="C3895" s="149"/>
      <c r="E3895" s="165"/>
      <c r="G3895" s="151"/>
      <c r="H3895" s="152" t="str">
        <f t="shared" si="422"/>
        <v/>
      </c>
      <c r="I3895" s="166"/>
      <c r="J3895" s="167"/>
      <c r="K3895" s="155" t="str">
        <f t="shared" si="423"/>
        <v/>
      </c>
      <c r="L3895" s="159"/>
      <c r="M3895" s="144">
        <f t="shared" si="424"/>
        <v>0</v>
      </c>
      <c r="N3895" s="144">
        <f t="shared" si="425"/>
        <v>0</v>
      </c>
      <c r="O3895" s="131">
        <f t="shared" si="426"/>
        <v>0</v>
      </c>
      <c r="P3895" s="132">
        <f t="shared" si="427"/>
        <v>0</v>
      </c>
      <c r="Q3895" s="132">
        <f t="shared" si="428"/>
        <v>0</v>
      </c>
    </row>
    <row r="3896" spans="1:17" ht="15" customHeight="1">
      <c r="A3896" s="147"/>
      <c r="B3896" s="163"/>
      <c r="C3896" s="149"/>
      <c r="E3896" s="165"/>
      <c r="G3896" s="151"/>
      <c r="H3896" s="152" t="str">
        <f t="shared" si="422"/>
        <v/>
      </c>
      <c r="I3896" s="166"/>
      <c r="J3896" s="167"/>
      <c r="K3896" s="155" t="str">
        <f t="shared" si="423"/>
        <v/>
      </c>
      <c r="L3896" s="159"/>
      <c r="M3896" s="144">
        <f t="shared" si="424"/>
        <v>0</v>
      </c>
      <c r="N3896" s="144">
        <f t="shared" si="425"/>
        <v>0</v>
      </c>
      <c r="O3896" s="131">
        <f t="shared" si="426"/>
        <v>0</v>
      </c>
      <c r="P3896" s="132">
        <f t="shared" si="427"/>
        <v>0</v>
      </c>
      <c r="Q3896" s="132">
        <f t="shared" si="428"/>
        <v>0</v>
      </c>
    </row>
    <row r="3897" spans="1:17" ht="15" customHeight="1">
      <c r="A3897" s="147"/>
      <c r="B3897" s="163"/>
      <c r="C3897" s="149"/>
      <c r="E3897" s="165"/>
      <c r="G3897" s="151"/>
      <c r="H3897" s="152" t="str">
        <f t="shared" si="422"/>
        <v/>
      </c>
      <c r="I3897" s="166"/>
      <c r="J3897" s="167"/>
      <c r="K3897" s="155" t="str">
        <f t="shared" si="423"/>
        <v/>
      </c>
      <c r="L3897" s="159"/>
      <c r="M3897" s="144">
        <f t="shared" si="424"/>
        <v>0</v>
      </c>
      <c r="N3897" s="144">
        <f t="shared" si="425"/>
        <v>0</v>
      </c>
      <c r="O3897" s="131">
        <f t="shared" si="426"/>
        <v>0</v>
      </c>
      <c r="P3897" s="132">
        <f t="shared" si="427"/>
        <v>0</v>
      </c>
      <c r="Q3897" s="132">
        <f t="shared" si="428"/>
        <v>0</v>
      </c>
    </row>
    <row r="3898" spans="1:17" ht="15" customHeight="1">
      <c r="A3898" s="147"/>
      <c r="B3898" s="163"/>
      <c r="C3898" s="149"/>
      <c r="E3898" s="165"/>
      <c r="G3898" s="151"/>
      <c r="H3898" s="152" t="str">
        <f t="shared" si="422"/>
        <v/>
      </c>
      <c r="I3898" s="166"/>
      <c r="J3898" s="167"/>
      <c r="K3898" s="155" t="str">
        <f t="shared" si="423"/>
        <v/>
      </c>
      <c r="L3898" s="159"/>
      <c r="M3898" s="144">
        <f t="shared" si="424"/>
        <v>0</v>
      </c>
      <c r="N3898" s="144">
        <f t="shared" si="425"/>
        <v>0</v>
      </c>
      <c r="O3898" s="131">
        <f t="shared" si="426"/>
        <v>0</v>
      </c>
      <c r="P3898" s="132">
        <f t="shared" si="427"/>
        <v>0</v>
      </c>
      <c r="Q3898" s="132">
        <f t="shared" si="428"/>
        <v>0</v>
      </c>
    </row>
    <row r="3899" spans="1:17" ht="15" customHeight="1">
      <c r="A3899" s="147"/>
      <c r="B3899" s="163"/>
      <c r="C3899" s="149"/>
      <c r="E3899" s="165"/>
      <c r="G3899" s="151"/>
      <c r="H3899" s="152" t="str">
        <f t="shared" si="422"/>
        <v/>
      </c>
      <c r="I3899" s="166"/>
      <c r="J3899" s="167"/>
      <c r="K3899" s="155" t="str">
        <f t="shared" si="423"/>
        <v/>
      </c>
      <c r="L3899" s="159"/>
      <c r="M3899" s="144">
        <f t="shared" si="424"/>
        <v>0</v>
      </c>
      <c r="N3899" s="144">
        <f t="shared" si="425"/>
        <v>0</v>
      </c>
      <c r="O3899" s="131">
        <f t="shared" si="426"/>
        <v>0</v>
      </c>
      <c r="P3899" s="132">
        <f t="shared" si="427"/>
        <v>0</v>
      </c>
      <c r="Q3899" s="132">
        <f t="shared" si="428"/>
        <v>0</v>
      </c>
    </row>
    <row r="3900" spans="1:17" ht="15" customHeight="1">
      <c r="A3900" s="147"/>
      <c r="B3900" s="163"/>
      <c r="C3900" s="149"/>
      <c r="E3900" s="165"/>
      <c r="G3900" s="151"/>
      <c r="H3900" s="152" t="str">
        <f t="shared" si="422"/>
        <v/>
      </c>
      <c r="I3900" s="166"/>
      <c r="J3900" s="167"/>
      <c r="K3900" s="155" t="str">
        <f t="shared" si="423"/>
        <v/>
      </c>
      <c r="L3900" s="159"/>
      <c r="M3900" s="144">
        <f t="shared" si="424"/>
        <v>0</v>
      </c>
      <c r="N3900" s="144">
        <f t="shared" si="425"/>
        <v>0</v>
      </c>
      <c r="O3900" s="131">
        <f t="shared" si="426"/>
        <v>0</v>
      </c>
      <c r="P3900" s="132">
        <f t="shared" si="427"/>
        <v>0</v>
      </c>
      <c r="Q3900" s="132">
        <f t="shared" si="428"/>
        <v>0</v>
      </c>
    </row>
    <row r="3901" spans="1:17" ht="15" customHeight="1">
      <c r="A3901" s="147"/>
      <c r="B3901" s="163"/>
      <c r="C3901" s="149"/>
      <c r="E3901" s="165"/>
      <c r="G3901" s="151"/>
      <c r="H3901" s="152" t="str">
        <f t="shared" si="422"/>
        <v/>
      </c>
      <c r="I3901" s="166"/>
      <c r="J3901" s="167"/>
      <c r="K3901" s="155" t="str">
        <f t="shared" si="423"/>
        <v/>
      </c>
      <c r="L3901" s="159"/>
      <c r="M3901" s="144">
        <f t="shared" si="424"/>
        <v>0</v>
      </c>
      <c r="N3901" s="144">
        <f t="shared" si="425"/>
        <v>0</v>
      </c>
      <c r="O3901" s="131">
        <f t="shared" si="426"/>
        <v>0</v>
      </c>
      <c r="P3901" s="132">
        <f t="shared" si="427"/>
        <v>0</v>
      </c>
      <c r="Q3901" s="132">
        <f t="shared" si="428"/>
        <v>0</v>
      </c>
    </row>
    <row r="3902" spans="1:17" ht="15" customHeight="1">
      <c r="A3902" s="147"/>
      <c r="B3902" s="163"/>
      <c r="C3902" s="149"/>
      <c r="E3902" s="165"/>
      <c r="G3902" s="151"/>
      <c r="H3902" s="152" t="str">
        <f t="shared" si="422"/>
        <v/>
      </c>
      <c r="I3902" s="166"/>
      <c r="J3902" s="167"/>
      <c r="K3902" s="155" t="str">
        <f t="shared" si="423"/>
        <v/>
      </c>
      <c r="L3902" s="159"/>
      <c r="M3902" s="144">
        <f t="shared" si="424"/>
        <v>0</v>
      </c>
      <c r="N3902" s="144">
        <f t="shared" si="425"/>
        <v>0</v>
      </c>
      <c r="O3902" s="131">
        <f t="shared" si="426"/>
        <v>0</v>
      </c>
      <c r="P3902" s="132">
        <f t="shared" si="427"/>
        <v>0</v>
      </c>
      <c r="Q3902" s="132">
        <f t="shared" si="428"/>
        <v>0</v>
      </c>
    </row>
    <row r="3903" spans="1:17" ht="15" customHeight="1">
      <c r="A3903" s="147"/>
      <c r="B3903" s="163"/>
      <c r="C3903" s="149"/>
      <c r="E3903" s="165"/>
      <c r="G3903" s="151"/>
      <c r="H3903" s="152" t="str">
        <f t="shared" si="422"/>
        <v/>
      </c>
      <c r="I3903" s="166"/>
      <c r="J3903" s="167"/>
      <c r="K3903" s="155" t="str">
        <f t="shared" si="423"/>
        <v/>
      </c>
      <c r="L3903" s="159"/>
      <c r="M3903" s="144">
        <f t="shared" si="424"/>
        <v>0</v>
      </c>
      <c r="N3903" s="144">
        <f t="shared" si="425"/>
        <v>0</v>
      </c>
      <c r="O3903" s="131">
        <f t="shared" si="426"/>
        <v>0</v>
      </c>
      <c r="P3903" s="132">
        <f t="shared" si="427"/>
        <v>0</v>
      </c>
      <c r="Q3903" s="132">
        <f t="shared" si="428"/>
        <v>0</v>
      </c>
    </row>
    <row r="3904" spans="1:17" ht="15" customHeight="1">
      <c r="A3904" s="147"/>
      <c r="B3904" s="163"/>
      <c r="C3904" s="149"/>
      <c r="E3904" s="165"/>
      <c r="G3904" s="151"/>
      <c r="H3904" s="152" t="str">
        <f t="shared" si="422"/>
        <v/>
      </c>
      <c r="I3904" s="166"/>
      <c r="J3904" s="167"/>
      <c r="K3904" s="155" t="str">
        <f t="shared" si="423"/>
        <v/>
      </c>
      <c r="L3904" s="159"/>
      <c r="M3904" s="144">
        <f t="shared" si="424"/>
        <v>0</v>
      </c>
      <c r="N3904" s="144">
        <f t="shared" si="425"/>
        <v>0</v>
      </c>
      <c r="O3904" s="131">
        <f t="shared" si="426"/>
        <v>0</v>
      </c>
      <c r="P3904" s="132">
        <f t="shared" si="427"/>
        <v>0</v>
      </c>
      <c r="Q3904" s="132">
        <f t="shared" si="428"/>
        <v>0</v>
      </c>
    </row>
    <row r="3905" spans="1:17" ht="15" customHeight="1">
      <c r="A3905" s="147"/>
      <c r="B3905" s="163"/>
      <c r="C3905" s="149"/>
      <c r="E3905" s="165"/>
      <c r="G3905" s="151"/>
      <c r="H3905" s="152" t="str">
        <f t="shared" si="422"/>
        <v/>
      </c>
      <c r="I3905" s="166"/>
      <c r="J3905" s="167"/>
      <c r="K3905" s="155" t="str">
        <f t="shared" si="423"/>
        <v/>
      </c>
      <c r="L3905" s="159"/>
      <c r="M3905" s="144">
        <f t="shared" si="424"/>
        <v>0</v>
      </c>
      <c r="N3905" s="144">
        <f t="shared" si="425"/>
        <v>0</v>
      </c>
      <c r="O3905" s="131">
        <f t="shared" si="426"/>
        <v>0</v>
      </c>
      <c r="P3905" s="132">
        <f t="shared" si="427"/>
        <v>0</v>
      </c>
      <c r="Q3905" s="132">
        <f t="shared" si="428"/>
        <v>0</v>
      </c>
    </row>
    <row r="3906" spans="1:17" ht="15" customHeight="1">
      <c r="A3906" s="147"/>
      <c r="B3906" s="163"/>
      <c r="C3906" s="149"/>
      <c r="E3906" s="165"/>
      <c r="G3906" s="151"/>
      <c r="H3906" s="152" t="str">
        <f t="shared" si="422"/>
        <v/>
      </c>
      <c r="I3906" s="166"/>
      <c r="J3906" s="167"/>
      <c r="K3906" s="155" t="str">
        <f t="shared" si="423"/>
        <v/>
      </c>
      <c r="L3906" s="159"/>
      <c r="M3906" s="144">
        <f t="shared" si="424"/>
        <v>0</v>
      </c>
      <c r="N3906" s="144">
        <f t="shared" si="425"/>
        <v>0</v>
      </c>
      <c r="O3906" s="131">
        <f t="shared" si="426"/>
        <v>0</v>
      </c>
      <c r="P3906" s="132">
        <f t="shared" si="427"/>
        <v>0</v>
      </c>
      <c r="Q3906" s="132">
        <f t="shared" si="428"/>
        <v>0</v>
      </c>
    </row>
    <row r="3907" spans="1:17" ht="15" customHeight="1">
      <c r="A3907" s="147"/>
      <c r="B3907" s="163"/>
      <c r="C3907" s="149"/>
      <c r="E3907" s="165"/>
      <c r="G3907" s="151"/>
      <c r="H3907" s="152" t="str">
        <f t="shared" si="422"/>
        <v/>
      </c>
      <c r="I3907" s="166"/>
      <c r="J3907" s="167"/>
      <c r="K3907" s="155" t="str">
        <f t="shared" si="423"/>
        <v/>
      </c>
      <c r="L3907" s="159"/>
      <c r="M3907" s="144">
        <f t="shared" si="424"/>
        <v>0</v>
      </c>
      <c r="N3907" s="144">
        <f t="shared" si="425"/>
        <v>0</v>
      </c>
      <c r="O3907" s="131">
        <f t="shared" si="426"/>
        <v>0</v>
      </c>
      <c r="P3907" s="132">
        <f t="shared" si="427"/>
        <v>0</v>
      </c>
      <c r="Q3907" s="132">
        <f t="shared" si="428"/>
        <v>0</v>
      </c>
    </row>
    <row r="3908" spans="1:17" ht="15" customHeight="1">
      <c r="A3908" s="147"/>
      <c r="B3908" s="163"/>
      <c r="C3908" s="149"/>
      <c r="E3908" s="165"/>
      <c r="G3908" s="151"/>
      <c r="H3908" s="152" t="str">
        <f t="shared" si="422"/>
        <v/>
      </c>
      <c r="I3908" s="166"/>
      <c r="J3908" s="167"/>
      <c r="K3908" s="155" t="str">
        <f t="shared" si="423"/>
        <v/>
      </c>
      <c r="L3908" s="159"/>
      <c r="M3908" s="144">
        <f t="shared" si="424"/>
        <v>0</v>
      </c>
      <c r="N3908" s="144">
        <f t="shared" si="425"/>
        <v>0</v>
      </c>
      <c r="O3908" s="131">
        <f t="shared" si="426"/>
        <v>0</v>
      </c>
      <c r="P3908" s="132">
        <f t="shared" si="427"/>
        <v>0</v>
      </c>
      <c r="Q3908" s="132">
        <f t="shared" si="428"/>
        <v>0</v>
      </c>
    </row>
    <row r="3909" spans="1:17" ht="15" customHeight="1">
      <c r="A3909" s="147"/>
      <c r="B3909" s="163"/>
      <c r="C3909" s="149"/>
      <c r="E3909" s="165"/>
      <c r="G3909" s="151"/>
      <c r="H3909" s="152" t="str">
        <f t="shared" si="422"/>
        <v/>
      </c>
      <c r="I3909" s="166"/>
      <c r="J3909" s="167"/>
      <c r="K3909" s="155" t="str">
        <f t="shared" si="423"/>
        <v/>
      </c>
      <c r="L3909" s="159"/>
      <c r="M3909" s="144">
        <f t="shared" si="424"/>
        <v>0</v>
      </c>
      <c r="N3909" s="144">
        <f t="shared" si="425"/>
        <v>0</v>
      </c>
      <c r="O3909" s="131">
        <f t="shared" si="426"/>
        <v>0</v>
      </c>
      <c r="P3909" s="132">
        <f t="shared" si="427"/>
        <v>0</v>
      </c>
      <c r="Q3909" s="132">
        <f t="shared" si="428"/>
        <v>0</v>
      </c>
    </row>
    <row r="3910" spans="1:17" ht="15" customHeight="1">
      <c r="A3910" s="147"/>
      <c r="B3910" s="163"/>
      <c r="C3910" s="149"/>
      <c r="E3910" s="165"/>
      <c r="G3910" s="151"/>
      <c r="H3910" s="152" t="str">
        <f t="shared" si="422"/>
        <v/>
      </c>
      <c r="I3910" s="166"/>
      <c r="J3910" s="167"/>
      <c r="K3910" s="155" t="str">
        <f t="shared" si="423"/>
        <v/>
      </c>
      <c r="L3910" s="159"/>
      <c r="M3910" s="144">
        <f t="shared" si="424"/>
        <v>0</v>
      </c>
      <c r="N3910" s="144">
        <f t="shared" si="425"/>
        <v>0</v>
      </c>
      <c r="O3910" s="131">
        <f t="shared" si="426"/>
        <v>0</v>
      </c>
      <c r="P3910" s="132">
        <f t="shared" si="427"/>
        <v>0</v>
      </c>
      <c r="Q3910" s="132">
        <f t="shared" si="428"/>
        <v>0</v>
      </c>
    </row>
    <row r="3911" spans="1:17" ht="15" customHeight="1">
      <c r="A3911" s="147"/>
      <c r="B3911" s="163"/>
      <c r="C3911" s="149"/>
      <c r="E3911" s="165"/>
      <c r="G3911" s="151"/>
      <c r="H3911" s="152" t="str">
        <f t="shared" si="422"/>
        <v/>
      </c>
      <c r="I3911" s="166"/>
      <c r="J3911" s="167"/>
      <c r="K3911" s="155" t="str">
        <f t="shared" si="423"/>
        <v/>
      </c>
      <c r="L3911" s="159"/>
      <c r="M3911" s="144">
        <f t="shared" si="424"/>
        <v>0</v>
      </c>
      <c r="N3911" s="144">
        <f t="shared" si="425"/>
        <v>0</v>
      </c>
      <c r="O3911" s="131">
        <f t="shared" si="426"/>
        <v>0</v>
      </c>
      <c r="P3911" s="132">
        <f t="shared" si="427"/>
        <v>0</v>
      </c>
      <c r="Q3911" s="132">
        <f t="shared" si="428"/>
        <v>0</v>
      </c>
    </row>
    <row r="3912" spans="1:17" ht="15" customHeight="1">
      <c r="A3912" s="147"/>
      <c r="B3912" s="163"/>
      <c r="C3912" s="149"/>
      <c r="E3912" s="165"/>
      <c r="G3912" s="151"/>
      <c r="H3912" s="152" t="str">
        <f t="shared" si="422"/>
        <v/>
      </c>
      <c r="I3912" s="166"/>
      <c r="J3912" s="167"/>
      <c r="K3912" s="155" t="str">
        <f t="shared" si="423"/>
        <v/>
      </c>
      <c r="L3912" s="159"/>
      <c r="M3912" s="144">
        <f t="shared" si="424"/>
        <v>0</v>
      </c>
      <c r="N3912" s="144">
        <f t="shared" si="425"/>
        <v>0</v>
      </c>
      <c r="O3912" s="131">
        <f t="shared" si="426"/>
        <v>0</v>
      </c>
      <c r="P3912" s="132">
        <f t="shared" si="427"/>
        <v>0</v>
      </c>
      <c r="Q3912" s="132">
        <f t="shared" si="428"/>
        <v>0</v>
      </c>
    </row>
    <row r="3913" spans="1:17" ht="15" customHeight="1">
      <c r="A3913" s="147"/>
      <c r="B3913" s="163"/>
      <c r="C3913" s="149"/>
      <c r="E3913" s="165"/>
      <c r="G3913" s="151"/>
      <c r="H3913" s="152" t="str">
        <f t="shared" si="422"/>
        <v/>
      </c>
      <c r="I3913" s="166"/>
      <c r="J3913" s="167"/>
      <c r="K3913" s="155" t="str">
        <f t="shared" si="423"/>
        <v/>
      </c>
      <c r="L3913" s="159"/>
      <c r="M3913" s="144">
        <f t="shared" si="424"/>
        <v>0</v>
      </c>
      <c r="N3913" s="144">
        <f t="shared" si="425"/>
        <v>0</v>
      </c>
      <c r="O3913" s="131">
        <f t="shared" si="426"/>
        <v>0</v>
      </c>
      <c r="P3913" s="132">
        <f t="shared" si="427"/>
        <v>0</v>
      </c>
      <c r="Q3913" s="132">
        <f t="shared" si="428"/>
        <v>0</v>
      </c>
    </row>
    <row r="3914" spans="1:17" ht="15" customHeight="1">
      <c r="A3914" s="147"/>
      <c r="B3914" s="163"/>
      <c r="C3914" s="149"/>
      <c r="E3914" s="165"/>
      <c r="G3914" s="151"/>
      <c r="H3914" s="152" t="str">
        <f t="shared" si="422"/>
        <v/>
      </c>
      <c r="I3914" s="166"/>
      <c r="J3914" s="167"/>
      <c r="K3914" s="155" t="str">
        <f t="shared" si="423"/>
        <v/>
      </c>
      <c r="L3914" s="159"/>
      <c r="M3914" s="144">
        <f t="shared" si="424"/>
        <v>0</v>
      </c>
      <c r="N3914" s="144">
        <f t="shared" si="425"/>
        <v>0</v>
      </c>
      <c r="O3914" s="131">
        <f t="shared" si="426"/>
        <v>0</v>
      </c>
      <c r="P3914" s="132">
        <f t="shared" si="427"/>
        <v>0</v>
      </c>
      <c r="Q3914" s="132">
        <f t="shared" si="428"/>
        <v>0</v>
      </c>
    </row>
    <row r="3915" spans="1:17" ht="15" customHeight="1">
      <c r="A3915" s="147"/>
      <c r="B3915" s="163"/>
      <c r="C3915" s="149"/>
      <c r="E3915" s="165"/>
      <c r="G3915" s="151"/>
      <c r="H3915" s="152" t="str">
        <f t="shared" si="422"/>
        <v/>
      </c>
      <c r="I3915" s="166"/>
      <c r="J3915" s="167"/>
      <c r="K3915" s="155" t="str">
        <f t="shared" si="423"/>
        <v/>
      </c>
      <c r="L3915" s="159"/>
      <c r="M3915" s="144">
        <f t="shared" si="424"/>
        <v>0</v>
      </c>
      <c r="N3915" s="144">
        <f t="shared" si="425"/>
        <v>0</v>
      </c>
      <c r="O3915" s="131">
        <f t="shared" si="426"/>
        <v>0</v>
      </c>
      <c r="P3915" s="132">
        <f t="shared" si="427"/>
        <v>0</v>
      </c>
      <c r="Q3915" s="132">
        <f t="shared" si="428"/>
        <v>0</v>
      </c>
    </row>
    <row r="3916" spans="1:17" ht="15" customHeight="1">
      <c r="A3916" s="147"/>
      <c r="B3916" s="163"/>
      <c r="C3916" s="149"/>
      <c r="E3916" s="165"/>
      <c r="G3916" s="151"/>
      <c r="H3916" s="152" t="str">
        <f t="shared" si="422"/>
        <v/>
      </c>
      <c r="I3916" s="166"/>
      <c r="J3916" s="167"/>
      <c r="K3916" s="155" t="str">
        <f t="shared" si="423"/>
        <v/>
      </c>
      <c r="L3916" s="159"/>
      <c r="M3916" s="144">
        <f t="shared" si="424"/>
        <v>0</v>
      </c>
      <c r="N3916" s="144">
        <f t="shared" si="425"/>
        <v>0</v>
      </c>
      <c r="O3916" s="131">
        <f t="shared" si="426"/>
        <v>0</v>
      </c>
      <c r="P3916" s="132">
        <f t="shared" si="427"/>
        <v>0</v>
      </c>
      <c r="Q3916" s="132">
        <f t="shared" si="428"/>
        <v>0</v>
      </c>
    </row>
    <row r="3917" spans="1:17" ht="15" customHeight="1">
      <c r="A3917" s="147"/>
      <c r="B3917" s="163"/>
      <c r="C3917" s="149"/>
      <c r="E3917" s="165"/>
      <c r="G3917" s="151"/>
      <c r="H3917" s="152" t="str">
        <f t="shared" ref="H3917:H3980" si="429">IF(C3917="","",IF(C3917="/",M3917,IF(C3917="ST",N3916,IF(C3917="T",O3917,D3917*E3917*F3917*G3917))))</f>
        <v/>
      </c>
      <c r="I3917" s="166"/>
      <c r="J3917" s="167"/>
      <c r="K3917" s="155" t="str">
        <f t="shared" ref="K3917:K3980" si="430">IF(C3917="","",IF(C3917="ST",P3916,IF(C3917="T",Q3917,H3917*J3917)))</f>
        <v/>
      </c>
      <c r="L3917" s="159"/>
      <c r="M3917" s="144">
        <f t="shared" ref="M3917:M3980" si="431">IF(C3917="/",(D3917+E3917)*F3917/G3917,IF(C3917="+",M3916+G3917,IF(C3917="-",M3916-G3917,0)))</f>
        <v>0</v>
      </c>
      <c r="N3917" s="144">
        <f t="shared" ref="N3917:N3980" si="432">IF(C3917="/",N3916+H3917,IF(C3917="+",N3916+H3917,IF(C3917="-",N3916-H3917,0)))</f>
        <v>0</v>
      </c>
      <c r="O3917" s="131">
        <f t="shared" ref="O3917:O3980" si="433">IF(C3917="/",O3916+H3917,IF(C3917="+",O3916+H3917,IF(C3917="-",O3916-H3917,IF(C3917="ST",O3916+0,IF(C3917="T",O3916,0)))))</f>
        <v>0</v>
      </c>
      <c r="P3917" s="132">
        <f t="shared" ref="P3917:P3980" si="434">IF(C3917="/",P3916+K3917,IF(C3917="+",P3916+K3917,IF(C3917="-",P3916-K3917,0)))</f>
        <v>0</v>
      </c>
      <c r="Q3917" s="132">
        <f t="shared" ref="Q3917:Q3980" si="435">IF(C3917="/",Q3916+K3917,IF(C3917="+",Q3916+K3917,IF(C3917="-",Q3916-K3917,IF(C3917="ST",Q3916+0,IF(C3917="T",Q3916,0)))))</f>
        <v>0</v>
      </c>
    </row>
    <row r="3918" spans="1:17" ht="15" customHeight="1">
      <c r="A3918" s="147"/>
      <c r="B3918" s="163"/>
      <c r="C3918" s="149"/>
      <c r="E3918" s="165"/>
      <c r="G3918" s="151"/>
      <c r="H3918" s="152" t="str">
        <f t="shared" si="429"/>
        <v/>
      </c>
      <c r="I3918" s="166"/>
      <c r="J3918" s="167"/>
      <c r="K3918" s="155" t="str">
        <f t="shared" si="430"/>
        <v/>
      </c>
      <c r="L3918" s="159"/>
      <c r="M3918" s="144">
        <f t="shared" si="431"/>
        <v>0</v>
      </c>
      <c r="N3918" s="144">
        <f t="shared" si="432"/>
        <v>0</v>
      </c>
      <c r="O3918" s="131">
        <f t="shared" si="433"/>
        <v>0</v>
      </c>
      <c r="P3918" s="132">
        <f t="shared" si="434"/>
        <v>0</v>
      </c>
      <c r="Q3918" s="132">
        <f t="shared" si="435"/>
        <v>0</v>
      </c>
    </row>
    <row r="3919" spans="1:17" ht="15" customHeight="1">
      <c r="A3919" s="147"/>
      <c r="B3919" s="163"/>
      <c r="C3919" s="149"/>
      <c r="E3919" s="165"/>
      <c r="G3919" s="151"/>
      <c r="H3919" s="152" t="str">
        <f t="shared" si="429"/>
        <v/>
      </c>
      <c r="I3919" s="166"/>
      <c r="J3919" s="167"/>
      <c r="K3919" s="155" t="str">
        <f t="shared" si="430"/>
        <v/>
      </c>
      <c r="L3919" s="159"/>
      <c r="M3919" s="144">
        <f t="shared" si="431"/>
        <v>0</v>
      </c>
      <c r="N3919" s="144">
        <f t="shared" si="432"/>
        <v>0</v>
      </c>
      <c r="O3919" s="131">
        <f t="shared" si="433"/>
        <v>0</v>
      </c>
      <c r="P3919" s="132">
        <f t="shared" si="434"/>
        <v>0</v>
      </c>
      <c r="Q3919" s="132">
        <f t="shared" si="435"/>
        <v>0</v>
      </c>
    </row>
    <row r="3920" spans="1:17" ht="15" customHeight="1">
      <c r="A3920" s="147"/>
      <c r="B3920" s="163"/>
      <c r="C3920" s="149"/>
      <c r="E3920" s="165"/>
      <c r="G3920" s="151"/>
      <c r="H3920" s="152" t="str">
        <f t="shared" si="429"/>
        <v/>
      </c>
      <c r="I3920" s="166"/>
      <c r="J3920" s="167"/>
      <c r="K3920" s="155" t="str">
        <f t="shared" si="430"/>
        <v/>
      </c>
      <c r="L3920" s="159"/>
      <c r="M3920" s="144">
        <f t="shared" si="431"/>
        <v>0</v>
      </c>
      <c r="N3920" s="144">
        <f t="shared" si="432"/>
        <v>0</v>
      </c>
      <c r="O3920" s="131">
        <f t="shared" si="433"/>
        <v>0</v>
      </c>
      <c r="P3920" s="132">
        <f t="shared" si="434"/>
        <v>0</v>
      </c>
      <c r="Q3920" s="132">
        <f t="shared" si="435"/>
        <v>0</v>
      </c>
    </row>
    <row r="3921" spans="1:17" ht="15" customHeight="1">
      <c r="A3921" s="147"/>
      <c r="B3921" s="163"/>
      <c r="C3921" s="149"/>
      <c r="E3921" s="165"/>
      <c r="G3921" s="151"/>
      <c r="H3921" s="152" t="str">
        <f t="shared" si="429"/>
        <v/>
      </c>
      <c r="I3921" s="166"/>
      <c r="J3921" s="167"/>
      <c r="K3921" s="155" t="str">
        <f t="shared" si="430"/>
        <v/>
      </c>
      <c r="L3921" s="159"/>
      <c r="M3921" s="144">
        <f t="shared" si="431"/>
        <v>0</v>
      </c>
      <c r="N3921" s="144">
        <f t="shared" si="432"/>
        <v>0</v>
      </c>
      <c r="O3921" s="131">
        <f t="shared" si="433"/>
        <v>0</v>
      </c>
      <c r="P3921" s="132">
        <f t="shared" si="434"/>
        <v>0</v>
      </c>
      <c r="Q3921" s="132">
        <f t="shared" si="435"/>
        <v>0</v>
      </c>
    </row>
    <row r="3922" spans="1:17" ht="15" customHeight="1">
      <c r="A3922" s="147"/>
      <c r="B3922" s="163"/>
      <c r="C3922" s="149"/>
      <c r="E3922" s="165"/>
      <c r="G3922" s="151"/>
      <c r="H3922" s="152" t="str">
        <f t="shared" si="429"/>
        <v/>
      </c>
      <c r="I3922" s="166"/>
      <c r="J3922" s="167"/>
      <c r="K3922" s="155" t="str">
        <f t="shared" si="430"/>
        <v/>
      </c>
      <c r="L3922" s="159"/>
      <c r="M3922" s="144">
        <f t="shared" si="431"/>
        <v>0</v>
      </c>
      <c r="N3922" s="144">
        <f t="shared" si="432"/>
        <v>0</v>
      </c>
      <c r="O3922" s="131">
        <f t="shared" si="433"/>
        <v>0</v>
      </c>
      <c r="P3922" s="132">
        <f t="shared" si="434"/>
        <v>0</v>
      </c>
      <c r="Q3922" s="132">
        <f t="shared" si="435"/>
        <v>0</v>
      </c>
    </row>
    <row r="3923" spans="1:17" ht="15" customHeight="1">
      <c r="A3923" s="147"/>
      <c r="B3923" s="163"/>
      <c r="C3923" s="149"/>
      <c r="E3923" s="165"/>
      <c r="G3923" s="151"/>
      <c r="H3923" s="152" t="str">
        <f t="shared" si="429"/>
        <v/>
      </c>
      <c r="I3923" s="166"/>
      <c r="J3923" s="167"/>
      <c r="K3923" s="155" t="str">
        <f t="shared" si="430"/>
        <v/>
      </c>
      <c r="L3923" s="159"/>
      <c r="M3923" s="144">
        <f t="shared" si="431"/>
        <v>0</v>
      </c>
      <c r="N3923" s="144">
        <f t="shared" si="432"/>
        <v>0</v>
      </c>
      <c r="O3923" s="131">
        <f t="shared" si="433"/>
        <v>0</v>
      </c>
      <c r="P3923" s="132">
        <f t="shared" si="434"/>
        <v>0</v>
      </c>
      <c r="Q3923" s="132">
        <f t="shared" si="435"/>
        <v>0</v>
      </c>
    </row>
    <row r="3924" spans="1:17" ht="15" customHeight="1">
      <c r="A3924" s="147"/>
      <c r="B3924" s="163"/>
      <c r="C3924" s="149"/>
      <c r="E3924" s="165"/>
      <c r="G3924" s="151"/>
      <c r="H3924" s="152" t="str">
        <f t="shared" si="429"/>
        <v/>
      </c>
      <c r="I3924" s="166"/>
      <c r="J3924" s="167"/>
      <c r="K3924" s="155" t="str">
        <f t="shared" si="430"/>
        <v/>
      </c>
      <c r="L3924" s="159"/>
      <c r="M3924" s="144">
        <f t="shared" si="431"/>
        <v>0</v>
      </c>
      <c r="N3924" s="144">
        <f t="shared" si="432"/>
        <v>0</v>
      </c>
      <c r="O3924" s="131">
        <f t="shared" si="433"/>
        <v>0</v>
      </c>
      <c r="P3924" s="132">
        <f t="shared" si="434"/>
        <v>0</v>
      </c>
      <c r="Q3924" s="132">
        <f t="shared" si="435"/>
        <v>0</v>
      </c>
    </row>
    <row r="3925" spans="1:17" ht="15" customHeight="1">
      <c r="A3925" s="147"/>
      <c r="B3925" s="163"/>
      <c r="C3925" s="149"/>
      <c r="E3925" s="165"/>
      <c r="G3925" s="151"/>
      <c r="H3925" s="152" t="str">
        <f t="shared" si="429"/>
        <v/>
      </c>
      <c r="I3925" s="166"/>
      <c r="J3925" s="167"/>
      <c r="K3925" s="155" t="str">
        <f t="shared" si="430"/>
        <v/>
      </c>
      <c r="L3925" s="159"/>
      <c r="M3925" s="144">
        <f t="shared" si="431"/>
        <v>0</v>
      </c>
      <c r="N3925" s="144">
        <f t="shared" si="432"/>
        <v>0</v>
      </c>
      <c r="O3925" s="131">
        <f t="shared" si="433"/>
        <v>0</v>
      </c>
      <c r="P3925" s="132">
        <f t="shared" si="434"/>
        <v>0</v>
      </c>
      <c r="Q3925" s="132">
        <f t="shared" si="435"/>
        <v>0</v>
      </c>
    </row>
    <row r="3926" spans="1:17" ht="15" customHeight="1">
      <c r="A3926" s="147"/>
      <c r="B3926" s="163"/>
      <c r="C3926" s="149"/>
      <c r="E3926" s="165"/>
      <c r="G3926" s="151"/>
      <c r="H3926" s="152" t="str">
        <f t="shared" si="429"/>
        <v/>
      </c>
      <c r="I3926" s="166"/>
      <c r="J3926" s="167"/>
      <c r="K3926" s="155" t="str">
        <f t="shared" si="430"/>
        <v/>
      </c>
      <c r="L3926" s="159"/>
      <c r="M3926" s="144">
        <f t="shared" si="431"/>
        <v>0</v>
      </c>
      <c r="N3926" s="144">
        <f t="shared" si="432"/>
        <v>0</v>
      </c>
      <c r="O3926" s="131">
        <f t="shared" si="433"/>
        <v>0</v>
      </c>
      <c r="P3926" s="132">
        <f t="shared" si="434"/>
        <v>0</v>
      </c>
      <c r="Q3926" s="132">
        <f t="shared" si="435"/>
        <v>0</v>
      </c>
    </row>
    <row r="3927" spans="1:17" ht="15" customHeight="1">
      <c r="A3927" s="147"/>
      <c r="B3927" s="163"/>
      <c r="C3927" s="149"/>
      <c r="E3927" s="165"/>
      <c r="G3927" s="151"/>
      <c r="H3927" s="152" t="str">
        <f t="shared" si="429"/>
        <v/>
      </c>
      <c r="I3927" s="166"/>
      <c r="J3927" s="167"/>
      <c r="K3927" s="155" t="str">
        <f t="shared" si="430"/>
        <v/>
      </c>
      <c r="L3927" s="159"/>
      <c r="M3927" s="144">
        <f t="shared" si="431"/>
        <v>0</v>
      </c>
      <c r="N3927" s="144">
        <f t="shared" si="432"/>
        <v>0</v>
      </c>
      <c r="O3927" s="131">
        <f t="shared" si="433"/>
        <v>0</v>
      </c>
      <c r="P3927" s="132">
        <f t="shared" si="434"/>
        <v>0</v>
      </c>
      <c r="Q3927" s="132">
        <f t="shared" si="435"/>
        <v>0</v>
      </c>
    </row>
    <row r="3928" spans="1:17" ht="15" customHeight="1">
      <c r="A3928" s="147"/>
      <c r="B3928" s="163"/>
      <c r="C3928" s="149"/>
      <c r="E3928" s="165"/>
      <c r="G3928" s="151"/>
      <c r="H3928" s="152" t="str">
        <f t="shared" si="429"/>
        <v/>
      </c>
      <c r="I3928" s="166"/>
      <c r="J3928" s="167"/>
      <c r="K3928" s="155" t="str">
        <f t="shared" si="430"/>
        <v/>
      </c>
      <c r="L3928" s="159"/>
      <c r="M3928" s="144">
        <f t="shared" si="431"/>
        <v>0</v>
      </c>
      <c r="N3928" s="144">
        <f t="shared" si="432"/>
        <v>0</v>
      </c>
      <c r="O3928" s="131">
        <f t="shared" si="433"/>
        <v>0</v>
      </c>
      <c r="P3928" s="132">
        <f t="shared" si="434"/>
        <v>0</v>
      </c>
      <c r="Q3928" s="132">
        <f t="shared" si="435"/>
        <v>0</v>
      </c>
    </row>
    <row r="3929" spans="1:17" ht="15" customHeight="1">
      <c r="A3929" s="147"/>
      <c r="B3929" s="163"/>
      <c r="C3929" s="149"/>
      <c r="E3929" s="165"/>
      <c r="G3929" s="151"/>
      <c r="H3929" s="152" t="str">
        <f t="shared" si="429"/>
        <v/>
      </c>
      <c r="I3929" s="166"/>
      <c r="J3929" s="167"/>
      <c r="K3929" s="155" t="str">
        <f t="shared" si="430"/>
        <v/>
      </c>
      <c r="L3929" s="159"/>
      <c r="M3929" s="144">
        <f t="shared" si="431"/>
        <v>0</v>
      </c>
      <c r="N3929" s="144">
        <f t="shared" si="432"/>
        <v>0</v>
      </c>
      <c r="O3929" s="131">
        <f t="shared" si="433"/>
        <v>0</v>
      </c>
      <c r="P3929" s="132">
        <f t="shared" si="434"/>
        <v>0</v>
      </c>
      <c r="Q3929" s="132">
        <f t="shared" si="435"/>
        <v>0</v>
      </c>
    </row>
    <row r="3930" spans="1:17" ht="15" customHeight="1">
      <c r="A3930" s="147"/>
      <c r="B3930" s="163"/>
      <c r="C3930" s="149"/>
      <c r="E3930" s="165"/>
      <c r="G3930" s="151"/>
      <c r="H3930" s="152" t="str">
        <f t="shared" si="429"/>
        <v/>
      </c>
      <c r="I3930" s="166"/>
      <c r="J3930" s="167"/>
      <c r="K3930" s="155" t="str">
        <f t="shared" si="430"/>
        <v/>
      </c>
      <c r="L3930" s="159"/>
      <c r="M3930" s="144">
        <f t="shared" si="431"/>
        <v>0</v>
      </c>
      <c r="N3930" s="144">
        <f t="shared" si="432"/>
        <v>0</v>
      </c>
      <c r="O3930" s="131">
        <f t="shared" si="433"/>
        <v>0</v>
      </c>
      <c r="P3930" s="132">
        <f t="shared" si="434"/>
        <v>0</v>
      </c>
      <c r="Q3930" s="132">
        <f t="shared" si="435"/>
        <v>0</v>
      </c>
    </row>
    <row r="3931" spans="1:17" ht="15" customHeight="1">
      <c r="A3931" s="147"/>
      <c r="B3931" s="163"/>
      <c r="C3931" s="149"/>
      <c r="E3931" s="165"/>
      <c r="G3931" s="151"/>
      <c r="H3931" s="152" t="str">
        <f t="shared" si="429"/>
        <v/>
      </c>
      <c r="I3931" s="166"/>
      <c r="J3931" s="167"/>
      <c r="K3931" s="155" t="str">
        <f t="shared" si="430"/>
        <v/>
      </c>
      <c r="L3931" s="159"/>
      <c r="M3931" s="144">
        <f t="shared" si="431"/>
        <v>0</v>
      </c>
      <c r="N3931" s="144">
        <f t="shared" si="432"/>
        <v>0</v>
      </c>
      <c r="O3931" s="131">
        <f t="shared" si="433"/>
        <v>0</v>
      </c>
      <c r="P3931" s="132">
        <f t="shared" si="434"/>
        <v>0</v>
      </c>
      <c r="Q3931" s="132">
        <f t="shared" si="435"/>
        <v>0</v>
      </c>
    </row>
    <row r="3932" spans="1:17" ht="15" customHeight="1">
      <c r="A3932" s="147"/>
      <c r="B3932" s="163"/>
      <c r="C3932" s="149"/>
      <c r="E3932" s="165"/>
      <c r="G3932" s="151"/>
      <c r="H3932" s="152" t="str">
        <f t="shared" si="429"/>
        <v/>
      </c>
      <c r="I3932" s="166"/>
      <c r="J3932" s="167"/>
      <c r="K3932" s="155" t="str">
        <f t="shared" si="430"/>
        <v/>
      </c>
      <c r="L3932" s="159"/>
      <c r="M3932" s="144">
        <f t="shared" si="431"/>
        <v>0</v>
      </c>
      <c r="N3932" s="144">
        <f t="shared" si="432"/>
        <v>0</v>
      </c>
      <c r="O3932" s="131">
        <f t="shared" si="433"/>
        <v>0</v>
      </c>
      <c r="P3932" s="132">
        <f t="shared" si="434"/>
        <v>0</v>
      </c>
      <c r="Q3932" s="132">
        <f t="shared" si="435"/>
        <v>0</v>
      </c>
    </row>
    <row r="3933" spans="1:17" ht="15" customHeight="1">
      <c r="A3933" s="147"/>
      <c r="B3933" s="163"/>
      <c r="C3933" s="149"/>
      <c r="E3933" s="165"/>
      <c r="G3933" s="151"/>
      <c r="H3933" s="152" t="str">
        <f t="shared" si="429"/>
        <v/>
      </c>
      <c r="I3933" s="166"/>
      <c r="J3933" s="167"/>
      <c r="K3933" s="155" t="str">
        <f t="shared" si="430"/>
        <v/>
      </c>
      <c r="L3933" s="159"/>
      <c r="M3933" s="144">
        <f t="shared" si="431"/>
        <v>0</v>
      </c>
      <c r="N3933" s="144">
        <f t="shared" si="432"/>
        <v>0</v>
      </c>
      <c r="O3933" s="131">
        <f t="shared" si="433"/>
        <v>0</v>
      </c>
      <c r="P3933" s="132">
        <f t="shared" si="434"/>
        <v>0</v>
      </c>
      <c r="Q3933" s="132">
        <f t="shared" si="435"/>
        <v>0</v>
      </c>
    </row>
    <row r="3934" spans="1:17" ht="15" customHeight="1">
      <c r="A3934" s="147"/>
      <c r="B3934" s="163"/>
      <c r="C3934" s="149"/>
      <c r="E3934" s="165"/>
      <c r="G3934" s="151"/>
      <c r="H3934" s="152" t="str">
        <f t="shared" si="429"/>
        <v/>
      </c>
      <c r="I3934" s="166"/>
      <c r="J3934" s="167"/>
      <c r="K3934" s="155" t="str">
        <f t="shared" si="430"/>
        <v/>
      </c>
      <c r="L3934" s="159"/>
      <c r="M3934" s="144">
        <f t="shared" si="431"/>
        <v>0</v>
      </c>
      <c r="N3934" s="144">
        <f t="shared" si="432"/>
        <v>0</v>
      </c>
      <c r="O3934" s="131">
        <f t="shared" si="433"/>
        <v>0</v>
      </c>
      <c r="P3934" s="132">
        <f t="shared" si="434"/>
        <v>0</v>
      </c>
      <c r="Q3934" s="132">
        <f t="shared" si="435"/>
        <v>0</v>
      </c>
    </row>
    <row r="3935" spans="1:17" ht="15" customHeight="1">
      <c r="A3935" s="147"/>
      <c r="B3935" s="163"/>
      <c r="C3935" s="149"/>
      <c r="E3935" s="165"/>
      <c r="G3935" s="151"/>
      <c r="H3935" s="152" t="str">
        <f t="shared" si="429"/>
        <v/>
      </c>
      <c r="I3935" s="166"/>
      <c r="J3935" s="167"/>
      <c r="K3935" s="155" t="str">
        <f t="shared" si="430"/>
        <v/>
      </c>
      <c r="L3935" s="159"/>
      <c r="M3935" s="144">
        <f t="shared" si="431"/>
        <v>0</v>
      </c>
      <c r="N3935" s="144">
        <f t="shared" si="432"/>
        <v>0</v>
      </c>
      <c r="O3935" s="131">
        <f t="shared" si="433"/>
        <v>0</v>
      </c>
      <c r="P3935" s="132">
        <f t="shared" si="434"/>
        <v>0</v>
      </c>
      <c r="Q3935" s="132">
        <f t="shared" si="435"/>
        <v>0</v>
      </c>
    </row>
    <row r="3936" spans="1:17" ht="15" customHeight="1">
      <c r="A3936" s="147"/>
      <c r="B3936" s="163"/>
      <c r="C3936" s="149"/>
      <c r="E3936" s="165"/>
      <c r="G3936" s="151"/>
      <c r="H3936" s="152" t="str">
        <f t="shared" si="429"/>
        <v/>
      </c>
      <c r="I3936" s="166"/>
      <c r="J3936" s="167"/>
      <c r="K3936" s="155" t="str">
        <f t="shared" si="430"/>
        <v/>
      </c>
      <c r="L3936" s="159"/>
      <c r="M3936" s="144">
        <f t="shared" si="431"/>
        <v>0</v>
      </c>
      <c r="N3936" s="144">
        <f t="shared" si="432"/>
        <v>0</v>
      </c>
      <c r="O3936" s="131">
        <f t="shared" si="433"/>
        <v>0</v>
      </c>
      <c r="P3936" s="132">
        <f t="shared" si="434"/>
        <v>0</v>
      </c>
      <c r="Q3936" s="132">
        <f t="shared" si="435"/>
        <v>0</v>
      </c>
    </row>
    <row r="3937" spans="1:17" ht="15" customHeight="1">
      <c r="A3937" s="147"/>
      <c r="B3937" s="163"/>
      <c r="C3937" s="149"/>
      <c r="E3937" s="165"/>
      <c r="G3937" s="151"/>
      <c r="H3937" s="152" t="str">
        <f t="shared" si="429"/>
        <v/>
      </c>
      <c r="I3937" s="166"/>
      <c r="J3937" s="167"/>
      <c r="K3937" s="155" t="str">
        <f t="shared" si="430"/>
        <v/>
      </c>
      <c r="L3937" s="159"/>
      <c r="M3937" s="144">
        <f t="shared" si="431"/>
        <v>0</v>
      </c>
      <c r="N3937" s="144">
        <f t="shared" si="432"/>
        <v>0</v>
      </c>
      <c r="O3937" s="131">
        <f t="shared" si="433"/>
        <v>0</v>
      </c>
      <c r="P3937" s="132">
        <f t="shared" si="434"/>
        <v>0</v>
      </c>
      <c r="Q3937" s="132">
        <f t="shared" si="435"/>
        <v>0</v>
      </c>
    </row>
    <row r="3938" spans="1:17" ht="15" customHeight="1">
      <c r="A3938" s="147"/>
      <c r="B3938" s="163"/>
      <c r="C3938" s="149"/>
      <c r="E3938" s="165"/>
      <c r="G3938" s="151"/>
      <c r="H3938" s="152" t="str">
        <f t="shared" si="429"/>
        <v/>
      </c>
      <c r="I3938" s="166"/>
      <c r="J3938" s="167"/>
      <c r="K3938" s="155" t="str">
        <f t="shared" si="430"/>
        <v/>
      </c>
      <c r="L3938" s="159"/>
      <c r="M3938" s="144">
        <f t="shared" si="431"/>
        <v>0</v>
      </c>
      <c r="N3938" s="144">
        <f t="shared" si="432"/>
        <v>0</v>
      </c>
      <c r="O3938" s="131">
        <f t="shared" si="433"/>
        <v>0</v>
      </c>
      <c r="P3938" s="132">
        <f t="shared" si="434"/>
        <v>0</v>
      </c>
      <c r="Q3938" s="132">
        <f t="shared" si="435"/>
        <v>0</v>
      </c>
    </row>
    <row r="3939" spans="1:17" ht="15" customHeight="1">
      <c r="A3939" s="147"/>
      <c r="B3939" s="163"/>
      <c r="C3939" s="149"/>
      <c r="E3939" s="165"/>
      <c r="G3939" s="151"/>
      <c r="H3939" s="152" t="str">
        <f t="shared" si="429"/>
        <v/>
      </c>
      <c r="I3939" s="166"/>
      <c r="J3939" s="167"/>
      <c r="K3939" s="155" t="str">
        <f t="shared" si="430"/>
        <v/>
      </c>
      <c r="L3939" s="159"/>
      <c r="M3939" s="144">
        <f t="shared" si="431"/>
        <v>0</v>
      </c>
      <c r="N3939" s="144">
        <f t="shared" si="432"/>
        <v>0</v>
      </c>
      <c r="O3939" s="131">
        <f t="shared" si="433"/>
        <v>0</v>
      </c>
      <c r="P3939" s="132">
        <f t="shared" si="434"/>
        <v>0</v>
      </c>
      <c r="Q3939" s="132">
        <f t="shared" si="435"/>
        <v>0</v>
      </c>
    </row>
    <row r="3940" spans="1:17" ht="15" customHeight="1">
      <c r="A3940" s="147"/>
      <c r="B3940" s="163"/>
      <c r="C3940" s="149"/>
      <c r="E3940" s="165"/>
      <c r="G3940" s="151"/>
      <c r="H3940" s="152" t="str">
        <f t="shared" si="429"/>
        <v/>
      </c>
      <c r="I3940" s="166"/>
      <c r="J3940" s="167"/>
      <c r="K3940" s="155" t="str">
        <f t="shared" si="430"/>
        <v/>
      </c>
      <c r="L3940" s="159"/>
      <c r="M3940" s="144">
        <f t="shared" si="431"/>
        <v>0</v>
      </c>
      <c r="N3940" s="144">
        <f t="shared" si="432"/>
        <v>0</v>
      </c>
      <c r="O3940" s="131">
        <f t="shared" si="433"/>
        <v>0</v>
      </c>
      <c r="P3940" s="132">
        <f t="shared" si="434"/>
        <v>0</v>
      </c>
      <c r="Q3940" s="132">
        <f t="shared" si="435"/>
        <v>0</v>
      </c>
    </row>
    <row r="3941" spans="1:17" ht="15" customHeight="1">
      <c r="A3941" s="147"/>
      <c r="B3941" s="163"/>
      <c r="C3941" s="149"/>
      <c r="E3941" s="165"/>
      <c r="G3941" s="151"/>
      <c r="H3941" s="152" t="str">
        <f t="shared" si="429"/>
        <v/>
      </c>
      <c r="I3941" s="166"/>
      <c r="J3941" s="167"/>
      <c r="K3941" s="155" t="str">
        <f t="shared" si="430"/>
        <v/>
      </c>
      <c r="L3941" s="159"/>
      <c r="M3941" s="144">
        <f t="shared" si="431"/>
        <v>0</v>
      </c>
      <c r="N3941" s="144">
        <f t="shared" si="432"/>
        <v>0</v>
      </c>
      <c r="O3941" s="131">
        <f t="shared" si="433"/>
        <v>0</v>
      </c>
      <c r="P3941" s="132">
        <f t="shared" si="434"/>
        <v>0</v>
      </c>
      <c r="Q3941" s="132">
        <f t="shared" si="435"/>
        <v>0</v>
      </c>
    </row>
    <row r="3942" spans="1:17" ht="15" customHeight="1">
      <c r="A3942" s="147"/>
      <c r="B3942" s="163"/>
      <c r="C3942" s="149"/>
      <c r="E3942" s="165"/>
      <c r="G3942" s="151"/>
      <c r="H3942" s="152" t="str">
        <f t="shared" si="429"/>
        <v/>
      </c>
      <c r="I3942" s="166"/>
      <c r="J3942" s="167"/>
      <c r="K3942" s="155" t="str">
        <f t="shared" si="430"/>
        <v/>
      </c>
      <c r="L3942" s="159"/>
      <c r="M3942" s="144">
        <f t="shared" si="431"/>
        <v>0</v>
      </c>
      <c r="N3942" s="144">
        <f t="shared" si="432"/>
        <v>0</v>
      </c>
      <c r="O3942" s="131">
        <f t="shared" si="433"/>
        <v>0</v>
      </c>
      <c r="P3942" s="132">
        <f t="shared" si="434"/>
        <v>0</v>
      </c>
      <c r="Q3942" s="132">
        <f t="shared" si="435"/>
        <v>0</v>
      </c>
    </row>
    <row r="3943" spans="1:17" ht="15" customHeight="1">
      <c r="A3943" s="147"/>
      <c r="B3943" s="163"/>
      <c r="C3943" s="149"/>
      <c r="E3943" s="165"/>
      <c r="G3943" s="151"/>
      <c r="H3943" s="152" t="str">
        <f t="shared" si="429"/>
        <v/>
      </c>
      <c r="I3943" s="166"/>
      <c r="J3943" s="167"/>
      <c r="K3943" s="155" t="str">
        <f t="shared" si="430"/>
        <v/>
      </c>
      <c r="L3943" s="159"/>
      <c r="M3943" s="144">
        <f t="shared" si="431"/>
        <v>0</v>
      </c>
      <c r="N3943" s="144">
        <f t="shared" si="432"/>
        <v>0</v>
      </c>
      <c r="O3943" s="131">
        <f t="shared" si="433"/>
        <v>0</v>
      </c>
      <c r="P3943" s="132">
        <f t="shared" si="434"/>
        <v>0</v>
      </c>
      <c r="Q3943" s="132">
        <f t="shared" si="435"/>
        <v>0</v>
      </c>
    </row>
    <row r="3944" spans="1:17" ht="15" customHeight="1">
      <c r="A3944" s="147"/>
      <c r="B3944" s="163"/>
      <c r="C3944" s="149"/>
      <c r="E3944" s="165"/>
      <c r="G3944" s="151"/>
      <c r="H3944" s="152" t="str">
        <f t="shared" si="429"/>
        <v/>
      </c>
      <c r="I3944" s="166"/>
      <c r="J3944" s="167"/>
      <c r="K3944" s="155" t="str">
        <f t="shared" si="430"/>
        <v/>
      </c>
      <c r="L3944" s="159"/>
      <c r="M3944" s="144">
        <f t="shared" si="431"/>
        <v>0</v>
      </c>
      <c r="N3944" s="144">
        <f t="shared" si="432"/>
        <v>0</v>
      </c>
      <c r="O3944" s="131">
        <f t="shared" si="433"/>
        <v>0</v>
      </c>
      <c r="P3944" s="132">
        <f t="shared" si="434"/>
        <v>0</v>
      </c>
      <c r="Q3944" s="132">
        <f t="shared" si="435"/>
        <v>0</v>
      </c>
    </row>
    <row r="3945" spans="1:17" ht="15" customHeight="1">
      <c r="A3945" s="147"/>
      <c r="B3945" s="163"/>
      <c r="C3945" s="149"/>
      <c r="E3945" s="165"/>
      <c r="G3945" s="151"/>
      <c r="H3945" s="152" t="str">
        <f t="shared" si="429"/>
        <v/>
      </c>
      <c r="I3945" s="166"/>
      <c r="J3945" s="167"/>
      <c r="K3945" s="155" t="str">
        <f t="shared" si="430"/>
        <v/>
      </c>
      <c r="L3945" s="159"/>
      <c r="M3945" s="144">
        <f t="shared" si="431"/>
        <v>0</v>
      </c>
      <c r="N3945" s="144">
        <f t="shared" si="432"/>
        <v>0</v>
      </c>
      <c r="O3945" s="131">
        <f t="shared" si="433"/>
        <v>0</v>
      </c>
      <c r="P3945" s="132">
        <f t="shared" si="434"/>
        <v>0</v>
      </c>
      <c r="Q3945" s="132">
        <f t="shared" si="435"/>
        <v>0</v>
      </c>
    </row>
    <row r="3946" spans="1:17" ht="15" customHeight="1">
      <c r="A3946" s="147"/>
      <c r="B3946" s="163"/>
      <c r="C3946" s="149"/>
      <c r="E3946" s="165"/>
      <c r="G3946" s="151"/>
      <c r="H3946" s="152" t="str">
        <f t="shared" si="429"/>
        <v/>
      </c>
      <c r="I3946" s="166"/>
      <c r="J3946" s="167"/>
      <c r="K3946" s="155" t="str">
        <f t="shared" si="430"/>
        <v/>
      </c>
      <c r="L3946" s="159"/>
      <c r="M3946" s="144">
        <f t="shared" si="431"/>
        <v>0</v>
      </c>
      <c r="N3946" s="144">
        <f t="shared" si="432"/>
        <v>0</v>
      </c>
      <c r="O3946" s="131">
        <f t="shared" si="433"/>
        <v>0</v>
      </c>
      <c r="P3946" s="132">
        <f t="shared" si="434"/>
        <v>0</v>
      </c>
      <c r="Q3946" s="132">
        <f t="shared" si="435"/>
        <v>0</v>
      </c>
    </row>
    <row r="3947" spans="1:17" ht="15" customHeight="1">
      <c r="A3947" s="147"/>
      <c r="B3947" s="163"/>
      <c r="C3947" s="149"/>
      <c r="E3947" s="165"/>
      <c r="G3947" s="151"/>
      <c r="H3947" s="152" t="str">
        <f t="shared" si="429"/>
        <v/>
      </c>
      <c r="I3947" s="166"/>
      <c r="J3947" s="167"/>
      <c r="K3947" s="155" t="str">
        <f t="shared" si="430"/>
        <v/>
      </c>
      <c r="L3947" s="159"/>
      <c r="M3947" s="144">
        <f t="shared" si="431"/>
        <v>0</v>
      </c>
      <c r="N3947" s="144">
        <f t="shared" si="432"/>
        <v>0</v>
      </c>
      <c r="O3947" s="131">
        <f t="shared" si="433"/>
        <v>0</v>
      </c>
      <c r="P3947" s="132">
        <f t="shared" si="434"/>
        <v>0</v>
      </c>
      <c r="Q3947" s="132">
        <f t="shared" si="435"/>
        <v>0</v>
      </c>
    </row>
    <row r="3948" spans="1:17" ht="15" customHeight="1">
      <c r="A3948" s="147"/>
      <c r="B3948" s="163"/>
      <c r="C3948" s="149"/>
      <c r="E3948" s="165"/>
      <c r="G3948" s="151"/>
      <c r="H3948" s="152" t="str">
        <f t="shared" si="429"/>
        <v/>
      </c>
      <c r="I3948" s="166"/>
      <c r="J3948" s="167"/>
      <c r="K3948" s="155" t="str">
        <f t="shared" si="430"/>
        <v/>
      </c>
      <c r="L3948" s="159"/>
      <c r="M3948" s="144">
        <f t="shared" si="431"/>
        <v>0</v>
      </c>
      <c r="N3948" s="144">
        <f t="shared" si="432"/>
        <v>0</v>
      </c>
      <c r="O3948" s="131">
        <f t="shared" si="433"/>
        <v>0</v>
      </c>
      <c r="P3948" s="132">
        <f t="shared" si="434"/>
        <v>0</v>
      </c>
      <c r="Q3948" s="132">
        <f t="shared" si="435"/>
        <v>0</v>
      </c>
    </row>
    <row r="3949" spans="1:17" ht="15" customHeight="1">
      <c r="A3949" s="147"/>
      <c r="B3949" s="163"/>
      <c r="C3949" s="149"/>
      <c r="E3949" s="165"/>
      <c r="G3949" s="151"/>
      <c r="H3949" s="152" t="str">
        <f t="shared" si="429"/>
        <v/>
      </c>
      <c r="I3949" s="166"/>
      <c r="J3949" s="167"/>
      <c r="K3949" s="155" t="str">
        <f t="shared" si="430"/>
        <v/>
      </c>
      <c r="L3949" s="159"/>
      <c r="M3949" s="144">
        <f t="shared" si="431"/>
        <v>0</v>
      </c>
      <c r="N3949" s="144">
        <f t="shared" si="432"/>
        <v>0</v>
      </c>
      <c r="O3949" s="131">
        <f t="shared" si="433"/>
        <v>0</v>
      </c>
      <c r="P3949" s="132">
        <f t="shared" si="434"/>
        <v>0</v>
      </c>
      <c r="Q3949" s="132">
        <f t="shared" si="435"/>
        <v>0</v>
      </c>
    </row>
    <row r="3950" spans="1:17" ht="15" customHeight="1">
      <c r="A3950" s="147"/>
      <c r="B3950" s="163"/>
      <c r="C3950" s="149"/>
      <c r="E3950" s="165"/>
      <c r="G3950" s="151"/>
      <c r="H3950" s="152" t="str">
        <f t="shared" si="429"/>
        <v/>
      </c>
      <c r="I3950" s="166"/>
      <c r="J3950" s="167"/>
      <c r="K3950" s="155" t="str">
        <f t="shared" si="430"/>
        <v/>
      </c>
      <c r="L3950" s="159"/>
      <c r="M3950" s="144">
        <f t="shared" si="431"/>
        <v>0</v>
      </c>
      <c r="N3950" s="144">
        <f t="shared" si="432"/>
        <v>0</v>
      </c>
      <c r="O3950" s="131">
        <f t="shared" si="433"/>
        <v>0</v>
      </c>
      <c r="P3950" s="132">
        <f t="shared" si="434"/>
        <v>0</v>
      </c>
      <c r="Q3950" s="132">
        <f t="shared" si="435"/>
        <v>0</v>
      </c>
    </row>
    <row r="3951" spans="1:17" ht="15" customHeight="1">
      <c r="A3951" s="147"/>
      <c r="B3951" s="163"/>
      <c r="C3951" s="149"/>
      <c r="E3951" s="165"/>
      <c r="G3951" s="151"/>
      <c r="H3951" s="152" t="str">
        <f t="shared" si="429"/>
        <v/>
      </c>
      <c r="I3951" s="166"/>
      <c r="J3951" s="167"/>
      <c r="K3951" s="155" t="str">
        <f t="shared" si="430"/>
        <v/>
      </c>
      <c r="L3951" s="159"/>
      <c r="M3951" s="144">
        <f t="shared" si="431"/>
        <v>0</v>
      </c>
      <c r="N3951" s="144">
        <f t="shared" si="432"/>
        <v>0</v>
      </c>
      <c r="O3951" s="131">
        <f t="shared" si="433"/>
        <v>0</v>
      </c>
      <c r="P3951" s="132">
        <f t="shared" si="434"/>
        <v>0</v>
      </c>
      <c r="Q3951" s="132">
        <f t="shared" si="435"/>
        <v>0</v>
      </c>
    </row>
    <row r="3952" spans="1:17" ht="15" customHeight="1">
      <c r="A3952" s="147"/>
      <c r="B3952" s="163"/>
      <c r="C3952" s="149"/>
      <c r="E3952" s="165"/>
      <c r="G3952" s="151"/>
      <c r="H3952" s="152" t="str">
        <f t="shared" si="429"/>
        <v/>
      </c>
      <c r="I3952" s="166"/>
      <c r="J3952" s="167"/>
      <c r="K3952" s="155" t="str">
        <f t="shared" si="430"/>
        <v/>
      </c>
      <c r="L3952" s="159"/>
      <c r="M3952" s="144">
        <f t="shared" si="431"/>
        <v>0</v>
      </c>
      <c r="N3952" s="144">
        <f t="shared" si="432"/>
        <v>0</v>
      </c>
      <c r="O3952" s="131">
        <f t="shared" si="433"/>
        <v>0</v>
      </c>
      <c r="P3952" s="132">
        <f t="shared" si="434"/>
        <v>0</v>
      </c>
      <c r="Q3952" s="132">
        <f t="shared" si="435"/>
        <v>0</v>
      </c>
    </row>
    <row r="3953" spans="1:17" ht="15" customHeight="1">
      <c r="A3953" s="147"/>
      <c r="B3953" s="163"/>
      <c r="C3953" s="149"/>
      <c r="E3953" s="165"/>
      <c r="G3953" s="151"/>
      <c r="H3953" s="152" t="str">
        <f t="shared" si="429"/>
        <v/>
      </c>
      <c r="I3953" s="166"/>
      <c r="J3953" s="167"/>
      <c r="K3953" s="155" t="str">
        <f t="shared" si="430"/>
        <v/>
      </c>
      <c r="L3953" s="159"/>
      <c r="M3953" s="144">
        <f t="shared" si="431"/>
        <v>0</v>
      </c>
      <c r="N3953" s="144">
        <f t="shared" si="432"/>
        <v>0</v>
      </c>
      <c r="O3953" s="131">
        <f t="shared" si="433"/>
        <v>0</v>
      </c>
      <c r="P3953" s="132">
        <f t="shared" si="434"/>
        <v>0</v>
      </c>
      <c r="Q3953" s="132">
        <f t="shared" si="435"/>
        <v>0</v>
      </c>
    </row>
    <row r="3954" spans="1:17" ht="15" customHeight="1">
      <c r="A3954" s="147"/>
      <c r="B3954" s="163"/>
      <c r="C3954" s="149"/>
      <c r="E3954" s="165"/>
      <c r="G3954" s="151"/>
      <c r="H3954" s="152" t="str">
        <f t="shared" si="429"/>
        <v/>
      </c>
      <c r="I3954" s="166"/>
      <c r="J3954" s="167"/>
      <c r="K3954" s="155" t="str">
        <f t="shared" si="430"/>
        <v/>
      </c>
      <c r="L3954" s="159"/>
      <c r="M3954" s="144">
        <f t="shared" si="431"/>
        <v>0</v>
      </c>
      <c r="N3954" s="144">
        <f t="shared" si="432"/>
        <v>0</v>
      </c>
      <c r="O3954" s="131">
        <f t="shared" si="433"/>
        <v>0</v>
      </c>
      <c r="P3954" s="132">
        <f t="shared" si="434"/>
        <v>0</v>
      </c>
      <c r="Q3954" s="132">
        <f t="shared" si="435"/>
        <v>0</v>
      </c>
    </row>
    <row r="3955" spans="1:17" ht="15" customHeight="1">
      <c r="A3955" s="147"/>
      <c r="B3955" s="163"/>
      <c r="C3955" s="149"/>
      <c r="E3955" s="165"/>
      <c r="G3955" s="151"/>
      <c r="H3955" s="152" t="str">
        <f t="shared" si="429"/>
        <v/>
      </c>
      <c r="I3955" s="166"/>
      <c r="J3955" s="167"/>
      <c r="K3955" s="155" t="str">
        <f t="shared" si="430"/>
        <v/>
      </c>
      <c r="L3955" s="159"/>
      <c r="M3955" s="144">
        <f t="shared" si="431"/>
        <v>0</v>
      </c>
      <c r="N3955" s="144">
        <f t="shared" si="432"/>
        <v>0</v>
      </c>
      <c r="O3955" s="131">
        <f t="shared" si="433"/>
        <v>0</v>
      </c>
      <c r="P3955" s="132">
        <f t="shared" si="434"/>
        <v>0</v>
      </c>
      <c r="Q3955" s="132">
        <f t="shared" si="435"/>
        <v>0</v>
      </c>
    </row>
    <row r="3956" spans="1:17" ht="15" customHeight="1">
      <c r="A3956" s="147"/>
      <c r="B3956" s="163"/>
      <c r="C3956" s="149"/>
      <c r="E3956" s="165"/>
      <c r="G3956" s="151"/>
      <c r="H3956" s="152" t="str">
        <f t="shared" si="429"/>
        <v/>
      </c>
      <c r="I3956" s="166"/>
      <c r="J3956" s="167"/>
      <c r="K3956" s="155" t="str">
        <f t="shared" si="430"/>
        <v/>
      </c>
      <c r="L3956" s="159"/>
      <c r="M3956" s="144">
        <f t="shared" si="431"/>
        <v>0</v>
      </c>
      <c r="N3956" s="144">
        <f t="shared" si="432"/>
        <v>0</v>
      </c>
      <c r="O3956" s="131">
        <f t="shared" si="433"/>
        <v>0</v>
      </c>
      <c r="P3956" s="132">
        <f t="shared" si="434"/>
        <v>0</v>
      </c>
      <c r="Q3956" s="132">
        <f t="shared" si="435"/>
        <v>0</v>
      </c>
    </row>
    <row r="3957" spans="1:17" ht="15" customHeight="1">
      <c r="A3957" s="147"/>
      <c r="B3957" s="163"/>
      <c r="C3957" s="149"/>
      <c r="E3957" s="165"/>
      <c r="G3957" s="151"/>
      <c r="H3957" s="152" t="str">
        <f t="shared" si="429"/>
        <v/>
      </c>
      <c r="I3957" s="166"/>
      <c r="J3957" s="167"/>
      <c r="K3957" s="155" t="str">
        <f t="shared" si="430"/>
        <v/>
      </c>
      <c r="L3957" s="159"/>
      <c r="M3957" s="144">
        <f t="shared" si="431"/>
        <v>0</v>
      </c>
      <c r="N3957" s="144">
        <f t="shared" si="432"/>
        <v>0</v>
      </c>
      <c r="O3957" s="131">
        <f t="shared" si="433"/>
        <v>0</v>
      </c>
      <c r="P3957" s="132">
        <f t="shared" si="434"/>
        <v>0</v>
      </c>
      <c r="Q3957" s="132">
        <f t="shared" si="435"/>
        <v>0</v>
      </c>
    </row>
    <row r="3958" spans="1:17" ht="15" customHeight="1">
      <c r="A3958" s="147"/>
      <c r="B3958" s="163"/>
      <c r="C3958" s="149"/>
      <c r="E3958" s="165"/>
      <c r="G3958" s="151"/>
      <c r="H3958" s="152" t="str">
        <f t="shared" si="429"/>
        <v/>
      </c>
      <c r="I3958" s="166"/>
      <c r="J3958" s="167"/>
      <c r="K3958" s="155" t="str">
        <f t="shared" si="430"/>
        <v/>
      </c>
      <c r="L3958" s="159"/>
      <c r="M3958" s="144">
        <f t="shared" si="431"/>
        <v>0</v>
      </c>
      <c r="N3958" s="144">
        <f t="shared" si="432"/>
        <v>0</v>
      </c>
      <c r="O3958" s="131">
        <f t="shared" si="433"/>
        <v>0</v>
      </c>
      <c r="P3958" s="132">
        <f t="shared" si="434"/>
        <v>0</v>
      </c>
      <c r="Q3958" s="132">
        <f t="shared" si="435"/>
        <v>0</v>
      </c>
    </row>
    <row r="3959" spans="1:17" ht="15" customHeight="1">
      <c r="A3959" s="147"/>
      <c r="B3959" s="163"/>
      <c r="C3959" s="149"/>
      <c r="E3959" s="165"/>
      <c r="G3959" s="151"/>
      <c r="H3959" s="152" t="str">
        <f t="shared" si="429"/>
        <v/>
      </c>
      <c r="I3959" s="166"/>
      <c r="J3959" s="167"/>
      <c r="K3959" s="155" t="str">
        <f t="shared" si="430"/>
        <v/>
      </c>
      <c r="L3959" s="159"/>
      <c r="M3959" s="144">
        <f t="shared" si="431"/>
        <v>0</v>
      </c>
      <c r="N3959" s="144">
        <f t="shared" si="432"/>
        <v>0</v>
      </c>
      <c r="O3959" s="131">
        <f t="shared" si="433"/>
        <v>0</v>
      </c>
      <c r="P3959" s="132">
        <f t="shared" si="434"/>
        <v>0</v>
      </c>
      <c r="Q3959" s="132">
        <f t="shared" si="435"/>
        <v>0</v>
      </c>
    </row>
    <row r="3960" spans="1:17" ht="15" customHeight="1">
      <c r="A3960" s="147"/>
      <c r="B3960" s="163"/>
      <c r="C3960" s="149"/>
      <c r="E3960" s="165"/>
      <c r="G3960" s="151"/>
      <c r="H3960" s="152" t="str">
        <f t="shared" si="429"/>
        <v/>
      </c>
      <c r="I3960" s="166"/>
      <c r="J3960" s="167"/>
      <c r="K3960" s="155" t="str">
        <f t="shared" si="430"/>
        <v/>
      </c>
      <c r="L3960" s="159"/>
      <c r="M3960" s="144">
        <f t="shared" si="431"/>
        <v>0</v>
      </c>
      <c r="N3960" s="144">
        <f t="shared" si="432"/>
        <v>0</v>
      </c>
      <c r="O3960" s="131">
        <f t="shared" si="433"/>
        <v>0</v>
      </c>
      <c r="P3960" s="132">
        <f t="shared" si="434"/>
        <v>0</v>
      </c>
      <c r="Q3960" s="132">
        <f t="shared" si="435"/>
        <v>0</v>
      </c>
    </row>
    <row r="3961" spans="1:17" ht="15" customHeight="1">
      <c r="A3961" s="147"/>
      <c r="B3961" s="163"/>
      <c r="C3961" s="149"/>
      <c r="E3961" s="165"/>
      <c r="G3961" s="151"/>
      <c r="H3961" s="152" t="str">
        <f t="shared" si="429"/>
        <v/>
      </c>
      <c r="I3961" s="166"/>
      <c r="J3961" s="167"/>
      <c r="K3961" s="155" t="str">
        <f t="shared" si="430"/>
        <v/>
      </c>
      <c r="L3961" s="159"/>
      <c r="M3961" s="144">
        <f t="shared" si="431"/>
        <v>0</v>
      </c>
      <c r="N3961" s="144">
        <f t="shared" si="432"/>
        <v>0</v>
      </c>
      <c r="O3961" s="131">
        <f t="shared" si="433"/>
        <v>0</v>
      </c>
      <c r="P3961" s="132">
        <f t="shared" si="434"/>
        <v>0</v>
      </c>
      <c r="Q3961" s="132">
        <f t="shared" si="435"/>
        <v>0</v>
      </c>
    </row>
    <row r="3962" spans="1:17" ht="15" customHeight="1">
      <c r="A3962" s="147"/>
      <c r="B3962" s="163"/>
      <c r="C3962" s="149"/>
      <c r="E3962" s="165"/>
      <c r="G3962" s="151"/>
      <c r="H3962" s="152" t="str">
        <f t="shared" si="429"/>
        <v/>
      </c>
      <c r="I3962" s="166"/>
      <c r="J3962" s="167"/>
      <c r="K3962" s="155" t="str">
        <f t="shared" si="430"/>
        <v/>
      </c>
      <c r="L3962" s="159"/>
      <c r="M3962" s="144">
        <f t="shared" si="431"/>
        <v>0</v>
      </c>
      <c r="N3962" s="144">
        <f t="shared" si="432"/>
        <v>0</v>
      </c>
      <c r="O3962" s="131">
        <f t="shared" si="433"/>
        <v>0</v>
      </c>
      <c r="P3962" s="132">
        <f t="shared" si="434"/>
        <v>0</v>
      </c>
      <c r="Q3962" s="132">
        <f t="shared" si="435"/>
        <v>0</v>
      </c>
    </row>
    <row r="3963" spans="1:17" ht="15" customHeight="1">
      <c r="A3963" s="147"/>
      <c r="B3963" s="163"/>
      <c r="C3963" s="149"/>
      <c r="E3963" s="165"/>
      <c r="G3963" s="151"/>
      <c r="H3963" s="152" t="str">
        <f t="shared" si="429"/>
        <v/>
      </c>
      <c r="I3963" s="166"/>
      <c r="J3963" s="167"/>
      <c r="K3963" s="155" t="str">
        <f t="shared" si="430"/>
        <v/>
      </c>
      <c r="L3963" s="159"/>
      <c r="M3963" s="144">
        <f t="shared" si="431"/>
        <v>0</v>
      </c>
      <c r="N3963" s="144">
        <f t="shared" si="432"/>
        <v>0</v>
      </c>
      <c r="O3963" s="131">
        <f t="shared" si="433"/>
        <v>0</v>
      </c>
      <c r="P3963" s="132">
        <f t="shared" si="434"/>
        <v>0</v>
      </c>
      <c r="Q3963" s="132">
        <f t="shared" si="435"/>
        <v>0</v>
      </c>
    </row>
    <row r="3964" spans="1:17" ht="15" customHeight="1">
      <c r="A3964" s="147"/>
      <c r="B3964" s="163"/>
      <c r="C3964" s="149"/>
      <c r="E3964" s="165"/>
      <c r="G3964" s="151"/>
      <c r="H3964" s="152" t="str">
        <f t="shared" si="429"/>
        <v/>
      </c>
      <c r="I3964" s="166"/>
      <c r="J3964" s="167"/>
      <c r="K3964" s="155" t="str">
        <f t="shared" si="430"/>
        <v/>
      </c>
      <c r="L3964" s="159"/>
      <c r="M3964" s="144">
        <f t="shared" si="431"/>
        <v>0</v>
      </c>
      <c r="N3964" s="144">
        <f t="shared" si="432"/>
        <v>0</v>
      </c>
      <c r="O3964" s="131">
        <f t="shared" si="433"/>
        <v>0</v>
      </c>
      <c r="P3964" s="132">
        <f t="shared" si="434"/>
        <v>0</v>
      </c>
      <c r="Q3964" s="132">
        <f t="shared" si="435"/>
        <v>0</v>
      </c>
    </row>
    <row r="3965" spans="1:17" ht="15" customHeight="1">
      <c r="A3965" s="147"/>
      <c r="B3965" s="163"/>
      <c r="C3965" s="149"/>
      <c r="E3965" s="165"/>
      <c r="G3965" s="151"/>
      <c r="H3965" s="152" t="str">
        <f t="shared" si="429"/>
        <v/>
      </c>
      <c r="I3965" s="166"/>
      <c r="J3965" s="167"/>
      <c r="K3965" s="155" t="str">
        <f t="shared" si="430"/>
        <v/>
      </c>
      <c r="L3965" s="159"/>
      <c r="M3965" s="144">
        <f t="shared" si="431"/>
        <v>0</v>
      </c>
      <c r="N3965" s="144">
        <f t="shared" si="432"/>
        <v>0</v>
      </c>
      <c r="O3965" s="131">
        <f t="shared" si="433"/>
        <v>0</v>
      </c>
      <c r="P3965" s="132">
        <f t="shared" si="434"/>
        <v>0</v>
      </c>
      <c r="Q3965" s="132">
        <f t="shared" si="435"/>
        <v>0</v>
      </c>
    </row>
    <row r="3966" spans="1:17" ht="15" customHeight="1">
      <c r="A3966" s="147"/>
      <c r="B3966" s="163"/>
      <c r="C3966" s="149"/>
      <c r="E3966" s="165"/>
      <c r="G3966" s="151"/>
      <c r="H3966" s="152" t="str">
        <f t="shared" si="429"/>
        <v/>
      </c>
      <c r="I3966" s="166"/>
      <c r="J3966" s="167"/>
      <c r="K3966" s="155" t="str">
        <f t="shared" si="430"/>
        <v/>
      </c>
      <c r="L3966" s="159"/>
      <c r="M3966" s="144">
        <f t="shared" si="431"/>
        <v>0</v>
      </c>
      <c r="N3966" s="144">
        <f t="shared" si="432"/>
        <v>0</v>
      </c>
      <c r="O3966" s="131">
        <f t="shared" si="433"/>
        <v>0</v>
      </c>
      <c r="P3966" s="132">
        <f t="shared" si="434"/>
        <v>0</v>
      </c>
      <c r="Q3966" s="132">
        <f t="shared" si="435"/>
        <v>0</v>
      </c>
    </row>
    <row r="3967" spans="1:17" ht="15" customHeight="1">
      <c r="A3967" s="147"/>
      <c r="B3967" s="163"/>
      <c r="C3967" s="149"/>
      <c r="E3967" s="165"/>
      <c r="G3967" s="151"/>
      <c r="H3967" s="152" t="str">
        <f t="shared" si="429"/>
        <v/>
      </c>
      <c r="I3967" s="166"/>
      <c r="J3967" s="167"/>
      <c r="K3967" s="155" t="str">
        <f t="shared" si="430"/>
        <v/>
      </c>
      <c r="L3967" s="159"/>
      <c r="M3967" s="144">
        <f t="shared" si="431"/>
        <v>0</v>
      </c>
      <c r="N3967" s="144">
        <f t="shared" si="432"/>
        <v>0</v>
      </c>
      <c r="O3967" s="131">
        <f t="shared" si="433"/>
        <v>0</v>
      </c>
      <c r="P3967" s="132">
        <f t="shared" si="434"/>
        <v>0</v>
      </c>
      <c r="Q3967" s="132">
        <f t="shared" si="435"/>
        <v>0</v>
      </c>
    </row>
    <row r="3968" spans="1:17" ht="15" customHeight="1">
      <c r="A3968" s="147"/>
      <c r="B3968" s="163"/>
      <c r="C3968" s="149"/>
      <c r="E3968" s="165"/>
      <c r="G3968" s="151"/>
      <c r="H3968" s="152" t="str">
        <f t="shared" si="429"/>
        <v/>
      </c>
      <c r="I3968" s="166"/>
      <c r="J3968" s="167"/>
      <c r="K3968" s="155" t="str">
        <f t="shared" si="430"/>
        <v/>
      </c>
      <c r="L3968" s="159"/>
      <c r="M3968" s="144">
        <f t="shared" si="431"/>
        <v>0</v>
      </c>
      <c r="N3968" s="144">
        <f t="shared" si="432"/>
        <v>0</v>
      </c>
      <c r="O3968" s="131">
        <f t="shared" si="433"/>
        <v>0</v>
      </c>
      <c r="P3968" s="132">
        <f t="shared" si="434"/>
        <v>0</v>
      </c>
      <c r="Q3968" s="132">
        <f t="shared" si="435"/>
        <v>0</v>
      </c>
    </row>
    <row r="3969" spans="1:17" ht="15" customHeight="1">
      <c r="A3969" s="147"/>
      <c r="B3969" s="163"/>
      <c r="C3969" s="149"/>
      <c r="E3969" s="165"/>
      <c r="G3969" s="151"/>
      <c r="H3969" s="152" t="str">
        <f t="shared" si="429"/>
        <v/>
      </c>
      <c r="I3969" s="166"/>
      <c r="J3969" s="167"/>
      <c r="K3969" s="155" t="str">
        <f t="shared" si="430"/>
        <v/>
      </c>
      <c r="L3969" s="159"/>
      <c r="M3969" s="144">
        <f t="shared" si="431"/>
        <v>0</v>
      </c>
      <c r="N3969" s="144">
        <f t="shared" si="432"/>
        <v>0</v>
      </c>
      <c r="O3969" s="131">
        <f t="shared" si="433"/>
        <v>0</v>
      </c>
      <c r="P3969" s="132">
        <f t="shared" si="434"/>
        <v>0</v>
      </c>
      <c r="Q3969" s="132">
        <f t="shared" si="435"/>
        <v>0</v>
      </c>
    </row>
    <row r="3970" spans="1:17" ht="15" customHeight="1">
      <c r="A3970" s="147"/>
      <c r="B3970" s="163"/>
      <c r="C3970" s="149"/>
      <c r="E3970" s="165"/>
      <c r="G3970" s="151"/>
      <c r="H3970" s="152" t="str">
        <f t="shared" si="429"/>
        <v/>
      </c>
      <c r="I3970" s="166"/>
      <c r="J3970" s="167"/>
      <c r="K3970" s="155" t="str">
        <f t="shared" si="430"/>
        <v/>
      </c>
      <c r="L3970" s="159"/>
      <c r="M3970" s="144">
        <f t="shared" si="431"/>
        <v>0</v>
      </c>
      <c r="N3970" s="144">
        <f t="shared" si="432"/>
        <v>0</v>
      </c>
      <c r="O3970" s="131">
        <f t="shared" si="433"/>
        <v>0</v>
      </c>
      <c r="P3970" s="132">
        <f t="shared" si="434"/>
        <v>0</v>
      </c>
      <c r="Q3970" s="132">
        <f t="shared" si="435"/>
        <v>0</v>
      </c>
    </row>
    <row r="3971" spans="1:17" ht="15" customHeight="1">
      <c r="A3971" s="147"/>
      <c r="B3971" s="163"/>
      <c r="C3971" s="149"/>
      <c r="E3971" s="165"/>
      <c r="G3971" s="151"/>
      <c r="H3971" s="152" t="str">
        <f t="shared" si="429"/>
        <v/>
      </c>
      <c r="I3971" s="166"/>
      <c r="J3971" s="167"/>
      <c r="K3971" s="155" t="str">
        <f t="shared" si="430"/>
        <v/>
      </c>
      <c r="L3971" s="159"/>
      <c r="M3971" s="144">
        <f t="shared" si="431"/>
        <v>0</v>
      </c>
      <c r="N3971" s="144">
        <f t="shared" si="432"/>
        <v>0</v>
      </c>
      <c r="O3971" s="131">
        <f t="shared" si="433"/>
        <v>0</v>
      </c>
      <c r="P3971" s="132">
        <f t="shared" si="434"/>
        <v>0</v>
      </c>
      <c r="Q3971" s="132">
        <f t="shared" si="435"/>
        <v>0</v>
      </c>
    </row>
    <row r="3972" spans="1:17" ht="15" customHeight="1">
      <c r="A3972" s="147"/>
      <c r="B3972" s="163"/>
      <c r="C3972" s="149"/>
      <c r="E3972" s="165"/>
      <c r="G3972" s="151"/>
      <c r="H3972" s="152" t="str">
        <f t="shared" si="429"/>
        <v/>
      </c>
      <c r="I3972" s="166"/>
      <c r="J3972" s="167"/>
      <c r="K3972" s="155" t="str">
        <f t="shared" si="430"/>
        <v/>
      </c>
      <c r="L3972" s="159"/>
      <c r="M3972" s="144">
        <f t="shared" si="431"/>
        <v>0</v>
      </c>
      <c r="N3972" s="144">
        <f t="shared" si="432"/>
        <v>0</v>
      </c>
      <c r="O3972" s="131">
        <f t="shared" si="433"/>
        <v>0</v>
      </c>
      <c r="P3972" s="132">
        <f t="shared" si="434"/>
        <v>0</v>
      </c>
      <c r="Q3972" s="132">
        <f t="shared" si="435"/>
        <v>0</v>
      </c>
    </row>
    <row r="3973" spans="1:17" ht="15" customHeight="1">
      <c r="A3973" s="147"/>
      <c r="B3973" s="163"/>
      <c r="C3973" s="149"/>
      <c r="E3973" s="165"/>
      <c r="G3973" s="151"/>
      <c r="H3973" s="152" t="str">
        <f t="shared" si="429"/>
        <v/>
      </c>
      <c r="I3973" s="166"/>
      <c r="J3973" s="167"/>
      <c r="K3973" s="155" t="str">
        <f t="shared" si="430"/>
        <v/>
      </c>
      <c r="L3973" s="159"/>
      <c r="M3973" s="144">
        <f t="shared" si="431"/>
        <v>0</v>
      </c>
      <c r="N3973" s="144">
        <f t="shared" si="432"/>
        <v>0</v>
      </c>
      <c r="O3973" s="131">
        <f t="shared" si="433"/>
        <v>0</v>
      </c>
      <c r="P3973" s="132">
        <f t="shared" si="434"/>
        <v>0</v>
      </c>
      <c r="Q3973" s="132">
        <f t="shared" si="435"/>
        <v>0</v>
      </c>
    </row>
    <row r="3974" spans="1:17" ht="15" customHeight="1">
      <c r="A3974" s="147"/>
      <c r="B3974" s="163"/>
      <c r="C3974" s="149"/>
      <c r="E3974" s="165"/>
      <c r="G3974" s="151"/>
      <c r="H3974" s="152" t="str">
        <f t="shared" si="429"/>
        <v/>
      </c>
      <c r="I3974" s="166"/>
      <c r="J3974" s="167"/>
      <c r="K3974" s="155" t="str">
        <f t="shared" si="430"/>
        <v/>
      </c>
      <c r="L3974" s="159"/>
      <c r="M3974" s="144">
        <f t="shared" si="431"/>
        <v>0</v>
      </c>
      <c r="N3974" s="144">
        <f t="shared" si="432"/>
        <v>0</v>
      </c>
      <c r="O3974" s="131">
        <f t="shared" si="433"/>
        <v>0</v>
      </c>
      <c r="P3974" s="132">
        <f t="shared" si="434"/>
        <v>0</v>
      </c>
      <c r="Q3974" s="132">
        <f t="shared" si="435"/>
        <v>0</v>
      </c>
    </row>
    <row r="3975" spans="1:17" ht="15" customHeight="1">
      <c r="A3975" s="147"/>
      <c r="B3975" s="163"/>
      <c r="C3975" s="149"/>
      <c r="E3975" s="165"/>
      <c r="G3975" s="151"/>
      <c r="H3975" s="152" t="str">
        <f t="shared" si="429"/>
        <v/>
      </c>
      <c r="I3975" s="166"/>
      <c r="J3975" s="167"/>
      <c r="K3975" s="155" t="str">
        <f t="shared" si="430"/>
        <v/>
      </c>
      <c r="L3975" s="159"/>
      <c r="M3975" s="144">
        <f t="shared" si="431"/>
        <v>0</v>
      </c>
      <c r="N3975" s="144">
        <f t="shared" si="432"/>
        <v>0</v>
      </c>
      <c r="O3975" s="131">
        <f t="shared" si="433"/>
        <v>0</v>
      </c>
      <c r="P3975" s="132">
        <f t="shared" si="434"/>
        <v>0</v>
      </c>
      <c r="Q3975" s="132">
        <f t="shared" si="435"/>
        <v>0</v>
      </c>
    </row>
    <row r="3976" spans="1:17" ht="15" customHeight="1">
      <c r="A3976" s="147"/>
      <c r="B3976" s="163"/>
      <c r="C3976" s="149"/>
      <c r="E3976" s="165"/>
      <c r="G3976" s="151"/>
      <c r="H3976" s="152" t="str">
        <f t="shared" si="429"/>
        <v/>
      </c>
      <c r="I3976" s="166"/>
      <c r="J3976" s="167"/>
      <c r="K3976" s="155" t="str">
        <f t="shared" si="430"/>
        <v/>
      </c>
      <c r="L3976" s="159"/>
      <c r="M3976" s="144">
        <f t="shared" si="431"/>
        <v>0</v>
      </c>
      <c r="N3976" s="144">
        <f t="shared" si="432"/>
        <v>0</v>
      </c>
      <c r="O3976" s="131">
        <f t="shared" si="433"/>
        <v>0</v>
      </c>
      <c r="P3976" s="132">
        <f t="shared" si="434"/>
        <v>0</v>
      </c>
      <c r="Q3976" s="132">
        <f t="shared" si="435"/>
        <v>0</v>
      </c>
    </row>
    <row r="3977" spans="1:17" ht="15" customHeight="1">
      <c r="A3977" s="147"/>
      <c r="B3977" s="163"/>
      <c r="C3977" s="149"/>
      <c r="E3977" s="165"/>
      <c r="G3977" s="151"/>
      <c r="H3977" s="152" t="str">
        <f t="shared" si="429"/>
        <v/>
      </c>
      <c r="I3977" s="166"/>
      <c r="J3977" s="167"/>
      <c r="K3977" s="155" t="str">
        <f t="shared" si="430"/>
        <v/>
      </c>
      <c r="L3977" s="159"/>
      <c r="M3977" s="144">
        <f t="shared" si="431"/>
        <v>0</v>
      </c>
      <c r="N3977" s="144">
        <f t="shared" si="432"/>
        <v>0</v>
      </c>
      <c r="O3977" s="131">
        <f t="shared" si="433"/>
        <v>0</v>
      </c>
      <c r="P3977" s="132">
        <f t="shared" si="434"/>
        <v>0</v>
      </c>
      <c r="Q3977" s="132">
        <f t="shared" si="435"/>
        <v>0</v>
      </c>
    </row>
    <row r="3978" spans="1:17" ht="15" customHeight="1">
      <c r="A3978" s="147"/>
      <c r="B3978" s="163"/>
      <c r="C3978" s="149"/>
      <c r="E3978" s="165"/>
      <c r="G3978" s="151"/>
      <c r="H3978" s="152" t="str">
        <f t="shared" si="429"/>
        <v/>
      </c>
      <c r="I3978" s="166"/>
      <c r="J3978" s="167"/>
      <c r="K3978" s="155" t="str">
        <f t="shared" si="430"/>
        <v/>
      </c>
      <c r="L3978" s="159"/>
      <c r="M3978" s="144">
        <f t="shared" si="431"/>
        <v>0</v>
      </c>
      <c r="N3978" s="144">
        <f t="shared" si="432"/>
        <v>0</v>
      </c>
      <c r="O3978" s="131">
        <f t="shared" si="433"/>
        <v>0</v>
      </c>
      <c r="P3978" s="132">
        <f t="shared" si="434"/>
        <v>0</v>
      </c>
      <c r="Q3978" s="132">
        <f t="shared" si="435"/>
        <v>0</v>
      </c>
    </row>
    <row r="3979" spans="1:17" ht="15" customHeight="1">
      <c r="A3979" s="147"/>
      <c r="B3979" s="163"/>
      <c r="C3979" s="149"/>
      <c r="E3979" s="165"/>
      <c r="G3979" s="151"/>
      <c r="H3979" s="152" t="str">
        <f t="shared" si="429"/>
        <v/>
      </c>
      <c r="I3979" s="166"/>
      <c r="J3979" s="167"/>
      <c r="K3979" s="155" t="str">
        <f t="shared" si="430"/>
        <v/>
      </c>
      <c r="L3979" s="159"/>
      <c r="M3979" s="144">
        <f t="shared" si="431"/>
        <v>0</v>
      </c>
      <c r="N3979" s="144">
        <f t="shared" si="432"/>
        <v>0</v>
      </c>
      <c r="O3979" s="131">
        <f t="shared" si="433"/>
        <v>0</v>
      </c>
      <c r="P3979" s="132">
        <f t="shared" si="434"/>
        <v>0</v>
      </c>
      <c r="Q3979" s="132">
        <f t="shared" si="435"/>
        <v>0</v>
      </c>
    </row>
    <row r="3980" spans="1:17" ht="15" customHeight="1">
      <c r="A3980" s="147"/>
      <c r="B3980" s="163"/>
      <c r="C3980" s="149"/>
      <c r="E3980" s="165"/>
      <c r="G3980" s="151"/>
      <c r="H3980" s="152" t="str">
        <f t="shared" si="429"/>
        <v/>
      </c>
      <c r="I3980" s="166"/>
      <c r="J3980" s="167"/>
      <c r="K3980" s="155" t="str">
        <f t="shared" si="430"/>
        <v/>
      </c>
      <c r="L3980" s="159"/>
      <c r="M3980" s="144">
        <f t="shared" si="431"/>
        <v>0</v>
      </c>
      <c r="N3980" s="144">
        <f t="shared" si="432"/>
        <v>0</v>
      </c>
      <c r="O3980" s="131">
        <f t="shared" si="433"/>
        <v>0</v>
      </c>
      <c r="P3980" s="132">
        <f t="shared" si="434"/>
        <v>0</v>
      </c>
      <c r="Q3980" s="132">
        <f t="shared" si="435"/>
        <v>0</v>
      </c>
    </row>
    <row r="3981" spans="1:17" ht="15" customHeight="1">
      <c r="A3981" s="147"/>
      <c r="B3981" s="163"/>
      <c r="C3981" s="149"/>
      <c r="E3981" s="165"/>
      <c r="G3981" s="151"/>
      <c r="H3981" s="152" t="str">
        <f t="shared" ref="H3981:H4044" si="436">IF(C3981="","",IF(C3981="/",M3981,IF(C3981="ST",N3980,IF(C3981="T",O3981,D3981*E3981*F3981*G3981))))</f>
        <v/>
      </c>
      <c r="I3981" s="166"/>
      <c r="J3981" s="167"/>
      <c r="K3981" s="155" t="str">
        <f t="shared" ref="K3981:K4044" si="437">IF(C3981="","",IF(C3981="ST",P3980,IF(C3981="T",Q3981,H3981*J3981)))</f>
        <v/>
      </c>
      <c r="L3981" s="159"/>
      <c r="M3981" s="144">
        <f t="shared" ref="M3981:M4044" si="438">IF(C3981="/",(D3981+E3981)*F3981/G3981,IF(C3981="+",M3980+G3981,IF(C3981="-",M3980-G3981,0)))</f>
        <v>0</v>
      </c>
      <c r="N3981" s="144">
        <f t="shared" ref="N3981:N4044" si="439">IF(C3981="/",N3980+H3981,IF(C3981="+",N3980+H3981,IF(C3981="-",N3980-H3981,0)))</f>
        <v>0</v>
      </c>
      <c r="O3981" s="131">
        <f t="shared" ref="O3981:O4044" si="440">IF(C3981="/",O3980+H3981,IF(C3981="+",O3980+H3981,IF(C3981="-",O3980-H3981,IF(C3981="ST",O3980+0,IF(C3981="T",O3980,0)))))</f>
        <v>0</v>
      </c>
      <c r="P3981" s="132">
        <f t="shared" ref="P3981:P4044" si="441">IF(C3981="/",P3980+K3981,IF(C3981="+",P3980+K3981,IF(C3981="-",P3980-K3981,0)))</f>
        <v>0</v>
      </c>
      <c r="Q3981" s="132">
        <f t="shared" ref="Q3981:Q4044" si="442">IF(C3981="/",Q3980+K3981,IF(C3981="+",Q3980+K3981,IF(C3981="-",Q3980-K3981,IF(C3981="ST",Q3980+0,IF(C3981="T",Q3980,0)))))</f>
        <v>0</v>
      </c>
    </row>
    <row r="3982" spans="1:17" ht="15" customHeight="1">
      <c r="A3982" s="147"/>
      <c r="B3982" s="163"/>
      <c r="C3982" s="149"/>
      <c r="E3982" s="165"/>
      <c r="G3982" s="151"/>
      <c r="H3982" s="152" t="str">
        <f t="shared" si="436"/>
        <v/>
      </c>
      <c r="I3982" s="166"/>
      <c r="J3982" s="167"/>
      <c r="K3982" s="155" t="str">
        <f t="shared" si="437"/>
        <v/>
      </c>
      <c r="L3982" s="159"/>
      <c r="M3982" s="144">
        <f t="shared" si="438"/>
        <v>0</v>
      </c>
      <c r="N3982" s="144">
        <f t="shared" si="439"/>
        <v>0</v>
      </c>
      <c r="O3982" s="131">
        <f t="shared" si="440"/>
        <v>0</v>
      </c>
      <c r="P3982" s="132">
        <f t="shared" si="441"/>
        <v>0</v>
      </c>
      <c r="Q3982" s="132">
        <f t="shared" si="442"/>
        <v>0</v>
      </c>
    </row>
    <row r="3983" spans="1:17" ht="15" customHeight="1">
      <c r="A3983" s="147"/>
      <c r="B3983" s="163"/>
      <c r="C3983" s="149"/>
      <c r="E3983" s="165"/>
      <c r="G3983" s="151"/>
      <c r="H3983" s="152" t="str">
        <f t="shared" si="436"/>
        <v/>
      </c>
      <c r="I3983" s="166"/>
      <c r="J3983" s="167"/>
      <c r="K3983" s="155" t="str">
        <f t="shared" si="437"/>
        <v/>
      </c>
      <c r="L3983" s="159"/>
      <c r="M3983" s="144">
        <f t="shared" si="438"/>
        <v>0</v>
      </c>
      <c r="N3983" s="144">
        <f t="shared" si="439"/>
        <v>0</v>
      </c>
      <c r="O3983" s="131">
        <f t="shared" si="440"/>
        <v>0</v>
      </c>
      <c r="P3983" s="132">
        <f t="shared" si="441"/>
        <v>0</v>
      </c>
      <c r="Q3983" s="132">
        <f t="shared" si="442"/>
        <v>0</v>
      </c>
    </row>
    <row r="3984" spans="1:17" ht="15" customHeight="1">
      <c r="A3984" s="147"/>
      <c r="B3984" s="163"/>
      <c r="C3984" s="149"/>
      <c r="E3984" s="165"/>
      <c r="G3984" s="151"/>
      <c r="H3984" s="152" t="str">
        <f t="shared" si="436"/>
        <v/>
      </c>
      <c r="I3984" s="166"/>
      <c r="J3984" s="167"/>
      <c r="K3984" s="155" t="str">
        <f t="shared" si="437"/>
        <v/>
      </c>
      <c r="L3984" s="159"/>
      <c r="M3984" s="144">
        <f t="shared" si="438"/>
        <v>0</v>
      </c>
      <c r="N3984" s="144">
        <f t="shared" si="439"/>
        <v>0</v>
      </c>
      <c r="O3984" s="131">
        <f t="shared" si="440"/>
        <v>0</v>
      </c>
      <c r="P3984" s="132">
        <f t="shared" si="441"/>
        <v>0</v>
      </c>
      <c r="Q3984" s="132">
        <f t="shared" si="442"/>
        <v>0</v>
      </c>
    </row>
    <row r="3985" spans="1:17" ht="15" customHeight="1">
      <c r="A3985" s="147"/>
      <c r="B3985" s="163"/>
      <c r="C3985" s="149"/>
      <c r="E3985" s="165"/>
      <c r="G3985" s="151"/>
      <c r="H3985" s="152" t="str">
        <f t="shared" si="436"/>
        <v/>
      </c>
      <c r="I3985" s="166"/>
      <c r="J3985" s="167"/>
      <c r="K3985" s="155" t="str">
        <f t="shared" si="437"/>
        <v/>
      </c>
      <c r="L3985" s="159"/>
      <c r="M3985" s="144">
        <f t="shared" si="438"/>
        <v>0</v>
      </c>
      <c r="N3985" s="144">
        <f t="shared" si="439"/>
        <v>0</v>
      </c>
      <c r="O3985" s="131">
        <f t="shared" si="440"/>
        <v>0</v>
      </c>
      <c r="P3985" s="132">
        <f t="shared" si="441"/>
        <v>0</v>
      </c>
      <c r="Q3985" s="132">
        <f t="shared" si="442"/>
        <v>0</v>
      </c>
    </row>
    <row r="3986" spans="1:17" ht="15" customHeight="1">
      <c r="A3986" s="147"/>
      <c r="B3986" s="163"/>
      <c r="C3986" s="149"/>
      <c r="E3986" s="165"/>
      <c r="G3986" s="151"/>
      <c r="H3986" s="152" t="str">
        <f t="shared" si="436"/>
        <v/>
      </c>
      <c r="I3986" s="166"/>
      <c r="J3986" s="167"/>
      <c r="K3986" s="155" t="str">
        <f t="shared" si="437"/>
        <v/>
      </c>
      <c r="L3986" s="159"/>
      <c r="M3986" s="144">
        <f t="shared" si="438"/>
        <v>0</v>
      </c>
      <c r="N3986" s="144">
        <f t="shared" si="439"/>
        <v>0</v>
      </c>
      <c r="O3986" s="131">
        <f t="shared" si="440"/>
        <v>0</v>
      </c>
      <c r="P3986" s="132">
        <f t="shared" si="441"/>
        <v>0</v>
      </c>
      <c r="Q3986" s="132">
        <f t="shared" si="442"/>
        <v>0</v>
      </c>
    </row>
    <row r="3987" spans="1:17" ht="15" customHeight="1">
      <c r="A3987" s="147"/>
      <c r="B3987" s="163"/>
      <c r="C3987" s="149"/>
      <c r="E3987" s="165"/>
      <c r="G3987" s="151"/>
      <c r="H3987" s="152" t="str">
        <f t="shared" si="436"/>
        <v/>
      </c>
      <c r="I3987" s="166"/>
      <c r="J3987" s="167"/>
      <c r="K3987" s="155" t="str">
        <f t="shared" si="437"/>
        <v/>
      </c>
      <c r="L3987" s="159"/>
      <c r="M3987" s="144">
        <f t="shared" si="438"/>
        <v>0</v>
      </c>
      <c r="N3987" s="144">
        <f t="shared" si="439"/>
        <v>0</v>
      </c>
      <c r="O3987" s="131">
        <f t="shared" si="440"/>
        <v>0</v>
      </c>
      <c r="P3987" s="132">
        <f t="shared" si="441"/>
        <v>0</v>
      </c>
      <c r="Q3987" s="132">
        <f t="shared" si="442"/>
        <v>0</v>
      </c>
    </row>
    <row r="3988" spans="1:17" ht="15" customHeight="1">
      <c r="A3988" s="147"/>
      <c r="B3988" s="163"/>
      <c r="C3988" s="149"/>
      <c r="E3988" s="165"/>
      <c r="G3988" s="151"/>
      <c r="H3988" s="152" t="str">
        <f t="shared" si="436"/>
        <v/>
      </c>
      <c r="I3988" s="166"/>
      <c r="J3988" s="167"/>
      <c r="K3988" s="155" t="str">
        <f t="shared" si="437"/>
        <v/>
      </c>
      <c r="L3988" s="159"/>
      <c r="M3988" s="144">
        <f t="shared" si="438"/>
        <v>0</v>
      </c>
      <c r="N3988" s="144">
        <f t="shared" si="439"/>
        <v>0</v>
      </c>
      <c r="O3988" s="131">
        <f t="shared" si="440"/>
        <v>0</v>
      </c>
      <c r="P3988" s="132">
        <f t="shared" si="441"/>
        <v>0</v>
      </c>
      <c r="Q3988" s="132">
        <f t="shared" si="442"/>
        <v>0</v>
      </c>
    </row>
    <row r="3989" spans="1:17" ht="15" customHeight="1">
      <c r="A3989" s="147"/>
      <c r="B3989" s="163"/>
      <c r="C3989" s="149"/>
      <c r="E3989" s="165"/>
      <c r="G3989" s="151"/>
      <c r="H3989" s="152" t="str">
        <f t="shared" si="436"/>
        <v/>
      </c>
      <c r="I3989" s="166"/>
      <c r="J3989" s="167"/>
      <c r="K3989" s="155" t="str">
        <f t="shared" si="437"/>
        <v/>
      </c>
      <c r="L3989" s="159"/>
      <c r="M3989" s="144">
        <f t="shared" si="438"/>
        <v>0</v>
      </c>
      <c r="N3989" s="144">
        <f t="shared" si="439"/>
        <v>0</v>
      </c>
      <c r="O3989" s="131">
        <f t="shared" si="440"/>
        <v>0</v>
      </c>
      <c r="P3989" s="132">
        <f t="shared" si="441"/>
        <v>0</v>
      </c>
      <c r="Q3989" s="132">
        <f t="shared" si="442"/>
        <v>0</v>
      </c>
    </row>
    <row r="3990" spans="1:17" ht="15" customHeight="1">
      <c r="A3990" s="147"/>
      <c r="B3990" s="163"/>
      <c r="C3990" s="149"/>
      <c r="E3990" s="165"/>
      <c r="G3990" s="151"/>
      <c r="H3990" s="152" t="str">
        <f t="shared" si="436"/>
        <v/>
      </c>
      <c r="I3990" s="166"/>
      <c r="J3990" s="167"/>
      <c r="K3990" s="155" t="str">
        <f t="shared" si="437"/>
        <v/>
      </c>
      <c r="L3990" s="159"/>
      <c r="M3990" s="144">
        <f t="shared" si="438"/>
        <v>0</v>
      </c>
      <c r="N3990" s="144">
        <f t="shared" si="439"/>
        <v>0</v>
      </c>
      <c r="O3990" s="131">
        <f t="shared" si="440"/>
        <v>0</v>
      </c>
      <c r="P3990" s="132">
        <f t="shared" si="441"/>
        <v>0</v>
      </c>
      <c r="Q3990" s="132">
        <f t="shared" si="442"/>
        <v>0</v>
      </c>
    </row>
    <row r="3991" spans="1:17" ht="15" customHeight="1">
      <c r="A3991" s="147"/>
      <c r="B3991" s="163"/>
      <c r="C3991" s="149"/>
      <c r="E3991" s="165"/>
      <c r="G3991" s="151"/>
      <c r="H3991" s="152" t="str">
        <f t="shared" si="436"/>
        <v/>
      </c>
      <c r="I3991" s="166"/>
      <c r="J3991" s="167"/>
      <c r="K3991" s="155" t="str">
        <f t="shared" si="437"/>
        <v/>
      </c>
      <c r="L3991" s="159"/>
      <c r="M3991" s="144">
        <f t="shared" si="438"/>
        <v>0</v>
      </c>
      <c r="N3991" s="144">
        <f t="shared" si="439"/>
        <v>0</v>
      </c>
      <c r="O3991" s="131">
        <f t="shared" si="440"/>
        <v>0</v>
      </c>
      <c r="P3991" s="132">
        <f t="shared" si="441"/>
        <v>0</v>
      </c>
      <c r="Q3991" s="132">
        <f t="shared" si="442"/>
        <v>0</v>
      </c>
    </row>
    <row r="3992" spans="1:17" ht="15" customHeight="1">
      <c r="A3992" s="147"/>
      <c r="B3992" s="163"/>
      <c r="C3992" s="149"/>
      <c r="E3992" s="165"/>
      <c r="G3992" s="151"/>
      <c r="H3992" s="152" t="str">
        <f t="shared" si="436"/>
        <v/>
      </c>
      <c r="I3992" s="166"/>
      <c r="J3992" s="167"/>
      <c r="K3992" s="155" t="str">
        <f t="shared" si="437"/>
        <v/>
      </c>
      <c r="L3992" s="159"/>
      <c r="M3992" s="144">
        <f t="shared" si="438"/>
        <v>0</v>
      </c>
      <c r="N3992" s="144">
        <f t="shared" si="439"/>
        <v>0</v>
      </c>
      <c r="O3992" s="131">
        <f t="shared" si="440"/>
        <v>0</v>
      </c>
      <c r="P3992" s="132">
        <f t="shared" si="441"/>
        <v>0</v>
      </c>
      <c r="Q3992" s="132">
        <f t="shared" si="442"/>
        <v>0</v>
      </c>
    </row>
    <row r="3993" spans="1:17" ht="15" customHeight="1">
      <c r="A3993" s="147"/>
      <c r="B3993" s="163"/>
      <c r="C3993" s="149"/>
      <c r="E3993" s="165"/>
      <c r="G3993" s="151"/>
      <c r="H3993" s="152" t="str">
        <f t="shared" si="436"/>
        <v/>
      </c>
      <c r="I3993" s="166"/>
      <c r="J3993" s="167"/>
      <c r="K3993" s="155" t="str">
        <f t="shared" si="437"/>
        <v/>
      </c>
      <c r="L3993" s="159"/>
      <c r="M3993" s="144">
        <f t="shared" si="438"/>
        <v>0</v>
      </c>
      <c r="N3993" s="144">
        <f t="shared" si="439"/>
        <v>0</v>
      </c>
      <c r="O3993" s="131">
        <f t="shared" si="440"/>
        <v>0</v>
      </c>
      <c r="P3993" s="132">
        <f t="shared" si="441"/>
        <v>0</v>
      </c>
      <c r="Q3993" s="132">
        <f t="shared" si="442"/>
        <v>0</v>
      </c>
    </row>
    <row r="3994" spans="1:17" ht="15" customHeight="1">
      <c r="A3994" s="147"/>
      <c r="B3994" s="163"/>
      <c r="C3994" s="149"/>
      <c r="E3994" s="165"/>
      <c r="G3994" s="151"/>
      <c r="H3994" s="152" t="str">
        <f t="shared" si="436"/>
        <v/>
      </c>
      <c r="I3994" s="166"/>
      <c r="J3994" s="167"/>
      <c r="K3994" s="155" t="str">
        <f t="shared" si="437"/>
        <v/>
      </c>
      <c r="L3994" s="159"/>
      <c r="M3994" s="144">
        <f t="shared" si="438"/>
        <v>0</v>
      </c>
      <c r="N3994" s="144">
        <f t="shared" si="439"/>
        <v>0</v>
      </c>
      <c r="O3994" s="131">
        <f t="shared" si="440"/>
        <v>0</v>
      </c>
      <c r="P3994" s="132">
        <f t="shared" si="441"/>
        <v>0</v>
      </c>
      <c r="Q3994" s="132">
        <f t="shared" si="442"/>
        <v>0</v>
      </c>
    </row>
    <row r="3995" spans="1:17" ht="15" customHeight="1">
      <c r="A3995" s="147"/>
      <c r="B3995" s="163"/>
      <c r="C3995" s="149"/>
      <c r="E3995" s="165"/>
      <c r="G3995" s="151"/>
      <c r="H3995" s="152" t="str">
        <f t="shared" si="436"/>
        <v/>
      </c>
      <c r="I3995" s="166"/>
      <c r="J3995" s="167"/>
      <c r="K3995" s="155" t="str">
        <f t="shared" si="437"/>
        <v/>
      </c>
      <c r="L3995" s="159"/>
      <c r="M3995" s="144">
        <f t="shared" si="438"/>
        <v>0</v>
      </c>
      <c r="N3995" s="144">
        <f t="shared" si="439"/>
        <v>0</v>
      </c>
      <c r="O3995" s="131">
        <f t="shared" si="440"/>
        <v>0</v>
      </c>
      <c r="P3995" s="132">
        <f t="shared" si="441"/>
        <v>0</v>
      </c>
      <c r="Q3995" s="132">
        <f t="shared" si="442"/>
        <v>0</v>
      </c>
    </row>
    <row r="3996" spans="1:17" ht="15" customHeight="1">
      <c r="A3996" s="147"/>
      <c r="B3996" s="163"/>
      <c r="C3996" s="149"/>
      <c r="E3996" s="165"/>
      <c r="G3996" s="151"/>
      <c r="H3996" s="152" t="str">
        <f t="shared" si="436"/>
        <v/>
      </c>
      <c r="I3996" s="166"/>
      <c r="J3996" s="167"/>
      <c r="K3996" s="155" t="str">
        <f t="shared" si="437"/>
        <v/>
      </c>
      <c r="L3996" s="159"/>
      <c r="M3996" s="144">
        <f t="shared" si="438"/>
        <v>0</v>
      </c>
      <c r="N3996" s="144">
        <f t="shared" si="439"/>
        <v>0</v>
      </c>
      <c r="O3996" s="131">
        <f t="shared" si="440"/>
        <v>0</v>
      </c>
      <c r="P3996" s="132">
        <f t="shared" si="441"/>
        <v>0</v>
      </c>
      <c r="Q3996" s="132">
        <f t="shared" si="442"/>
        <v>0</v>
      </c>
    </row>
    <row r="3997" spans="1:17" ht="15" customHeight="1">
      <c r="A3997" s="147"/>
      <c r="B3997" s="163"/>
      <c r="C3997" s="149"/>
      <c r="E3997" s="165"/>
      <c r="G3997" s="151"/>
      <c r="H3997" s="152" t="str">
        <f t="shared" si="436"/>
        <v/>
      </c>
      <c r="I3997" s="166"/>
      <c r="J3997" s="167"/>
      <c r="K3997" s="155" t="str">
        <f t="shared" si="437"/>
        <v/>
      </c>
      <c r="L3997" s="159"/>
      <c r="M3997" s="144">
        <f t="shared" si="438"/>
        <v>0</v>
      </c>
      <c r="N3997" s="144">
        <f t="shared" si="439"/>
        <v>0</v>
      </c>
      <c r="O3997" s="131">
        <f t="shared" si="440"/>
        <v>0</v>
      </c>
      <c r="P3997" s="132">
        <f t="shared" si="441"/>
        <v>0</v>
      </c>
      <c r="Q3997" s="132">
        <f t="shared" si="442"/>
        <v>0</v>
      </c>
    </row>
    <row r="3998" spans="1:17" ht="15" customHeight="1">
      <c r="A3998" s="147"/>
      <c r="B3998" s="163"/>
      <c r="C3998" s="149"/>
      <c r="E3998" s="165"/>
      <c r="G3998" s="151"/>
      <c r="H3998" s="152" t="str">
        <f t="shared" si="436"/>
        <v/>
      </c>
      <c r="I3998" s="166"/>
      <c r="J3998" s="167"/>
      <c r="K3998" s="155" t="str">
        <f t="shared" si="437"/>
        <v/>
      </c>
      <c r="L3998" s="159"/>
      <c r="M3998" s="144">
        <f t="shared" si="438"/>
        <v>0</v>
      </c>
      <c r="N3998" s="144">
        <f t="shared" si="439"/>
        <v>0</v>
      </c>
      <c r="O3998" s="131">
        <f t="shared" si="440"/>
        <v>0</v>
      </c>
      <c r="P3998" s="132">
        <f t="shared" si="441"/>
        <v>0</v>
      </c>
      <c r="Q3998" s="132">
        <f t="shared" si="442"/>
        <v>0</v>
      </c>
    </row>
    <row r="3999" spans="1:17" ht="15" customHeight="1">
      <c r="A3999" s="147"/>
      <c r="B3999" s="163"/>
      <c r="C3999" s="149"/>
      <c r="E3999" s="165"/>
      <c r="G3999" s="151"/>
      <c r="H3999" s="152" t="str">
        <f t="shared" si="436"/>
        <v/>
      </c>
      <c r="I3999" s="166"/>
      <c r="J3999" s="167"/>
      <c r="K3999" s="155" t="str">
        <f t="shared" si="437"/>
        <v/>
      </c>
      <c r="L3999" s="159"/>
      <c r="M3999" s="144">
        <f t="shared" si="438"/>
        <v>0</v>
      </c>
      <c r="N3999" s="144">
        <f t="shared" si="439"/>
        <v>0</v>
      </c>
      <c r="O3999" s="131">
        <f t="shared" si="440"/>
        <v>0</v>
      </c>
      <c r="P3999" s="132">
        <f t="shared" si="441"/>
        <v>0</v>
      </c>
      <c r="Q3999" s="132">
        <f t="shared" si="442"/>
        <v>0</v>
      </c>
    </row>
    <row r="4000" spans="1:17" ht="15" customHeight="1">
      <c r="A4000" s="147"/>
      <c r="B4000" s="163"/>
      <c r="C4000" s="149"/>
      <c r="E4000" s="165"/>
      <c r="G4000" s="151"/>
      <c r="H4000" s="152" t="str">
        <f t="shared" si="436"/>
        <v/>
      </c>
      <c r="I4000" s="166"/>
      <c r="J4000" s="167"/>
      <c r="K4000" s="155" t="str">
        <f t="shared" si="437"/>
        <v/>
      </c>
      <c r="L4000" s="159"/>
      <c r="M4000" s="144">
        <f t="shared" si="438"/>
        <v>0</v>
      </c>
      <c r="N4000" s="144">
        <f t="shared" si="439"/>
        <v>0</v>
      </c>
      <c r="O4000" s="131">
        <f t="shared" si="440"/>
        <v>0</v>
      </c>
      <c r="P4000" s="132">
        <f t="shared" si="441"/>
        <v>0</v>
      </c>
      <c r="Q4000" s="132">
        <f t="shared" si="442"/>
        <v>0</v>
      </c>
    </row>
    <row r="4001" spans="1:17" ht="15" customHeight="1">
      <c r="A4001" s="147"/>
      <c r="B4001" s="163"/>
      <c r="C4001" s="149"/>
      <c r="E4001" s="165"/>
      <c r="G4001" s="151"/>
      <c r="H4001" s="152" t="str">
        <f t="shared" si="436"/>
        <v/>
      </c>
      <c r="I4001" s="166"/>
      <c r="J4001" s="167"/>
      <c r="K4001" s="155" t="str">
        <f t="shared" si="437"/>
        <v/>
      </c>
      <c r="L4001" s="159"/>
      <c r="M4001" s="144">
        <f t="shared" si="438"/>
        <v>0</v>
      </c>
      <c r="N4001" s="144">
        <f t="shared" si="439"/>
        <v>0</v>
      </c>
      <c r="O4001" s="131">
        <f t="shared" si="440"/>
        <v>0</v>
      </c>
      <c r="P4001" s="132">
        <f t="shared" si="441"/>
        <v>0</v>
      </c>
      <c r="Q4001" s="132">
        <f t="shared" si="442"/>
        <v>0</v>
      </c>
    </row>
    <row r="4002" spans="1:17" ht="15" customHeight="1">
      <c r="A4002" s="147"/>
      <c r="B4002" s="163"/>
      <c r="C4002" s="149"/>
      <c r="E4002" s="165"/>
      <c r="G4002" s="151"/>
      <c r="H4002" s="152" t="str">
        <f t="shared" si="436"/>
        <v/>
      </c>
      <c r="I4002" s="166"/>
      <c r="J4002" s="167"/>
      <c r="K4002" s="155" t="str">
        <f t="shared" si="437"/>
        <v/>
      </c>
      <c r="L4002" s="159"/>
      <c r="M4002" s="144">
        <f t="shared" si="438"/>
        <v>0</v>
      </c>
      <c r="N4002" s="144">
        <f t="shared" si="439"/>
        <v>0</v>
      </c>
      <c r="O4002" s="131">
        <f t="shared" si="440"/>
        <v>0</v>
      </c>
      <c r="P4002" s="132">
        <f t="shared" si="441"/>
        <v>0</v>
      </c>
      <c r="Q4002" s="132">
        <f t="shared" si="442"/>
        <v>0</v>
      </c>
    </row>
    <row r="4003" spans="1:17" ht="15" customHeight="1">
      <c r="A4003" s="147"/>
      <c r="B4003" s="163"/>
      <c r="C4003" s="149"/>
      <c r="E4003" s="165"/>
      <c r="G4003" s="151"/>
      <c r="H4003" s="152" t="str">
        <f t="shared" si="436"/>
        <v/>
      </c>
      <c r="I4003" s="166"/>
      <c r="J4003" s="167"/>
      <c r="K4003" s="155" t="str">
        <f t="shared" si="437"/>
        <v/>
      </c>
      <c r="L4003" s="159"/>
      <c r="M4003" s="144">
        <f t="shared" si="438"/>
        <v>0</v>
      </c>
      <c r="N4003" s="144">
        <f t="shared" si="439"/>
        <v>0</v>
      </c>
      <c r="O4003" s="131">
        <f t="shared" si="440"/>
        <v>0</v>
      </c>
      <c r="P4003" s="132">
        <f t="shared" si="441"/>
        <v>0</v>
      </c>
      <c r="Q4003" s="132">
        <f t="shared" si="442"/>
        <v>0</v>
      </c>
    </row>
    <row r="4004" spans="1:17" ht="15" customHeight="1">
      <c r="A4004" s="147"/>
      <c r="B4004" s="163"/>
      <c r="C4004" s="149"/>
      <c r="E4004" s="165"/>
      <c r="G4004" s="151"/>
      <c r="H4004" s="152" t="str">
        <f t="shared" si="436"/>
        <v/>
      </c>
      <c r="I4004" s="166"/>
      <c r="J4004" s="167"/>
      <c r="K4004" s="155" t="str">
        <f t="shared" si="437"/>
        <v/>
      </c>
      <c r="L4004" s="159"/>
      <c r="M4004" s="144">
        <f t="shared" si="438"/>
        <v>0</v>
      </c>
      <c r="N4004" s="144">
        <f t="shared" si="439"/>
        <v>0</v>
      </c>
      <c r="O4004" s="131">
        <f t="shared" si="440"/>
        <v>0</v>
      </c>
      <c r="P4004" s="132">
        <f t="shared" si="441"/>
        <v>0</v>
      </c>
      <c r="Q4004" s="132">
        <f t="shared" si="442"/>
        <v>0</v>
      </c>
    </row>
    <row r="4005" spans="1:17" ht="15" customHeight="1">
      <c r="A4005" s="147"/>
      <c r="B4005" s="163"/>
      <c r="C4005" s="149"/>
      <c r="E4005" s="165"/>
      <c r="G4005" s="151"/>
      <c r="H4005" s="152" t="str">
        <f t="shared" si="436"/>
        <v/>
      </c>
      <c r="I4005" s="166"/>
      <c r="J4005" s="167"/>
      <c r="K4005" s="155" t="str">
        <f t="shared" si="437"/>
        <v/>
      </c>
      <c r="L4005" s="159"/>
      <c r="M4005" s="144">
        <f t="shared" si="438"/>
        <v>0</v>
      </c>
      <c r="N4005" s="144">
        <f t="shared" si="439"/>
        <v>0</v>
      </c>
      <c r="O4005" s="131">
        <f t="shared" si="440"/>
        <v>0</v>
      </c>
      <c r="P4005" s="132">
        <f t="shared" si="441"/>
        <v>0</v>
      </c>
      <c r="Q4005" s="132">
        <f t="shared" si="442"/>
        <v>0</v>
      </c>
    </row>
    <row r="4006" spans="1:17" ht="15" customHeight="1">
      <c r="A4006" s="147"/>
      <c r="B4006" s="163"/>
      <c r="C4006" s="149"/>
      <c r="E4006" s="165"/>
      <c r="G4006" s="151"/>
      <c r="H4006" s="152" t="str">
        <f t="shared" si="436"/>
        <v/>
      </c>
      <c r="I4006" s="166"/>
      <c r="J4006" s="167"/>
      <c r="K4006" s="155" t="str">
        <f t="shared" si="437"/>
        <v/>
      </c>
      <c r="L4006" s="159"/>
      <c r="M4006" s="144">
        <f t="shared" si="438"/>
        <v>0</v>
      </c>
      <c r="N4006" s="144">
        <f t="shared" si="439"/>
        <v>0</v>
      </c>
      <c r="O4006" s="131">
        <f t="shared" si="440"/>
        <v>0</v>
      </c>
      <c r="P4006" s="132">
        <f t="shared" si="441"/>
        <v>0</v>
      </c>
      <c r="Q4006" s="132">
        <f t="shared" si="442"/>
        <v>0</v>
      </c>
    </row>
    <row r="4007" spans="1:17" ht="15" customHeight="1">
      <c r="A4007" s="147"/>
      <c r="B4007" s="163"/>
      <c r="C4007" s="149"/>
      <c r="E4007" s="165"/>
      <c r="G4007" s="151"/>
      <c r="H4007" s="152" t="str">
        <f t="shared" si="436"/>
        <v/>
      </c>
      <c r="I4007" s="166"/>
      <c r="J4007" s="167"/>
      <c r="K4007" s="155" t="str">
        <f t="shared" si="437"/>
        <v/>
      </c>
      <c r="L4007" s="159"/>
      <c r="M4007" s="144">
        <f t="shared" si="438"/>
        <v>0</v>
      </c>
      <c r="N4007" s="144">
        <f t="shared" si="439"/>
        <v>0</v>
      </c>
      <c r="O4007" s="131">
        <f t="shared" si="440"/>
        <v>0</v>
      </c>
      <c r="P4007" s="132">
        <f t="shared" si="441"/>
        <v>0</v>
      </c>
      <c r="Q4007" s="132">
        <f t="shared" si="442"/>
        <v>0</v>
      </c>
    </row>
    <row r="4008" spans="1:17" ht="15" customHeight="1">
      <c r="A4008" s="147"/>
      <c r="B4008" s="163"/>
      <c r="C4008" s="149"/>
      <c r="E4008" s="165"/>
      <c r="G4008" s="151"/>
      <c r="H4008" s="152" t="str">
        <f t="shared" si="436"/>
        <v/>
      </c>
      <c r="I4008" s="166"/>
      <c r="J4008" s="167"/>
      <c r="K4008" s="155" t="str">
        <f t="shared" si="437"/>
        <v/>
      </c>
      <c r="L4008" s="159"/>
      <c r="M4008" s="144">
        <f t="shared" si="438"/>
        <v>0</v>
      </c>
      <c r="N4008" s="144">
        <f t="shared" si="439"/>
        <v>0</v>
      </c>
      <c r="O4008" s="131">
        <f t="shared" si="440"/>
        <v>0</v>
      </c>
      <c r="P4008" s="132">
        <f t="shared" si="441"/>
        <v>0</v>
      </c>
      <c r="Q4008" s="132">
        <f t="shared" si="442"/>
        <v>0</v>
      </c>
    </row>
    <row r="4009" spans="1:17" ht="15" customHeight="1">
      <c r="A4009" s="147"/>
      <c r="B4009" s="163"/>
      <c r="C4009" s="149"/>
      <c r="E4009" s="165"/>
      <c r="G4009" s="151"/>
      <c r="H4009" s="152" t="str">
        <f t="shared" si="436"/>
        <v/>
      </c>
      <c r="I4009" s="166"/>
      <c r="J4009" s="167"/>
      <c r="K4009" s="155" t="str">
        <f t="shared" si="437"/>
        <v/>
      </c>
      <c r="L4009" s="159"/>
      <c r="M4009" s="144">
        <f t="shared" si="438"/>
        <v>0</v>
      </c>
      <c r="N4009" s="144">
        <f t="shared" si="439"/>
        <v>0</v>
      </c>
      <c r="O4009" s="131">
        <f t="shared" si="440"/>
        <v>0</v>
      </c>
      <c r="P4009" s="132">
        <f t="shared" si="441"/>
        <v>0</v>
      </c>
      <c r="Q4009" s="132">
        <f t="shared" si="442"/>
        <v>0</v>
      </c>
    </row>
    <row r="4010" spans="1:17" ht="15" customHeight="1">
      <c r="A4010" s="147"/>
      <c r="B4010" s="163"/>
      <c r="C4010" s="149"/>
      <c r="E4010" s="165"/>
      <c r="G4010" s="151"/>
      <c r="H4010" s="152" t="str">
        <f t="shared" si="436"/>
        <v/>
      </c>
      <c r="I4010" s="166"/>
      <c r="J4010" s="167"/>
      <c r="K4010" s="155" t="str">
        <f t="shared" si="437"/>
        <v/>
      </c>
      <c r="L4010" s="159"/>
      <c r="M4010" s="144">
        <f t="shared" si="438"/>
        <v>0</v>
      </c>
      <c r="N4010" s="144">
        <f t="shared" si="439"/>
        <v>0</v>
      </c>
      <c r="O4010" s="131">
        <f t="shared" si="440"/>
        <v>0</v>
      </c>
      <c r="P4010" s="132">
        <f t="shared" si="441"/>
        <v>0</v>
      </c>
      <c r="Q4010" s="132">
        <f t="shared" si="442"/>
        <v>0</v>
      </c>
    </row>
    <row r="4011" spans="1:17" ht="15" customHeight="1">
      <c r="A4011" s="147"/>
      <c r="B4011" s="163"/>
      <c r="C4011" s="149"/>
      <c r="E4011" s="165"/>
      <c r="G4011" s="151"/>
      <c r="H4011" s="152" t="str">
        <f t="shared" si="436"/>
        <v/>
      </c>
      <c r="I4011" s="166"/>
      <c r="J4011" s="167"/>
      <c r="K4011" s="155" t="str">
        <f t="shared" si="437"/>
        <v/>
      </c>
      <c r="L4011" s="159"/>
      <c r="M4011" s="144">
        <f t="shared" si="438"/>
        <v>0</v>
      </c>
      <c r="N4011" s="144">
        <f t="shared" si="439"/>
        <v>0</v>
      </c>
      <c r="O4011" s="131">
        <f t="shared" si="440"/>
        <v>0</v>
      </c>
      <c r="P4011" s="132">
        <f t="shared" si="441"/>
        <v>0</v>
      </c>
      <c r="Q4011" s="132">
        <f t="shared" si="442"/>
        <v>0</v>
      </c>
    </row>
    <row r="4012" spans="1:17" ht="15" customHeight="1">
      <c r="A4012" s="147"/>
      <c r="B4012" s="163"/>
      <c r="C4012" s="149"/>
      <c r="E4012" s="165"/>
      <c r="G4012" s="151"/>
      <c r="H4012" s="152" t="str">
        <f t="shared" si="436"/>
        <v/>
      </c>
      <c r="I4012" s="166"/>
      <c r="J4012" s="167"/>
      <c r="K4012" s="155" t="str">
        <f t="shared" si="437"/>
        <v/>
      </c>
      <c r="L4012" s="159"/>
      <c r="M4012" s="144">
        <f t="shared" si="438"/>
        <v>0</v>
      </c>
      <c r="N4012" s="144">
        <f t="shared" si="439"/>
        <v>0</v>
      </c>
      <c r="O4012" s="131">
        <f t="shared" si="440"/>
        <v>0</v>
      </c>
      <c r="P4012" s="132">
        <f t="shared" si="441"/>
        <v>0</v>
      </c>
      <c r="Q4012" s="132">
        <f t="shared" si="442"/>
        <v>0</v>
      </c>
    </row>
    <row r="4013" spans="1:17" ht="15" customHeight="1">
      <c r="A4013" s="147"/>
      <c r="B4013" s="163"/>
      <c r="C4013" s="149"/>
      <c r="E4013" s="165"/>
      <c r="G4013" s="151"/>
      <c r="H4013" s="152" t="str">
        <f t="shared" si="436"/>
        <v/>
      </c>
      <c r="I4013" s="166"/>
      <c r="J4013" s="167"/>
      <c r="K4013" s="155" t="str">
        <f t="shared" si="437"/>
        <v/>
      </c>
      <c r="L4013" s="159"/>
      <c r="M4013" s="144">
        <f t="shared" si="438"/>
        <v>0</v>
      </c>
      <c r="N4013" s="144">
        <f t="shared" si="439"/>
        <v>0</v>
      </c>
      <c r="O4013" s="131">
        <f t="shared" si="440"/>
        <v>0</v>
      </c>
      <c r="P4013" s="132">
        <f t="shared" si="441"/>
        <v>0</v>
      </c>
      <c r="Q4013" s="132">
        <f t="shared" si="442"/>
        <v>0</v>
      </c>
    </row>
    <row r="4014" spans="1:17" ht="15" customHeight="1">
      <c r="A4014" s="147"/>
      <c r="B4014" s="163"/>
      <c r="C4014" s="149"/>
      <c r="E4014" s="165"/>
      <c r="G4014" s="151"/>
      <c r="H4014" s="152" t="str">
        <f t="shared" si="436"/>
        <v/>
      </c>
      <c r="I4014" s="166"/>
      <c r="J4014" s="167"/>
      <c r="K4014" s="155" t="str">
        <f t="shared" si="437"/>
        <v/>
      </c>
      <c r="L4014" s="159"/>
      <c r="M4014" s="144">
        <f t="shared" si="438"/>
        <v>0</v>
      </c>
      <c r="N4014" s="144">
        <f t="shared" si="439"/>
        <v>0</v>
      </c>
      <c r="O4014" s="131">
        <f t="shared" si="440"/>
        <v>0</v>
      </c>
      <c r="P4014" s="132">
        <f t="shared" si="441"/>
        <v>0</v>
      </c>
      <c r="Q4014" s="132">
        <f t="shared" si="442"/>
        <v>0</v>
      </c>
    </row>
    <row r="4015" spans="1:17" ht="15" customHeight="1">
      <c r="A4015" s="147"/>
      <c r="B4015" s="163"/>
      <c r="C4015" s="149"/>
      <c r="E4015" s="165"/>
      <c r="G4015" s="151"/>
      <c r="H4015" s="152" t="str">
        <f t="shared" si="436"/>
        <v/>
      </c>
      <c r="I4015" s="166"/>
      <c r="J4015" s="167"/>
      <c r="K4015" s="155" t="str">
        <f t="shared" si="437"/>
        <v/>
      </c>
      <c r="L4015" s="159"/>
      <c r="M4015" s="144">
        <f t="shared" si="438"/>
        <v>0</v>
      </c>
      <c r="N4015" s="144">
        <f t="shared" si="439"/>
        <v>0</v>
      </c>
      <c r="O4015" s="131">
        <f t="shared" si="440"/>
        <v>0</v>
      </c>
      <c r="P4015" s="132">
        <f t="shared" si="441"/>
        <v>0</v>
      </c>
      <c r="Q4015" s="132">
        <f t="shared" si="442"/>
        <v>0</v>
      </c>
    </row>
    <row r="4016" spans="1:17" ht="15" customHeight="1">
      <c r="A4016" s="147"/>
      <c r="B4016" s="163"/>
      <c r="C4016" s="149"/>
      <c r="E4016" s="165"/>
      <c r="G4016" s="151"/>
      <c r="H4016" s="152" t="str">
        <f t="shared" si="436"/>
        <v/>
      </c>
      <c r="I4016" s="166"/>
      <c r="J4016" s="167"/>
      <c r="K4016" s="155" t="str">
        <f t="shared" si="437"/>
        <v/>
      </c>
      <c r="L4016" s="159"/>
      <c r="M4016" s="144">
        <f t="shared" si="438"/>
        <v>0</v>
      </c>
      <c r="N4016" s="144">
        <f t="shared" si="439"/>
        <v>0</v>
      </c>
      <c r="O4016" s="131">
        <f t="shared" si="440"/>
        <v>0</v>
      </c>
      <c r="P4016" s="132">
        <f t="shared" si="441"/>
        <v>0</v>
      </c>
      <c r="Q4016" s="132">
        <f t="shared" si="442"/>
        <v>0</v>
      </c>
    </row>
    <row r="4017" spans="1:17" ht="15" customHeight="1">
      <c r="A4017" s="147"/>
      <c r="B4017" s="163"/>
      <c r="C4017" s="149"/>
      <c r="E4017" s="165"/>
      <c r="G4017" s="151"/>
      <c r="H4017" s="152" t="str">
        <f t="shared" si="436"/>
        <v/>
      </c>
      <c r="I4017" s="166"/>
      <c r="J4017" s="167"/>
      <c r="K4017" s="155" t="str">
        <f t="shared" si="437"/>
        <v/>
      </c>
      <c r="L4017" s="159"/>
      <c r="M4017" s="144">
        <f t="shared" si="438"/>
        <v>0</v>
      </c>
      <c r="N4017" s="144">
        <f t="shared" si="439"/>
        <v>0</v>
      </c>
      <c r="O4017" s="131">
        <f t="shared" si="440"/>
        <v>0</v>
      </c>
      <c r="P4017" s="132">
        <f t="shared" si="441"/>
        <v>0</v>
      </c>
      <c r="Q4017" s="132">
        <f t="shared" si="442"/>
        <v>0</v>
      </c>
    </row>
    <row r="4018" spans="1:17" ht="15" customHeight="1">
      <c r="A4018" s="147"/>
      <c r="B4018" s="163"/>
      <c r="C4018" s="149"/>
      <c r="E4018" s="165"/>
      <c r="G4018" s="151"/>
      <c r="H4018" s="152" t="str">
        <f t="shared" si="436"/>
        <v/>
      </c>
      <c r="I4018" s="166"/>
      <c r="J4018" s="167"/>
      <c r="K4018" s="155" t="str">
        <f t="shared" si="437"/>
        <v/>
      </c>
      <c r="L4018" s="159"/>
      <c r="M4018" s="144">
        <f t="shared" si="438"/>
        <v>0</v>
      </c>
      <c r="N4018" s="144">
        <f t="shared" si="439"/>
        <v>0</v>
      </c>
      <c r="O4018" s="131">
        <f t="shared" si="440"/>
        <v>0</v>
      </c>
      <c r="P4018" s="132">
        <f t="shared" si="441"/>
        <v>0</v>
      </c>
      <c r="Q4018" s="132">
        <f t="shared" si="442"/>
        <v>0</v>
      </c>
    </row>
    <row r="4019" spans="1:17" ht="15" customHeight="1">
      <c r="A4019" s="147"/>
      <c r="B4019" s="163"/>
      <c r="C4019" s="149"/>
      <c r="E4019" s="165"/>
      <c r="G4019" s="151"/>
      <c r="H4019" s="152" t="str">
        <f t="shared" si="436"/>
        <v/>
      </c>
      <c r="I4019" s="166"/>
      <c r="J4019" s="167"/>
      <c r="K4019" s="155" t="str">
        <f t="shared" si="437"/>
        <v/>
      </c>
      <c r="L4019" s="159"/>
      <c r="M4019" s="144">
        <f t="shared" si="438"/>
        <v>0</v>
      </c>
      <c r="N4019" s="144">
        <f t="shared" si="439"/>
        <v>0</v>
      </c>
      <c r="O4019" s="131">
        <f t="shared" si="440"/>
        <v>0</v>
      </c>
      <c r="P4019" s="132">
        <f t="shared" si="441"/>
        <v>0</v>
      </c>
      <c r="Q4019" s="132">
        <f t="shared" si="442"/>
        <v>0</v>
      </c>
    </row>
    <row r="4020" spans="1:17" ht="15" customHeight="1">
      <c r="A4020" s="147"/>
      <c r="B4020" s="163"/>
      <c r="C4020" s="149"/>
      <c r="E4020" s="165"/>
      <c r="G4020" s="151"/>
      <c r="H4020" s="152" t="str">
        <f t="shared" si="436"/>
        <v/>
      </c>
      <c r="I4020" s="166"/>
      <c r="J4020" s="167"/>
      <c r="K4020" s="155" t="str">
        <f t="shared" si="437"/>
        <v/>
      </c>
      <c r="L4020" s="159"/>
      <c r="M4020" s="144">
        <f t="shared" si="438"/>
        <v>0</v>
      </c>
      <c r="N4020" s="144">
        <f t="shared" si="439"/>
        <v>0</v>
      </c>
      <c r="O4020" s="131">
        <f t="shared" si="440"/>
        <v>0</v>
      </c>
      <c r="P4020" s="132">
        <f t="shared" si="441"/>
        <v>0</v>
      </c>
      <c r="Q4020" s="132">
        <f t="shared" si="442"/>
        <v>0</v>
      </c>
    </row>
    <row r="4021" spans="1:17" ht="15" customHeight="1">
      <c r="A4021" s="147"/>
      <c r="B4021" s="163"/>
      <c r="C4021" s="149"/>
      <c r="E4021" s="165"/>
      <c r="G4021" s="151"/>
      <c r="H4021" s="152" t="str">
        <f t="shared" si="436"/>
        <v/>
      </c>
      <c r="I4021" s="166"/>
      <c r="J4021" s="167"/>
      <c r="K4021" s="155" t="str">
        <f t="shared" si="437"/>
        <v/>
      </c>
      <c r="L4021" s="159"/>
      <c r="M4021" s="144">
        <f t="shared" si="438"/>
        <v>0</v>
      </c>
      <c r="N4021" s="144">
        <f t="shared" si="439"/>
        <v>0</v>
      </c>
      <c r="O4021" s="131">
        <f t="shared" si="440"/>
        <v>0</v>
      </c>
      <c r="P4021" s="132">
        <f t="shared" si="441"/>
        <v>0</v>
      </c>
      <c r="Q4021" s="132">
        <f t="shared" si="442"/>
        <v>0</v>
      </c>
    </row>
    <row r="4022" spans="1:17" ht="15" customHeight="1">
      <c r="A4022" s="147"/>
      <c r="B4022" s="163"/>
      <c r="C4022" s="149"/>
      <c r="E4022" s="165"/>
      <c r="G4022" s="151"/>
      <c r="H4022" s="152" t="str">
        <f t="shared" si="436"/>
        <v/>
      </c>
      <c r="I4022" s="166"/>
      <c r="J4022" s="167"/>
      <c r="K4022" s="155" t="str">
        <f t="shared" si="437"/>
        <v/>
      </c>
      <c r="L4022" s="159"/>
      <c r="M4022" s="144">
        <f t="shared" si="438"/>
        <v>0</v>
      </c>
      <c r="N4022" s="144">
        <f t="shared" si="439"/>
        <v>0</v>
      </c>
      <c r="O4022" s="131">
        <f t="shared" si="440"/>
        <v>0</v>
      </c>
      <c r="P4022" s="132">
        <f t="shared" si="441"/>
        <v>0</v>
      </c>
      <c r="Q4022" s="132">
        <f t="shared" si="442"/>
        <v>0</v>
      </c>
    </row>
    <row r="4023" spans="1:17" ht="15" customHeight="1">
      <c r="A4023" s="147"/>
      <c r="B4023" s="163"/>
      <c r="C4023" s="149"/>
      <c r="E4023" s="165"/>
      <c r="G4023" s="151"/>
      <c r="H4023" s="152" t="str">
        <f t="shared" si="436"/>
        <v/>
      </c>
      <c r="I4023" s="166"/>
      <c r="J4023" s="167"/>
      <c r="K4023" s="155" t="str">
        <f t="shared" si="437"/>
        <v/>
      </c>
      <c r="L4023" s="159"/>
      <c r="M4023" s="144">
        <f t="shared" si="438"/>
        <v>0</v>
      </c>
      <c r="N4023" s="144">
        <f t="shared" si="439"/>
        <v>0</v>
      </c>
      <c r="O4023" s="131">
        <f t="shared" si="440"/>
        <v>0</v>
      </c>
      <c r="P4023" s="132">
        <f t="shared" si="441"/>
        <v>0</v>
      </c>
      <c r="Q4023" s="132">
        <f t="shared" si="442"/>
        <v>0</v>
      </c>
    </row>
    <row r="4024" spans="1:17" ht="15" customHeight="1">
      <c r="A4024" s="147"/>
      <c r="B4024" s="163"/>
      <c r="C4024" s="149"/>
      <c r="E4024" s="165"/>
      <c r="G4024" s="151"/>
      <c r="H4024" s="152" t="str">
        <f t="shared" si="436"/>
        <v/>
      </c>
      <c r="I4024" s="166"/>
      <c r="J4024" s="167"/>
      <c r="K4024" s="155" t="str">
        <f t="shared" si="437"/>
        <v/>
      </c>
      <c r="L4024" s="159"/>
      <c r="M4024" s="144">
        <f t="shared" si="438"/>
        <v>0</v>
      </c>
      <c r="N4024" s="144">
        <f t="shared" si="439"/>
        <v>0</v>
      </c>
      <c r="O4024" s="131">
        <f t="shared" si="440"/>
        <v>0</v>
      </c>
      <c r="P4024" s="132">
        <f t="shared" si="441"/>
        <v>0</v>
      </c>
      <c r="Q4024" s="132">
        <f t="shared" si="442"/>
        <v>0</v>
      </c>
    </row>
    <row r="4025" spans="1:17" ht="15" customHeight="1">
      <c r="A4025" s="147"/>
      <c r="B4025" s="163"/>
      <c r="C4025" s="149"/>
      <c r="E4025" s="165"/>
      <c r="G4025" s="151"/>
      <c r="H4025" s="152" t="str">
        <f t="shared" si="436"/>
        <v/>
      </c>
      <c r="I4025" s="166"/>
      <c r="J4025" s="167"/>
      <c r="K4025" s="155" t="str">
        <f t="shared" si="437"/>
        <v/>
      </c>
      <c r="L4025" s="159"/>
      <c r="M4025" s="144">
        <f t="shared" si="438"/>
        <v>0</v>
      </c>
      <c r="N4025" s="144">
        <f t="shared" si="439"/>
        <v>0</v>
      </c>
      <c r="O4025" s="131">
        <f t="shared" si="440"/>
        <v>0</v>
      </c>
      <c r="P4025" s="132">
        <f t="shared" si="441"/>
        <v>0</v>
      </c>
      <c r="Q4025" s="132">
        <f t="shared" si="442"/>
        <v>0</v>
      </c>
    </row>
    <row r="4026" spans="1:17" ht="15" customHeight="1">
      <c r="A4026" s="147"/>
      <c r="B4026" s="163"/>
      <c r="C4026" s="149"/>
      <c r="E4026" s="165"/>
      <c r="G4026" s="151"/>
      <c r="H4026" s="152" t="str">
        <f t="shared" si="436"/>
        <v/>
      </c>
      <c r="I4026" s="166"/>
      <c r="J4026" s="167"/>
      <c r="K4026" s="155" t="str">
        <f t="shared" si="437"/>
        <v/>
      </c>
      <c r="L4026" s="159"/>
      <c r="M4026" s="144">
        <f t="shared" si="438"/>
        <v>0</v>
      </c>
      <c r="N4026" s="144">
        <f t="shared" si="439"/>
        <v>0</v>
      </c>
      <c r="O4026" s="131">
        <f t="shared" si="440"/>
        <v>0</v>
      </c>
      <c r="P4026" s="132">
        <f t="shared" si="441"/>
        <v>0</v>
      </c>
      <c r="Q4026" s="132">
        <f t="shared" si="442"/>
        <v>0</v>
      </c>
    </row>
    <row r="4027" spans="1:17" ht="15" customHeight="1">
      <c r="A4027" s="147"/>
      <c r="B4027" s="163"/>
      <c r="C4027" s="149"/>
      <c r="E4027" s="165"/>
      <c r="G4027" s="151"/>
      <c r="H4027" s="152" t="str">
        <f t="shared" si="436"/>
        <v/>
      </c>
      <c r="I4027" s="166"/>
      <c r="J4027" s="167"/>
      <c r="K4027" s="155" t="str">
        <f t="shared" si="437"/>
        <v/>
      </c>
      <c r="L4027" s="159"/>
      <c r="M4027" s="144">
        <f t="shared" si="438"/>
        <v>0</v>
      </c>
      <c r="N4027" s="144">
        <f t="shared" si="439"/>
        <v>0</v>
      </c>
      <c r="O4027" s="131">
        <f t="shared" si="440"/>
        <v>0</v>
      </c>
      <c r="P4027" s="132">
        <f t="shared" si="441"/>
        <v>0</v>
      </c>
      <c r="Q4027" s="132">
        <f t="shared" si="442"/>
        <v>0</v>
      </c>
    </row>
    <row r="4028" spans="1:17" ht="15" customHeight="1">
      <c r="A4028" s="147"/>
      <c r="B4028" s="163"/>
      <c r="C4028" s="149"/>
      <c r="E4028" s="165"/>
      <c r="G4028" s="151"/>
      <c r="H4028" s="152" t="str">
        <f t="shared" si="436"/>
        <v/>
      </c>
      <c r="I4028" s="166"/>
      <c r="J4028" s="167"/>
      <c r="K4028" s="155" t="str">
        <f t="shared" si="437"/>
        <v/>
      </c>
      <c r="L4028" s="159"/>
      <c r="M4028" s="144">
        <f t="shared" si="438"/>
        <v>0</v>
      </c>
      <c r="N4028" s="144">
        <f t="shared" si="439"/>
        <v>0</v>
      </c>
      <c r="O4028" s="131">
        <f t="shared" si="440"/>
        <v>0</v>
      </c>
      <c r="P4028" s="132">
        <f t="shared" si="441"/>
        <v>0</v>
      </c>
      <c r="Q4028" s="132">
        <f t="shared" si="442"/>
        <v>0</v>
      </c>
    </row>
    <row r="4029" spans="1:17" ht="15" customHeight="1">
      <c r="A4029" s="147"/>
      <c r="B4029" s="163"/>
      <c r="C4029" s="149"/>
      <c r="E4029" s="165"/>
      <c r="G4029" s="151"/>
      <c r="H4029" s="152" t="str">
        <f t="shared" si="436"/>
        <v/>
      </c>
      <c r="I4029" s="166"/>
      <c r="J4029" s="167"/>
      <c r="K4029" s="155" t="str">
        <f t="shared" si="437"/>
        <v/>
      </c>
      <c r="L4029" s="159"/>
      <c r="M4029" s="144">
        <f t="shared" si="438"/>
        <v>0</v>
      </c>
      <c r="N4029" s="144">
        <f t="shared" si="439"/>
        <v>0</v>
      </c>
      <c r="O4029" s="131">
        <f t="shared" si="440"/>
        <v>0</v>
      </c>
      <c r="P4029" s="132">
        <f t="shared" si="441"/>
        <v>0</v>
      </c>
      <c r="Q4029" s="132">
        <f t="shared" si="442"/>
        <v>0</v>
      </c>
    </row>
    <row r="4030" spans="1:17" ht="15" customHeight="1">
      <c r="A4030" s="147"/>
      <c r="B4030" s="163"/>
      <c r="C4030" s="149"/>
      <c r="E4030" s="165"/>
      <c r="G4030" s="151"/>
      <c r="H4030" s="152" t="str">
        <f t="shared" si="436"/>
        <v/>
      </c>
      <c r="I4030" s="166"/>
      <c r="J4030" s="167"/>
      <c r="K4030" s="155" t="str">
        <f t="shared" si="437"/>
        <v/>
      </c>
      <c r="L4030" s="159"/>
      <c r="M4030" s="144">
        <f t="shared" si="438"/>
        <v>0</v>
      </c>
      <c r="N4030" s="144">
        <f t="shared" si="439"/>
        <v>0</v>
      </c>
      <c r="O4030" s="131">
        <f t="shared" si="440"/>
        <v>0</v>
      </c>
      <c r="P4030" s="132">
        <f t="shared" si="441"/>
        <v>0</v>
      </c>
      <c r="Q4030" s="132">
        <f t="shared" si="442"/>
        <v>0</v>
      </c>
    </row>
    <row r="4031" spans="1:17" ht="15" customHeight="1">
      <c r="A4031" s="147"/>
      <c r="B4031" s="163"/>
      <c r="C4031" s="149"/>
      <c r="E4031" s="165"/>
      <c r="G4031" s="151"/>
      <c r="H4031" s="152" t="str">
        <f t="shared" si="436"/>
        <v/>
      </c>
      <c r="I4031" s="166"/>
      <c r="J4031" s="167"/>
      <c r="K4031" s="155" t="str">
        <f t="shared" si="437"/>
        <v/>
      </c>
      <c r="L4031" s="159"/>
      <c r="M4031" s="144">
        <f t="shared" si="438"/>
        <v>0</v>
      </c>
      <c r="N4031" s="144">
        <f t="shared" si="439"/>
        <v>0</v>
      </c>
      <c r="O4031" s="131">
        <f t="shared" si="440"/>
        <v>0</v>
      </c>
      <c r="P4031" s="132">
        <f t="shared" si="441"/>
        <v>0</v>
      </c>
      <c r="Q4031" s="132">
        <f t="shared" si="442"/>
        <v>0</v>
      </c>
    </row>
    <row r="4032" spans="1:17" ht="15" customHeight="1">
      <c r="A4032" s="147"/>
      <c r="B4032" s="163"/>
      <c r="C4032" s="149"/>
      <c r="E4032" s="165"/>
      <c r="G4032" s="151"/>
      <c r="H4032" s="152" t="str">
        <f t="shared" si="436"/>
        <v/>
      </c>
      <c r="I4032" s="166"/>
      <c r="J4032" s="167"/>
      <c r="K4032" s="155" t="str">
        <f t="shared" si="437"/>
        <v/>
      </c>
      <c r="L4032" s="159"/>
      <c r="M4032" s="144">
        <f t="shared" si="438"/>
        <v>0</v>
      </c>
      <c r="N4032" s="144">
        <f t="shared" si="439"/>
        <v>0</v>
      </c>
      <c r="O4032" s="131">
        <f t="shared" si="440"/>
        <v>0</v>
      </c>
      <c r="P4032" s="132">
        <f t="shared" si="441"/>
        <v>0</v>
      </c>
      <c r="Q4032" s="132">
        <f t="shared" si="442"/>
        <v>0</v>
      </c>
    </row>
    <row r="4033" spans="1:17" ht="15" customHeight="1">
      <c r="A4033" s="147"/>
      <c r="B4033" s="163"/>
      <c r="C4033" s="149"/>
      <c r="E4033" s="165"/>
      <c r="G4033" s="151"/>
      <c r="H4033" s="152" t="str">
        <f t="shared" si="436"/>
        <v/>
      </c>
      <c r="I4033" s="166"/>
      <c r="J4033" s="167"/>
      <c r="K4033" s="155" t="str">
        <f t="shared" si="437"/>
        <v/>
      </c>
      <c r="L4033" s="159"/>
      <c r="M4033" s="144">
        <f t="shared" si="438"/>
        <v>0</v>
      </c>
      <c r="N4033" s="144">
        <f t="shared" si="439"/>
        <v>0</v>
      </c>
      <c r="O4033" s="131">
        <f t="shared" si="440"/>
        <v>0</v>
      </c>
      <c r="P4033" s="132">
        <f t="shared" si="441"/>
        <v>0</v>
      </c>
      <c r="Q4033" s="132">
        <f t="shared" si="442"/>
        <v>0</v>
      </c>
    </row>
    <row r="4034" spans="1:17" ht="15" customHeight="1">
      <c r="A4034" s="147"/>
      <c r="B4034" s="163"/>
      <c r="C4034" s="149"/>
      <c r="E4034" s="165"/>
      <c r="G4034" s="151"/>
      <c r="H4034" s="152" t="str">
        <f t="shared" si="436"/>
        <v/>
      </c>
      <c r="I4034" s="166"/>
      <c r="J4034" s="167"/>
      <c r="K4034" s="155" t="str">
        <f t="shared" si="437"/>
        <v/>
      </c>
      <c r="L4034" s="159"/>
      <c r="M4034" s="144">
        <f t="shared" si="438"/>
        <v>0</v>
      </c>
      <c r="N4034" s="144">
        <f t="shared" si="439"/>
        <v>0</v>
      </c>
      <c r="O4034" s="131">
        <f t="shared" si="440"/>
        <v>0</v>
      </c>
      <c r="P4034" s="132">
        <f t="shared" si="441"/>
        <v>0</v>
      </c>
      <c r="Q4034" s="132">
        <f t="shared" si="442"/>
        <v>0</v>
      </c>
    </row>
    <row r="4035" spans="1:17" ht="15" customHeight="1">
      <c r="A4035" s="147"/>
      <c r="B4035" s="163"/>
      <c r="C4035" s="149"/>
      <c r="E4035" s="165"/>
      <c r="G4035" s="151"/>
      <c r="H4035" s="152" t="str">
        <f t="shared" si="436"/>
        <v/>
      </c>
      <c r="I4035" s="166"/>
      <c r="J4035" s="167"/>
      <c r="K4035" s="155" t="str">
        <f t="shared" si="437"/>
        <v/>
      </c>
      <c r="L4035" s="159"/>
      <c r="M4035" s="144">
        <f t="shared" si="438"/>
        <v>0</v>
      </c>
      <c r="N4035" s="144">
        <f t="shared" si="439"/>
        <v>0</v>
      </c>
      <c r="O4035" s="131">
        <f t="shared" si="440"/>
        <v>0</v>
      </c>
      <c r="P4035" s="132">
        <f t="shared" si="441"/>
        <v>0</v>
      </c>
      <c r="Q4035" s="132">
        <f t="shared" si="442"/>
        <v>0</v>
      </c>
    </row>
    <row r="4036" spans="1:17" ht="15" customHeight="1">
      <c r="A4036" s="147"/>
      <c r="B4036" s="163"/>
      <c r="C4036" s="149"/>
      <c r="E4036" s="165"/>
      <c r="G4036" s="151"/>
      <c r="H4036" s="152" t="str">
        <f t="shared" si="436"/>
        <v/>
      </c>
      <c r="I4036" s="166"/>
      <c r="J4036" s="167"/>
      <c r="K4036" s="155" t="str">
        <f t="shared" si="437"/>
        <v/>
      </c>
      <c r="L4036" s="159"/>
      <c r="M4036" s="144">
        <f t="shared" si="438"/>
        <v>0</v>
      </c>
      <c r="N4036" s="144">
        <f t="shared" si="439"/>
        <v>0</v>
      </c>
      <c r="O4036" s="131">
        <f t="shared" si="440"/>
        <v>0</v>
      </c>
      <c r="P4036" s="132">
        <f t="shared" si="441"/>
        <v>0</v>
      </c>
      <c r="Q4036" s="132">
        <f t="shared" si="442"/>
        <v>0</v>
      </c>
    </row>
    <row r="4037" spans="1:17" ht="15" customHeight="1">
      <c r="A4037" s="147"/>
      <c r="B4037" s="163"/>
      <c r="C4037" s="149"/>
      <c r="E4037" s="165"/>
      <c r="G4037" s="151"/>
      <c r="H4037" s="152" t="str">
        <f t="shared" si="436"/>
        <v/>
      </c>
      <c r="I4037" s="166"/>
      <c r="J4037" s="167"/>
      <c r="K4037" s="155" t="str">
        <f t="shared" si="437"/>
        <v/>
      </c>
      <c r="L4037" s="159"/>
      <c r="M4037" s="144">
        <f t="shared" si="438"/>
        <v>0</v>
      </c>
      <c r="N4037" s="144">
        <f t="shared" si="439"/>
        <v>0</v>
      </c>
      <c r="O4037" s="131">
        <f t="shared" si="440"/>
        <v>0</v>
      </c>
      <c r="P4037" s="132">
        <f t="shared" si="441"/>
        <v>0</v>
      </c>
      <c r="Q4037" s="132">
        <f t="shared" si="442"/>
        <v>0</v>
      </c>
    </row>
    <row r="4038" spans="1:17" ht="15" customHeight="1">
      <c r="A4038" s="147"/>
      <c r="B4038" s="163"/>
      <c r="C4038" s="149"/>
      <c r="E4038" s="165"/>
      <c r="G4038" s="151"/>
      <c r="H4038" s="152" t="str">
        <f t="shared" si="436"/>
        <v/>
      </c>
      <c r="I4038" s="166"/>
      <c r="J4038" s="167"/>
      <c r="K4038" s="155" t="str">
        <f t="shared" si="437"/>
        <v/>
      </c>
      <c r="L4038" s="159"/>
      <c r="M4038" s="144">
        <f t="shared" si="438"/>
        <v>0</v>
      </c>
      <c r="N4038" s="144">
        <f t="shared" si="439"/>
        <v>0</v>
      </c>
      <c r="O4038" s="131">
        <f t="shared" si="440"/>
        <v>0</v>
      </c>
      <c r="P4038" s="132">
        <f t="shared" si="441"/>
        <v>0</v>
      </c>
      <c r="Q4038" s="132">
        <f t="shared" si="442"/>
        <v>0</v>
      </c>
    </row>
    <row r="4039" spans="1:17" ht="15" customHeight="1">
      <c r="A4039" s="147"/>
      <c r="B4039" s="163"/>
      <c r="C4039" s="149"/>
      <c r="E4039" s="165"/>
      <c r="G4039" s="151"/>
      <c r="H4039" s="152" t="str">
        <f t="shared" si="436"/>
        <v/>
      </c>
      <c r="I4039" s="166"/>
      <c r="J4039" s="167"/>
      <c r="K4039" s="155" t="str">
        <f t="shared" si="437"/>
        <v/>
      </c>
      <c r="L4039" s="159"/>
      <c r="M4039" s="144">
        <f t="shared" si="438"/>
        <v>0</v>
      </c>
      <c r="N4039" s="144">
        <f t="shared" si="439"/>
        <v>0</v>
      </c>
      <c r="O4039" s="131">
        <f t="shared" si="440"/>
        <v>0</v>
      </c>
      <c r="P4039" s="132">
        <f t="shared" si="441"/>
        <v>0</v>
      </c>
      <c r="Q4039" s="132">
        <f t="shared" si="442"/>
        <v>0</v>
      </c>
    </row>
    <row r="4040" spans="1:17" ht="15" customHeight="1">
      <c r="A4040" s="147"/>
      <c r="B4040" s="163"/>
      <c r="C4040" s="149"/>
      <c r="E4040" s="165"/>
      <c r="G4040" s="151"/>
      <c r="H4040" s="152" t="str">
        <f t="shared" si="436"/>
        <v/>
      </c>
      <c r="I4040" s="166"/>
      <c r="J4040" s="167"/>
      <c r="K4040" s="155" t="str">
        <f t="shared" si="437"/>
        <v/>
      </c>
      <c r="L4040" s="159"/>
      <c r="M4040" s="144">
        <f t="shared" si="438"/>
        <v>0</v>
      </c>
      <c r="N4040" s="144">
        <f t="shared" si="439"/>
        <v>0</v>
      </c>
      <c r="O4040" s="131">
        <f t="shared" si="440"/>
        <v>0</v>
      </c>
      <c r="P4040" s="132">
        <f t="shared" si="441"/>
        <v>0</v>
      </c>
      <c r="Q4040" s="132">
        <f t="shared" si="442"/>
        <v>0</v>
      </c>
    </row>
    <row r="4041" spans="1:17" ht="15" customHeight="1">
      <c r="A4041" s="147"/>
      <c r="B4041" s="163"/>
      <c r="C4041" s="149"/>
      <c r="E4041" s="165"/>
      <c r="G4041" s="151"/>
      <c r="H4041" s="152" t="str">
        <f t="shared" si="436"/>
        <v/>
      </c>
      <c r="I4041" s="166"/>
      <c r="J4041" s="167"/>
      <c r="K4041" s="155" t="str">
        <f t="shared" si="437"/>
        <v/>
      </c>
      <c r="L4041" s="159"/>
      <c r="M4041" s="144">
        <f t="shared" si="438"/>
        <v>0</v>
      </c>
      <c r="N4041" s="144">
        <f t="shared" si="439"/>
        <v>0</v>
      </c>
      <c r="O4041" s="131">
        <f t="shared" si="440"/>
        <v>0</v>
      </c>
      <c r="P4041" s="132">
        <f t="shared" si="441"/>
        <v>0</v>
      </c>
      <c r="Q4041" s="132">
        <f t="shared" si="442"/>
        <v>0</v>
      </c>
    </row>
    <row r="4042" spans="1:17" ht="15" customHeight="1">
      <c r="A4042" s="147"/>
      <c r="B4042" s="163"/>
      <c r="C4042" s="149"/>
      <c r="E4042" s="165"/>
      <c r="G4042" s="151"/>
      <c r="H4042" s="152" t="str">
        <f t="shared" si="436"/>
        <v/>
      </c>
      <c r="I4042" s="166"/>
      <c r="J4042" s="167"/>
      <c r="K4042" s="155" t="str">
        <f t="shared" si="437"/>
        <v/>
      </c>
      <c r="L4042" s="159"/>
      <c r="M4042" s="144">
        <f t="shared" si="438"/>
        <v>0</v>
      </c>
      <c r="N4042" s="144">
        <f t="shared" si="439"/>
        <v>0</v>
      </c>
      <c r="O4042" s="131">
        <f t="shared" si="440"/>
        <v>0</v>
      </c>
      <c r="P4042" s="132">
        <f t="shared" si="441"/>
        <v>0</v>
      </c>
      <c r="Q4042" s="132">
        <f t="shared" si="442"/>
        <v>0</v>
      </c>
    </row>
    <row r="4043" spans="1:17" ht="15" customHeight="1">
      <c r="A4043" s="147"/>
      <c r="B4043" s="163"/>
      <c r="C4043" s="149"/>
      <c r="E4043" s="165"/>
      <c r="G4043" s="151"/>
      <c r="H4043" s="152" t="str">
        <f t="shared" si="436"/>
        <v/>
      </c>
      <c r="I4043" s="166"/>
      <c r="J4043" s="167"/>
      <c r="K4043" s="155" t="str">
        <f t="shared" si="437"/>
        <v/>
      </c>
      <c r="L4043" s="159"/>
      <c r="M4043" s="144">
        <f t="shared" si="438"/>
        <v>0</v>
      </c>
      <c r="N4043" s="144">
        <f t="shared" si="439"/>
        <v>0</v>
      </c>
      <c r="O4043" s="131">
        <f t="shared" si="440"/>
        <v>0</v>
      </c>
      <c r="P4043" s="132">
        <f t="shared" si="441"/>
        <v>0</v>
      </c>
      <c r="Q4043" s="132">
        <f t="shared" si="442"/>
        <v>0</v>
      </c>
    </row>
    <row r="4044" spans="1:17" ht="15" customHeight="1">
      <c r="A4044" s="147"/>
      <c r="B4044" s="163"/>
      <c r="C4044" s="149"/>
      <c r="E4044" s="165"/>
      <c r="G4044" s="151"/>
      <c r="H4044" s="152" t="str">
        <f t="shared" si="436"/>
        <v/>
      </c>
      <c r="I4044" s="166"/>
      <c r="J4044" s="167"/>
      <c r="K4044" s="155" t="str">
        <f t="shared" si="437"/>
        <v/>
      </c>
      <c r="L4044" s="159"/>
      <c r="M4044" s="144">
        <f t="shared" si="438"/>
        <v>0</v>
      </c>
      <c r="N4044" s="144">
        <f t="shared" si="439"/>
        <v>0</v>
      </c>
      <c r="O4044" s="131">
        <f t="shared" si="440"/>
        <v>0</v>
      </c>
      <c r="P4044" s="132">
        <f t="shared" si="441"/>
        <v>0</v>
      </c>
      <c r="Q4044" s="132">
        <f t="shared" si="442"/>
        <v>0</v>
      </c>
    </row>
    <row r="4045" spans="1:17" ht="15" customHeight="1">
      <c r="A4045" s="147"/>
      <c r="B4045" s="163"/>
      <c r="C4045" s="149"/>
      <c r="E4045" s="165"/>
      <c r="G4045" s="151"/>
      <c r="H4045" s="152" t="str">
        <f t="shared" ref="H4045:H4108" si="443">IF(C4045="","",IF(C4045="/",M4045,IF(C4045="ST",N4044,IF(C4045="T",O4045,D4045*E4045*F4045*G4045))))</f>
        <v/>
      </c>
      <c r="I4045" s="166"/>
      <c r="J4045" s="167"/>
      <c r="K4045" s="155" t="str">
        <f t="shared" ref="K4045:K4108" si="444">IF(C4045="","",IF(C4045="ST",P4044,IF(C4045="T",Q4045,H4045*J4045)))</f>
        <v/>
      </c>
      <c r="L4045" s="159"/>
      <c r="M4045" s="144">
        <f t="shared" ref="M4045:M4108" si="445">IF(C4045="/",(D4045+E4045)*F4045/G4045,IF(C4045="+",M4044+G4045,IF(C4045="-",M4044-G4045,0)))</f>
        <v>0</v>
      </c>
      <c r="N4045" s="144">
        <f t="shared" ref="N4045:N4108" si="446">IF(C4045="/",N4044+H4045,IF(C4045="+",N4044+H4045,IF(C4045="-",N4044-H4045,0)))</f>
        <v>0</v>
      </c>
      <c r="O4045" s="131">
        <f t="shared" ref="O4045:O4108" si="447">IF(C4045="/",O4044+H4045,IF(C4045="+",O4044+H4045,IF(C4045="-",O4044-H4045,IF(C4045="ST",O4044+0,IF(C4045="T",O4044,0)))))</f>
        <v>0</v>
      </c>
      <c r="P4045" s="132">
        <f t="shared" ref="P4045:P4108" si="448">IF(C4045="/",P4044+K4045,IF(C4045="+",P4044+K4045,IF(C4045="-",P4044-K4045,0)))</f>
        <v>0</v>
      </c>
      <c r="Q4045" s="132">
        <f t="shared" ref="Q4045:Q4108" si="449">IF(C4045="/",Q4044+K4045,IF(C4045="+",Q4044+K4045,IF(C4045="-",Q4044-K4045,IF(C4045="ST",Q4044+0,IF(C4045="T",Q4044,0)))))</f>
        <v>0</v>
      </c>
    </row>
    <row r="4046" spans="1:17" ht="15" customHeight="1">
      <c r="A4046" s="147"/>
      <c r="B4046" s="163"/>
      <c r="C4046" s="149"/>
      <c r="E4046" s="165"/>
      <c r="G4046" s="151"/>
      <c r="H4046" s="152" t="str">
        <f t="shared" si="443"/>
        <v/>
      </c>
      <c r="I4046" s="166"/>
      <c r="J4046" s="167"/>
      <c r="K4046" s="155" t="str">
        <f t="shared" si="444"/>
        <v/>
      </c>
      <c r="L4046" s="159"/>
      <c r="M4046" s="144">
        <f t="shared" si="445"/>
        <v>0</v>
      </c>
      <c r="N4046" s="144">
        <f t="shared" si="446"/>
        <v>0</v>
      </c>
      <c r="O4046" s="131">
        <f t="shared" si="447"/>
        <v>0</v>
      </c>
      <c r="P4046" s="132">
        <f t="shared" si="448"/>
        <v>0</v>
      </c>
      <c r="Q4046" s="132">
        <f t="shared" si="449"/>
        <v>0</v>
      </c>
    </row>
    <row r="4047" spans="1:17" ht="15" customHeight="1">
      <c r="A4047" s="147"/>
      <c r="B4047" s="163"/>
      <c r="C4047" s="149"/>
      <c r="E4047" s="165"/>
      <c r="G4047" s="151"/>
      <c r="H4047" s="152" t="str">
        <f t="shared" si="443"/>
        <v/>
      </c>
      <c r="I4047" s="166"/>
      <c r="J4047" s="167"/>
      <c r="K4047" s="155" t="str">
        <f t="shared" si="444"/>
        <v/>
      </c>
      <c r="L4047" s="159"/>
      <c r="M4047" s="144">
        <f t="shared" si="445"/>
        <v>0</v>
      </c>
      <c r="N4047" s="144">
        <f t="shared" si="446"/>
        <v>0</v>
      </c>
      <c r="O4047" s="131">
        <f t="shared" si="447"/>
        <v>0</v>
      </c>
      <c r="P4047" s="132">
        <f t="shared" si="448"/>
        <v>0</v>
      </c>
      <c r="Q4047" s="132">
        <f t="shared" si="449"/>
        <v>0</v>
      </c>
    </row>
    <row r="4048" spans="1:17" ht="15" customHeight="1">
      <c r="A4048" s="147"/>
      <c r="B4048" s="163"/>
      <c r="C4048" s="149"/>
      <c r="E4048" s="165"/>
      <c r="G4048" s="151"/>
      <c r="H4048" s="152" t="str">
        <f t="shared" si="443"/>
        <v/>
      </c>
      <c r="I4048" s="166"/>
      <c r="J4048" s="167"/>
      <c r="K4048" s="155" t="str">
        <f t="shared" si="444"/>
        <v/>
      </c>
      <c r="L4048" s="159"/>
      <c r="M4048" s="144">
        <f t="shared" si="445"/>
        <v>0</v>
      </c>
      <c r="N4048" s="144">
        <f t="shared" si="446"/>
        <v>0</v>
      </c>
      <c r="O4048" s="131">
        <f t="shared" si="447"/>
        <v>0</v>
      </c>
      <c r="P4048" s="132">
        <f t="shared" si="448"/>
        <v>0</v>
      </c>
      <c r="Q4048" s="132">
        <f t="shared" si="449"/>
        <v>0</v>
      </c>
    </row>
    <row r="4049" spans="1:17" ht="15" customHeight="1">
      <c r="A4049" s="147"/>
      <c r="B4049" s="163"/>
      <c r="C4049" s="149"/>
      <c r="E4049" s="165"/>
      <c r="G4049" s="151"/>
      <c r="H4049" s="152" t="str">
        <f t="shared" si="443"/>
        <v/>
      </c>
      <c r="I4049" s="166"/>
      <c r="J4049" s="167"/>
      <c r="K4049" s="155" t="str">
        <f t="shared" si="444"/>
        <v/>
      </c>
      <c r="L4049" s="159"/>
      <c r="M4049" s="144">
        <f t="shared" si="445"/>
        <v>0</v>
      </c>
      <c r="N4049" s="144">
        <f t="shared" si="446"/>
        <v>0</v>
      </c>
      <c r="O4049" s="131">
        <f t="shared" si="447"/>
        <v>0</v>
      </c>
      <c r="P4049" s="132">
        <f t="shared" si="448"/>
        <v>0</v>
      </c>
      <c r="Q4049" s="132">
        <f t="shared" si="449"/>
        <v>0</v>
      </c>
    </row>
    <row r="4050" spans="1:17" ht="15" customHeight="1">
      <c r="A4050" s="147"/>
      <c r="B4050" s="163"/>
      <c r="C4050" s="149"/>
      <c r="E4050" s="165"/>
      <c r="G4050" s="151"/>
      <c r="H4050" s="152" t="str">
        <f t="shared" si="443"/>
        <v/>
      </c>
      <c r="I4050" s="166"/>
      <c r="J4050" s="167"/>
      <c r="K4050" s="155" t="str">
        <f t="shared" si="444"/>
        <v/>
      </c>
      <c r="L4050" s="159"/>
      <c r="M4050" s="144">
        <f t="shared" si="445"/>
        <v>0</v>
      </c>
      <c r="N4050" s="144">
        <f t="shared" si="446"/>
        <v>0</v>
      </c>
      <c r="O4050" s="131">
        <f t="shared" si="447"/>
        <v>0</v>
      </c>
      <c r="P4050" s="132">
        <f t="shared" si="448"/>
        <v>0</v>
      </c>
      <c r="Q4050" s="132">
        <f t="shared" si="449"/>
        <v>0</v>
      </c>
    </row>
    <row r="4051" spans="1:17" ht="15" customHeight="1">
      <c r="A4051" s="147"/>
      <c r="B4051" s="163"/>
      <c r="C4051" s="149"/>
      <c r="E4051" s="165"/>
      <c r="G4051" s="151"/>
      <c r="H4051" s="152" t="str">
        <f t="shared" si="443"/>
        <v/>
      </c>
      <c r="I4051" s="166"/>
      <c r="J4051" s="167"/>
      <c r="K4051" s="155" t="str">
        <f t="shared" si="444"/>
        <v/>
      </c>
      <c r="L4051" s="159"/>
      <c r="M4051" s="144">
        <f t="shared" si="445"/>
        <v>0</v>
      </c>
      <c r="N4051" s="144">
        <f t="shared" si="446"/>
        <v>0</v>
      </c>
      <c r="O4051" s="131">
        <f t="shared" si="447"/>
        <v>0</v>
      </c>
      <c r="P4051" s="132">
        <f t="shared" si="448"/>
        <v>0</v>
      </c>
      <c r="Q4051" s="132">
        <f t="shared" si="449"/>
        <v>0</v>
      </c>
    </row>
    <row r="4052" spans="1:17" ht="15" customHeight="1">
      <c r="A4052" s="147"/>
      <c r="B4052" s="163"/>
      <c r="C4052" s="149"/>
      <c r="E4052" s="165"/>
      <c r="G4052" s="151"/>
      <c r="H4052" s="152" t="str">
        <f t="shared" si="443"/>
        <v/>
      </c>
      <c r="I4052" s="166"/>
      <c r="J4052" s="167"/>
      <c r="K4052" s="155" t="str">
        <f t="shared" si="444"/>
        <v/>
      </c>
      <c r="L4052" s="159"/>
      <c r="M4052" s="144">
        <f t="shared" si="445"/>
        <v>0</v>
      </c>
      <c r="N4052" s="144">
        <f t="shared" si="446"/>
        <v>0</v>
      </c>
      <c r="O4052" s="131">
        <f t="shared" si="447"/>
        <v>0</v>
      </c>
      <c r="P4052" s="132">
        <f t="shared" si="448"/>
        <v>0</v>
      </c>
      <c r="Q4052" s="132">
        <f t="shared" si="449"/>
        <v>0</v>
      </c>
    </row>
    <row r="4053" spans="1:17" ht="15" customHeight="1">
      <c r="A4053" s="147"/>
      <c r="B4053" s="163"/>
      <c r="C4053" s="149"/>
      <c r="E4053" s="165"/>
      <c r="G4053" s="151"/>
      <c r="H4053" s="152" t="str">
        <f t="shared" si="443"/>
        <v/>
      </c>
      <c r="I4053" s="166"/>
      <c r="J4053" s="167"/>
      <c r="K4053" s="155" t="str">
        <f t="shared" si="444"/>
        <v/>
      </c>
      <c r="L4053" s="159"/>
      <c r="M4053" s="144">
        <f t="shared" si="445"/>
        <v>0</v>
      </c>
      <c r="N4053" s="144">
        <f t="shared" si="446"/>
        <v>0</v>
      </c>
      <c r="O4053" s="131">
        <f t="shared" si="447"/>
        <v>0</v>
      </c>
      <c r="P4053" s="132">
        <f t="shared" si="448"/>
        <v>0</v>
      </c>
      <c r="Q4053" s="132">
        <f t="shared" si="449"/>
        <v>0</v>
      </c>
    </row>
    <row r="4054" spans="1:17" ht="15" customHeight="1">
      <c r="A4054" s="147"/>
      <c r="B4054" s="163"/>
      <c r="C4054" s="149"/>
      <c r="E4054" s="165"/>
      <c r="G4054" s="151"/>
      <c r="H4054" s="152" t="str">
        <f t="shared" si="443"/>
        <v/>
      </c>
      <c r="I4054" s="166"/>
      <c r="J4054" s="167"/>
      <c r="K4054" s="155" t="str">
        <f t="shared" si="444"/>
        <v/>
      </c>
      <c r="L4054" s="159"/>
      <c r="M4054" s="144">
        <f t="shared" si="445"/>
        <v>0</v>
      </c>
      <c r="N4054" s="144">
        <f t="shared" si="446"/>
        <v>0</v>
      </c>
      <c r="O4054" s="131">
        <f t="shared" si="447"/>
        <v>0</v>
      </c>
      <c r="P4054" s="132">
        <f t="shared" si="448"/>
        <v>0</v>
      </c>
      <c r="Q4054" s="132">
        <f t="shared" si="449"/>
        <v>0</v>
      </c>
    </row>
    <row r="4055" spans="1:17" ht="15" customHeight="1">
      <c r="A4055" s="147"/>
      <c r="B4055" s="163"/>
      <c r="C4055" s="149"/>
      <c r="E4055" s="165"/>
      <c r="G4055" s="151"/>
      <c r="H4055" s="152" t="str">
        <f t="shared" si="443"/>
        <v/>
      </c>
      <c r="I4055" s="166"/>
      <c r="J4055" s="167"/>
      <c r="K4055" s="155" t="str">
        <f t="shared" si="444"/>
        <v/>
      </c>
      <c r="L4055" s="159"/>
      <c r="M4055" s="144">
        <f t="shared" si="445"/>
        <v>0</v>
      </c>
      <c r="N4055" s="144">
        <f t="shared" si="446"/>
        <v>0</v>
      </c>
      <c r="O4055" s="131">
        <f t="shared" si="447"/>
        <v>0</v>
      </c>
      <c r="P4055" s="132">
        <f t="shared" si="448"/>
        <v>0</v>
      </c>
      <c r="Q4055" s="132">
        <f t="shared" si="449"/>
        <v>0</v>
      </c>
    </row>
    <row r="4056" spans="1:17" ht="15" customHeight="1">
      <c r="A4056" s="147"/>
      <c r="B4056" s="163"/>
      <c r="C4056" s="149"/>
      <c r="E4056" s="165"/>
      <c r="G4056" s="151"/>
      <c r="H4056" s="152" t="str">
        <f t="shared" si="443"/>
        <v/>
      </c>
      <c r="I4056" s="166"/>
      <c r="J4056" s="167"/>
      <c r="K4056" s="155" t="str">
        <f t="shared" si="444"/>
        <v/>
      </c>
      <c r="L4056" s="159"/>
      <c r="M4056" s="144">
        <f t="shared" si="445"/>
        <v>0</v>
      </c>
      <c r="N4056" s="144">
        <f t="shared" si="446"/>
        <v>0</v>
      </c>
      <c r="O4056" s="131">
        <f t="shared" si="447"/>
        <v>0</v>
      </c>
      <c r="P4056" s="132">
        <f t="shared" si="448"/>
        <v>0</v>
      </c>
      <c r="Q4056" s="132">
        <f t="shared" si="449"/>
        <v>0</v>
      </c>
    </row>
    <row r="4057" spans="1:17" ht="15" customHeight="1">
      <c r="A4057" s="147"/>
      <c r="B4057" s="163"/>
      <c r="C4057" s="149"/>
      <c r="E4057" s="165"/>
      <c r="G4057" s="151"/>
      <c r="H4057" s="152" t="str">
        <f t="shared" si="443"/>
        <v/>
      </c>
      <c r="I4057" s="166"/>
      <c r="J4057" s="167"/>
      <c r="K4057" s="155" t="str">
        <f t="shared" si="444"/>
        <v/>
      </c>
      <c r="L4057" s="159"/>
      <c r="M4057" s="144">
        <f t="shared" si="445"/>
        <v>0</v>
      </c>
      <c r="N4057" s="144">
        <f t="shared" si="446"/>
        <v>0</v>
      </c>
      <c r="O4057" s="131">
        <f t="shared" si="447"/>
        <v>0</v>
      </c>
      <c r="P4057" s="132">
        <f t="shared" si="448"/>
        <v>0</v>
      </c>
      <c r="Q4057" s="132">
        <f t="shared" si="449"/>
        <v>0</v>
      </c>
    </row>
    <row r="4058" spans="1:17" ht="15" customHeight="1">
      <c r="A4058" s="147"/>
      <c r="B4058" s="163"/>
      <c r="C4058" s="149"/>
      <c r="E4058" s="165"/>
      <c r="G4058" s="151"/>
      <c r="H4058" s="152" t="str">
        <f t="shared" si="443"/>
        <v/>
      </c>
      <c r="I4058" s="166"/>
      <c r="J4058" s="167"/>
      <c r="K4058" s="155" t="str">
        <f t="shared" si="444"/>
        <v/>
      </c>
      <c r="L4058" s="159"/>
      <c r="M4058" s="144">
        <f t="shared" si="445"/>
        <v>0</v>
      </c>
      <c r="N4058" s="144">
        <f t="shared" si="446"/>
        <v>0</v>
      </c>
      <c r="O4058" s="131">
        <f t="shared" si="447"/>
        <v>0</v>
      </c>
      <c r="P4058" s="132">
        <f t="shared" si="448"/>
        <v>0</v>
      </c>
      <c r="Q4058" s="132">
        <f t="shared" si="449"/>
        <v>0</v>
      </c>
    </row>
    <row r="4059" spans="1:17" ht="15" customHeight="1">
      <c r="A4059" s="147"/>
      <c r="B4059" s="163"/>
      <c r="C4059" s="149"/>
      <c r="E4059" s="165"/>
      <c r="G4059" s="151"/>
      <c r="H4059" s="152" t="str">
        <f t="shared" si="443"/>
        <v/>
      </c>
      <c r="I4059" s="166"/>
      <c r="J4059" s="167"/>
      <c r="K4059" s="155" t="str">
        <f t="shared" si="444"/>
        <v/>
      </c>
      <c r="L4059" s="159"/>
      <c r="M4059" s="144">
        <f t="shared" si="445"/>
        <v>0</v>
      </c>
      <c r="N4059" s="144">
        <f t="shared" si="446"/>
        <v>0</v>
      </c>
      <c r="O4059" s="131">
        <f t="shared" si="447"/>
        <v>0</v>
      </c>
      <c r="P4059" s="132">
        <f t="shared" si="448"/>
        <v>0</v>
      </c>
      <c r="Q4059" s="132">
        <f t="shared" si="449"/>
        <v>0</v>
      </c>
    </row>
    <row r="4060" spans="1:17" ht="15" customHeight="1">
      <c r="A4060" s="147"/>
      <c r="B4060" s="163"/>
      <c r="C4060" s="149"/>
      <c r="E4060" s="165"/>
      <c r="G4060" s="151"/>
      <c r="H4060" s="152" t="str">
        <f t="shared" si="443"/>
        <v/>
      </c>
      <c r="I4060" s="166"/>
      <c r="J4060" s="167"/>
      <c r="K4060" s="155" t="str">
        <f t="shared" si="444"/>
        <v/>
      </c>
      <c r="L4060" s="159"/>
      <c r="M4060" s="144">
        <f t="shared" si="445"/>
        <v>0</v>
      </c>
      <c r="N4060" s="144">
        <f t="shared" si="446"/>
        <v>0</v>
      </c>
      <c r="O4060" s="131">
        <f t="shared" si="447"/>
        <v>0</v>
      </c>
      <c r="P4060" s="132">
        <f t="shared" si="448"/>
        <v>0</v>
      </c>
      <c r="Q4060" s="132">
        <f t="shared" si="449"/>
        <v>0</v>
      </c>
    </row>
    <row r="4061" spans="1:17" ht="15" customHeight="1">
      <c r="A4061" s="147"/>
      <c r="B4061" s="163"/>
      <c r="C4061" s="149"/>
      <c r="E4061" s="165"/>
      <c r="G4061" s="151"/>
      <c r="H4061" s="152" t="str">
        <f t="shared" si="443"/>
        <v/>
      </c>
      <c r="I4061" s="166"/>
      <c r="J4061" s="167"/>
      <c r="K4061" s="155" t="str">
        <f t="shared" si="444"/>
        <v/>
      </c>
      <c r="L4061" s="159"/>
      <c r="M4061" s="144">
        <f t="shared" si="445"/>
        <v>0</v>
      </c>
      <c r="N4061" s="144">
        <f t="shared" si="446"/>
        <v>0</v>
      </c>
      <c r="O4061" s="131">
        <f t="shared" si="447"/>
        <v>0</v>
      </c>
      <c r="P4061" s="132">
        <f t="shared" si="448"/>
        <v>0</v>
      </c>
      <c r="Q4061" s="132">
        <f t="shared" si="449"/>
        <v>0</v>
      </c>
    </row>
    <row r="4062" spans="1:17" ht="15" customHeight="1">
      <c r="A4062" s="147"/>
      <c r="B4062" s="163"/>
      <c r="C4062" s="149"/>
      <c r="E4062" s="165"/>
      <c r="G4062" s="151"/>
      <c r="H4062" s="152" t="str">
        <f t="shared" si="443"/>
        <v/>
      </c>
      <c r="I4062" s="166"/>
      <c r="J4062" s="167"/>
      <c r="K4062" s="155" t="str">
        <f t="shared" si="444"/>
        <v/>
      </c>
      <c r="L4062" s="159"/>
      <c r="M4062" s="144">
        <f t="shared" si="445"/>
        <v>0</v>
      </c>
      <c r="N4062" s="144">
        <f t="shared" si="446"/>
        <v>0</v>
      </c>
      <c r="O4062" s="131">
        <f t="shared" si="447"/>
        <v>0</v>
      </c>
      <c r="P4062" s="132">
        <f t="shared" si="448"/>
        <v>0</v>
      </c>
      <c r="Q4062" s="132">
        <f t="shared" si="449"/>
        <v>0</v>
      </c>
    </row>
    <row r="4063" spans="1:17" ht="15" customHeight="1">
      <c r="A4063" s="147"/>
      <c r="B4063" s="163"/>
      <c r="C4063" s="149"/>
      <c r="E4063" s="165"/>
      <c r="G4063" s="151"/>
      <c r="H4063" s="152" t="str">
        <f t="shared" si="443"/>
        <v/>
      </c>
      <c r="I4063" s="166"/>
      <c r="J4063" s="167"/>
      <c r="K4063" s="155" t="str">
        <f t="shared" si="444"/>
        <v/>
      </c>
      <c r="L4063" s="159"/>
      <c r="M4063" s="144">
        <f t="shared" si="445"/>
        <v>0</v>
      </c>
      <c r="N4063" s="144">
        <f t="shared" si="446"/>
        <v>0</v>
      </c>
      <c r="O4063" s="131">
        <f t="shared" si="447"/>
        <v>0</v>
      </c>
      <c r="P4063" s="132">
        <f t="shared" si="448"/>
        <v>0</v>
      </c>
      <c r="Q4063" s="132">
        <f t="shared" si="449"/>
        <v>0</v>
      </c>
    </row>
    <row r="4064" spans="1:17" ht="15" customHeight="1">
      <c r="A4064" s="147"/>
      <c r="B4064" s="163"/>
      <c r="C4064" s="149"/>
      <c r="E4064" s="165"/>
      <c r="G4064" s="151"/>
      <c r="H4064" s="152" t="str">
        <f t="shared" si="443"/>
        <v/>
      </c>
      <c r="I4064" s="166"/>
      <c r="J4064" s="167"/>
      <c r="K4064" s="155" t="str">
        <f t="shared" si="444"/>
        <v/>
      </c>
      <c r="L4064" s="159"/>
      <c r="M4064" s="144">
        <f t="shared" si="445"/>
        <v>0</v>
      </c>
      <c r="N4064" s="144">
        <f t="shared" si="446"/>
        <v>0</v>
      </c>
      <c r="O4064" s="131">
        <f t="shared" si="447"/>
        <v>0</v>
      </c>
      <c r="P4064" s="132">
        <f t="shared" si="448"/>
        <v>0</v>
      </c>
      <c r="Q4064" s="132">
        <f t="shared" si="449"/>
        <v>0</v>
      </c>
    </row>
    <row r="4065" spans="1:17" ht="15" customHeight="1">
      <c r="A4065" s="147"/>
      <c r="B4065" s="163"/>
      <c r="C4065" s="149"/>
      <c r="E4065" s="165"/>
      <c r="G4065" s="151"/>
      <c r="H4065" s="152" t="str">
        <f t="shared" si="443"/>
        <v/>
      </c>
      <c r="I4065" s="166"/>
      <c r="J4065" s="167"/>
      <c r="K4065" s="155" t="str">
        <f t="shared" si="444"/>
        <v/>
      </c>
      <c r="L4065" s="159"/>
      <c r="M4065" s="144">
        <f t="shared" si="445"/>
        <v>0</v>
      </c>
      <c r="N4065" s="144">
        <f t="shared" si="446"/>
        <v>0</v>
      </c>
      <c r="O4065" s="131">
        <f t="shared" si="447"/>
        <v>0</v>
      </c>
      <c r="P4065" s="132">
        <f t="shared" si="448"/>
        <v>0</v>
      </c>
      <c r="Q4065" s="132">
        <f t="shared" si="449"/>
        <v>0</v>
      </c>
    </row>
    <row r="4066" spans="1:17" ht="15" customHeight="1">
      <c r="A4066" s="147"/>
      <c r="B4066" s="163"/>
      <c r="C4066" s="149"/>
      <c r="E4066" s="165"/>
      <c r="G4066" s="151"/>
      <c r="H4066" s="152" t="str">
        <f t="shared" si="443"/>
        <v/>
      </c>
      <c r="I4066" s="166"/>
      <c r="J4066" s="167"/>
      <c r="K4066" s="155" t="str">
        <f t="shared" si="444"/>
        <v/>
      </c>
      <c r="L4066" s="159"/>
      <c r="M4066" s="144">
        <f t="shared" si="445"/>
        <v>0</v>
      </c>
      <c r="N4066" s="144">
        <f t="shared" si="446"/>
        <v>0</v>
      </c>
      <c r="O4066" s="131">
        <f t="shared" si="447"/>
        <v>0</v>
      </c>
      <c r="P4066" s="132">
        <f t="shared" si="448"/>
        <v>0</v>
      </c>
      <c r="Q4066" s="132">
        <f t="shared" si="449"/>
        <v>0</v>
      </c>
    </row>
    <row r="4067" spans="1:17" ht="15" customHeight="1">
      <c r="A4067" s="147"/>
      <c r="B4067" s="163"/>
      <c r="C4067" s="149"/>
      <c r="E4067" s="165"/>
      <c r="G4067" s="151"/>
      <c r="H4067" s="152" t="str">
        <f t="shared" si="443"/>
        <v/>
      </c>
      <c r="I4067" s="166"/>
      <c r="J4067" s="167"/>
      <c r="K4067" s="155" t="str">
        <f t="shared" si="444"/>
        <v/>
      </c>
      <c r="L4067" s="159"/>
      <c r="M4067" s="144">
        <f t="shared" si="445"/>
        <v>0</v>
      </c>
      <c r="N4067" s="144">
        <f t="shared" si="446"/>
        <v>0</v>
      </c>
      <c r="O4067" s="131">
        <f t="shared" si="447"/>
        <v>0</v>
      </c>
      <c r="P4067" s="132">
        <f t="shared" si="448"/>
        <v>0</v>
      </c>
      <c r="Q4067" s="132">
        <f t="shared" si="449"/>
        <v>0</v>
      </c>
    </row>
    <row r="4068" spans="1:17" ht="15" customHeight="1">
      <c r="A4068" s="147"/>
      <c r="B4068" s="163"/>
      <c r="C4068" s="149"/>
      <c r="E4068" s="165"/>
      <c r="G4068" s="151"/>
      <c r="H4068" s="152" t="str">
        <f t="shared" si="443"/>
        <v/>
      </c>
      <c r="I4068" s="166"/>
      <c r="J4068" s="167"/>
      <c r="K4068" s="155" t="str">
        <f t="shared" si="444"/>
        <v/>
      </c>
      <c r="L4068" s="159"/>
      <c r="M4068" s="144">
        <f t="shared" si="445"/>
        <v>0</v>
      </c>
      <c r="N4068" s="144">
        <f t="shared" si="446"/>
        <v>0</v>
      </c>
      <c r="O4068" s="131">
        <f t="shared" si="447"/>
        <v>0</v>
      </c>
      <c r="P4068" s="132">
        <f t="shared" si="448"/>
        <v>0</v>
      </c>
      <c r="Q4068" s="132">
        <f t="shared" si="449"/>
        <v>0</v>
      </c>
    </row>
    <row r="4069" spans="1:17" ht="15" customHeight="1">
      <c r="A4069" s="147"/>
      <c r="B4069" s="163"/>
      <c r="C4069" s="149"/>
      <c r="E4069" s="165"/>
      <c r="G4069" s="151"/>
      <c r="H4069" s="152" t="str">
        <f t="shared" si="443"/>
        <v/>
      </c>
      <c r="I4069" s="166"/>
      <c r="J4069" s="167"/>
      <c r="K4069" s="155" t="str">
        <f t="shared" si="444"/>
        <v/>
      </c>
      <c r="L4069" s="159"/>
      <c r="M4069" s="144">
        <f t="shared" si="445"/>
        <v>0</v>
      </c>
      <c r="N4069" s="144">
        <f t="shared" si="446"/>
        <v>0</v>
      </c>
      <c r="O4069" s="131">
        <f t="shared" si="447"/>
        <v>0</v>
      </c>
      <c r="P4069" s="132">
        <f t="shared" si="448"/>
        <v>0</v>
      </c>
      <c r="Q4069" s="132">
        <f t="shared" si="449"/>
        <v>0</v>
      </c>
    </row>
    <row r="4070" spans="1:17" ht="15" customHeight="1">
      <c r="A4070" s="147"/>
      <c r="B4070" s="163"/>
      <c r="C4070" s="149"/>
      <c r="E4070" s="165"/>
      <c r="G4070" s="151"/>
      <c r="H4070" s="152" t="str">
        <f t="shared" si="443"/>
        <v/>
      </c>
      <c r="I4070" s="166"/>
      <c r="J4070" s="167"/>
      <c r="K4070" s="155" t="str">
        <f t="shared" si="444"/>
        <v/>
      </c>
      <c r="L4070" s="159"/>
      <c r="M4070" s="144">
        <f t="shared" si="445"/>
        <v>0</v>
      </c>
      <c r="N4070" s="144">
        <f t="shared" si="446"/>
        <v>0</v>
      </c>
      <c r="O4070" s="131">
        <f t="shared" si="447"/>
        <v>0</v>
      </c>
      <c r="P4070" s="132">
        <f t="shared" si="448"/>
        <v>0</v>
      </c>
      <c r="Q4070" s="132">
        <f t="shared" si="449"/>
        <v>0</v>
      </c>
    </row>
    <row r="4071" spans="1:17" ht="15" customHeight="1">
      <c r="A4071" s="147"/>
      <c r="B4071" s="163"/>
      <c r="C4071" s="149"/>
      <c r="E4071" s="165"/>
      <c r="G4071" s="151"/>
      <c r="H4071" s="152" t="str">
        <f t="shared" si="443"/>
        <v/>
      </c>
      <c r="I4071" s="166"/>
      <c r="J4071" s="167"/>
      <c r="K4071" s="155" t="str">
        <f t="shared" si="444"/>
        <v/>
      </c>
      <c r="L4071" s="159"/>
      <c r="M4071" s="144">
        <f t="shared" si="445"/>
        <v>0</v>
      </c>
      <c r="N4071" s="144">
        <f t="shared" si="446"/>
        <v>0</v>
      </c>
      <c r="O4071" s="131">
        <f t="shared" si="447"/>
        <v>0</v>
      </c>
      <c r="P4071" s="132">
        <f t="shared" si="448"/>
        <v>0</v>
      </c>
      <c r="Q4071" s="132">
        <f t="shared" si="449"/>
        <v>0</v>
      </c>
    </row>
    <row r="4072" spans="1:17" ht="15" customHeight="1">
      <c r="A4072" s="147"/>
      <c r="B4072" s="163"/>
      <c r="C4072" s="149"/>
      <c r="E4072" s="165"/>
      <c r="G4072" s="151"/>
      <c r="H4072" s="152" t="str">
        <f t="shared" si="443"/>
        <v/>
      </c>
      <c r="I4072" s="166"/>
      <c r="J4072" s="167"/>
      <c r="K4072" s="155" t="str">
        <f t="shared" si="444"/>
        <v/>
      </c>
      <c r="L4072" s="159"/>
      <c r="M4072" s="144">
        <f t="shared" si="445"/>
        <v>0</v>
      </c>
      <c r="N4072" s="144">
        <f t="shared" si="446"/>
        <v>0</v>
      </c>
      <c r="O4072" s="131">
        <f t="shared" si="447"/>
        <v>0</v>
      </c>
      <c r="P4072" s="132">
        <f t="shared" si="448"/>
        <v>0</v>
      </c>
      <c r="Q4072" s="132">
        <f t="shared" si="449"/>
        <v>0</v>
      </c>
    </row>
    <row r="4073" spans="1:17" ht="15" customHeight="1">
      <c r="A4073" s="147"/>
      <c r="B4073" s="163"/>
      <c r="C4073" s="149"/>
      <c r="E4073" s="165"/>
      <c r="G4073" s="151"/>
      <c r="H4073" s="152" t="str">
        <f t="shared" si="443"/>
        <v/>
      </c>
      <c r="I4073" s="166"/>
      <c r="J4073" s="167"/>
      <c r="K4073" s="155" t="str">
        <f t="shared" si="444"/>
        <v/>
      </c>
      <c r="L4073" s="159"/>
      <c r="M4073" s="144">
        <f t="shared" si="445"/>
        <v>0</v>
      </c>
      <c r="N4073" s="144">
        <f t="shared" si="446"/>
        <v>0</v>
      </c>
      <c r="O4073" s="131">
        <f t="shared" si="447"/>
        <v>0</v>
      </c>
      <c r="P4073" s="132">
        <f t="shared" si="448"/>
        <v>0</v>
      </c>
      <c r="Q4073" s="132">
        <f t="shared" si="449"/>
        <v>0</v>
      </c>
    </row>
    <row r="4074" spans="1:17" ht="15" customHeight="1">
      <c r="A4074" s="147"/>
      <c r="B4074" s="163"/>
      <c r="C4074" s="149"/>
      <c r="E4074" s="165"/>
      <c r="G4074" s="151"/>
      <c r="H4074" s="152" t="str">
        <f t="shared" si="443"/>
        <v/>
      </c>
      <c r="I4074" s="166"/>
      <c r="J4074" s="167"/>
      <c r="K4074" s="155" t="str">
        <f t="shared" si="444"/>
        <v/>
      </c>
      <c r="L4074" s="159"/>
      <c r="M4074" s="144">
        <f t="shared" si="445"/>
        <v>0</v>
      </c>
      <c r="N4074" s="144">
        <f t="shared" si="446"/>
        <v>0</v>
      </c>
      <c r="O4074" s="131">
        <f t="shared" si="447"/>
        <v>0</v>
      </c>
      <c r="P4074" s="132">
        <f t="shared" si="448"/>
        <v>0</v>
      </c>
      <c r="Q4074" s="132">
        <f t="shared" si="449"/>
        <v>0</v>
      </c>
    </row>
    <row r="4075" spans="1:17" ht="15" customHeight="1">
      <c r="A4075" s="147"/>
      <c r="B4075" s="163"/>
      <c r="C4075" s="149"/>
      <c r="E4075" s="165"/>
      <c r="G4075" s="151"/>
      <c r="H4075" s="152" t="str">
        <f t="shared" si="443"/>
        <v/>
      </c>
      <c r="I4075" s="166"/>
      <c r="J4075" s="167"/>
      <c r="K4075" s="155" t="str">
        <f t="shared" si="444"/>
        <v/>
      </c>
      <c r="L4075" s="159"/>
      <c r="M4075" s="144">
        <f t="shared" si="445"/>
        <v>0</v>
      </c>
      <c r="N4075" s="144">
        <f t="shared" si="446"/>
        <v>0</v>
      </c>
      <c r="O4075" s="131">
        <f t="shared" si="447"/>
        <v>0</v>
      </c>
      <c r="P4075" s="132">
        <f t="shared" si="448"/>
        <v>0</v>
      </c>
      <c r="Q4075" s="132">
        <f t="shared" si="449"/>
        <v>0</v>
      </c>
    </row>
    <row r="4076" spans="1:17" ht="15" customHeight="1">
      <c r="A4076" s="147"/>
      <c r="B4076" s="163"/>
      <c r="C4076" s="149"/>
      <c r="E4076" s="165"/>
      <c r="G4076" s="151"/>
      <c r="H4076" s="152" t="str">
        <f t="shared" si="443"/>
        <v/>
      </c>
      <c r="I4076" s="166"/>
      <c r="J4076" s="167"/>
      <c r="K4076" s="155" t="str">
        <f t="shared" si="444"/>
        <v/>
      </c>
      <c r="L4076" s="159"/>
      <c r="M4076" s="144">
        <f t="shared" si="445"/>
        <v>0</v>
      </c>
      <c r="N4076" s="144">
        <f t="shared" si="446"/>
        <v>0</v>
      </c>
      <c r="O4076" s="131">
        <f t="shared" si="447"/>
        <v>0</v>
      </c>
      <c r="P4076" s="132">
        <f t="shared" si="448"/>
        <v>0</v>
      </c>
      <c r="Q4076" s="132">
        <f t="shared" si="449"/>
        <v>0</v>
      </c>
    </row>
    <row r="4077" spans="1:17" ht="15" customHeight="1">
      <c r="A4077" s="147"/>
      <c r="B4077" s="163"/>
      <c r="C4077" s="149"/>
      <c r="E4077" s="165"/>
      <c r="G4077" s="151"/>
      <c r="H4077" s="152" t="str">
        <f t="shared" si="443"/>
        <v/>
      </c>
      <c r="I4077" s="166"/>
      <c r="J4077" s="167"/>
      <c r="K4077" s="155" t="str">
        <f t="shared" si="444"/>
        <v/>
      </c>
      <c r="L4077" s="159"/>
      <c r="M4077" s="144">
        <f t="shared" si="445"/>
        <v>0</v>
      </c>
      <c r="N4077" s="144">
        <f t="shared" si="446"/>
        <v>0</v>
      </c>
      <c r="O4077" s="131">
        <f t="shared" si="447"/>
        <v>0</v>
      </c>
      <c r="P4077" s="132">
        <f t="shared" si="448"/>
        <v>0</v>
      </c>
      <c r="Q4077" s="132">
        <f t="shared" si="449"/>
        <v>0</v>
      </c>
    </row>
    <row r="4078" spans="1:17" ht="15" customHeight="1">
      <c r="A4078" s="147"/>
      <c r="B4078" s="163"/>
      <c r="C4078" s="149"/>
      <c r="E4078" s="165"/>
      <c r="G4078" s="151"/>
      <c r="H4078" s="152" t="str">
        <f t="shared" si="443"/>
        <v/>
      </c>
      <c r="I4078" s="166"/>
      <c r="J4078" s="167"/>
      <c r="K4078" s="155" t="str">
        <f t="shared" si="444"/>
        <v/>
      </c>
      <c r="L4078" s="159"/>
      <c r="M4078" s="144">
        <f t="shared" si="445"/>
        <v>0</v>
      </c>
      <c r="N4078" s="144">
        <f t="shared" si="446"/>
        <v>0</v>
      </c>
      <c r="O4078" s="131">
        <f t="shared" si="447"/>
        <v>0</v>
      </c>
      <c r="P4078" s="132">
        <f t="shared" si="448"/>
        <v>0</v>
      </c>
      <c r="Q4078" s="132">
        <f t="shared" si="449"/>
        <v>0</v>
      </c>
    </row>
    <row r="4079" spans="1:17" ht="15" customHeight="1">
      <c r="A4079" s="147"/>
      <c r="B4079" s="163"/>
      <c r="C4079" s="149"/>
      <c r="E4079" s="165"/>
      <c r="G4079" s="151"/>
      <c r="H4079" s="152" t="str">
        <f t="shared" si="443"/>
        <v/>
      </c>
      <c r="I4079" s="166"/>
      <c r="J4079" s="167"/>
      <c r="K4079" s="155" t="str">
        <f t="shared" si="444"/>
        <v/>
      </c>
      <c r="L4079" s="159"/>
      <c r="M4079" s="144">
        <f t="shared" si="445"/>
        <v>0</v>
      </c>
      <c r="N4079" s="144">
        <f t="shared" si="446"/>
        <v>0</v>
      </c>
      <c r="O4079" s="131">
        <f t="shared" si="447"/>
        <v>0</v>
      </c>
      <c r="P4079" s="132">
        <f t="shared" si="448"/>
        <v>0</v>
      </c>
      <c r="Q4079" s="132">
        <f t="shared" si="449"/>
        <v>0</v>
      </c>
    </row>
    <row r="4080" spans="1:17" ht="15" customHeight="1">
      <c r="A4080" s="147"/>
      <c r="B4080" s="163"/>
      <c r="C4080" s="149"/>
      <c r="E4080" s="165"/>
      <c r="G4080" s="151"/>
      <c r="H4080" s="152" t="str">
        <f t="shared" si="443"/>
        <v/>
      </c>
      <c r="I4080" s="166"/>
      <c r="J4080" s="167"/>
      <c r="K4080" s="155" t="str">
        <f t="shared" si="444"/>
        <v/>
      </c>
      <c r="L4080" s="159"/>
      <c r="M4080" s="144">
        <f t="shared" si="445"/>
        <v>0</v>
      </c>
      <c r="N4080" s="144">
        <f t="shared" si="446"/>
        <v>0</v>
      </c>
      <c r="O4080" s="131">
        <f t="shared" si="447"/>
        <v>0</v>
      </c>
      <c r="P4080" s="132">
        <f t="shared" si="448"/>
        <v>0</v>
      </c>
      <c r="Q4080" s="132">
        <f t="shared" si="449"/>
        <v>0</v>
      </c>
    </row>
    <row r="4081" spans="1:17" ht="15" customHeight="1">
      <c r="A4081" s="147"/>
      <c r="B4081" s="163"/>
      <c r="C4081" s="149"/>
      <c r="E4081" s="165"/>
      <c r="G4081" s="151"/>
      <c r="H4081" s="152" t="str">
        <f t="shared" si="443"/>
        <v/>
      </c>
      <c r="I4081" s="166"/>
      <c r="J4081" s="167"/>
      <c r="K4081" s="155" t="str">
        <f t="shared" si="444"/>
        <v/>
      </c>
      <c r="L4081" s="159"/>
      <c r="M4081" s="144">
        <f t="shared" si="445"/>
        <v>0</v>
      </c>
      <c r="N4081" s="144">
        <f t="shared" si="446"/>
        <v>0</v>
      </c>
      <c r="O4081" s="131">
        <f t="shared" si="447"/>
        <v>0</v>
      </c>
      <c r="P4081" s="132">
        <f t="shared" si="448"/>
        <v>0</v>
      </c>
      <c r="Q4081" s="132">
        <f t="shared" si="449"/>
        <v>0</v>
      </c>
    </row>
    <row r="4082" spans="1:17" ht="15" customHeight="1">
      <c r="A4082" s="147"/>
      <c r="B4082" s="163"/>
      <c r="C4082" s="149"/>
      <c r="E4082" s="165"/>
      <c r="G4082" s="151"/>
      <c r="H4082" s="152" t="str">
        <f t="shared" si="443"/>
        <v/>
      </c>
      <c r="I4082" s="166"/>
      <c r="J4082" s="167"/>
      <c r="K4082" s="155" t="str">
        <f t="shared" si="444"/>
        <v/>
      </c>
      <c r="L4082" s="159"/>
      <c r="M4082" s="144">
        <f t="shared" si="445"/>
        <v>0</v>
      </c>
      <c r="N4082" s="144">
        <f t="shared" si="446"/>
        <v>0</v>
      </c>
      <c r="O4082" s="131">
        <f t="shared" si="447"/>
        <v>0</v>
      </c>
      <c r="P4082" s="132">
        <f t="shared" si="448"/>
        <v>0</v>
      </c>
      <c r="Q4082" s="132">
        <f t="shared" si="449"/>
        <v>0</v>
      </c>
    </row>
    <row r="4083" spans="1:17" ht="15" customHeight="1">
      <c r="A4083" s="147"/>
      <c r="B4083" s="163"/>
      <c r="C4083" s="149"/>
      <c r="E4083" s="165"/>
      <c r="G4083" s="151"/>
      <c r="H4083" s="152" t="str">
        <f t="shared" si="443"/>
        <v/>
      </c>
      <c r="I4083" s="166"/>
      <c r="J4083" s="167"/>
      <c r="K4083" s="155" t="str">
        <f t="shared" si="444"/>
        <v/>
      </c>
      <c r="L4083" s="159"/>
      <c r="M4083" s="144">
        <f t="shared" si="445"/>
        <v>0</v>
      </c>
      <c r="N4083" s="144">
        <f t="shared" si="446"/>
        <v>0</v>
      </c>
      <c r="O4083" s="131">
        <f t="shared" si="447"/>
        <v>0</v>
      </c>
      <c r="P4083" s="132">
        <f t="shared" si="448"/>
        <v>0</v>
      </c>
      <c r="Q4083" s="132">
        <f t="shared" si="449"/>
        <v>0</v>
      </c>
    </row>
    <row r="4084" spans="1:17" ht="15" customHeight="1">
      <c r="A4084" s="147"/>
      <c r="B4084" s="163"/>
      <c r="C4084" s="149"/>
      <c r="E4084" s="165"/>
      <c r="G4084" s="151"/>
      <c r="H4084" s="152" t="str">
        <f t="shared" si="443"/>
        <v/>
      </c>
      <c r="I4084" s="166"/>
      <c r="J4084" s="167"/>
      <c r="K4084" s="155" t="str">
        <f t="shared" si="444"/>
        <v/>
      </c>
      <c r="L4084" s="159"/>
      <c r="M4084" s="144">
        <f t="shared" si="445"/>
        <v>0</v>
      </c>
      <c r="N4084" s="144">
        <f t="shared" si="446"/>
        <v>0</v>
      </c>
      <c r="O4084" s="131">
        <f t="shared" si="447"/>
        <v>0</v>
      </c>
      <c r="P4084" s="132">
        <f t="shared" si="448"/>
        <v>0</v>
      </c>
      <c r="Q4084" s="132">
        <f t="shared" si="449"/>
        <v>0</v>
      </c>
    </row>
    <row r="4085" spans="1:17" ht="15" customHeight="1">
      <c r="A4085" s="147"/>
      <c r="B4085" s="163"/>
      <c r="C4085" s="149"/>
      <c r="E4085" s="165"/>
      <c r="G4085" s="151"/>
      <c r="H4085" s="152" t="str">
        <f t="shared" si="443"/>
        <v/>
      </c>
      <c r="I4085" s="166"/>
      <c r="J4085" s="167"/>
      <c r="K4085" s="155" t="str">
        <f t="shared" si="444"/>
        <v/>
      </c>
      <c r="L4085" s="159"/>
      <c r="M4085" s="144">
        <f t="shared" si="445"/>
        <v>0</v>
      </c>
      <c r="N4085" s="144">
        <f t="shared" si="446"/>
        <v>0</v>
      </c>
      <c r="O4085" s="131">
        <f t="shared" si="447"/>
        <v>0</v>
      </c>
      <c r="P4085" s="132">
        <f t="shared" si="448"/>
        <v>0</v>
      </c>
      <c r="Q4085" s="132">
        <f t="shared" si="449"/>
        <v>0</v>
      </c>
    </row>
    <row r="4086" spans="1:17" ht="15" customHeight="1">
      <c r="A4086" s="147"/>
      <c r="B4086" s="163"/>
      <c r="C4086" s="149"/>
      <c r="E4086" s="165"/>
      <c r="G4086" s="151"/>
      <c r="H4086" s="152" t="str">
        <f t="shared" si="443"/>
        <v/>
      </c>
      <c r="I4086" s="166"/>
      <c r="J4086" s="167"/>
      <c r="K4086" s="155" t="str">
        <f t="shared" si="444"/>
        <v/>
      </c>
      <c r="L4086" s="159"/>
      <c r="M4086" s="144">
        <f t="shared" si="445"/>
        <v>0</v>
      </c>
      <c r="N4086" s="144">
        <f t="shared" si="446"/>
        <v>0</v>
      </c>
      <c r="O4086" s="131">
        <f t="shared" si="447"/>
        <v>0</v>
      </c>
      <c r="P4086" s="132">
        <f t="shared" si="448"/>
        <v>0</v>
      </c>
      <c r="Q4086" s="132">
        <f t="shared" si="449"/>
        <v>0</v>
      </c>
    </row>
    <row r="4087" spans="1:17" ht="15" customHeight="1">
      <c r="A4087" s="147"/>
      <c r="B4087" s="163"/>
      <c r="C4087" s="149"/>
      <c r="E4087" s="165"/>
      <c r="G4087" s="151"/>
      <c r="H4087" s="152" t="str">
        <f t="shared" si="443"/>
        <v/>
      </c>
      <c r="I4087" s="166"/>
      <c r="J4087" s="167"/>
      <c r="K4087" s="155" t="str">
        <f t="shared" si="444"/>
        <v/>
      </c>
      <c r="L4087" s="159"/>
      <c r="M4087" s="144">
        <f t="shared" si="445"/>
        <v>0</v>
      </c>
      <c r="N4087" s="144">
        <f t="shared" si="446"/>
        <v>0</v>
      </c>
      <c r="O4087" s="131">
        <f t="shared" si="447"/>
        <v>0</v>
      </c>
      <c r="P4087" s="132">
        <f t="shared" si="448"/>
        <v>0</v>
      </c>
      <c r="Q4087" s="132">
        <f t="shared" si="449"/>
        <v>0</v>
      </c>
    </row>
    <row r="4088" spans="1:17" ht="15" customHeight="1">
      <c r="A4088" s="147"/>
      <c r="B4088" s="163"/>
      <c r="C4088" s="149"/>
      <c r="E4088" s="165"/>
      <c r="G4088" s="151"/>
      <c r="H4088" s="152" t="str">
        <f t="shared" si="443"/>
        <v/>
      </c>
      <c r="I4088" s="166"/>
      <c r="J4088" s="167"/>
      <c r="K4088" s="155" t="str">
        <f t="shared" si="444"/>
        <v/>
      </c>
      <c r="L4088" s="159"/>
      <c r="M4088" s="144">
        <f t="shared" si="445"/>
        <v>0</v>
      </c>
      <c r="N4088" s="144">
        <f t="shared" si="446"/>
        <v>0</v>
      </c>
      <c r="O4088" s="131">
        <f t="shared" si="447"/>
        <v>0</v>
      </c>
      <c r="P4088" s="132">
        <f t="shared" si="448"/>
        <v>0</v>
      </c>
      <c r="Q4088" s="132">
        <f t="shared" si="449"/>
        <v>0</v>
      </c>
    </row>
    <row r="4089" spans="1:17" ht="15" customHeight="1">
      <c r="A4089" s="147"/>
      <c r="B4089" s="163"/>
      <c r="C4089" s="149"/>
      <c r="E4089" s="165"/>
      <c r="G4089" s="151"/>
      <c r="H4089" s="152" t="str">
        <f t="shared" si="443"/>
        <v/>
      </c>
      <c r="I4089" s="166"/>
      <c r="J4089" s="167"/>
      <c r="K4089" s="155" t="str">
        <f t="shared" si="444"/>
        <v/>
      </c>
      <c r="L4089" s="159"/>
      <c r="M4089" s="144">
        <f t="shared" si="445"/>
        <v>0</v>
      </c>
      <c r="N4089" s="144">
        <f t="shared" si="446"/>
        <v>0</v>
      </c>
      <c r="O4089" s="131">
        <f t="shared" si="447"/>
        <v>0</v>
      </c>
      <c r="P4089" s="132">
        <f t="shared" si="448"/>
        <v>0</v>
      </c>
      <c r="Q4089" s="132">
        <f t="shared" si="449"/>
        <v>0</v>
      </c>
    </row>
    <row r="4090" spans="1:17" ht="15" customHeight="1">
      <c r="A4090" s="147"/>
      <c r="B4090" s="163"/>
      <c r="C4090" s="149"/>
      <c r="E4090" s="165"/>
      <c r="G4090" s="151"/>
      <c r="H4090" s="152" t="str">
        <f t="shared" si="443"/>
        <v/>
      </c>
      <c r="I4090" s="166"/>
      <c r="J4090" s="167"/>
      <c r="K4090" s="155" t="str">
        <f t="shared" si="444"/>
        <v/>
      </c>
      <c r="L4090" s="159"/>
      <c r="M4090" s="144">
        <f t="shared" si="445"/>
        <v>0</v>
      </c>
      <c r="N4090" s="144">
        <f t="shared" si="446"/>
        <v>0</v>
      </c>
      <c r="O4090" s="131">
        <f t="shared" si="447"/>
        <v>0</v>
      </c>
      <c r="P4090" s="132">
        <f t="shared" si="448"/>
        <v>0</v>
      </c>
      <c r="Q4090" s="132">
        <f t="shared" si="449"/>
        <v>0</v>
      </c>
    </row>
    <row r="4091" spans="1:17" ht="15" customHeight="1">
      <c r="A4091" s="147"/>
      <c r="B4091" s="163"/>
      <c r="C4091" s="149"/>
      <c r="E4091" s="165"/>
      <c r="G4091" s="151"/>
      <c r="H4091" s="152" t="str">
        <f t="shared" si="443"/>
        <v/>
      </c>
      <c r="I4091" s="166"/>
      <c r="J4091" s="167"/>
      <c r="K4091" s="155" t="str">
        <f t="shared" si="444"/>
        <v/>
      </c>
      <c r="L4091" s="159"/>
      <c r="M4091" s="144">
        <f t="shared" si="445"/>
        <v>0</v>
      </c>
      <c r="N4091" s="144">
        <f t="shared" si="446"/>
        <v>0</v>
      </c>
      <c r="O4091" s="131">
        <f t="shared" si="447"/>
        <v>0</v>
      </c>
      <c r="P4091" s="132">
        <f t="shared" si="448"/>
        <v>0</v>
      </c>
      <c r="Q4091" s="132">
        <f t="shared" si="449"/>
        <v>0</v>
      </c>
    </row>
    <row r="4092" spans="1:17" ht="15" customHeight="1">
      <c r="A4092" s="147"/>
      <c r="B4092" s="163"/>
      <c r="C4092" s="149"/>
      <c r="E4092" s="165"/>
      <c r="G4092" s="151"/>
      <c r="H4092" s="152" t="str">
        <f t="shared" si="443"/>
        <v/>
      </c>
      <c r="I4092" s="166"/>
      <c r="J4092" s="167"/>
      <c r="K4092" s="155" t="str">
        <f t="shared" si="444"/>
        <v/>
      </c>
      <c r="L4092" s="159"/>
      <c r="M4092" s="144">
        <f t="shared" si="445"/>
        <v>0</v>
      </c>
      <c r="N4092" s="144">
        <f t="shared" si="446"/>
        <v>0</v>
      </c>
      <c r="O4092" s="131">
        <f t="shared" si="447"/>
        <v>0</v>
      </c>
      <c r="P4092" s="132">
        <f t="shared" si="448"/>
        <v>0</v>
      </c>
      <c r="Q4092" s="132">
        <f t="shared" si="449"/>
        <v>0</v>
      </c>
    </row>
    <row r="4093" spans="1:17" ht="15" customHeight="1">
      <c r="A4093" s="147"/>
      <c r="B4093" s="163"/>
      <c r="C4093" s="149"/>
      <c r="E4093" s="165"/>
      <c r="G4093" s="151"/>
      <c r="H4093" s="152" t="str">
        <f t="shared" si="443"/>
        <v/>
      </c>
      <c r="I4093" s="166"/>
      <c r="J4093" s="167"/>
      <c r="K4093" s="155" t="str">
        <f t="shared" si="444"/>
        <v/>
      </c>
      <c r="L4093" s="159"/>
      <c r="M4093" s="144">
        <f t="shared" si="445"/>
        <v>0</v>
      </c>
      <c r="N4093" s="144">
        <f t="shared" si="446"/>
        <v>0</v>
      </c>
      <c r="O4093" s="131">
        <f t="shared" si="447"/>
        <v>0</v>
      </c>
      <c r="P4093" s="132">
        <f t="shared" si="448"/>
        <v>0</v>
      </c>
      <c r="Q4093" s="132">
        <f t="shared" si="449"/>
        <v>0</v>
      </c>
    </row>
    <row r="4094" spans="1:17" ht="15" customHeight="1">
      <c r="A4094" s="147"/>
      <c r="B4094" s="163"/>
      <c r="C4094" s="149"/>
      <c r="E4094" s="165"/>
      <c r="G4094" s="151"/>
      <c r="H4094" s="152" t="str">
        <f t="shared" si="443"/>
        <v/>
      </c>
      <c r="I4094" s="166"/>
      <c r="J4094" s="167"/>
      <c r="K4094" s="155" t="str">
        <f t="shared" si="444"/>
        <v/>
      </c>
      <c r="L4094" s="159"/>
      <c r="M4094" s="144">
        <f t="shared" si="445"/>
        <v>0</v>
      </c>
      <c r="N4094" s="144">
        <f t="shared" si="446"/>
        <v>0</v>
      </c>
      <c r="O4094" s="131">
        <f t="shared" si="447"/>
        <v>0</v>
      </c>
      <c r="P4094" s="132">
        <f t="shared" si="448"/>
        <v>0</v>
      </c>
      <c r="Q4094" s="132">
        <f t="shared" si="449"/>
        <v>0</v>
      </c>
    </row>
    <row r="4095" spans="1:17" ht="15" customHeight="1">
      <c r="A4095" s="147"/>
      <c r="B4095" s="163"/>
      <c r="C4095" s="149"/>
      <c r="E4095" s="165"/>
      <c r="G4095" s="151"/>
      <c r="H4095" s="152" t="str">
        <f t="shared" si="443"/>
        <v/>
      </c>
      <c r="I4095" s="166"/>
      <c r="J4095" s="167"/>
      <c r="K4095" s="155" t="str">
        <f t="shared" si="444"/>
        <v/>
      </c>
      <c r="L4095" s="159"/>
      <c r="M4095" s="144">
        <f t="shared" si="445"/>
        <v>0</v>
      </c>
      <c r="N4095" s="144">
        <f t="shared" si="446"/>
        <v>0</v>
      </c>
      <c r="O4095" s="131">
        <f t="shared" si="447"/>
        <v>0</v>
      </c>
      <c r="P4095" s="132">
        <f t="shared" si="448"/>
        <v>0</v>
      </c>
      <c r="Q4095" s="132">
        <f t="shared" si="449"/>
        <v>0</v>
      </c>
    </row>
    <row r="4096" spans="1:17" ht="15" customHeight="1">
      <c r="A4096" s="147"/>
      <c r="B4096" s="163"/>
      <c r="C4096" s="149"/>
      <c r="E4096" s="165"/>
      <c r="G4096" s="151"/>
      <c r="H4096" s="152" t="str">
        <f t="shared" si="443"/>
        <v/>
      </c>
      <c r="I4096" s="166"/>
      <c r="J4096" s="167"/>
      <c r="K4096" s="155" t="str">
        <f t="shared" si="444"/>
        <v/>
      </c>
      <c r="L4096" s="159"/>
      <c r="M4096" s="144">
        <f t="shared" si="445"/>
        <v>0</v>
      </c>
      <c r="N4096" s="144">
        <f t="shared" si="446"/>
        <v>0</v>
      </c>
      <c r="O4096" s="131">
        <f t="shared" si="447"/>
        <v>0</v>
      </c>
      <c r="P4096" s="132">
        <f t="shared" si="448"/>
        <v>0</v>
      </c>
      <c r="Q4096" s="132">
        <f t="shared" si="449"/>
        <v>0</v>
      </c>
    </row>
    <row r="4097" spans="1:17" ht="15" customHeight="1">
      <c r="A4097" s="147"/>
      <c r="B4097" s="163"/>
      <c r="C4097" s="149"/>
      <c r="E4097" s="165"/>
      <c r="G4097" s="151"/>
      <c r="H4097" s="152" t="str">
        <f t="shared" si="443"/>
        <v/>
      </c>
      <c r="I4097" s="166"/>
      <c r="J4097" s="167"/>
      <c r="K4097" s="155" t="str">
        <f t="shared" si="444"/>
        <v/>
      </c>
      <c r="L4097" s="159"/>
      <c r="M4097" s="144">
        <f t="shared" si="445"/>
        <v>0</v>
      </c>
      <c r="N4097" s="144">
        <f t="shared" si="446"/>
        <v>0</v>
      </c>
      <c r="O4097" s="131">
        <f t="shared" si="447"/>
        <v>0</v>
      </c>
      <c r="P4097" s="132">
        <f t="shared" si="448"/>
        <v>0</v>
      </c>
      <c r="Q4097" s="132">
        <f t="shared" si="449"/>
        <v>0</v>
      </c>
    </row>
    <row r="4098" spans="1:17" ht="15" customHeight="1">
      <c r="A4098" s="147"/>
      <c r="B4098" s="163"/>
      <c r="C4098" s="149"/>
      <c r="E4098" s="165"/>
      <c r="G4098" s="151"/>
      <c r="H4098" s="152" t="str">
        <f t="shared" si="443"/>
        <v/>
      </c>
      <c r="I4098" s="166"/>
      <c r="J4098" s="167"/>
      <c r="K4098" s="155" t="str">
        <f t="shared" si="444"/>
        <v/>
      </c>
      <c r="L4098" s="159"/>
      <c r="M4098" s="144">
        <f t="shared" si="445"/>
        <v>0</v>
      </c>
      <c r="N4098" s="144">
        <f t="shared" si="446"/>
        <v>0</v>
      </c>
      <c r="O4098" s="131">
        <f t="shared" si="447"/>
        <v>0</v>
      </c>
      <c r="P4098" s="132">
        <f t="shared" si="448"/>
        <v>0</v>
      </c>
      <c r="Q4098" s="132">
        <f t="shared" si="449"/>
        <v>0</v>
      </c>
    </row>
    <row r="4099" spans="1:17" ht="15" customHeight="1">
      <c r="A4099" s="147"/>
      <c r="B4099" s="163"/>
      <c r="C4099" s="149"/>
      <c r="E4099" s="165"/>
      <c r="G4099" s="151"/>
      <c r="H4099" s="152" t="str">
        <f t="shared" si="443"/>
        <v/>
      </c>
      <c r="I4099" s="166"/>
      <c r="J4099" s="167"/>
      <c r="K4099" s="155" t="str">
        <f t="shared" si="444"/>
        <v/>
      </c>
      <c r="L4099" s="159"/>
      <c r="M4099" s="144">
        <f t="shared" si="445"/>
        <v>0</v>
      </c>
      <c r="N4099" s="144">
        <f t="shared" si="446"/>
        <v>0</v>
      </c>
      <c r="O4099" s="131">
        <f t="shared" si="447"/>
        <v>0</v>
      </c>
      <c r="P4099" s="132">
        <f t="shared" si="448"/>
        <v>0</v>
      </c>
      <c r="Q4099" s="132">
        <f t="shared" si="449"/>
        <v>0</v>
      </c>
    </row>
    <row r="4100" spans="1:17" ht="15" customHeight="1">
      <c r="A4100" s="147"/>
      <c r="B4100" s="163"/>
      <c r="C4100" s="149"/>
      <c r="E4100" s="165"/>
      <c r="G4100" s="151"/>
      <c r="H4100" s="152" t="str">
        <f t="shared" si="443"/>
        <v/>
      </c>
      <c r="I4100" s="166"/>
      <c r="J4100" s="167"/>
      <c r="K4100" s="155" t="str">
        <f t="shared" si="444"/>
        <v/>
      </c>
      <c r="L4100" s="159"/>
      <c r="M4100" s="144">
        <f t="shared" si="445"/>
        <v>0</v>
      </c>
      <c r="N4100" s="144">
        <f t="shared" si="446"/>
        <v>0</v>
      </c>
      <c r="O4100" s="131">
        <f t="shared" si="447"/>
        <v>0</v>
      </c>
      <c r="P4100" s="132">
        <f t="shared" si="448"/>
        <v>0</v>
      </c>
      <c r="Q4100" s="132">
        <f t="shared" si="449"/>
        <v>0</v>
      </c>
    </row>
    <row r="4101" spans="1:17" ht="15" customHeight="1">
      <c r="A4101" s="147"/>
      <c r="B4101" s="163"/>
      <c r="C4101" s="149"/>
      <c r="E4101" s="165"/>
      <c r="G4101" s="151"/>
      <c r="H4101" s="152" t="str">
        <f t="shared" si="443"/>
        <v/>
      </c>
      <c r="I4101" s="166"/>
      <c r="J4101" s="167"/>
      <c r="K4101" s="155" t="str">
        <f t="shared" si="444"/>
        <v/>
      </c>
      <c r="L4101" s="159"/>
      <c r="M4101" s="144">
        <f t="shared" si="445"/>
        <v>0</v>
      </c>
      <c r="N4101" s="144">
        <f t="shared" si="446"/>
        <v>0</v>
      </c>
      <c r="O4101" s="131">
        <f t="shared" si="447"/>
        <v>0</v>
      </c>
      <c r="P4101" s="132">
        <f t="shared" si="448"/>
        <v>0</v>
      </c>
      <c r="Q4101" s="132">
        <f t="shared" si="449"/>
        <v>0</v>
      </c>
    </row>
    <row r="4102" spans="1:17" ht="15" customHeight="1">
      <c r="A4102" s="147"/>
      <c r="B4102" s="163"/>
      <c r="C4102" s="149"/>
      <c r="E4102" s="165"/>
      <c r="G4102" s="151"/>
      <c r="H4102" s="152" t="str">
        <f t="shared" si="443"/>
        <v/>
      </c>
      <c r="I4102" s="166"/>
      <c r="J4102" s="167"/>
      <c r="K4102" s="155" t="str">
        <f t="shared" si="444"/>
        <v/>
      </c>
      <c r="L4102" s="159"/>
      <c r="M4102" s="144">
        <f t="shared" si="445"/>
        <v>0</v>
      </c>
      <c r="N4102" s="144">
        <f t="shared" si="446"/>
        <v>0</v>
      </c>
      <c r="O4102" s="131">
        <f t="shared" si="447"/>
        <v>0</v>
      </c>
      <c r="P4102" s="132">
        <f t="shared" si="448"/>
        <v>0</v>
      </c>
      <c r="Q4102" s="132">
        <f t="shared" si="449"/>
        <v>0</v>
      </c>
    </row>
    <row r="4103" spans="1:17" ht="15" customHeight="1">
      <c r="A4103" s="147"/>
      <c r="B4103" s="163"/>
      <c r="C4103" s="149"/>
      <c r="E4103" s="165"/>
      <c r="G4103" s="151"/>
      <c r="H4103" s="152" t="str">
        <f t="shared" si="443"/>
        <v/>
      </c>
      <c r="I4103" s="166"/>
      <c r="J4103" s="167"/>
      <c r="K4103" s="155" t="str">
        <f t="shared" si="444"/>
        <v/>
      </c>
      <c r="L4103" s="159"/>
      <c r="M4103" s="144">
        <f t="shared" si="445"/>
        <v>0</v>
      </c>
      <c r="N4103" s="144">
        <f t="shared" si="446"/>
        <v>0</v>
      </c>
      <c r="O4103" s="131">
        <f t="shared" si="447"/>
        <v>0</v>
      </c>
      <c r="P4103" s="132">
        <f t="shared" si="448"/>
        <v>0</v>
      </c>
      <c r="Q4103" s="132">
        <f t="shared" si="449"/>
        <v>0</v>
      </c>
    </row>
    <row r="4104" spans="1:17" ht="15" customHeight="1">
      <c r="A4104" s="147"/>
      <c r="B4104" s="163"/>
      <c r="C4104" s="149"/>
      <c r="E4104" s="165"/>
      <c r="G4104" s="151"/>
      <c r="H4104" s="152" t="str">
        <f t="shared" si="443"/>
        <v/>
      </c>
      <c r="I4104" s="166"/>
      <c r="J4104" s="167"/>
      <c r="K4104" s="155" t="str">
        <f t="shared" si="444"/>
        <v/>
      </c>
      <c r="L4104" s="159"/>
      <c r="M4104" s="144">
        <f t="shared" si="445"/>
        <v>0</v>
      </c>
      <c r="N4104" s="144">
        <f t="shared" si="446"/>
        <v>0</v>
      </c>
      <c r="O4104" s="131">
        <f t="shared" si="447"/>
        <v>0</v>
      </c>
      <c r="P4104" s="132">
        <f t="shared" si="448"/>
        <v>0</v>
      </c>
      <c r="Q4104" s="132">
        <f t="shared" si="449"/>
        <v>0</v>
      </c>
    </row>
    <row r="4105" spans="1:17" ht="15" customHeight="1">
      <c r="A4105" s="147"/>
      <c r="B4105" s="163"/>
      <c r="C4105" s="149"/>
      <c r="E4105" s="165"/>
      <c r="G4105" s="151"/>
      <c r="H4105" s="152" t="str">
        <f t="shared" si="443"/>
        <v/>
      </c>
      <c r="I4105" s="166"/>
      <c r="J4105" s="167"/>
      <c r="K4105" s="155" t="str">
        <f t="shared" si="444"/>
        <v/>
      </c>
      <c r="L4105" s="159"/>
      <c r="M4105" s="144">
        <f t="shared" si="445"/>
        <v>0</v>
      </c>
      <c r="N4105" s="144">
        <f t="shared" si="446"/>
        <v>0</v>
      </c>
      <c r="O4105" s="131">
        <f t="shared" si="447"/>
        <v>0</v>
      </c>
      <c r="P4105" s="132">
        <f t="shared" si="448"/>
        <v>0</v>
      </c>
      <c r="Q4105" s="132">
        <f t="shared" si="449"/>
        <v>0</v>
      </c>
    </row>
    <row r="4106" spans="1:17" ht="15" customHeight="1">
      <c r="A4106" s="147"/>
      <c r="B4106" s="163"/>
      <c r="C4106" s="149"/>
      <c r="E4106" s="165"/>
      <c r="G4106" s="151"/>
      <c r="H4106" s="152" t="str">
        <f t="shared" si="443"/>
        <v/>
      </c>
      <c r="I4106" s="166"/>
      <c r="J4106" s="167"/>
      <c r="K4106" s="155" t="str">
        <f t="shared" si="444"/>
        <v/>
      </c>
      <c r="L4106" s="159"/>
      <c r="M4106" s="144">
        <f t="shared" si="445"/>
        <v>0</v>
      </c>
      <c r="N4106" s="144">
        <f t="shared" si="446"/>
        <v>0</v>
      </c>
      <c r="O4106" s="131">
        <f t="shared" si="447"/>
        <v>0</v>
      </c>
      <c r="P4106" s="132">
        <f t="shared" si="448"/>
        <v>0</v>
      </c>
      <c r="Q4106" s="132">
        <f t="shared" si="449"/>
        <v>0</v>
      </c>
    </row>
    <row r="4107" spans="1:17" ht="15" customHeight="1">
      <c r="A4107" s="147"/>
      <c r="B4107" s="163"/>
      <c r="C4107" s="149"/>
      <c r="E4107" s="165"/>
      <c r="G4107" s="151"/>
      <c r="H4107" s="152" t="str">
        <f t="shared" si="443"/>
        <v/>
      </c>
      <c r="I4107" s="166"/>
      <c r="J4107" s="167"/>
      <c r="K4107" s="155" t="str">
        <f t="shared" si="444"/>
        <v/>
      </c>
      <c r="L4107" s="159"/>
      <c r="M4107" s="144">
        <f t="shared" si="445"/>
        <v>0</v>
      </c>
      <c r="N4107" s="144">
        <f t="shared" si="446"/>
        <v>0</v>
      </c>
      <c r="O4107" s="131">
        <f t="shared" si="447"/>
        <v>0</v>
      </c>
      <c r="P4107" s="132">
        <f t="shared" si="448"/>
        <v>0</v>
      </c>
      <c r="Q4107" s="132">
        <f t="shared" si="449"/>
        <v>0</v>
      </c>
    </row>
    <row r="4108" spans="1:17" ht="15" customHeight="1">
      <c r="A4108" s="147"/>
      <c r="B4108" s="163"/>
      <c r="C4108" s="149"/>
      <c r="E4108" s="165"/>
      <c r="G4108" s="151"/>
      <c r="H4108" s="152" t="str">
        <f t="shared" si="443"/>
        <v/>
      </c>
      <c r="I4108" s="166"/>
      <c r="J4108" s="167"/>
      <c r="K4108" s="155" t="str">
        <f t="shared" si="444"/>
        <v/>
      </c>
      <c r="L4108" s="159"/>
      <c r="M4108" s="144">
        <f t="shared" si="445"/>
        <v>0</v>
      </c>
      <c r="N4108" s="144">
        <f t="shared" si="446"/>
        <v>0</v>
      </c>
      <c r="O4108" s="131">
        <f t="shared" si="447"/>
        <v>0</v>
      </c>
      <c r="P4108" s="132">
        <f t="shared" si="448"/>
        <v>0</v>
      </c>
      <c r="Q4108" s="132">
        <f t="shared" si="449"/>
        <v>0</v>
      </c>
    </row>
    <row r="4109" spans="1:17" ht="15" customHeight="1">
      <c r="A4109" s="147"/>
      <c r="B4109" s="163"/>
      <c r="C4109" s="149"/>
      <c r="E4109" s="165"/>
      <c r="G4109" s="151"/>
      <c r="H4109" s="152" t="str">
        <f t="shared" ref="H4109:H4172" si="450">IF(C4109="","",IF(C4109="/",M4109,IF(C4109="ST",N4108,IF(C4109="T",O4109,D4109*E4109*F4109*G4109))))</f>
        <v/>
      </c>
      <c r="I4109" s="166"/>
      <c r="J4109" s="167"/>
      <c r="K4109" s="155" t="str">
        <f t="shared" ref="K4109:K4172" si="451">IF(C4109="","",IF(C4109="ST",P4108,IF(C4109="T",Q4109,H4109*J4109)))</f>
        <v/>
      </c>
      <c r="L4109" s="159"/>
      <c r="M4109" s="144">
        <f t="shared" ref="M4109:M4172" si="452">IF(C4109="/",(D4109+E4109)*F4109/G4109,IF(C4109="+",M4108+G4109,IF(C4109="-",M4108-G4109,0)))</f>
        <v>0</v>
      </c>
      <c r="N4109" s="144">
        <f t="shared" ref="N4109:N4172" si="453">IF(C4109="/",N4108+H4109,IF(C4109="+",N4108+H4109,IF(C4109="-",N4108-H4109,0)))</f>
        <v>0</v>
      </c>
      <c r="O4109" s="131">
        <f t="shared" ref="O4109:O4172" si="454">IF(C4109="/",O4108+H4109,IF(C4109="+",O4108+H4109,IF(C4109="-",O4108-H4109,IF(C4109="ST",O4108+0,IF(C4109="T",O4108,0)))))</f>
        <v>0</v>
      </c>
      <c r="P4109" s="132">
        <f t="shared" ref="P4109:P4172" si="455">IF(C4109="/",P4108+K4109,IF(C4109="+",P4108+K4109,IF(C4109="-",P4108-K4109,0)))</f>
        <v>0</v>
      </c>
      <c r="Q4109" s="132">
        <f t="shared" ref="Q4109:Q4172" si="456">IF(C4109="/",Q4108+K4109,IF(C4109="+",Q4108+K4109,IF(C4109="-",Q4108-K4109,IF(C4109="ST",Q4108+0,IF(C4109="T",Q4108,0)))))</f>
        <v>0</v>
      </c>
    </row>
    <row r="4110" spans="1:17" ht="15" customHeight="1">
      <c r="A4110" s="147"/>
      <c r="B4110" s="163"/>
      <c r="C4110" s="149"/>
      <c r="E4110" s="165"/>
      <c r="G4110" s="151"/>
      <c r="H4110" s="152" t="str">
        <f t="shared" si="450"/>
        <v/>
      </c>
      <c r="I4110" s="166"/>
      <c r="J4110" s="167"/>
      <c r="K4110" s="155" t="str">
        <f t="shared" si="451"/>
        <v/>
      </c>
      <c r="L4110" s="159"/>
      <c r="M4110" s="144">
        <f t="shared" si="452"/>
        <v>0</v>
      </c>
      <c r="N4110" s="144">
        <f t="shared" si="453"/>
        <v>0</v>
      </c>
      <c r="O4110" s="131">
        <f t="shared" si="454"/>
        <v>0</v>
      </c>
      <c r="P4110" s="132">
        <f t="shared" si="455"/>
        <v>0</v>
      </c>
      <c r="Q4110" s="132">
        <f t="shared" si="456"/>
        <v>0</v>
      </c>
    </row>
    <row r="4111" spans="1:17" ht="15" customHeight="1">
      <c r="A4111" s="147"/>
      <c r="B4111" s="163"/>
      <c r="C4111" s="149"/>
      <c r="E4111" s="165"/>
      <c r="G4111" s="151"/>
      <c r="H4111" s="152" t="str">
        <f t="shared" si="450"/>
        <v/>
      </c>
      <c r="I4111" s="166"/>
      <c r="J4111" s="167"/>
      <c r="K4111" s="155" t="str">
        <f t="shared" si="451"/>
        <v/>
      </c>
      <c r="L4111" s="159"/>
      <c r="M4111" s="144">
        <f t="shared" si="452"/>
        <v>0</v>
      </c>
      <c r="N4111" s="144">
        <f t="shared" si="453"/>
        <v>0</v>
      </c>
      <c r="O4111" s="131">
        <f t="shared" si="454"/>
        <v>0</v>
      </c>
      <c r="P4111" s="132">
        <f t="shared" si="455"/>
        <v>0</v>
      </c>
      <c r="Q4111" s="132">
        <f t="shared" si="456"/>
        <v>0</v>
      </c>
    </row>
    <row r="4112" spans="1:17" ht="15" customHeight="1">
      <c r="A4112" s="147"/>
      <c r="B4112" s="163"/>
      <c r="C4112" s="149"/>
      <c r="E4112" s="165"/>
      <c r="G4112" s="151"/>
      <c r="H4112" s="152" t="str">
        <f t="shared" si="450"/>
        <v/>
      </c>
      <c r="I4112" s="166"/>
      <c r="J4112" s="167"/>
      <c r="K4112" s="155" t="str">
        <f t="shared" si="451"/>
        <v/>
      </c>
      <c r="L4112" s="159"/>
      <c r="M4112" s="144">
        <f t="shared" si="452"/>
        <v>0</v>
      </c>
      <c r="N4112" s="144">
        <f t="shared" si="453"/>
        <v>0</v>
      </c>
      <c r="O4112" s="131">
        <f t="shared" si="454"/>
        <v>0</v>
      </c>
      <c r="P4112" s="132">
        <f t="shared" si="455"/>
        <v>0</v>
      </c>
      <c r="Q4112" s="132">
        <f t="shared" si="456"/>
        <v>0</v>
      </c>
    </row>
    <row r="4113" spans="1:17" ht="15" customHeight="1">
      <c r="A4113" s="147"/>
      <c r="B4113" s="163"/>
      <c r="C4113" s="149"/>
      <c r="E4113" s="165"/>
      <c r="G4113" s="151"/>
      <c r="H4113" s="152" t="str">
        <f t="shared" si="450"/>
        <v/>
      </c>
      <c r="I4113" s="166"/>
      <c r="J4113" s="167"/>
      <c r="K4113" s="155" t="str">
        <f t="shared" si="451"/>
        <v/>
      </c>
      <c r="L4113" s="159"/>
      <c r="M4113" s="144">
        <f t="shared" si="452"/>
        <v>0</v>
      </c>
      <c r="N4113" s="144">
        <f t="shared" si="453"/>
        <v>0</v>
      </c>
      <c r="O4113" s="131">
        <f t="shared" si="454"/>
        <v>0</v>
      </c>
      <c r="P4113" s="132">
        <f t="shared" si="455"/>
        <v>0</v>
      </c>
      <c r="Q4113" s="132">
        <f t="shared" si="456"/>
        <v>0</v>
      </c>
    </row>
    <row r="4114" spans="1:17" ht="15" customHeight="1">
      <c r="A4114" s="147"/>
      <c r="B4114" s="163"/>
      <c r="C4114" s="149"/>
      <c r="E4114" s="165"/>
      <c r="G4114" s="151"/>
      <c r="H4114" s="152" t="str">
        <f t="shared" si="450"/>
        <v/>
      </c>
      <c r="I4114" s="166"/>
      <c r="J4114" s="167"/>
      <c r="K4114" s="155" t="str">
        <f t="shared" si="451"/>
        <v/>
      </c>
      <c r="L4114" s="159"/>
      <c r="M4114" s="144">
        <f t="shared" si="452"/>
        <v>0</v>
      </c>
      <c r="N4114" s="144">
        <f t="shared" si="453"/>
        <v>0</v>
      </c>
      <c r="O4114" s="131">
        <f t="shared" si="454"/>
        <v>0</v>
      </c>
      <c r="P4114" s="132">
        <f t="shared" si="455"/>
        <v>0</v>
      </c>
      <c r="Q4114" s="132">
        <f t="shared" si="456"/>
        <v>0</v>
      </c>
    </row>
    <row r="4115" spans="1:17" ht="15" customHeight="1">
      <c r="A4115" s="147"/>
      <c r="B4115" s="163"/>
      <c r="C4115" s="149"/>
      <c r="E4115" s="165"/>
      <c r="G4115" s="151"/>
      <c r="H4115" s="152" t="str">
        <f t="shared" si="450"/>
        <v/>
      </c>
      <c r="I4115" s="166"/>
      <c r="J4115" s="167"/>
      <c r="K4115" s="155" t="str">
        <f t="shared" si="451"/>
        <v/>
      </c>
      <c r="L4115" s="159"/>
      <c r="M4115" s="144">
        <f t="shared" si="452"/>
        <v>0</v>
      </c>
      <c r="N4115" s="144">
        <f t="shared" si="453"/>
        <v>0</v>
      </c>
      <c r="O4115" s="131">
        <f t="shared" si="454"/>
        <v>0</v>
      </c>
      <c r="P4115" s="132">
        <f t="shared" si="455"/>
        <v>0</v>
      </c>
      <c r="Q4115" s="132">
        <f t="shared" si="456"/>
        <v>0</v>
      </c>
    </row>
    <row r="4116" spans="1:17" ht="15" customHeight="1">
      <c r="A4116" s="147"/>
      <c r="B4116" s="163"/>
      <c r="C4116" s="149"/>
      <c r="E4116" s="165"/>
      <c r="G4116" s="151"/>
      <c r="H4116" s="152" t="str">
        <f t="shared" si="450"/>
        <v/>
      </c>
      <c r="I4116" s="166"/>
      <c r="J4116" s="167"/>
      <c r="K4116" s="155" t="str">
        <f t="shared" si="451"/>
        <v/>
      </c>
      <c r="L4116" s="159"/>
      <c r="M4116" s="144">
        <f t="shared" si="452"/>
        <v>0</v>
      </c>
      <c r="N4116" s="144">
        <f t="shared" si="453"/>
        <v>0</v>
      </c>
      <c r="O4116" s="131">
        <f t="shared" si="454"/>
        <v>0</v>
      </c>
      <c r="P4116" s="132">
        <f t="shared" si="455"/>
        <v>0</v>
      </c>
      <c r="Q4116" s="132">
        <f t="shared" si="456"/>
        <v>0</v>
      </c>
    </row>
    <row r="4117" spans="1:17" ht="15" customHeight="1">
      <c r="A4117" s="147"/>
      <c r="B4117" s="163"/>
      <c r="C4117" s="149"/>
      <c r="E4117" s="165"/>
      <c r="G4117" s="151"/>
      <c r="H4117" s="152" t="str">
        <f t="shared" si="450"/>
        <v/>
      </c>
      <c r="I4117" s="166"/>
      <c r="J4117" s="167"/>
      <c r="K4117" s="155" t="str">
        <f t="shared" si="451"/>
        <v/>
      </c>
      <c r="L4117" s="159"/>
      <c r="M4117" s="144">
        <f t="shared" si="452"/>
        <v>0</v>
      </c>
      <c r="N4117" s="144">
        <f t="shared" si="453"/>
        <v>0</v>
      </c>
      <c r="O4117" s="131">
        <f t="shared" si="454"/>
        <v>0</v>
      </c>
      <c r="P4117" s="132">
        <f t="shared" si="455"/>
        <v>0</v>
      </c>
      <c r="Q4117" s="132">
        <f t="shared" si="456"/>
        <v>0</v>
      </c>
    </row>
    <row r="4118" spans="1:17" ht="15" customHeight="1">
      <c r="A4118" s="147"/>
      <c r="B4118" s="163"/>
      <c r="C4118" s="149"/>
      <c r="E4118" s="165"/>
      <c r="G4118" s="151"/>
      <c r="H4118" s="152" t="str">
        <f t="shared" si="450"/>
        <v/>
      </c>
      <c r="I4118" s="166"/>
      <c r="J4118" s="167"/>
      <c r="K4118" s="155" t="str">
        <f t="shared" si="451"/>
        <v/>
      </c>
      <c r="L4118" s="159"/>
      <c r="M4118" s="144">
        <f t="shared" si="452"/>
        <v>0</v>
      </c>
      <c r="N4118" s="144">
        <f t="shared" si="453"/>
        <v>0</v>
      </c>
      <c r="O4118" s="131">
        <f t="shared" si="454"/>
        <v>0</v>
      </c>
      <c r="P4118" s="132">
        <f t="shared" si="455"/>
        <v>0</v>
      </c>
      <c r="Q4118" s="132">
        <f t="shared" si="456"/>
        <v>0</v>
      </c>
    </row>
    <row r="4119" spans="1:17" ht="15" customHeight="1">
      <c r="A4119" s="147"/>
      <c r="B4119" s="163"/>
      <c r="C4119" s="149"/>
      <c r="E4119" s="165"/>
      <c r="G4119" s="151"/>
      <c r="H4119" s="152" t="str">
        <f t="shared" si="450"/>
        <v/>
      </c>
      <c r="I4119" s="166"/>
      <c r="J4119" s="167"/>
      <c r="K4119" s="155" t="str">
        <f t="shared" si="451"/>
        <v/>
      </c>
      <c r="L4119" s="159"/>
      <c r="M4119" s="144">
        <f t="shared" si="452"/>
        <v>0</v>
      </c>
      <c r="N4119" s="144">
        <f t="shared" si="453"/>
        <v>0</v>
      </c>
      <c r="O4119" s="131">
        <f t="shared" si="454"/>
        <v>0</v>
      </c>
      <c r="P4119" s="132">
        <f t="shared" si="455"/>
        <v>0</v>
      </c>
      <c r="Q4119" s="132">
        <f t="shared" si="456"/>
        <v>0</v>
      </c>
    </row>
    <row r="4120" spans="1:17" ht="15" customHeight="1">
      <c r="A4120" s="147"/>
      <c r="B4120" s="163"/>
      <c r="C4120" s="149"/>
      <c r="E4120" s="165"/>
      <c r="G4120" s="151"/>
      <c r="H4120" s="152" t="str">
        <f t="shared" si="450"/>
        <v/>
      </c>
      <c r="I4120" s="166"/>
      <c r="J4120" s="167"/>
      <c r="K4120" s="155" t="str">
        <f t="shared" si="451"/>
        <v/>
      </c>
      <c r="L4120" s="159"/>
      <c r="M4120" s="144">
        <f t="shared" si="452"/>
        <v>0</v>
      </c>
      <c r="N4120" s="144">
        <f t="shared" si="453"/>
        <v>0</v>
      </c>
      <c r="O4120" s="131">
        <f t="shared" si="454"/>
        <v>0</v>
      </c>
      <c r="P4120" s="132">
        <f t="shared" si="455"/>
        <v>0</v>
      </c>
      <c r="Q4120" s="132">
        <f t="shared" si="456"/>
        <v>0</v>
      </c>
    </row>
    <row r="4121" spans="1:17" ht="15" customHeight="1">
      <c r="A4121" s="147"/>
      <c r="B4121" s="163"/>
      <c r="C4121" s="149"/>
      <c r="E4121" s="165"/>
      <c r="G4121" s="151"/>
      <c r="H4121" s="152" t="str">
        <f t="shared" si="450"/>
        <v/>
      </c>
      <c r="I4121" s="166"/>
      <c r="J4121" s="167"/>
      <c r="K4121" s="155" t="str">
        <f t="shared" si="451"/>
        <v/>
      </c>
      <c r="L4121" s="159"/>
      <c r="M4121" s="144">
        <f t="shared" si="452"/>
        <v>0</v>
      </c>
      <c r="N4121" s="144">
        <f t="shared" si="453"/>
        <v>0</v>
      </c>
      <c r="O4121" s="131">
        <f t="shared" si="454"/>
        <v>0</v>
      </c>
      <c r="P4121" s="132">
        <f t="shared" si="455"/>
        <v>0</v>
      </c>
      <c r="Q4121" s="132">
        <f t="shared" si="456"/>
        <v>0</v>
      </c>
    </row>
    <row r="4122" spans="1:17" ht="15" customHeight="1">
      <c r="A4122" s="147"/>
      <c r="B4122" s="163"/>
      <c r="C4122" s="149"/>
      <c r="E4122" s="165"/>
      <c r="G4122" s="151"/>
      <c r="H4122" s="152" t="str">
        <f t="shared" si="450"/>
        <v/>
      </c>
      <c r="I4122" s="166"/>
      <c r="J4122" s="167"/>
      <c r="K4122" s="155" t="str">
        <f t="shared" si="451"/>
        <v/>
      </c>
      <c r="L4122" s="159"/>
      <c r="M4122" s="144">
        <f t="shared" si="452"/>
        <v>0</v>
      </c>
      <c r="N4122" s="144">
        <f t="shared" si="453"/>
        <v>0</v>
      </c>
      <c r="O4122" s="131">
        <f t="shared" si="454"/>
        <v>0</v>
      </c>
      <c r="P4122" s="132">
        <f t="shared" si="455"/>
        <v>0</v>
      </c>
      <c r="Q4122" s="132">
        <f t="shared" si="456"/>
        <v>0</v>
      </c>
    </row>
    <row r="4123" spans="1:17" ht="15" customHeight="1">
      <c r="A4123" s="147"/>
      <c r="B4123" s="163"/>
      <c r="C4123" s="149"/>
      <c r="E4123" s="165"/>
      <c r="G4123" s="151"/>
      <c r="H4123" s="152" t="str">
        <f t="shared" si="450"/>
        <v/>
      </c>
      <c r="I4123" s="166"/>
      <c r="J4123" s="167"/>
      <c r="K4123" s="155" t="str">
        <f t="shared" si="451"/>
        <v/>
      </c>
      <c r="L4123" s="159"/>
      <c r="M4123" s="144">
        <f t="shared" si="452"/>
        <v>0</v>
      </c>
      <c r="N4123" s="144">
        <f t="shared" si="453"/>
        <v>0</v>
      </c>
      <c r="O4123" s="131">
        <f t="shared" si="454"/>
        <v>0</v>
      </c>
      <c r="P4123" s="132">
        <f t="shared" si="455"/>
        <v>0</v>
      </c>
      <c r="Q4123" s="132">
        <f t="shared" si="456"/>
        <v>0</v>
      </c>
    </row>
    <row r="4124" spans="1:17" ht="15" customHeight="1">
      <c r="A4124" s="147"/>
      <c r="B4124" s="163"/>
      <c r="C4124" s="149"/>
      <c r="E4124" s="165"/>
      <c r="G4124" s="151"/>
      <c r="H4124" s="152" t="str">
        <f t="shared" si="450"/>
        <v/>
      </c>
      <c r="I4124" s="166"/>
      <c r="J4124" s="167"/>
      <c r="K4124" s="155" t="str">
        <f t="shared" si="451"/>
        <v/>
      </c>
      <c r="L4124" s="159"/>
      <c r="M4124" s="144">
        <f t="shared" si="452"/>
        <v>0</v>
      </c>
      <c r="N4124" s="144">
        <f t="shared" si="453"/>
        <v>0</v>
      </c>
      <c r="O4124" s="131">
        <f t="shared" si="454"/>
        <v>0</v>
      </c>
      <c r="P4124" s="132">
        <f t="shared" si="455"/>
        <v>0</v>
      </c>
      <c r="Q4124" s="132">
        <f t="shared" si="456"/>
        <v>0</v>
      </c>
    </row>
    <row r="4125" spans="1:17" ht="15" customHeight="1">
      <c r="A4125" s="147"/>
      <c r="B4125" s="163"/>
      <c r="C4125" s="149"/>
      <c r="E4125" s="165"/>
      <c r="G4125" s="151"/>
      <c r="H4125" s="152" t="str">
        <f t="shared" si="450"/>
        <v/>
      </c>
      <c r="I4125" s="166"/>
      <c r="J4125" s="167"/>
      <c r="K4125" s="155" t="str">
        <f t="shared" si="451"/>
        <v/>
      </c>
      <c r="L4125" s="159"/>
      <c r="M4125" s="144">
        <f t="shared" si="452"/>
        <v>0</v>
      </c>
      <c r="N4125" s="144">
        <f t="shared" si="453"/>
        <v>0</v>
      </c>
      <c r="O4125" s="131">
        <f t="shared" si="454"/>
        <v>0</v>
      </c>
      <c r="P4125" s="132">
        <f t="shared" si="455"/>
        <v>0</v>
      </c>
      <c r="Q4125" s="132">
        <f t="shared" si="456"/>
        <v>0</v>
      </c>
    </row>
    <row r="4126" spans="1:17" ht="15" customHeight="1">
      <c r="A4126" s="147"/>
      <c r="B4126" s="163"/>
      <c r="C4126" s="149"/>
      <c r="E4126" s="165"/>
      <c r="G4126" s="151"/>
      <c r="H4126" s="152" t="str">
        <f t="shared" si="450"/>
        <v/>
      </c>
      <c r="I4126" s="166"/>
      <c r="J4126" s="167"/>
      <c r="K4126" s="155" t="str">
        <f t="shared" si="451"/>
        <v/>
      </c>
      <c r="L4126" s="159"/>
      <c r="M4126" s="144">
        <f t="shared" si="452"/>
        <v>0</v>
      </c>
      <c r="N4126" s="144">
        <f t="shared" si="453"/>
        <v>0</v>
      </c>
      <c r="O4126" s="131">
        <f t="shared" si="454"/>
        <v>0</v>
      </c>
      <c r="P4126" s="132">
        <f t="shared" si="455"/>
        <v>0</v>
      </c>
      <c r="Q4126" s="132">
        <f t="shared" si="456"/>
        <v>0</v>
      </c>
    </row>
    <row r="4127" spans="1:17" ht="15" customHeight="1">
      <c r="A4127" s="147"/>
      <c r="B4127" s="163"/>
      <c r="C4127" s="149"/>
      <c r="E4127" s="165"/>
      <c r="G4127" s="151"/>
      <c r="H4127" s="152" t="str">
        <f t="shared" si="450"/>
        <v/>
      </c>
      <c r="I4127" s="166"/>
      <c r="J4127" s="167"/>
      <c r="K4127" s="155" t="str">
        <f t="shared" si="451"/>
        <v/>
      </c>
      <c r="L4127" s="159"/>
      <c r="M4127" s="144">
        <f t="shared" si="452"/>
        <v>0</v>
      </c>
      <c r="N4127" s="144">
        <f t="shared" si="453"/>
        <v>0</v>
      </c>
      <c r="O4127" s="131">
        <f t="shared" si="454"/>
        <v>0</v>
      </c>
      <c r="P4127" s="132">
        <f t="shared" si="455"/>
        <v>0</v>
      </c>
      <c r="Q4127" s="132">
        <f t="shared" si="456"/>
        <v>0</v>
      </c>
    </row>
    <row r="4128" spans="1:17" ht="15" customHeight="1">
      <c r="A4128" s="147"/>
      <c r="B4128" s="163"/>
      <c r="C4128" s="149"/>
      <c r="E4128" s="165"/>
      <c r="G4128" s="151"/>
      <c r="H4128" s="152" t="str">
        <f t="shared" si="450"/>
        <v/>
      </c>
      <c r="I4128" s="166"/>
      <c r="J4128" s="167"/>
      <c r="K4128" s="155" t="str">
        <f t="shared" si="451"/>
        <v/>
      </c>
      <c r="L4128" s="159"/>
      <c r="M4128" s="144">
        <f t="shared" si="452"/>
        <v>0</v>
      </c>
      <c r="N4128" s="144">
        <f t="shared" si="453"/>
        <v>0</v>
      </c>
      <c r="O4128" s="131">
        <f t="shared" si="454"/>
        <v>0</v>
      </c>
      <c r="P4128" s="132">
        <f t="shared" si="455"/>
        <v>0</v>
      </c>
      <c r="Q4128" s="132">
        <f t="shared" si="456"/>
        <v>0</v>
      </c>
    </row>
    <row r="4129" spans="1:17" ht="15" customHeight="1">
      <c r="A4129" s="147"/>
      <c r="B4129" s="163"/>
      <c r="C4129" s="149"/>
      <c r="E4129" s="165"/>
      <c r="G4129" s="151"/>
      <c r="H4129" s="152" t="str">
        <f t="shared" si="450"/>
        <v/>
      </c>
      <c r="I4129" s="166"/>
      <c r="J4129" s="167"/>
      <c r="K4129" s="155" t="str">
        <f t="shared" si="451"/>
        <v/>
      </c>
      <c r="L4129" s="159"/>
      <c r="M4129" s="144">
        <f t="shared" si="452"/>
        <v>0</v>
      </c>
      <c r="N4129" s="144">
        <f t="shared" si="453"/>
        <v>0</v>
      </c>
      <c r="O4129" s="131">
        <f t="shared" si="454"/>
        <v>0</v>
      </c>
      <c r="P4129" s="132">
        <f t="shared" si="455"/>
        <v>0</v>
      </c>
      <c r="Q4129" s="132">
        <f t="shared" si="456"/>
        <v>0</v>
      </c>
    </row>
    <row r="4130" spans="1:17" ht="15" customHeight="1">
      <c r="A4130" s="147"/>
      <c r="B4130" s="163"/>
      <c r="C4130" s="149"/>
      <c r="E4130" s="165"/>
      <c r="G4130" s="151"/>
      <c r="H4130" s="152" t="str">
        <f t="shared" si="450"/>
        <v/>
      </c>
      <c r="I4130" s="166"/>
      <c r="J4130" s="167"/>
      <c r="K4130" s="155" t="str">
        <f t="shared" si="451"/>
        <v/>
      </c>
      <c r="L4130" s="159"/>
      <c r="M4130" s="144">
        <f t="shared" si="452"/>
        <v>0</v>
      </c>
      <c r="N4130" s="144">
        <f t="shared" si="453"/>
        <v>0</v>
      </c>
      <c r="O4130" s="131">
        <f t="shared" si="454"/>
        <v>0</v>
      </c>
      <c r="P4130" s="132">
        <f t="shared" si="455"/>
        <v>0</v>
      </c>
      <c r="Q4130" s="132">
        <f t="shared" si="456"/>
        <v>0</v>
      </c>
    </row>
    <row r="4131" spans="1:17" ht="15" customHeight="1">
      <c r="A4131" s="147"/>
      <c r="B4131" s="163"/>
      <c r="C4131" s="149"/>
      <c r="E4131" s="165"/>
      <c r="G4131" s="151"/>
      <c r="H4131" s="152" t="str">
        <f t="shared" si="450"/>
        <v/>
      </c>
      <c r="I4131" s="166"/>
      <c r="J4131" s="167"/>
      <c r="K4131" s="155" t="str">
        <f t="shared" si="451"/>
        <v/>
      </c>
      <c r="L4131" s="159"/>
      <c r="M4131" s="144">
        <f t="shared" si="452"/>
        <v>0</v>
      </c>
      <c r="N4131" s="144">
        <f t="shared" si="453"/>
        <v>0</v>
      </c>
      <c r="O4131" s="131">
        <f t="shared" si="454"/>
        <v>0</v>
      </c>
      <c r="P4131" s="132">
        <f t="shared" si="455"/>
        <v>0</v>
      </c>
      <c r="Q4131" s="132">
        <f t="shared" si="456"/>
        <v>0</v>
      </c>
    </row>
    <row r="4132" spans="1:17" ht="15" customHeight="1">
      <c r="A4132" s="147"/>
      <c r="B4132" s="163"/>
      <c r="C4132" s="149"/>
      <c r="E4132" s="165"/>
      <c r="G4132" s="151"/>
      <c r="H4132" s="152" t="str">
        <f t="shared" si="450"/>
        <v/>
      </c>
      <c r="I4132" s="166"/>
      <c r="J4132" s="167"/>
      <c r="K4132" s="155" t="str">
        <f t="shared" si="451"/>
        <v/>
      </c>
      <c r="L4132" s="159"/>
      <c r="M4132" s="144">
        <f t="shared" si="452"/>
        <v>0</v>
      </c>
      <c r="N4132" s="144">
        <f t="shared" si="453"/>
        <v>0</v>
      </c>
      <c r="O4132" s="131">
        <f t="shared" si="454"/>
        <v>0</v>
      </c>
      <c r="P4132" s="132">
        <f t="shared" si="455"/>
        <v>0</v>
      </c>
      <c r="Q4132" s="132">
        <f t="shared" si="456"/>
        <v>0</v>
      </c>
    </row>
    <row r="4133" spans="1:17" ht="15" customHeight="1">
      <c r="A4133" s="147"/>
      <c r="B4133" s="163"/>
      <c r="C4133" s="149"/>
      <c r="E4133" s="165"/>
      <c r="G4133" s="151"/>
      <c r="H4133" s="152" t="str">
        <f t="shared" si="450"/>
        <v/>
      </c>
      <c r="I4133" s="166"/>
      <c r="J4133" s="167"/>
      <c r="K4133" s="155" t="str">
        <f t="shared" si="451"/>
        <v/>
      </c>
      <c r="L4133" s="159"/>
      <c r="M4133" s="144">
        <f t="shared" si="452"/>
        <v>0</v>
      </c>
      <c r="N4133" s="144">
        <f t="shared" si="453"/>
        <v>0</v>
      </c>
      <c r="O4133" s="131">
        <f t="shared" si="454"/>
        <v>0</v>
      </c>
      <c r="P4133" s="132">
        <f t="shared" si="455"/>
        <v>0</v>
      </c>
      <c r="Q4133" s="132">
        <f t="shared" si="456"/>
        <v>0</v>
      </c>
    </row>
    <row r="4134" spans="1:17" ht="15" customHeight="1">
      <c r="A4134" s="147"/>
      <c r="B4134" s="163"/>
      <c r="C4134" s="149"/>
      <c r="E4134" s="165"/>
      <c r="G4134" s="151"/>
      <c r="H4134" s="152" t="str">
        <f t="shared" si="450"/>
        <v/>
      </c>
      <c r="I4134" s="166"/>
      <c r="J4134" s="167"/>
      <c r="K4134" s="155" t="str">
        <f t="shared" si="451"/>
        <v/>
      </c>
      <c r="L4134" s="159"/>
      <c r="M4134" s="144">
        <f t="shared" si="452"/>
        <v>0</v>
      </c>
      <c r="N4134" s="144">
        <f t="shared" si="453"/>
        <v>0</v>
      </c>
      <c r="O4134" s="131">
        <f t="shared" si="454"/>
        <v>0</v>
      </c>
      <c r="P4134" s="132">
        <f t="shared" si="455"/>
        <v>0</v>
      </c>
      <c r="Q4134" s="132">
        <f t="shared" si="456"/>
        <v>0</v>
      </c>
    </row>
    <row r="4135" spans="1:17" ht="15" customHeight="1">
      <c r="A4135" s="147"/>
      <c r="B4135" s="163"/>
      <c r="C4135" s="149"/>
      <c r="E4135" s="165"/>
      <c r="G4135" s="151"/>
      <c r="H4135" s="152" t="str">
        <f t="shared" si="450"/>
        <v/>
      </c>
      <c r="I4135" s="166"/>
      <c r="J4135" s="167"/>
      <c r="K4135" s="155" t="str">
        <f t="shared" si="451"/>
        <v/>
      </c>
      <c r="L4135" s="159"/>
      <c r="M4135" s="144">
        <f t="shared" si="452"/>
        <v>0</v>
      </c>
      <c r="N4135" s="144">
        <f t="shared" si="453"/>
        <v>0</v>
      </c>
      <c r="O4135" s="131">
        <f t="shared" si="454"/>
        <v>0</v>
      </c>
      <c r="P4135" s="132">
        <f t="shared" si="455"/>
        <v>0</v>
      </c>
      <c r="Q4135" s="132">
        <f t="shared" si="456"/>
        <v>0</v>
      </c>
    </row>
    <row r="4136" spans="1:17" ht="15" customHeight="1">
      <c r="A4136" s="147"/>
      <c r="B4136" s="163"/>
      <c r="C4136" s="149"/>
      <c r="E4136" s="165"/>
      <c r="G4136" s="151"/>
      <c r="H4136" s="152" t="str">
        <f t="shared" si="450"/>
        <v/>
      </c>
      <c r="I4136" s="166"/>
      <c r="J4136" s="167"/>
      <c r="K4136" s="155" t="str">
        <f t="shared" si="451"/>
        <v/>
      </c>
      <c r="L4136" s="159"/>
      <c r="M4136" s="144">
        <f t="shared" si="452"/>
        <v>0</v>
      </c>
      <c r="N4136" s="144">
        <f t="shared" si="453"/>
        <v>0</v>
      </c>
      <c r="O4136" s="131">
        <f t="shared" si="454"/>
        <v>0</v>
      </c>
      <c r="P4136" s="132">
        <f t="shared" si="455"/>
        <v>0</v>
      </c>
      <c r="Q4136" s="132">
        <f t="shared" si="456"/>
        <v>0</v>
      </c>
    </row>
    <row r="4137" spans="1:17" ht="15" customHeight="1">
      <c r="A4137" s="147"/>
      <c r="B4137" s="163"/>
      <c r="C4137" s="149"/>
      <c r="E4137" s="165"/>
      <c r="G4137" s="151"/>
      <c r="H4137" s="152" t="str">
        <f t="shared" si="450"/>
        <v/>
      </c>
      <c r="I4137" s="166"/>
      <c r="J4137" s="167"/>
      <c r="K4137" s="155" t="str">
        <f t="shared" si="451"/>
        <v/>
      </c>
      <c r="L4137" s="159"/>
      <c r="M4137" s="144">
        <f t="shared" si="452"/>
        <v>0</v>
      </c>
      <c r="N4137" s="144">
        <f t="shared" si="453"/>
        <v>0</v>
      </c>
      <c r="O4137" s="131">
        <f t="shared" si="454"/>
        <v>0</v>
      </c>
      <c r="P4137" s="132">
        <f t="shared" si="455"/>
        <v>0</v>
      </c>
      <c r="Q4137" s="132">
        <f t="shared" si="456"/>
        <v>0</v>
      </c>
    </row>
    <row r="4138" spans="1:17" ht="15" customHeight="1">
      <c r="A4138" s="147"/>
      <c r="B4138" s="163"/>
      <c r="C4138" s="149"/>
      <c r="E4138" s="165"/>
      <c r="G4138" s="151"/>
      <c r="H4138" s="152" t="str">
        <f t="shared" si="450"/>
        <v/>
      </c>
      <c r="I4138" s="166"/>
      <c r="J4138" s="167"/>
      <c r="K4138" s="155" t="str">
        <f t="shared" si="451"/>
        <v/>
      </c>
      <c r="L4138" s="159"/>
      <c r="M4138" s="144">
        <f t="shared" si="452"/>
        <v>0</v>
      </c>
      <c r="N4138" s="144">
        <f t="shared" si="453"/>
        <v>0</v>
      </c>
      <c r="O4138" s="131">
        <f t="shared" si="454"/>
        <v>0</v>
      </c>
      <c r="P4138" s="132">
        <f t="shared" si="455"/>
        <v>0</v>
      </c>
      <c r="Q4138" s="132">
        <f t="shared" si="456"/>
        <v>0</v>
      </c>
    </row>
    <row r="4139" spans="1:17" ht="15" customHeight="1">
      <c r="A4139" s="147"/>
      <c r="B4139" s="163"/>
      <c r="C4139" s="149"/>
      <c r="E4139" s="165"/>
      <c r="G4139" s="151"/>
      <c r="H4139" s="152" t="str">
        <f t="shared" si="450"/>
        <v/>
      </c>
      <c r="I4139" s="166"/>
      <c r="J4139" s="167"/>
      <c r="K4139" s="155" t="str">
        <f t="shared" si="451"/>
        <v/>
      </c>
      <c r="L4139" s="159"/>
      <c r="M4139" s="144">
        <f t="shared" si="452"/>
        <v>0</v>
      </c>
      <c r="N4139" s="144">
        <f t="shared" si="453"/>
        <v>0</v>
      </c>
      <c r="O4139" s="131">
        <f t="shared" si="454"/>
        <v>0</v>
      </c>
      <c r="P4139" s="132">
        <f t="shared" si="455"/>
        <v>0</v>
      </c>
      <c r="Q4139" s="132">
        <f t="shared" si="456"/>
        <v>0</v>
      </c>
    </row>
    <row r="4140" spans="1:17" ht="15" customHeight="1">
      <c r="A4140" s="147"/>
      <c r="B4140" s="163"/>
      <c r="C4140" s="149"/>
      <c r="E4140" s="165"/>
      <c r="G4140" s="151"/>
      <c r="H4140" s="152" t="str">
        <f t="shared" si="450"/>
        <v/>
      </c>
      <c r="I4140" s="166"/>
      <c r="J4140" s="167"/>
      <c r="K4140" s="155" t="str">
        <f t="shared" si="451"/>
        <v/>
      </c>
      <c r="L4140" s="159"/>
      <c r="M4140" s="144">
        <f t="shared" si="452"/>
        <v>0</v>
      </c>
      <c r="N4140" s="144">
        <f t="shared" si="453"/>
        <v>0</v>
      </c>
      <c r="O4140" s="131">
        <f t="shared" si="454"/>
        <v>0</v>
      </c>
      <c r="P4140" s="132">
        <f t="shared" si="455"/>
        <v>0</v>
      </c>
      <c r="Q4140" s="132">
        <f t="shared" si="456"/>
        <v>0</v>
      </c>
    </row>
    <row r="4141" spans="1:17" ht="15" customHeight="1">
      <c r="A4141" s="147"/>
      <c r="B4141" s="163"/>
      <c r="C4141" s="149"/>
      <c r="E4141" s="165"/>
      <c r="G4141" s="151"/>
      <c r="H4141" s="152" t="str">
        <f t="shared" si="450"/>
        <v/>
      </c>
      <c r="I4141" s="166"/>
      <c r="J4141" s="167"/>
      <c r="K4141" s="155" t="str">
        <f t="shared" si="451"/>
        <v/>
      </c>
      <c r="L4141" s="159"/>
      <c r="M4141" s="144">
        <f t="shared" si="452"/>
        <v>0</v>
      </c>
      <c r="N4141" s="144">
        <f t="shared" si="453"/>
        <v>0</v>
      </c>
      <c r="O4141" s="131">
        <f t="shared" si="454"/>
        <v>0</v>
      </c>
      <c r="P4141" s="132">
        <f t="shared" si="455"/>
        <v>0</v>
      </c>
      <c r="Q4141" s="132">
        <f t="shared" si="456"/>
        <v>0</v>
      </c>
    </row>
    <row r="4142" spans="1:17" ht="15" customHeight="1">
      <c r="A4142" s="147"/>
      <c r="B4142" s="163"/>
      <c r="C4142" s="149"/>
      <c r="E4142" s="165"/>
      <c r="G4142" s="151"/>
      <c r="H4142" s="152" t="str">
        <f t="shared" si="450"/>
        <v/>
      </c>
      <c r="I4142" s="166"/>
      <c r="J4142" s="167"/>
      <c r="K4142" s="155" t="str">
        <f t="shared" si="451"/>
        <v/>
      </c>
      <c r="L4142" s="159"/>
      <c r="M4142" s="144">
        <f t="shared" si="452"/>
        <v>0</v>
      </c>
      <c r="N4142" s="144">
        <f t="shared" si="453"/>
        <v>0</v>
      </c>
      <c r="O4142" s="131">
        <f t="shared" si="454"/>
        <v>0</v>
      </c>
      <c r="P4142" s="132">
        <f t="shared" si="455"/>
        <v>0</v>
      </c>
      <c r="Q4142" s="132">
        <f t="shared" si="456"/>
        <v>0</v>
      </c>
    </row>
    <row r="4143" spans="1:17" ht="15" customHeight="1">
      <c r="A4143" s="147"/>
      <c r="B4143" s="163"/>
      <c r="C4143" s="149"/>
      <c r="E4143" s="165"/>
      <c r="G4143" s="151"/>
      <c r="H4143" s="152" t="str">
        <f t="shared" si="450"/>
        <v/>
      </c>
      <c r="I4143" s="166"/>
      <c r="J4143" s="167"/>
      <c r="K4143" s="155" t="str">
        <f t="shared" si="451"/>
        <v/>
      </c>
      <c r="L4143" s="159"/>
      <c r="M4143" s="144">
        <f t="shared" si="452"/>
        <v>0</v>
      </c>
      <c r="N4143" s="144">
        <f t="shared" si="453"/>
        <v>0</v>
      </c>
      <c r="O4143" s="131">
        <f t="shared" si="454"/>
        <v>0</v>
      </c>
      <c r="P4143" s="132">
        <f t="shared" si="455"/>
        <v>0</v>
      </c>
      <c r="Q4143" s="132">
        <f t="shared" si="456"/>
        <v>0</v>
      </c>
    </row>
    <row r="4144" spans="1:17" ht="15" customHeight="1">
      <c r="A4144" s="147"/>
      <c r="B4144" s="163"/>
      <c r="C4144" s="149"/>
      <c r="E4144" s="165"/>
      <c r="G4144" s="151"/>
      <c r="H4144" s="152" t="str">
        <f t="shared" si="450"/>
        <v/>
      </c>
      <c r="I4144" s="166"/>
      <c r="J4144" s="167"/>
      <c r="K4144" s="155" t="str">
        <f t="shared" si="451"/>
        <v/>
      </c>
      <c r="L4144" s="159"/>
      <c r="M4144" s="144">
        <f t="shared" si="452"/>
        <v>0</v>
      </c>
      <c r="N4144" s="144">
        <f t="shared" si="453"/>
        <v>0</v>
      </c>
      <c r="O4144" s="131">
        <f t="shared" si="454"/>
        <v>0</v>
      </c>
      <c r="P4144" s="132">
        <f t="shared" si="455"/>
        <v>0</v>
      </c>
      <c r="Q4144" s="132">
        <f t="shared" si="456"/>
        <v>0</v>
      </c>
    </row>
    <row r="4145" spans="1:17" ht="15" customHeight="1">
      <c r="A4145" s="147"/>
      <c r="B4145" s="163"/>
      <c r="C4145" s="149"/>
      <c r="E4145" s="165"/>
      <c r="G4145" s="151"/>
      <c r="H4145" s="152" t="str">
        <f t="shared" si="450"/>
        <v/>
      </c>
      <c r="I4145" s="166"/>
      <c r="J4145" s="167"/>
      <c r="K4145" s="155" t="str">
        <f t="shared" si="451"/>
        <v/>
      </c>
      <c r="L4145" s="159"/>
      <c r="M4145" s="144">
        <f t="shared" si="452"/>
        <v>0</v>
      </c>
      <c r="N4145" s="144">
        <f t="shared" si="453"/>
        <v>0</v>
      </c>
      <c r="O4145" s="131">
        <f t="shared" si="454"/>
        <v>0</v>
      </c>
      <c r="P4145" s="132">
        <f t="shared" si="455"/>
        <v>0</v>
      </c>
      <c r="Q4145" s="132">
        <f t="shared" si="456"/>
        <v>0</v>
      </c>
    </row>
    <row r="4146" spans="1:17" ht="15" customHeight="1">
      <c r="A4146" s="147"/>
      <c r="B4146" s="163"/>
      <c r="C4146" s="149"/>
      <c r="E4146" s="165"/>
      <c r="G4146" s="151"/>
      <c r="H4146" s="152" t="str">
        <f t="shared" si="450"/>
        <v/>
      </c>
      <c r="I4146" s="166"/>
      <c r="J4146" s="167"/>
      <c r="K4146" s="155" t="str">
        <f t="shared" si="451"/>
        <v/>
      </c>
      <c r="L4146" s="159"/>
      <c r="M4146" s="144">
        <f t="shared" si="452"/>
        <v>0</v>
      </c>
      <c r="N4146" s="144">
        <f t="shared" si="453"/>
        <v>0</v>
      </c>
      <c r="O4146" s="131">
        <f t="shared" si="454"/>
        <v>0</v>
      </c>
      <c r="P4146" s="132">
        <f t="shared" si="455"/>
        <v>0</v>
      </c>
      <c r="Q4146" s="132">
        <f t="shared" si="456"/>
        <v>0</v>
      </c>
    </row>
    <row r="4147" spans="1:17" ht="15" customHeight="1">
      <c r="A4147" s="147"/>
      <c r="B4147" s="163"/>
      <c r="C4147" s="149"/>
      <c r="E4147" s="165"/>
      <c r="G4147" s="151"/>
      <c r="H4147" s="152" t="str">
        <f t="shared" si="450"/>
        <v/>
      </c>
      <c r="I4147" s="166"/>
      <c r="J4147" s="167"/>
      <c r="K4147" s="155" t="str">
        <f t="shared" si="451"/>
        <v/>
      </c>
      <c r="L4147" s="159"/>
      <c r="M4147" s="144">
        <f t="shared" si="452"/>
        <v>0</v>
      </c>
      <c r="N4147" s="144">
        <f t="shared" si="453"/>
        <v>0</v>
      </c>
      <c r="O4147" s="131">
        <f t="shared" si="454"/>
        <v>0</v>
      </c>
      <c r="P4147" s="132">
        <f t="shared" si="455"/>
        <v>0</v>
      </c>
      <c r="Q4147" s="132">
        <f t="shared" si="456"/>
        <v>0</v>
      </c>
    </row>
    <row r="4148" spans="1:17" ht="15" customHeight="1">
      <c r="A4148" s="147"/>
      <c r="B4148" s="163"/>
      <c r="C4148" s="149"/>
      <c r="E4148" s="165"/>
      <c r="G4148" s="151"/>
      <c r="H4148" s="152" t="str">
        <f t="shared" si="450"/>
        <v/>
      </c>
      <c r="I4148" s="166"/>
      <c r="J4148" s="167"/>
      <c r="K4148" s="155" t="str">
        <f t="shared" si="451"/>
        <v/>
      </c>
      <c r="L4148" s="159"/>
      <c r="M4148" s="144">
        <f t="shared" si="452"/>
        <v>0</v>
      </c>
      <c r="N4148" s="144">
        <f t="shared" si="453"/>
        <v>0</v>
      </c>
      <c r="O4148" s="131">
        <f t="shared" si="454"/>
        <v>0</v>
      </c>
      <c r="P4148" s="132">
        <f t="shared" si="455"/>
        <v>0</v>
      </c>
      <c r="Q4148" s="132">
        <f t="shared" si="456"/>
        <v>0</v>
      </c>
    </row>
    <row r="4149" spans="1:17" ht="15" customHeight="1">
      <c r="A4149" s="147"/>
      <c r="B4149" s="163"/>
      <c r="C4149" s="149"/>
      <c r="E4149" s="165"/>
      <c r="G4149" s="151"/>
      <c r="H4149" s="152" t="str">
        <f t="shared" si="450"/>
        <v/>
      </c>
      <c r="I4149" s="166"/>
      <c r="J4149" s="167"/>
      <c r="K4149" s="155" t="str">
        <f t="shared" si="451"/>
        <v/>
      </c>
      <c r="L4149" s="159"/>
      <c r="M4149" s="144">
        <f t="shared" si="452"/>
        <v>0</v>
      </c>
      <c r="N4149" s="144">
        <f t="shared" si="453"/>
        <v>0</v>
      </c>
      <c r="O4149" s="131">
        <f t="shared" si="454"/>
        <v>0</v>
      </c>
      <c r="P4149" s="132">
        <f t="shared" si="455"/>
        <v>0</v>
      </c>
      <c r="Q4149" s="132">
        <f t="shared" si="456"/>
        <v>0</v>
      </c>
    </row>
    <row r="4150" spans="1:17" ht="15" customHeight="1">
      <c r="A4150" s="147"/>
      <c r="B4150" s="163"/>
      <c r="C4150" s="149"/>
      <c r="E4150" s="165"/>
      <c r="G4150" s="151"/>
      <c r="H4150" s="152" t="str">
        <f t="shared" si="450"/>
        <v/>
      </c>
      <c r="I4150" s="166"/>
      <c r="J4150" s="167"/>
      <c r="K4150" s="155" t="str">
        <f t="shared" si="451"/>
        <v/>
      </c>
      <c r="L4150" s="159"/>
      <c r="M4150" s="144">
        <f t="shared" si="452"/>
        <v>0</v>
      </c>
      <c r="N4150" s="144">
        <f t="shared" si="453"/>
        <v>0</v>
      </c>
      <c r="O4150" s="131">
        <f t="shared" si="454"/>
        <v>0</v>
      </c>
      <c r="P4150" s="132">
        <f t="shared" si="455"/>
        <v>0</v>
      </c>
      <c r="Q4150" s="132">
        <f t="shared" si="456"/>
        <v>0</v>
      </c>
    </row>
    <row r="4151" spans="1:17" ht="15" customHeight="1">
      <c r="A4151" s="147"/>
      <c r="B4151" s="163"/>
      <c r="C4151" s="149"/>
      <c r="E4151" s="165"/>
      <c r="G4151" s="151"/>
      <c r="H4151" s="152" t="str">
        <f t="shared" si="450"/>
        <v/>
      </c>
      <c r="I4151" s="166"/>
      <c r="J4151" s="167"/>
      <c r="K4151" s="155" t="str">
        <f t="shared" si="451"/>
        <v/>
      </c>
      <c r="L4151" s="159"/>
      <c r="M4151" s="144">
        <f t="shared" si="452"/>
        <v>0</v>
      </c>
      <c r="N4151" s="144">
        <f t="shared" si="453"/>
        <v>0</v>
      </c>
      <c r="O4151" s="131">
        <f t="shared" si="454"/>
        <v>0</v>
      </c>
      <c r="P4151" s="132">
        <f t="shared" si="455"/>
        <v>0</v>
      </c>
      <c r="Q4151" s="132">
        <f t="shared" si="456"/>
        <v>0</v>
      </c>
    </row>
    <row r="4152" spans="1:17" ht="15" customHeight="1">
      <c r="A4152" s="147"/>
      <c r="B4152" s="163"/>
      <c r="C4152" s="149"/>
      <c r="E4152" s="165"/>
      <c r="G4152" s="151"/>
      <c r="H4152" s="152" t="str">
        <f t="shared" si="450"/>
        <v/>
      </c>
      <c r="I4152" s="166"/>
      <c r="J4152" s="167"/>
      <c r="K4152" s="155" t="str">
        <f t="shared" si="451"/>
        <v/>
      </c>
      <c r="L4152" s="159"/>
      <c r="M4152" s="144">
        <f t="shared" si="452"/>
        <v>0</v>
      </c>
      <c r="N4152" s="144">
        <f t="shared" si="453"/>
        <v>0</v>
      </c>
      <c r="O4152" s="131">
        <f t="shared" si="454"/>
        <v>0</v>
      </c>
      <c r="P4152" s="132">
        <f t="shared" si="455"/>
        <v>0</v>
      </c>
      <c r="Q4152" s="132">
        <f t="shared" si="456"/>
        <v>0</v>
      </c>
    </row>
    <row r="4153" spans="1:17" ht="15" customHeight="1">
      <c r="A4153" s="147"/>
      <c r="B4153" s="163"/>
      <c r="C4153" s="149"/>
      <c r="E4153" s="165"/>
      <c r="G4153" s="151"/>
      <c r="H4153" s="152" t="str">
        <f t="shared" si="450"/>
        <v/>
      </c>
      <c r="I4153" s="166"/>
      <c r="J4153" s="167"/>
      <c r="K4153" s="155" t="str">
        <f t="shared" si="451"/>
        <v/>
      </c>
      <c r="L4153" s="159"/>
      <c r="M4153" s="144">
        <f t="shared" si="452"/>
        <v>0</v>
      </c>
      <c r="N4153" s="144">
        <f t="shared" si="453"/>
        <v>0</v>
      </c>
      <c r="O4153" s="131">
        <f t="shared" si="454"/>
        <v>0</v>
      </c>
      <c r="P4153" s="132">
        <f t="shared" si="455"/>
        <v>0</v>
      </c>
      <c r="Q4153" s="132">
        <f t="shared" si="456"/>
        <v>0</v>
      </c>
    </row>
    <row r="4154" spans="1:17" ht="15" customHeight="1">
      <c r="A4154" s="147"/>
      <c r="B4154" s="163"/>
      <c r="C4154" s="149"/>
      <c r="E4154" s="165"/>
      <c r="G4154" s="151"/>
      <c r="H4154" s="152" t="str">
        <f t="shared" si="450"/>
        <v/>
      </c>
      <c r="I4154" s="166"/>
      <c r="J4154" s="167"/>
      <c r="K4154" s="155" t="str">
        <f t="shared" si="451"/>
        <v/>
      </c>
      <c r="L4154" s="159"/>
      <c r="M4154" s="144">
        <f t="shared" si="452"/>
        <v>0</v>
      </c>
      <c r="N4154" s="144">
        <f t="shared" si="453"/>
        <v>0</v>
      </c>
      <c r="O4154" s="131">
        <f t="shared" si="454"/>
        <v>0</v>
      </c>
      <c r="P4154" s="132">
        <f t="shared" si="455"/>
        <v>0</v>
      </c>
      <c r="Q4154" s="132">
        <f t="shared" si="456"/>
        <v>0</v>
      </c>
    </row>
    <row r="4155" spans="1:17" ht="15" customHeight="1">
      <c r="A4155" s="147"/>
      <c r="B4155" s="163"/>
      <c r="C4155" s="149"/>
      <c r="E4155" s="165"/>
      <c r="G4155" s="151"/>
      <c r="H4155" s="152" t="str">
        <f t="shared" si="450"/>
        <v/>
      </c>
      <c r="I4155" s="166"/>
      <c r="J4155" s="167"/>
      <c r="K4155" s="155" t="str">
        <f t="shared" si="451"/>
        <v/>
      </c>
      <c r="L4155" s="159"/>
      <c r="M4155" s="144">
        <f t="shared" si="452"/>
        <v>0</v>
      </c>
      <c r="N4155" s="144">
        <f t="shared" si="453"/>
        <v>0</v>
      </c>
      <c r="O4155" s="131">
        <f t="shared" si="454"/>
        <v>0</v>
      </c>
      <c r="P4155" s="132">
        <f t="shared" si="455"/>
        <v>0</v>
      </c>
      <c r="Q4155" s="132">
        <f t="shared" si="456"/>
        <v>0</v>
      </c>
    </row>
    <row r="4156" spans="1:17" ht="15" customHeight="1">
      <c r="A4156" s="147"/>
      <c r="B4156" s="163"/>
      <c r="C4156" s="149"/>
      <c r="E4156" s="165"/>
      <c r="G4156" s="151"/>
      <c r="H4156" s="152" t="str">
        <f t="shared" si="450"/>
        <v/>
      </c>
      <c r="I4156" s="166"/>
      <c r="J4156" s="167"/>
      <c r="K4156" s="155" t="str">
        <f t="shared" si="451"/>
        <v/>
      </c>
      <c r="L4156" s="159"/>
      <c r="M4156" s="144">
        <f t="shared" si="452"/>
        <v>0</v>
      </c>
      <c r="N4156" s="144">
        <f t="shared" si="453"/>
        <v>0</v>
      </c>
      <c r="O4156" s="131">
        <f t="shared" si="454"/>
        <v>0</v>
      </c>
      <c r="P4156" s="132">
        <f t="shared" si="455"/>
        <v>0</v>
      </c>
      <c r="Q4156" s="132">
        <f t="shared" si="456"/>
        <v>0</v>
      </c>
    </row>
    <row r="4157" spans="1:17" ht="15" customHeight="1">
      <c r="A4157" s="147"/>
      <c r="B4157" s="163"/>
      <c r="C4157" s="149"/>
      <c r="E4157" s="165"/>
      <c r="G4157" s="151"/>
      <c r="H4157" s="152" t="str">
        <f t="shared" si="450"/>
        <v/>
      </c>
      <c r="I4157" s="166"/>
      <c r="J4157" s="167"/>
      <c r="K4157" s="155" t="str">
        <f t="shared" si="451"/>
        <v/>
      </c>
      <c r="L4157" s="159"/>
      <c r="M4157" s="144">
        <f t="shared" si="452"/>
        <v>0</v>
      </c>
      <c r="N4157" s="144">
        <f t="shared" si="453"/>
        <v>0</v>
      </c>
      <c r="O4157" s="131">
        <f t="shared" si="454"/>
        <v>0</v>
      </c>
      <c r="P4157" s="132">
        <f t="shared" si="455"/>
        <v>0</v>
      </c>
      <c r="Q4157" s="132">
        <f t="shared" si="456"/>
        <v>0</v>
      </c>
    </row>
    <row r="4158" spans="1:17" ht="15" customHeight="1">
      <c r="A4158" s="147"/>
      <c r="B4158" s="163"/>
      <c r="C4158" s="149"/>
      <c r="E4158" s="165"/>
      <c r="G4158" s="151"/>
      <c r="H4158" s="152" t="str">
        <f t="shared" si="450"/>
        <v/>
      </c>
      <c r="I4158" s="166"/>
      <c r="J4158" s="167"/>
      <c r="K4158" s="155" t="str">
        <f t="shared" si="451"/>
        <v/>
      </c>
      <c r="L4158" s="159"/>
      <c r="M4158" s="144">
        <f t="shared" si="452"/>
        <v>0</v>
      </c>
      <c r="N4158" s="144">
        <f t="shared" si="453"/>
        <v>0</v>
      </c>
      <c r="O4158" s="131">
        <f t="shared" si="454"/>
        <v>0</v>
      </c>
      <c r="P4158" s="132">
        <f t="shared" si="455"/>
        <v>0</v>
      </c>
      <c r="Q4158" s="132">
        <f t="shared" si="456"/>
        <v>0</v>
      </c>
    </row>
    <row r="4159" spans="1:17" ht="15" customHeight="1">
      <c r="A4159" s="147"/>
      <c r="B4159" s="163"/>
      <c r="C4159" s="149"/>
      <c r="E4159" s="165"/>
      <c r="G4159" s="151"/>
      <c r="H4159" s="152" t="str">
        <f t="shared" si="450"/>
        <v/>
      </c>
      <c r="I4159" s="166"/>
      <c r="J4159" s="167"/>
      <c r="K4159" s="155" t="str">
        <f t="shared" si="451"/>
        <v/>
      </c>
      <c r="L4159" s="159"/>
      <c r="M4159" s="144">
        <f t="shared" si="452"/>
        <v>0</v>
      </c>
      <c r="N4159" s="144">
        <f t="shared" si="453"/>
        <v>0</v>
      </c>
      <c r="O4159" s="131">
        <f t="shared" si="454"/>
        <v>0</v>
      </c>
      <c r="P4159" s="132">
        <f t="shared" si="455"/>
        <v>0</v>
      </c>
      <c r="Q4159" s="132">
        <f t="shared" si="456"/>
        <v>0</v>
      </c>
    </row>
    <row r="4160" spans="1:17" ht="15" customHeight="1">
      <c r="A4160" s="147"/>
      <c r="B4160" s="163"/>
      <c r="C4160" s="149"/>
      <c r="E4160" s="165"/>
      <c r="G4160" s="151"/>
      <c r="H4160" s="152" t="str">
        <f t="shared" si="450"/>
        <v/>
      </c>
      <c r="I4160" s="166"/>
      <c r="J4160" s="167"/>
      <c r="K4160" s="155" t="str">
        <f t="shared" si="451"/>
        <v/>
      </c>
      <c r="L4160" s="159"/>
      <c r="M4160" s="144">
        <f t="shared" si="452"/>
        <v>0</v>
      </c>
      <c r="N4160" s="144">
        <f t="shared" si="453"/>
        <v>0</v>
      </c>
      <c r="O4160" s="131">
        <f t="shared" si="454"/>
        <v>0</v>
      </c>
      <c r="P4160" s="132">
        <f t="shared" si="455"/>
        <v>0</v>
      </c>
      <c r="Q4160" s="132">
        <f t="shared" si="456"/>
        <v>0</v>
      </c>
    </row>
    <row r="4161" spans="1:17" ht="15" customHeight="1">
      <c r="A4161" s="147"/>
      <c r="B4161" s="163"/>
      <c r="C4161" s="149"/>
      <c r="E4161" s="165"/>
      <c r="G4161" s="151"/>
      <c r="H4161" s="152" t="str">
        <f t="shared" si="450"/>
        <v/>
      </c>
      <c r="I4161" s="166"/>
      <c r="J4161" s="167"/>
      <c r="K4161" s="155" t="str">
        <f t="shared" si="451"/>
        <v/>
      </c>
      <c r="L4161" s="159"/>
      <c r="M4161" s="144">
        <f t="shared" si="452"/>
        <v>0</v>
      </c>
      <c r="N4161" s="144">
        <f t="shared" si="453"/>
        <v>0</v>
      </c>
      <c r="O4161" s="131">
        <f t="shared" si="454"/>
        <v>0</v>
      </c>
      <c r="P4161" s="132">
        <f t="shared" si="455"/>
        <v>0</v>
      </c>
      <c r="Q4161" s="132">
        <f t="shared" si="456"/>
        <v>0</v>
      </c>
    </row>
    <row r="4162" spans="1:17" ht="15" customHeight="1">
      <c r="A4162" s="147"/>
      <c r="B4162" s="163"/>
      <c r="C4162" s="149"/>
      <c r="E4162" s="165"/>
      <c r="G4162" s="151"/>
      <c r="H4162" s="152" t="str">
        <f t="shared" si="450"/>
        <v/>
      </c>
      <c r="I4162" s="166"/>
      <c r="J4162" s="167"/>
      <c r="K4162" s="155" t="str">
        <f t="shared" si="451"/>
        <v/>
      </c>
      <c r="L4162" s="159"/>
      <c r="M4162" s="144">
        <f t="shared" si="452"/>
        <v>0</v>
      </c>
      <c r="N4162" s="144">
        <f t="shared" si="453"/>
        <v>0</v>
      </c>
      <c r="O4162" s="131">
        <f t="shared" si="454"/>
        <v>0</v>
      </c>
      <c r="P4162" s="132">
        <f t="shared" si="455"/>
        <v>0</v>
      </c>
      <c r="Q4162" s="132">
        <f t="shared" si="456"/>
        <v>0</v>
      </c>
    </row>
    <row r="4163" spans="1:17" ht="15" customHeight="1">
      <c r="A4163" s="147"/>
      <c r="B4163" s="163"/>
      <c r="C4163" s="149"/>
      <c r="E4163" s="165"/>
      <c r="G4163" s="151"/>
      <c r="H4163" s="152" t="str">
        <f t="shared" si="450"/>
        <v/>
      </c>
      <c r="I4163" s="166"/>
      <c r="J4163" s="167"/>
      <c r="K4163" s="155" t="str">
        <f t="shared" si="451"/>
        <v/>
      </c>
      <c r="L4163" s="159"/>
      <c r="M4163" s="144">
        <f t="shared" si="452"/>
        <v>0</v>
      </c>
      <c r="N4163" s="144">
        <f t="shared" si="453"/>
        <v>0</v>
      </c>
      <c r="O4163" s="131">
        <f t="shared" si="454"/>
        <v>0</v>
      </c>
      <c r="P4163" s="132">
        <f t="shared" si="455"/>
        <v>0</v>
      </c>
      <c r="Q4163" s="132">
        <f t="shared" si="456"/>
        <v>0</v>
      </c>
    </row>
    <row r="4164" spans="1:17" ht="15" customHeight="1">
      <c r="A4164" s="147"/>
      <c r="B4164" s="163"/>
      <c r="C4164" s="149"/>
      <c r="E4164" s="165"/>
      <c r="G4164" s="151"/>
      <c r="H4164" s="152" t="str">
        <f t="shared" si="450"/>
        <v/>
      </c>
      <c r="I4164" s="166"/>
      <c r="J4164" s="167"/>
      <c r="K4164" s="155" t="str">
        <f t="shared" si="451"/>
        <v/>
      </c>
      <c r="L4164" s="159"/>
      <c r="M4164" s="144">
        <f t="shared" si="452"/>
        <v>0</v>
      </c>
      <c r="N4164" s="144">
        <f t="shared" si="453"/>
        <v>0</v>
      </c>
      <c r="O4164" s="131">
        <f t="shared" si="454"/>
        <v>0</v>
      </c>
      <c r="P4164" s="132">
        <f t="shared" si="455"/>
        <v>0</v>
      </c>
      <c r="Q4164" s="132">
        <f t="shared" si="456"/>
        <v>0</v>
      </c>
    </row>
    <row r="4165" spans="1:17" ht="15" customHeight="1">
      <c r="A4165" s="147"/>
      <c r="B4165" s="163"/>
      <c r="C4165" s="149"/>
      <c r="E4165" s="165"/>
      <c r="G4165" s="151"/>
      <c r="H4165" s="152" t="str">
        <f t="shared" si="450"/>
        <v/>
      </c>
      <c r="I4165" s="166"/>
      <c r="J4165" s="167"/>
      <c r="K4165" s="155" t="str">
        <f t="shared" si="451"/>
        <v/>
      </c>
      <c r="L4165" s="159"/>
      <c r="M4165" s="144">
        <f t="shared" si="452"/>
        <v>0</v>
      </c>
      <c r="N4165" s="144">
        <f t="shared" si="453"/>
        <v>0</v>
      </c>
      <c r="O4165" s="131">
        <f t="shared" si="454"/>
        <v>0</v>
      </c>
      <c r="P4165" s="132">
        <f t="shared" si="455"/>
        <v>0</v>
      </c>
      <c r="Q4165" s="132">
        <f t="shared" si="456"/>
        <v>0</v>
      </c>
    </row>
    <row r="4166" spans="1:17" ht="15" customHeight="1">
      <c r="A4166" s="147"/>
      <c r="B4166" s="163"/>
      <c r="C4166" s="149"/>
      <c r="E4166" s="165"/>
      <c r="G4166" s="151"/>
      <c r="H4166" s="152" t="str">
        <f t="shared" si="450"/>
        <v/>
      </c>
      <c r="I4166" s="166"/>
      <c r="J4166" s="167"/>
      <c r="K4166" s="155" t="str">
        <f t="shared" si="451"/>
        <v/>
      </c>
      <c r="L4166" s="159"/>
      <c r="M4166" s="144">
        <f t="shared" si="452"/>
        <v>0</v>
      </c>
      <c r="N4166" s="144">
        <f t="shared" si="453"/>
        <v>0</v>
      </c>
      <c r="O4166" s="131">
        <f t="shared" si="454"/>
        <v>0</v>
      </c>
      <c r="P4166" s="132">
        <f t="shared" si="455"/>
        <v>0</v>
      </c>
      <c r="Q4166" s="132">
        <f t="shared" si="456"/>
        <v>0</v>
      </c>
    </row>
    <row r="4167" spans="1:17" ht="15" customHeight="1">
      <c r="A4167" s="147"/>
      <c r="B4167" s="163"/>
      <c r="C4167" s="149"/>
      <c r="E4167" s="165"/>
      <c r="G4167" s="151"/>
      <c r="H4167" s="152" t="str">
        <f t="shared" si="450"/>
        <v/>
      </c>
      <c r="I4167" s="166"/>
      <c r="J4167" s="167"/>
      <c r="K4167" s="155" t="str">
        <f t="shared" si="451"/>
        <v/>
      </c>
      <c r="L4167" s="168"/>
      <c r="M4167" s="144">
        <f t="shared" si="452"/>
        <v>0</v>
      </c>
      <c r="N4167" s="144">
        <f t="shared" si="453"/>
        <v>0</v>
      </c>
      <c r="O4167" s="131">
        <f t="shared" si="454"/>
        <v>0</v>
      </c>
      <c r="P4167" s="132">
        <f t="shared" si="455"/>
        <v>0</v>
      </c>
      <c r="Q4167" s="132">
        <f t="shared" si="456"/>
        <v>0</v>
      </c>
    </row>
    <row r="4168" spans="1:17" ht="15" customHeight="1">
      <c r="A4168" s="147"/>
      <c r="B4168" s="163"/>
      <c r="C4168" s="149"/>
      <c r="E4168" s="165"/>
      <c r="G4168" s="151"/>
      <c r="H4168" s="152" t="str">
        <f t="shared" si="450"/>
        <v/>
      </c>
      <c r="I4168" s="166"/>
      <c r="J4168" s="167"/>
      <c r="K4168" s="155" t="str">
        <f t="shared" si="451"/>
        <v/>
      </c>
      <c r="L4168" s="168"/>
      <c r="M4168" s="144">
        <f t="shared" si="452"/>
        <v>0</v>
      </c>
      <c r="N4168" s="144">
        <f t="shared" si="453"/>
        <v>0</v>
      </c>
      <c r="O4168" s="131">
        <f t="shared" si="454"/>
        <v>0</v>
      </c>
      <c r="P4168" s="132">
        <f t="shared" si="455"/>
        <v>0</v>
      </c>
      <c r="Q4168" s="132">
        <f t="shared" si="456"/>
        <v>0</v>
      </c>
    </row>
    <row r="4169" spans="1:17" ht="15" customHeight="1">
      <c r="A4169" s="147"/>
      <c r="B4169" s="163"/>
      <c r="C4169" s="149"/>
      <c r="E4169" s="165"/>
      <c r="G4169" s="151"/>
      <c r="H4169" s="152" t="str">
        <f t="shared" si="450"/>
        <v/>
      </c>
      <c r="I4169" s="166"/>
      <c r="J4169" s="167"/>
      <c r="K4169" s="155" t="str">
        <f t="shared" si="451"/>
        <v/>
      </c>
      <c r="L4169" s="168"/>
      <c r="M4169" s="144">
        <f t="shared" si="452"/>
        <v>0</v>
      </c>
      <c r="N4169" s="144">
        <f t="shared" si="453"/>
        <v>0</v>
      </c>
      <c r="O4169" s="131">
        <f t="shared" si="454"/>
        <v>0</v>
      </c>
      <c r="P4169" s="132">
        <f t="shared" si="455"/>
        <v>0</v>
      </c>
      <c r="Q4169" s="132">
        <f t="shared" si="456"/>
        <v>0</v>
      </c>
    </row>
    <row r="4170" spans="1:17" ht="15" customHeight="1">
      <c r="A4170" s="147"/>
      <c r="B4170" s="163"/>
      <c r="C4170" s="149"/>
      <c r="E4170" s="165"/>
      <c r="G4170" s="151"/>
      <c r="H4170" s="152" t="str">
        <f t="shared" si="450"/>
        <v/>
      </c>
      <c r="I4170" s="166"/>
      <c r="J4170" s="167"/>
      <c r="K4170" s="155" t="str">
        <f t="shared" si="451"/>
        <v/>
      </c>
      <c r="L4170" s="168"/>
      <c r="M4170" s="144">
        <f t="shared" si="452"/>
        <v>0</v>
      </c>
      <c r="N4170" s="144">
        <f t="shared" si="453"/>
        <v>0</v>
      </c>
      <c r="O4170" s="131">
        <f t="shared" si="454"/>
        <v>0</v>
      </c>
      <c r="P4170" s="132">
        <f t="shared" si="455"/>
        <v>0</v>
      </c>
      <c r="Q4170" s="132">
        <f t="shared" si="456"/>
        <v>0</v>
      </c>
    </row>
    <row r="4171" spans="1:17" ht="15" customHeight="1">
      <c r="A4171" s="147"/>
      <c r="B4171" s="163"/>
      <c r="C4171" s="149"/>
      <c r="E4171" s="165"/>
      <c r="G4171" s="151"/>
      <c r="H4171" s="152" t="str">
        <f t="shared" si="450"/>
        <v/>
      </c>
      <c r="I4171" s="166"/>
      <c r="J4171" s="167"/>
      <c r="K4171" s="155" t="str">
        <f t="shared" si="451"/>
        <v/>
      </c>
      <c r="L4171" s="168"/>
      <c r="M4171" s="144">
        <f t="shared" si="452"/>
        <v>0</v>
      </c>
      <c r="N4171" s="144">
        <f t="shared" si="453"/>
        <v>0</v>
      </c>
      <c r="O4171" s="131">
        <f t="shared" si="454"/>
        <v>0</v>
      </c>
      <c r="P4171" s="132">
        <f t="shared" si="455"/>
        <v>0</v>
      </c>
      <c r="Q4171" s="132">
        <f t="shared" si="456"/>
        <v>0</v>
      </c>
    </row>
    <row r="4172" spans="1:17" ht="15" customHeight="1">
      <c r="A4172" s="147"/>
      <c r="B4172" s="163"/>
      <c r="C4172" s="149"/>
      <c r="E4172" s="165"/>
      <c r="G4172" s="151"/>
      <c r="H4172" s="152" t="str">
        <f t="shared" si="450"/>
        <v/>
      </c>
      <c r="I4172" s="166"/>
      <c r="J4172" s="167"/>
      <c r="K4172" s="155" t="str">
        <f t="shared" si="451"/>
        <v/>
      </c>
      <c r="L4172" s="168"/>
      <c r="M4172" s="144">
        <f t="shared" si="452"/>
        <v>0</v>
      </c>
      <c r="N4172" s="144">
        <f t="shared" si="453"/>
        <v>0</v>
      </c>
      <c r="O4172" s="131">
        <f t="shared" si="454"/>
        <v>0</v>
      </c>
      <c r="P4172" s="132">
        <f t="shared" si="455"/>
        <v>0</v>
      </c>
      <c r="Q4172" s="132">
        <f t="shared" si="456"/>
        <v>0</v>
      </c>
    </row>
    <row r="4173" spans="1:17" ht="15" customHeight="1">
      <c r="A4173" s="147"/>
      <c r="B4173" s="163"/>
      <c r="C4173" s="149"/>
      <c r="E4173" s="165"/>
      <c r="G4173" s="151"/>
      <c r="H4173" s="152" t="str">
        <f t="shared" ref="H4173:H4236" si="457">IF(C4173="","",IF(C4173="/",M4173,IF(C4173="ST",N4172,IF(C4173="T",O4173,D4173*E4173*F4173*G4173))))</f>
        <v/>
      </c>
      <c r="I4173" s="166"/>
      <c r="J4173" s="167"/>
      <c r="K4173" s="155" t="str">
        <f t="shared" ref="K4173:K4236" si="458">IF(C4173="","",IF(C4173="ST",P4172,IF(C4173="T",Q4173,H4173*J4173)))</f>
        <v/>
      </c>
      <c r="L4173" s="168"/>
      <c r="M4173" s="144">
        <f t="shared" ref="M4173:M4236" si="459">IF(C4173="/",(D4173+E4173)*F4173/G4173,IF(C4173="+",M4172+G4173,IF(C4173="-",M4172-G4173,0)))</f>
        <v>0</v>
      </c>
      <c r="N4173" s="144">
        <f t="shared" ref="N4173:N4236" si="460">IF(C4173="/",N4172+H4173,IF(C4173="+",N4172+H4173,IF(C4173="-",N4172-H4173,0)))</f>
        <v>0</v>
      </c>
      <c r="O4173" s="131">
        <f t="shared" ref="O4173:O4236" si="461">IF(C4173="/",O4172+H4173,IF(C4173="+",O4172+H4173,IF(C4173="-",O4172-H4173,IF(C4173="ST",O4172+0,IF(C4173="T",O4172,0)))))</f>
        <v>0</v>
      </c>
      <c r="P4173" s="132">
        <f t="shared" ref="P4173:P4236" si="462">IF(C4173="/",P4172+K4173,IF(C4173="+",P4172+K4173,IF(C4173="-",P4172-K4173,0)))</f>
        <v>0</v>
      </c>
      <c r="Q4173" s="132">
        <f t="shared" ref="Q4173:Q4236" si="463">IF(C4173="/",Q4172+K4173,IF(C4173="+",Q4172+K4173,IF(C4173="-",Q4172-K4173,IF(C4173="ST",Q4172+0,IF(C4173="T",Q4172,0)))))</f>
        <v>0</v>
      </c>
    </row>
    <row r="4174" spans="1:17" ht="15" customHeight="1">
      <c r="A4174" s="147"/>
      <c r="B4174" s="163"/>
      <c r="C4174" s="149"/>
      <c r="E4174" s="165"/>
      <c r="G4174" s="151"/>
      <c r="H4174" s="152" t="str">
        <f t="shared" si="457"/>
        <v/>
      </c>
      <c r="I4174" s="166"/>
      <c r="J4174" s="167"/>
      <c r="K4174" s="155" t="str">
        <f t="shared" si="458"/>
        <v/>
      </c>
      <c r="L4174" s="168"/>
      <c r="M4174" s="144">
        <f t="shared" si="459"/>
        <v>0</v>
      </c>
      <c r="N4174" s="144">
        <f t="shared" si="460"/>
        <v>0</v>
      </c>
      <c r="O4174" s="131">
        <f t="shared" si="461"/>
        <v>0</v>
      </c>
      <c r="P4174" s="132">
        <f t="shared" si="462"/>
        <v>0</v>
      </c>
      <c r="Q4174" s="132">
        <f t="shared" si="463"/>
        <v>0</v>
      </c>
    </row>
    <row r="4175" spans="1:17" ht="15" customHeight="1">
      <c r="A4175" s="147"/>
      <c r="B4175" s="163"/>
      <c r="C4175" s="149"/>
      <c r="E4175" s="165"/>
      <c r="G4175" s="151"/>
      <c r="H4175" s="152" t="str">
        <f t="shared" si="457"/>
        <v/>
      </c>
      <c r="I4175" s="166"/>
      <c r="J4175" s="167"/>
      <c r="K4175" s="155" t="str">
        <f t="shared" si="458"/>
        <v/>
      </c>
      <c r="L4175" s="168"/>
      <c r="M4175" s="144">
        <f t="shared" si="459"/>
        <v>0</v>
      </c>
      <c r="N4175" s="144">
        <f t="shared" si="460"/>
        <v>0</v>
      </c>
      <c r="O4175" s="131">
        <f t="shared" si="461"/>
        <v>0</v>
      </c>
      <c r="P4175" s="132">
        <f t="shared" si="462"/>
        <v>0</v>
      </c>
      <c r="Q4175" s="132">
        <f t="shared" si="463"/>
        <v>0</v>
      </c>
    </row>
    <row r="4176" spans="1:17" ht="15" customHeight="1">
      <c r="A4176" s="147"/>
      <c r="B4176" s="163"/>
      <c r="C4176" s="149"/>
      <c r="E4176" s="165"/>
      <c r="G4176" s="151"/>
      <c r="H4176" s="152" t="str">
        <f t="shared" si="457"/>
        <v/>
      </c>
      <c r="I4176" s="166"/>
      <c r="J4176" s="167"/>
      <c r="K4176" s="155" t="str">
        <f t="shared" si="458"/>
        <v/>
      </c>
      <c r="L4176" s="168"/>
      <c r="M4176" s="144">
        <f t="shared" si="459"/>
        <v>0</v>
      </c>
      <c r="N4176" s="144">
        <f t="shared" si="460"/>
        <v>0</v>
      </c>
      <c r="O4176" s="131">
        <f t="shared" si="461"/>
        <v>0</v>
      </c>
      <c r="P4176" s="132">
        <f t="shared" si="462"/>
        <v>0</v>
      </c>
      <c r="Q4176" s="132">
        <f t="shared" si="463"/>
        <v>0</v>
      </c>
    </row>
    <row r="4177" spans="1:17" ht="15" customHeight="1">
      <c r="A4177" s="147"/>
      <c r="B4177" s="163"/>
      <c r="C4177" s="149"/>
      <c r="E4177" s="165"/>
      <c r="G4177" s="151"/>
      <c r="H4177" s="152" t="str">
        <f t="shared" si="457"/>
        <v/>
      </c>
      <c r="I4177" s="166"/>
      <c r="J4177" s="167"/>
      <c r="K4177" s="155" t="str">
        <f t="shared" si="458"/>
        <v/>
      </c>
      <c r="L4177" s="168"/>
      <c r="M4177" s="144">
        <f t="shared" si="459"/>
        <v>0</v>
      </c>
      <c r="N4177" s="144">
        <f t="shared" si="460"/>
        <v>0</v>
      </c>
      <c r="O4177" s="131">
        <f t="shared" si="461"/>
        <v>0</v>
      </c>
      <c r="P4177" s="132">
        <f t="shared" si="462"/>
        <v>0</v>
      </c>
      <c r="Q4177" s="132">
        <f t="shared" si="463"/>
        <v>0</v>
      </c>
    </row>
    <row r="4178" spans="1:17" ht="15" customHeight="1">
      <c r="A4178" s="147"/>
      <c r="B4178" s="163"/>
      <c r="C4178" s="149"/>
      <c r="E4178" s="165"/>
      <c r="G4178" s="151"/>
      <c r="H4178" s="152" t="str">
        <f t="shared" si="457"/>
        <v/>
      </c>
      <c r="I4178" s="166"/>
      <c r="J4178" s="167"/>
      <c r="K4178" s="155" t="str">
        <f t="shared" si="458"/>
        <v/>
      </c>
      <c r="L4178" s="168"/>
      <c r="M4178" s="144">
        <f t="shared" si="459"/>
        <v>0</v>
      </c>
      <c r="N4178" s="144">
        <f t="shared" si="460"/>
        <v>0</v>
      </c>
      <c r="O4178" s="131">
        <f t="shared" si="461"/>
        <v>0</v>
      </c>
      <c r="P4178" s="132">
        <f t="shared" si="462"/>
        <v>0</v>
      </c>
      <c r="Q4178" s="132">
        <f t="shared" si="463"/>
        <v>0</v>
      </c>
    </row>
    <row r="4179" spans="1:17" ht="15" customHeight="1">
      <c r="A4179" s="147"/>
      <c r="B4179" s="163"/>
      <c r="C4179" s="149"/>
      <c r="E4179" s="165"/>
      <c r="G4179" s="151"/>
      <c r="H4179" s="152" t="str">
        <f t="shared" si="457"/>
        <v/>
      </c>
      <c r="I4179" s="166"/>
      <c r="J4179" s="167"/>
      <c r="K4179" s="155" t="str">
        <f t="shared" si="458"/>
        <v/>
      </c>
      <c r="L4179" s="168"/>
      <c r="M4179" s="144">
        <f t="shared" si="459"/>
        <v>0</v>
      </c>
      <c r="N4179" s="144">
        <f t="shared" si="460"/>
        <v>0</v>
      </c>
      <c r="O4179" s="131">
        <f t="shared" si="461"/>
        <v>0</v>
      </c>
      <c r="P4179" s="132">
        <f t="shared" si="462"/>
        <v>0</v>
      </c>
      <c r="Q4179" s="132">
        <f t="shared" si="463"/>
        <v>0</v>
      </c>
    </row>
    <row r="4180" spans="1:17" ht="15" customHeight="1">
      <c r="A4180" s="147"/>
      <c r="B4180" s="163"/>
      <c r="C4180" s="149"/>
      <c r="E4180" s="165"/>
      <c r="G4180" s="151"/>
      <c r="H4180" s="152" t="str">
        <f t="shared" si="457"/>
        <v/>
      </c>
      <c r="I4180" s="166"/>
      <c r="J4180" s="167"/>
      <c r="K4180" s="155" t="str">
        <f t="shared" si="458"/>
        <v/>
      </c>
      <c r="L4180" s="168"/>
      <c r="M4180" s="144">
        <f t="shared" si="459"/>
        <v>0</v>
      </c>
      <c r="N4180" s="144">
        <f t="shared" si="460"/>
        <v>0</v>
      </c>
      <c r="O4180" s="131">
        <f t="shared" si="461"/>
        <v>0</v>
      </c>
      <c r="P4180" s="132">
        <f t="shared" si="462"/>
        <v>0</v>
      </c>
      <c r="Q4180" s="132">
        <f t="shared" si="463"/>
        <v>0</v>
      </c>
    </row>
    <row r="4181" spans="1:17" ht="15" customHeight="1">
      <c r="A4181" s="147"/>
      <c r="B4181" s="163"/>
      <c r="C4181" s="149"/>
      <c r="E4181" s="165"/>
      <c r="G4181" s="151"/>
      <c r="H4181" s="152" t="str">
        <f t="shared" si="457"/>
        <v/>
      </c>
      <c r="I4181" s="166"/>
      <c r="J4181" s="167"/>
      <c r="K4181" s="155" t="str">
        <f t="shared" si="458"/>
        <v/>
      </c>
      <c r="L4181" s="168"/>
      <c r="M4181" s="144">
        <f t="shared" si="459"/>
        <v>0</v>
      </c>
      <c r="N4181" s="144">
        <f t="shared" si="460"/>
        <v>0</v>
      </c>
      <c r="O4181" s="131">
        <f t="shared" si="461"/>
        <v>0</v>
      </c>
      <c r="P4181" s="132">
        <f t="shared" si="462"/>
        <v>0</v>
      </c>
      <c r="Q4181" s="132">
        <f t="shared" si="463"/>
        <v>0</v>
      </c>
    </row>
    <row r="4182" spans="1:17" ht="15" customHeight="1">
      <c r="A4182" s="147"/>
      <c r="B4182" s="163"/>
      <c r="C4182" s="149"/>
      <c r="E4182" s="165"/>
      <c r="G4182" s="151"/>
      <c r="H4182" s="152" t="str">
        <f t="shared" si="457"/>
        <v/>
      </c>
      <c r="I4182" s="166"/>
      <c r="J4182" s="167"/>
      <c r="K4182" s="155" t="str">
        <f t="shared" si="458"/>
        <v/>
      </c>
      <c r="L4182" s="168"/>
      <c r="M4182" s="144">
        <f t="shared" si="459"/>
        <v>0</v>
      </c>
      <c r="N4182" s="144">
        <f t="shared" si="460"/>
        <v>0</v>
      </c>
      <c r="O4182" s="131">
        <f t="shared" si="461"/>
        <v>0</v>
      </c>
      <c r="P4182" s="132">
        <f t="shared" si="462"/>
        <v>0</v>
      </c>
      <c r="Q4182" s="132">
        <f t="shared" si="463"/>
        <v>0</v>
      </c>
    </row>
    <row r="4183" spans="1:17" ht="15" customHeight="1">
      <c r="A4183" s="147"/>
      <c r="B4183" s="163"/>
      <c r="C4183" s="149"/>
      <c r="E4183" s="165"/>
      <c r="G4183" s="151"/>
      <c r="H4183" s="152" t="str">
        <f t="shared" si="457"/>
        <v/>
      </c>
      <c r="I4183" s="166"/>
      <c r="J4183" s="167"/>
      <c r="K4183" s="155" t="str">
        <f t="shared" si="458"/>
        <v/>
      </c>
      <c r="L4183" s="168"/>
      <c r="M4183" s="144">
        <f t="shared" si="459"/>
        <v>0</v>
      </c>
      <c r="N4183" s="144">
        <f t="shared" si="460"/>
        <v>0</v>
      </c>
      <c r="O4183" s="131">
        <f t="shared" si="461"/>
        <v>0</v>
      </c>
      <c r="P4183" s="132">
        <f t="shared" si="462"/>
        <v>0</v>
      </c>
      <c r="Q4183" s="132">
        <f t="shared" si="463"/>
        <v>0</v>
      </c>
    </row>
    <row r="4184" spans="1:17" ht="15" customHeight="1">
      <c r="A4184" s="147"/>
      <c r="B4184" s="163"/>
      <c r="C4184" s="149"/>
      <c r="E4184" s="165"/>
      <c r="G4184" s="151"/>
      <c r="H4184" s="152" t="str">
        <f t="shared" si="457"/>
        <v/>
      </c>
      <c r="I4184" s="166"/>
      <c r="J4184" s="167"/>
      <c r="K4184" s="155" t="str">
        <f t="shared" si="458"/>
        <v/>
      </c>
      <c r="L4184" s="168"/>
      <c r="M4184" s="144">
        <f t="shared" si="459"/>
        <v>0</v>
      </c>
      <c r="N4184" s="144">
        <f t="shared" si="460"/>
        <v>0</v>
      </c>
      <c r="O4184" s="131">
        <f t="shared" si="461"/>
        <v>0</v>
      </c>
      <c r="P4184" s="132">
        <f t="shared" si="462"/>
        <v>0</v>
      </c>
      <c r="Q4184" s="132">
        <f t="shared" si="463"/>
        <v>0</v>
      </c>
    </row>
    <row r="4185" spans="1:17" ht="15" customHeight="1">
      <c r="A4185" s="147"/>
      <c r="B4185" s="163"/>
      <c r="C4185" s="149"/>
      <c r="E4185" s="165"/>
      <c r="G4185" s="151"/>
      <c r="H4185" s="152" t="str">
        <f t="shared" si="457"/>
        <v/>
      </c>
      <c r="I4185" s="166"/>
      <c r="J4185" s="167"/>
      <c r="K4185" s="155" t="str">
        <f t="shared" si="458"/>
        <v/>
      </c>
      <c r="L4185" s="168"/>
      <c r="M4185" s="144">
        <f t="shared" si="459"/>
        <v>0</v>
      </c>
      <c r="N4185" s="144">
        <f t="shared" si="460"/>
        <v>0</v>
      </c>
      <c r="O4185" s="131">
        <f t="shared" si="461"/>
        <v>0</v>
      </c>
      <c r="P4185" s="132">
        <f t="shared" si="462"/>
        <v>0</v>
      </c>
      <c r="Q4185" s="132">
        <f t="shared" si="463"/>
        <v>0</v>
      </c>
    </row>
    <row r="4186" spans="1:17" ht="15" customHeight="1">
      <c r="A4186" s="147"/>
      <c r="B4186" s="163"/>
      <c r="C4186" s="149"/>
      <c r="E4186" s="165"/>
      <c r="G4186" s="151"/>
      <c r="H4186" s="152" t="str">
        <f t="shared" si="457"/>
        <v/>
      </c>
      <c r="I4186" s="166"/>
      <c r="J4186" s="167"/>
      <c r="K4186" s="155" t="str">
        <f t="shared" si="458"/>
        <v/>
      </c>
      <c r="L4186" s="168"/>
      <c r="M4186" s="144">
        <f t="shared" si="459"/>
        <v>0</v>
      </c>
      <c r="N4186" s="144">
        <f t="shared" si="460"/>
        <v>0</v>
      </c>
      <c r="O4186" s="131">
        <f t="shared" si="461"/>
        <v>0</v>
      </c>
      <c r="P4186" s="132">
        <f t="shared" si="462"/>
        <v>0</v>
      </c>
      <c r="Q4186" s="132">
        <f t="shared" si="463"/>
        <v>0</v>
      </c>
    </row>
    <row r="4187" spans="1:17" ht="15" customHeight="1">
      <c r="A4187" s="147"/>
      <c r="B4187" s="163"/>
      <c r="C4187" s="149"/>
      <c r="E4187" s="165"/>
      <c r="G4187" s="151"/>
      <c r="H4187" s="152" t="str">
        <f t="shared" si="457"/>
        <v/>
      </c>
      <c r="I4187" s="166"/>
      <c r="J4187" s="167"/>
      <c r="K4187" s="155" t="str">
        <f t="shared" si="458"/>
        <v/>
      </c>
      <c r="L4187" s="168"/>
      <c r="M4187" s="144">
        <f t="shared" si="459"/>
        <v>0</v>
      </c>
      <c r="N4187" s="144">
        <f t="shared" si="460"/>
        <v>0</v>
      </c>
      <c r="O4187" s="131">
        <f t="shared" si="461"/>
        <v>0</v>
      </c>
      <c r="P4187" s="132">
        <f t="shared" si="462"/>
        <v>0</v>
      </c>
      <c r="Q4187" s="132">
        <f t="shared" si="463"/>
        <v>0</v>
      </c>
    </row>
    <row r="4188" spans="1:17" ht="15" customHeight="1">
      <c r="A4188" s="147"/>
      <c r="B4188" s="163"/>
      <c r="C4188" s="149"/>
      <c r="E4188" s="165"/>
      <c r="G4188" s="151"/>
      <c r="H4188" s="152" t="str">
        <f t="shared" si="457"/>
        <v/>
      </c>
      <c r="I4188" s="166"/>
      <c r="J4188" s="167"/>
      <c r="K4188" s="155" t="str">
        <f t="shared" si="458"/>
        <v/>
      </c>
      <c r="L4188" s="168"/>
      <c r="M4188" s="144">
        <f t="shared" si="459"/>
        <v>0</v>
      </c>
      <c r="N4188" s="144">
        <f t="shared" si="460"/>
        <v>0</v>
      </c>
      <c r="O4188" s="131">
        <f t="shared" si="461"/>
        <v>0</v>
      </c>
      <c r="P4188" s="132">
        <f t="shared" si="462"/>
        <v>0</v>
      </c>
      <c r="Q4188" s="132">
        <f t="shared" si="463"/>
        <v>0</v>
      </c>
    </row>
    <row r="4189" spans="1:17" ht="15" customHeight="1">
      <c r="A4189" s="147"/>
      <c r="B4189" s="163"/>
      <c r="C4189" s="149"/>
      <c r="E4189" s="165"/>
      <c r="G4189" s="151"/>
      <c r="H4189" s="152" t="str">
        <f t="shared" si="457"/>
        <v/>
      </c>
      <c r="I4189" s="166"/>
      <c r="J4189" s="167"/>
      <c r="K4189" s="155" t="str">
        <f t="shared" si="458"/>
        <v/>
      </c>
      <c r="L4189" s="168"/>
      <c r="M4189" s="144">
        <f t="shared" si="459"/>
        <v>0</v>
      </c>
      <c r="N4189" s="144">
        <f t="shared" si="460"/>
        <v>0</v>
      </c>
      <c r="O4189" s="131">
        <f t="shared" si="461"/>
        <v>0</v>
      </c>
      <c r="P4189" s="132">
        <f t="shared" si="462"/>
        <v>0</v>
      </c>
      <c r="Q4189" s="132">
        <f t="shared" si="463"/>
        <v>0</v>
      </c>
    </row>
    <row r="4190" spans="1:17" ht="15" customHeight="1">
      <c r="A4190" s="147"/>
      <c r="B4190" s="163"/>
      <c r="C4190" s="149"/>
      <c r="E4190" s="165"/>
      <c r="G4190" s="151"/>
      <c r="H4190" s="152" t="str">
        <f t="shared" si="457"/>
        <v/>
      </c>
      <c r="I4190" s="166"/>
      <c r="J4190" s="167"/>
      <c r="K4190" s="155" t="str">
        <f t="shared" si="458"/>
        <v/>
      </c>
      <c r="L4190" s="168"/>
      <c r="M4190" s="144">
        <f t="shared" si="459"/>
        <v>0</v>
      </c>
      <c r="N4190" s="144">
        <f t="shared" si="460"/>
        <v>0</v>
      </c>
      <c r="O4190" s="131">
        <f t="shared" si="461"/>
        <v>0</v>
      </c>
      <c r="P4190" s="132">
        <f t="shared" si="462"/>
        <v>0</v>
      </c>
      <c r="Q4190" s="132">
        <f t="shared" si="463"/>
        <v>0</v>
      </c>
    </row>
    <row r="4191" spans="1:17" ht="15" customHeight="1">
      <c r="A4191" s="147"/>
      <c r="B4191" s="163"/>
      <c r="C4191" s="149"/>
      <c r="E4191" s="165"/>
      <c r="G4191" s="151"/>
      <c r="H4191" s="152" t="str">
        <f t="shared" si="457"/>
        <v/>
      </c>
      <c r="I4191" s="166"/>
      <c r="J4191" s="167"/>
      <c r="K4191" s="155" t="str">
        <f t="shared" si="458"/>
        <v/>
      </c>
      <c r="L4191" s="168"/>
      <c r="M4191" s="144">
        <f t="shared" si="459"/>
        <v>0</v>
      </c>
      <c r="N4191" s="144">
        <f t="shared" si="460"/>
        <v>0</v>
      </c>
      <c r="O4191" s="131">
        <f t="shared" si="461"/>
        <v>0</v>
      </c>
      <c r="P4191" s="132">
        <f t="shared" si="462"/>
        <v>0</v>
      </c>
      <c r="Q4191" s="132">
        <f t="shared" si="463"/>
        <v>0</v>
      </c>
    </row>
    <row r="4192" spans="1:17" ht="15" customHeight="1">
      <c r="A4192" s="147"/>
      <c r="B4192" s="163"/>
      <c r="C4192" s="149"/>
      <c r="E4192" s="165"/>
      <c r="G4192" s="151"/>
      <c r="H4192" s="152" t="str">
        <f t="shared" si="457"/>
        <v/>
      </c>
      <c r="I4192" s="166"/>
      <c r="J4192" s="167"/>
      <c r="K4192" s="155" t="str">
        <f t="shared" si="458"/>
        <v/>
      </c>
      <c r="L4192" s="168"/>
      <c r="M4192" s="144">
        <f t="shared" si="459"/>
        <v>0</v>
      </c>
      <c r="N4192" s="144">
        <f t="shared" si="460"/>
        <v>0</v>
      </c>
      <c r="O4192" s="131">
        <f t="shared" si="461"/>
        <v>0</v>
      </c>
      <c r="P4192" s="132">
        <f t="shared" si="462"/>
        <v>0</v>
      </c>
      <c r="Q4192" s="132">
        <f t="shared" si="463"/>
        <v>0</v>
      </c>
    </row>
    <row r="4193" spans="1:17" ht="15" customHeight="1">
      <c r="A4193" s="147"/>
      <c r="B4193" s="163"/>
      <c r="C4193" s="149"/>
      <c r="E4193" s="165"/>
      <c r="G4193" s="151"/>
      <c r="H4193" s="152" t="str">
        <f t="shared" si="457"/>
        <v/>
      </c>
      <c r="I4193" s="166"/>
      <c r="J4193" s="167"/>
      <c r="K4193" s="155" t="str">
        <f t="shared" si="458"/>
        <v/>
      </c>
      <c r="L4193" s="168"/>
      <c r="M4193" s="144">
        <f t="shared" si="459"/>
        <v>0</v>
      </c>
      <c r="N4193" s="144">
        <f t="shared" si="460"/>
        <v>0</v>
      </c>
      <c r="O4193" s="131">
        <f t="shared" si="461"/>
        <v>0</v>
      </c>
      <c r="P4193" s="132">
        <f t="shared" si="462"/>
        <v>0</v>
      </c>
      <c r="Q4193" s="132">
        <f t="shared" si="463"/>
        <v>0</v>
      </c>
    </row>
    <row r="4194" spans="1:17" ht="15" customHeight="1">
      <c r="A4194" s="147"/>
      <c r="B4194" s="163"/>
      <c r="C4194" s="149"/>
      <c r="E4194" s="165"/>
      <c r="G4194" s="151"/>
      <c r="H4194" s="152" t="str">
        <f t="shared" si="457"/>
        <v/>
      </c>
      <c r="I4194" s="166"/>
      <c r="J4194" s="167"/>
      <c r="K4194" s="155" t="str">
        <f t="shared" si="458"/>
        <v/>
      </c>
      <c r="L4194" s="168"/>
      <c r="M4194" s="144">
        <f t="shared" si="459"/>
        <v>0</v>
      </c>
      <c r="N4194" s="144">
        <f t="shared" si="460"/>
        <v>0</v>
      </c>
      <c r="O4194" s="131">
        <f t="shared" si="461"/>
        <v>0</v>
      </c>
      <c r="P4194" s="132">
        <f t="shared" si="462"/>
        <v>0</v>
      </c>
      <c r="Q4194" s="132">
        <f t="shared" si="463"/>
        <v>0</v>
      </c>
    </row>
    <row r="4195" spans="1:17" ht="15" customHeight="1">
      <c r="A4195" s="147"/>
      <c r="B4195" s="163"/>
      <c r="C4195" s="149"/>
      <c r="E4195" s="165"/>
      <c r="G4195" s="151"/>
      <c r="H4195" s="152" t="str">
        <f t="shared" si="457"/>
        <v/>
      </c>
      <c r="I4195" s="166"/>
      <c r="J4195" s="167"/>
      <c r="K4195" s="155" t="str">
        <f t="shared" si="458"/>
        <v/>
      </c>
      <c r="L4195" s="168"/>
      <c r="M4195" s="144">
        <f t="shared" si="459"/>
        <v>0</v>
      </c>
      <c r="N4195" s="144">
        <f t="shared" si="460"/>
        <v>0</v>
      </c>
      <c r="O4195" s="131">
        <f t="shared" si="461"/>
        <v>0</v>
      </c>
      <c r="P4195" s="132">
        <f t="shared" si="462"/>
        <v>0</v>
      </c>
      <c r="Q4195" s="132">
        <f t="shared" si="463"/>
        <v>0</v>
      </c>
    </row>
    <row r="4196" spans="1:17" ht="15" customHeight="1">
      <c r="A4196" s="147"/>
      <c r="B4196" s="163"/>
      <c r="C4196" s="149"/>
      <c r="E4196" s="165"/>
      <c r="G4196" s="151"/>
      <c r="H4196" s="152" t="str">
        <f t="shared" si="457"/>
        <v/>
      </c>
      <c r="I4196" s="166"/>
      <c r="J4196" s="167"/>
      <c r="K4196" s="155" t="str">
        <f t="shared" si="458"/>
        <v/>
      </c>
      <c r="L4196" s="168"/>
      <c r="M4196" s="144">
        <f t="shared" si="459"/>
        <v>0</v>
      </c>
      <c r="N4196" s="144">
        <f t="shared" si="460"/>
        <v>0</v>
      </c>
      <c r="O4196" s="131">
        <f t="shared" si="461"/>
        <v>0</v>
      </c>
      <c r="P4196" s="132">
        <f t="shared" si="462"/>
        <v>0</v>
      </c>
      <c r="Q4196" s="132">
        <f t="shared" si="463"/>
        <v>0</v>
      </c>
    </row>
    <row r="4197" spans="1:17" ht="15" customHeight="1">
      <c r="A4197" s="147"/>
      <c r="B4197" s="163"/>
      <c r="C4197" s="149"/>
      <c r="E4197" s="165"/>
      <c r="G4197" s="151"/>
      <c r="H4197" s="152" t="str">
        <f t="shared" si="457"/>
        <v/>
      </c>
      <c r="I4197" s="166"/>
      <c r="J4197" s="167"/>
      <c r="K4197" s="155" t="str">
        <f t="shared" si="458"/>
        <v/>
      </c>
      <c r="L4197" s="168"/>
      <c r="M4197" s="144">
        <f t="shared" si="459"/>
        <v>0</v>
      </c>
      <c r="N4197" s="144">
        <f t="shared" si="460"/>
        <v>0</v>
      </c>
      <c r="O4197" s="131">
        <f t="shared" si="461"/>
        <v>0</v>
      </c>
      <c r="P4197" s="132">
        <f t="shared" si="462"/>
        <v>0</v>
      </c>
      <c r="Q4197" s="132">
        <f t="shared" si="463"/>
        <v>0</v>
      </c>
    </row>
    <row r="4198" spans="1:17" ht="15" customHeight="1">
      <c r="A4198" s="147"/>
      <c r="B4198" s="163"/>
      <c r="C4198" s="149"/>
      <c r="E4198" s="165"/>
      <c r="G4198" s="151"/>
      <c r="H4198" s="152" t="str">
        <f t="shared" si="457"/>
        <v/>
      </c>
      <c r="I4198" s="166"/>
      <c r="J4198" s="167"/>
      <c r="K4198" s="155" t="str">
        <f t="shared" si="458"/>
        <v/>
      </c>
      <c r="L4198" s="168"/>
      <c r="M4198" s="144">
        <f t="shared" si="459"/>
        <v>0</v>
      </c>
      <c r="N4198" s="144">
        <f t="shared" si="460"/>
        <v>0</v>
      </c>
      <c r="O4198" s="131">
        <f t="shared" si="461"/>
        <v>0</v>
      </c>
      <c r="P4198" s="132">
        <f t="shared" si="462"/>
        <v>0</v>
      </c>
      <c r="Q4198" s="132">
        <f t="shared" si="463"/>
        <v>0</v>
      </c>
    </row>
    <row r="4199" spans="1:17" ht="15" customHeight="1">
      <c r="A4199" s="147"/>
      <c r="B4199" s="163"/>
      <c r="C4199" s="149"/>
      <c r="E4199" s="165"/>
      <c r="G4199" s="151"/>
      <c r="H4199" s="152" t="str">
        <f t="shared" si="457"/>
        <v/>
      </c>
      <c r="I4199" s="166"/>
      <c r="J4199" s="167"/>
      <c r="K4199" s="155" t="str">
        <f t="shared" si="458"/>
        <v/>
      </c>
      <c r="L4199" s="168"/>
      <c r="M4199" s="144">
        <f t="shared" si="459"/>
        <v>0</v>
      </c>
      <c r="N4199" s="144">
        <f t="shared" si="460"/>
        <v>0</v>
      </c>
      <c r="O4199" s="131">
        <f t="shared" si="461"/>
        <v>0</v>
      </c>
      <c r="P4199" s="132">
        <f t="shared" si="462"/>
        <v>0</v>
      </c>
      <c r="Q4199" s="132">
        <f t="shared" si="463"/>
        <v>0</v>
      </c>
    </row>
    <row r="4200" spans="1:17" ht="15" customHeight="1">
      <c r="A4200" s="147"/>
      <c r="B4200" s="163"/>
      <c r="C4200" s="149"/>
      <c r="E4200" s="165"/>
      <c r="G4200" s="151"/>
      <c r="H4200" s="152" t="str">
        <f t="shared" si="457"/>
        <v/>
      </c>
      <c r="I4200" s="166"/>
      <c r="J4200" s="167"/>
      <c r="K4200" s="155" t="str">
        <f t="shared" si="458"/>
        <v/>
      </c>
      <c r="L4200" s="168"/>
      <c r="M4200" s="144">
        <f t="shared" si="459"/>
        <v>0</v>
      </c>
      <c r="N4200" s="144">
        <f t="shared" si="460"/>
        <v>0</v>
      </c>
      <c r="O4200" s="131">
        <f t="shared" si="461"/>
        <v>0</v>
      </c>
      <c r="P4200" s="132">
        <f t="shared" si="462"/>
        <v>0</v>
      </c>
      <c r="Q4200" s="132">
        <f t="shared" si="463"/>
        <v>0</v>
      </c>
    </row>
    <row r="4201" spans="1:17" ht="15" customHeight="1">
      <c r="A4201" s="147"/>
      <c r="B4201" s="163"/>
      <c r="C4201" s="149"/>
      <c r="E4201" s="165"/>
      <c r="G4201" s="151"/>
      <c r="H4201" s="152" t="str">
        <f t="shared" si="457"/>
        <v/>
      </c>
      <c r="I4201" s="166"/>
      <c r="J4201" s="167"/>
      <c r="K4201" s="155" t="str">
        <f t="shared" si="458"/>
        <v/>
      </c>
      <c r="L4201" s="168"/>
      <c r="M4201" s="144">
        <f t="shared" si="459"/>
        <v>0</v>
      </c>
      <c r="N4201" s="144">
        <f t="shared" si="460"/>
        <v>0</v>
      </c>
      <c r="O4201" s="131">
        <f t="shared" si="461"/>
        <v>0</v>
      </c>
      <c r="P4201" s="132">
        <f t="shared" si="462"/>
        <v>0</v>
      </c>
      <c r="Q4201" s="132">
        <f t="shared" si="463"/>
        <v>0</v>
      </c>
    </row>
    <row r="4202" spans="1:17" ht="15" customHeight="1">
      <c r="A4202" s="147"/>
      <c r="B4202" s="163"/>
      <c r="C4202" s="149"/>
      <c r="E4202" s="165"/>
      <c r="G4202" s="151"/>
      <c r="H4202" s="152" t="str">
        <f t="shared" si="457"/>
        <v/>
      </c>
      <c r="I4202" s="166"/>
      <c r="J4202" s="167"/>
      <c r="K4202" s="155" t="str">
        <f t="shared" si="458"/>
        <v/>
      </c>
      <c r="L4202" s="168"/>
      <c r="M4202" s="144">
        <f t="shared" si="459"/>
        <v>0</v>
      </c>
      <c r="N4202" s="144">
        <f t="shared" si="460"/>
        <v>0</v>
      </c>
      <c r="O4202" s="131">
        <f t="shared" si="461"/>
        <v>0</v>
      </c>
      <c r="P4202" s="132">
        <f t="shared" si="462"/>
        <v>0</v>
      </c>
      <c r="Q4202" s="132">
        <f t="shared" si="463"/>
        <v>0</v>
      </c>
    </row>
    <row r="4203" spans="1:17" ht="15" customHeight="1">
      <c r="A4203" s="147"/>
      <c r="B4203" s="163"/>
      <c r="C4203" s="149"/>
      <c r="E4203" s="165"/>
      <c r="G4203" s="151"/>
      <c r="H4203" s="152" t="str">
        <f t="shared" si="457"/>
        <v/>
      </c>
      <c r="I4203" s="166"/>
      <c r="J4203" s="167"/>
      <c r="K4203" s="155" t="str">
        <f t="shared" si="458"/>
        <v/>
      </c>
      <c r="L4203" s="168"/>
      <c r="M4203" s="144">
        <f t="shared" si="459"/>
        <v>0</v>
      </c>
      <c r="N4203" s="144">
        <f t="shared" si="460"/>
        <v>0</v>
      </c>
      <c r="O4203" s="131">
        <f t="shared" si="461"/>
        <v>0</v>
      </c>
      <c r="P4203" s="132">
        <f t="shared" si="462"/>
        <v>0</v>
      </c>
      <c r="Q4203" s="132">
        <f t="shared" si="463"/>
        <v>0</v>
      </c>
    </row>
    <row r="4204" spans="1:17" ht="15" customHeight="1">
      <c r="A4204" s="147"/>
      <c r="B4204" s="163"/>
      <c r="C4204" s="149"/>
      <c r="E4204" s="165"/>
      <c r="G4204" s="151"/>
      <c r="H4204" s="152" t="str">
        <f t="shared" si="457"/>
        <v/>
      </c>
      <c r="I4204" s="166"/>
      <c r="J4204" s="167"/>
      <c r="K4204" s="155" t="str">
        <f t="shared" si="458"/>
        <v/>
      </c>
      <c r="L4204" s="168"/>
      <c r="M4204" s="144">
        <f t="shared" si="459"/>
        <v>0</v>
      </c>
      <c r="N4204" s="144">
        <f t="shared" si="460"/>
        <v>0</v>
      </c>
      <c r="O4204" s="131">
        <f t="shared" si="461"/>
        <v>0</v>
      </c>
      <c r="P4204" s="132">
        <f t="shared" si="462"/>
        <v>0</v>
      </c>
      <c r="Q4204" s="132">
        <f t="shared" si="463"/>
        <v>0</v>
      </c>
    </row>
    <row r="4205" spans="1:17" ht="15" customHeight="1">
      <c r="A4205" s="147"/>
      <c r="B4205" s="163"/>
      <c r="C4205" s="149"/>
      <c r="E4205" s="165"/>
      <c r="G4205" s="151"/>
      <c r="H4205" s="152" t="str">
        <f t="shared" si="457"/>
        <v/>
      </c>
      <c r="I4205" s="166"/>
      <c r="J4205" s="167"/>
      <c r="K4205" s="155" t="str">
        <f t="shared" si="458"/>
        <v/>
      </c>
      <c r="L4205" s="168"/>
      <c r="M4205" s="144">
        <f t="shared" si="459"/>
        <v>0</v>
      </c>
      <c r="N4205" s="144">
        <f t="shared" si="460"/>
        <v>0</v>
      </c>
      <c r="O4205" s="131">
        <f t="shared" si="461"/>
        <v>0</v>
      </c>
      <c r="P4205" s="132">
        <f t="shared" si="462"/>
        <v>0</v>
      </c>
      <c r="Q4205" s="132">
        <f t="shared" si="463"/>
        <v>0</v>
      </c>
    </row>
    <row r="4206" spans="1:17" ht="15" customHeight="1">
      <c r="A4206" s="147"/>
      <c r="B4206" s="163"/>
      <c r="C4206" s="149"/>
      <c r="E4206" s="165"/>
      <c r="G4206" s="151"/>
      <c r="H4206" s="152" t="str">
        <f t="shared" si="457"/>
        <v/>
      </c>
      <c r="I4206" s="166"/>
      <c r="J4206" s="167"/>
      <c r="K4206" s="155" t="str">
        <f t="shared" si="458"/>
        <v/>
      </c>
      <c r="L4206" s="168"/>
      <c r="M4206" s="144">
        <f t="shared" si="459"/>
        <v>0</v>
      </c>
      <c r="N4206" s="144">
        <f t="shared" si="460"/>
        <v>0</v>
      </c>
      <c r="O4206" s="131">
        <f t="shared" si="461"/>
        <v>0</v>
      </c>
      <c r="P4206" s="132">
        <f t="shared" si="462"/>
        <v>0</v>
      </c>
      <c r="Q4206" s="132">
        <f t="shared" si="463"/>
        <v>0</v>
      </c>
    </row>
    <row r="4207" spans="1:17" ht="15" customHeight="1">
      <c r="A4207" s="147"/>
      <c r="B4207" s="163"/>
      <c r="C4207" s="149"/>
      <c r="E4207" s="165"/>
      <c r="G4207" s="151"/>
      <c r="H4207" s="152" t="str">
        <f t="shared" si="457"/>
        <v/>
      </c>
      <c r="I4207" s="166"/>
      <c r="J4207" s="167"/>
      <c r="K4207" s="155" t="str">
        <f t="shared" si="458"/>
        <v/>
      </c>
      <c r="L4207" s="168"/>
      <c r="M4207" s="144">
        <f t="shared" si="459"/>
        <v>0</v>
      </c>
      <c r="N4207" s="144">
        <f t="shared" si="460"/>
        <v>0</v>
      </c>
      <c r="O4207" s="131">
        <f t="shared" si="461"/>
        <v>0</v>
      </c>
      <c r="P4207" s="132">
        <f t="shared" si="462"/>
        <v>0</v>
      </c>
      <c r="Q4207" s="132">
        <f t="shared" si="463"/>
        <v>0</v>
      </c>
    </row>
    <row r="4208" spans="1:17" ht="15" customHeight="1">
      <c r="A4208" s="147"/>
      <c r="B4208" s="163"/>
      <c r="C4208" s="149"/>
      <c r="E4208" s="165"/>
      <c r="G4208" s="151"/>
      <c r="H4208" s="152" t="str">
        <f t="shared" si="457"/>
        <v/>
      </c>
      <c r="I4208" s="166"/>
      <c r="J4208" s="167"/>
      <c r="K4208" s="155" t="str">
        <f t="shared" si="458"/>
        <v/>
      </c>
      <c r="L4208" s="168"/>
      <c r="M4208" s="144">
        <f t="shared" si="459"/>
        <v>0</v>
      </c>
      <c r="N4208" s="144">
        <f t="shared" si="460"/>
        <v>0</v>
      </c>
      <c r="O4208" s="131">
        <f t="shared" si="461"/>
        <v>0</v>
      </c>
      <c r="P4208" s="132">
        <f t="shared" si="462"/>
        <v>0</v>
      </c>
      <c r="Q4208" s="132">
        <f t="shared" si="463"/>
        <v>0</v>
      </c>
    </row>
    <row r="4209" spans="1:17" ht="15" customHeight="1">
      <c r="A4209" s="147"/>
      <c r="B4209" s="163"/>
      <c r="C4209" s="149"/>
      <c r="E4209" s="165"/>
      <c r="G4209" s="151"/>
      <c r="H4209" s="152" t="str">
        <f t="shared" si="457"/>
        <v/>
      </c>
      <c r="I4209" s="166"/>
      <c r="J4209" s="167"/>
      <c r="K4209" s="155" t="str">
        <f t="shared" si="458"/>
        <v/>
      </c>
      <c r="L4209" s="168"/>
      <c r="M4209" s="144">
        <f t="shared" si="459"/>
        <v>0</v>
      </c>
      <c r="N4209" s="144">
        <f t="shared" si="460"/>
        <v>0</v>
      </c>
      <c r="O4209" s="131">
        <f t="shared" si="461"/>
        <v>0</v>
      </c>
      <c r="P4209" s="132">
        <f t="shared" si="462"/>
        <v>0</v>
      </c>
      <c r="Q4209" s="132">
        <f t="shared" si="463"/>
        <v>0</v>
      </c>
    </row>
    <row r="4210" spans="1:17" ht="15" customHeight="1">
      <c r="A4210" s="147"/>
      <c r="B4210" s="163"/>
      <c r="C4210" s="149"/>
      <c r="E4210" s="165"/>
      <c r="G4210" s="151"/>
      <c r="H4210" s="152" t="str">
        <f t="shared" si="457"/>
        <v/>
      </c>
      <c r="I4210" s="166"/>
      <c r="J4210" s="167"/>
      <c r="K4210" s="155" t="str">
        <f t="shared" si="458"/>
        <v/>
      </c>
      <c r="L4210" s="168"/>
      <c r="M4210" s="144">
        <f t="shared" si="459"/>
        <v>0</v>
      </c>
      <c r="N4210" s="144">
        <f t="shared" si="460"/>
        <v>0</v>
      </c>
      <c r="O4210" s="131">
        <f t="shared" si="461"/>
        <v>0</v>
      </c>
      <c r="P4210" s="132">
        <f t="shared" si="462"/>
        <v>0</v>
      </c>
      <c r="Q4210" s="132">
        <f t="shared" si="463"/>
        <v>0</v>
      </c>
    </row>
    <row r="4211" spans="1:17" ht="15" customHeight="1">
      <c r="A4211" s="147"/>
      <c r="B4211" s="163"/>
      <c r="C4211" s="149"/>
      <c r="E4211" s="165"/>
      <c r="G4211" s="151"/>
      <c r="H4211" s="152" t="str">
        <f t="shared" si="457"/>
        <v/>
      </c>
      <c r="I4211" s="166"/>
      <c r="J4211" s="167"/>
      <c r="K4211" s="155" t="str">
        <f t="shared" si="458"/>
        <v/>
      </c>
      <c r="L4211" s="168"/>
      <c r="M4211" s="144">
        <f t="shared" si="459"/>
        <v>0</v>
      </c>
      <c r="N4211" s="144">
        <f t="shared" si="460"/>
        <v>0</v>
      </c>
      <c r="O4211" s="131">
        <f t="shared" si="461"/>
        <v>0</v>
      </c>
      <c r="P4211" s="132">
        <f t="shared" si="462"/>
        <v>0</v>
      </c>
      <c r="Q4211" s="132">
        <f t="shared" si="463"/>
        <v>0</v>
      </c>
    </row>
    <row r="4212" spans="1:17" ht="15" customHeight="1">
      <c r="A4212" s="147"/>
      <c r="B4212" s="163"/>
      <c r="C4212" s="149"/>
      <c r="E4212" s="165"/>
      <c r="G4212" s="151"/>
      <c r="H4212" s="152" t="str">
        <f t="shared" si="457"/>
        <v/>
      </c>
      <c r="I4212" s="166"/>
      <c r="J4212" s="167"/>
      <c r="K4212" s="155" t="str">
        <f t="shared" si="458"/>
        <v/>
      </c>
      <c r="L4212" s="168"/>
      <c r="M4212" s="144">
        <f t="shared" si="459"/>
        <v>0</v>
      </c>
      <c r="N4212" s="144">
        <f t="shared" si="460"/>
        <v>0</v>
      </c>
      <c r="O4212" s="131">
        <f t="shared" si="461"/>
        <v>0</v>
      </c>
      <c r="P4212" s="132">
        <f t="shared" si="462"/>
        <v>0</v>
      </c>
      <c r="Q4212" s="132">
        <f t="shared" si="463"/>
        <v>0</v>
      </c>
    </row>
    <row r="4213" spans="1:17" ht="15" customHeight="1">
      <c r="A4213" s="147"/>
      <c r="B4213" s="163"/>
      <c r="C4213" s="149"/>
      <c r="E4213" s="165"/>
      <c r="G4213" s="151"/>
      <c r="H4213" s="152" t="str">
        <f t="shared" si="457"/>
        <v/>
      </c>
      <c r="I4213" s="166"/>
      <c r="J4213" s="167"/>
      <c r="K4213" s="155" t="str">
        <f t="shared" si="458"/>
        <v/>
      </c>
      <c r="L4213" s="168"/>
      <c r="M4213" s="144">
        <f t="shared" si="459"/>
        <v>0</v>
      </c>
      <c r="N4213" s="144">
        <f t="shared" si="460"/>
        <v>0</v>
      </c>
      <c r="O4213" s="131">
        <f t="shared" si="461"/>
        <v>0</v>
      </c>
      <c r="P4213" s="132">
        <f t="shared" si="462"/>
        <v>0</v>
      </c>
      <c r="Q4213" s="132">
        <f t="shared" si="463"/>
        <v>0</v>
      </c>
    </row>
    <row r="4214" spans="1:17" ht="15" customHeight="1">
      <c r="A4214" s="147"/>
      <c r="B4214" s="163"/>
      <c r="C4214" s="149"/>
      <c r="E4214" s="165"/>
      <c r="G4214" s="151"/>
      <c r="H4214" s="152" t="str">
        <f t="shared" si="457"/>
        <v/>
      </c>
      <c r="I4214" s="166"/>
      <c r="J4214" s="167"/>
      <c r="K4214" s="155" t="str">
        <f t="shared" si="458"/>
        <v/>
      </c>
      <c r="L4214" s="168"/>
      <c r="M4214" s="144">
        <f t="shared" si="459"/>
        <v>0</v>
      </c>
      <c r="N4214" s="144">
        <f t="shared" si="460"/>
        <v>0</v>
      </c>
      <c r="O4214" s="131">
        <f t="shared" si="461"/>
        <v>0</v>
      </c>
      <c r="P4214" s="132">
        <f t="shared" si="462"/>
        <v>0</v>
      </c>
      <c r="Q4214" s="132">
        <f t="shared" si="463"/>
        <v>0</v>
      </c>
    </row>
    <row r="4215" spans="1:17" ht="15" customHeight="1">
      <c r="A4215" s="147"/>
      <c r="B4215" s="163"/>
      <c r="C4215" s="149"/>
      <c r="E4215" s="165"/>
      <c r="G4215" s="151"/>
      <c r="H4215" s="152" t="str">
        <f t="shared" si="457"/>
        <v/>
      </c>
      <c r="I4215" s="166"/>
      <c r="J4215" s="167"/>
      <c r="K4215" s="155" t="str">
        <f t="shared" si="458"/>
        <v/>
      </c>
      <c r="L4215" s="168"/>
      <c r="M4215" s="144">
        <f t="shared" si="459"/>
        <v>0</v>
      </c>
      <c r="N4215" s="144">
        <f t="shared" si="460"/>
        <v>0</v>
      </c>
      <c r="O4215" s="131">
        <f t="shared" si="461"/>
        <v>0</v>
      </c>
      <c r="P4215" s="132">
        <f t="shared" si="462"/>
        <v>0</v>
      </c>
      <c r="Q4215" s="132">
        <f t="shared" si="463"/>
        <v>0</v>
      </c>
    </row>
    <row r="4216" spans="1:17" ht="15" customHeight="1">
      <c r="A4216" s="147"/>
      <c r="B4216" s="163"/>
      <c r="C4216" s="149"/>
      <c r="E4216" s="165"/>
      <c r="G4216" s="151"/>
      <c r="H4216" s="152" t="str">
        <f t="shared" si="457"/>
        <v/>
      </c>
      <c r="I4216" s="166"/>
      <c r="J4216" s="167"/>
      <c r="K4216" s="155" t="str">
        <f t="shared" si="458"/>
        <v/>
      </c>
      <c r="L4216" s="168"/>
      <c r="M4216" s="144">
        <f t="shared" si="459"/>
        <v>0</v>
      </c>
      <c r="N4216" s="144">
        <f t="shared" si="460"/>
        <v>0</v>
      </c>
      <c r="O4216" s="131">
        <f t="shared" si="461"/>
        <v>0</v>
      </c>
      <c r="P4216" s="132">
        <f t="shared" si="462"/>
        <v>0</v>
      </c>
      <c r="Q4216" s="132">
        <f t="shared" si="463"/>
        <v>0</v>
      </c>
    </row>
    <row r="4217" spans="1:17" ht="15" customHeight="1">
      <c r="A4217" s="147"/>
      <c r="B4217" s="163"/>
      <c r="C4217" s="149"/>
      <c r="E4217" s="165"/>
      <c r="G4217" s="151"/>
      <c r="H4217" s="152" t="str">
        <f t="shared" si="457"/>
        <v/>
      </c>
      <c r="I4217" s="166"/>
      <c r="J4217" s="167"/>
      <c r="K4217" s="155" t="str">
        <f t="shared" si="458"/>
        <v/>
      </c>
      <c r="L4217" s="168"/>
      <c r="M4217" s="144">
        <f t="shared" si="459"/>
        <v>0</v>
      </c>
      <c r="N4217" s="144">
        <f t="shared" si="460"/>
        <v>0</v>
      </c>
      <c r="O4217" s="131">
        <f t="shared" si="461"/>
        <v>0</v>
      </c>
      <c r="P4217" s="132">
        <f t="shared" si="462"/>
        <v>0</v>
      </c>
      <c r="Q4217" s="132">
        <f t="shared" si="463"/>
        <v>0</v>
      </c>
    </row>
    <row r="4218" spans="1:17" ht="15" customHeight="1">
      <c r="A4218" s="147"/>
      <c r="B4218" s="163"/>
      <c r="C4218" s="149"/>
      <c r="E4218" s="165"/>
      <c r="G4218" s="151"/>
      <c r="H4218" s="152" t="str">
        <f t="shared" si="457"/>
        <v/>
      </c>
      <c r="I4218" s="166"/>
      <c r="J4218" s="167"/>
      <c r="K4218" s="155" t="str">
        <f t="shared" si="458"/>
        <v/>
      </c>
      <c r="L4218" s="168"/>
      <c r="M4218" s="144">
        <f t="shared" si="459"/>
        <v>0</v>
      </c>
      <c r="N4218" s="144">
        <f t="shared" si="460"/>
        <v>0</v>
      </c>
      <c r="O4218" s="131">
        <f t="shared" si="461"/>
        <v>0</v>
      </c>
      <c r="P4218" s="132">
        <f t="shared" si="462"/>
        <v>0</v>
      </c>
      <c r="Q4218" s="132">
        <f t="shared" si="463"/>
        <v>0</v>
      </c>
    </row>
    <row r="4219" spans="1:17" ht="15" customHeight="1">
      <c r="A4219" s="147"/>
      <c r="B4219" s="163"/>
      <c r="C4219" s="149"/>
      <c r="E4219" s="165"/>
      <c r="G4219" s="151"/>
      <c r="H4219" s="152" t="str">
        <f t="shared" si="457"/>
        <v/>
      </c>
      <c r="I4219" s="166"/>
      <c r="J4219" s="167"/>
      <c r="K4219" s="155" t="str">
        <f t="shared" si="458"/>
        <v/>
      </c>
      <c r="L4219" s="168"/>
      <c r="M4219" s="144">
        <f t="shared" si="459"/>
        <v>0</v>
      </c>
      <c r="N4219" s="144">
        <f t="shared" si="460"/>
        <v>0</v>
      </c>
      <c r="O4219" s="131">
        <f t="shared" si="461"/>
        <v>0</v>
      </c>
      <c r="P4219" s="132">
        <f t="shared" si="462"/>
        <v>0</v>
      </c>
      <c r="Q4219" s="132">
        <f t="shared" si="463"/>
        <v>0</v>
      </c>
    </row>
    <row r="4220" spans="1:17" ht="15" customHeight="1">
      <c r="A4220" s="147"/>
      <c r="B4220" s="163"/>
      <c r="C4220" s="149"/>
      <c r="E4220" s="165"/>
      <c r="G4220" s="151"/>
      <c r="H4220" s="152" t="str">
        <f t="shared" si="457"/>
        <v/>
      </c>
      <c r="I4220" s="166"/>
      <c r="J4220" s="167"/>
      <c r="K4220" s="155" t="str">
        <f t="shared" si="458"/>
        <v/>
      </c>
      <c r="L4220" s="168"/>
      <c r="M4220" s="144">
        <f t="shared" si="459"/>
        <v>0</v>
      </c>
      <c r="N4220" s="144">
        <f t="shared" si="460"/>
        <v>0</v>
      </c>
      <c r="O4220" s="131">
        <f t="shared" si="461"/>
        <v>0</v>
      </c>
      <c r="P4220" s="132">
        <f t="shared" si="462"/>
        <v>0</v>
      </c>
      <c r="Q4220" s="132">
        <f t="shared" si="463"/>
        <v>0</v>
      </c>
    </row>
    <row r="4221" spans="1:17" ht="15" customHeight="1">
      <c r="A4221" s="147"/>
      <c r="B4221" s="163"/>
      <c r="C4221" s="149"/>
      <c r="E4221" s="165"/>
      <c r="G4221" s="151"/>
      <c r="H4221" s="152" t="str">
        <f t="shared" si="457"/>
        <v/>
      </c>
      <c r="I4221" s="166"/>
      <c r="J4221" s="167"/>
      <c r="K4221" s="155" t="str">
        <f t="shared" si="458"/>
        <v/>
      </c>
      <c r="L4221" s="168"/>
      <c r="M4221" s="144">
        <f t="shared" si="459"/>
        <v>0</v>
      </c>
      <c r="N4221" s="144">
        <f t="shared" si="460"/>
        <v>0</v>
      </c>
      <c r="O4221" s="131">
        <f t="shared" si="461"/>
        <v>0</v>
      </c>
      <c r="P4221" s="132">
        <f t="shared" si="462"/>
        <v>0</v>
      </c>
      <c r="Q4221" s="132">
        <f t="shared" si="463"/>
        <v>0</v>
      </c>
    </row>
    <row r="4222" spans="1:17" ht="15" customHeight="1">
      <c r="A4222" s="147"/>
      <c r="B4222" s="163"/>
      <c r="C4222" s="149"/>
      <c r="E4222" s="165"/>
      <c r="G4222" s="151"/>
      <c r="H4222" s="152" t="str">
        <f t="shared" si="457"/>
        <v/>
      </c>
      <c r="I4222" s="166"/>
      <c r="J4222" s="167"/>
      <c r="K4222" s="155" t="str">
        <f t="shared" si="458"/>
        <v/>
      </c>
      <c r="L4222" s="168"/>
      <c r="M4222" s="144">
        <f t="shared" si="459"/>
        <v>0</v>
      </c>
      <c r="N4222" s="144">
        <f t="shared" si="460"/>
        <v>0</v>
      </c>
      <c r="O4222" s="131">
        <f t="shared" si="461"/>
        <v>0</v>
      </c>
      <c r="P4222" s="132">
        <f t="shared" si="462"/>
        <v>0</v>
      </c>
      <c r="Q4222" s="132">
        <f t="shared" si="463"/>
        <v>0</v>
      </c>
    </row>
    <row r="4223" spans="1:17" ht="15" customHeight="1">
      <c r="A4223" s="147"/>
      <c r="B4223" s="163"/>
      <c r="C4223" s="149"/>
      <c r="E4223" s="165"/>
      <c r="G4223" s="151"/>
      <c r="H4223" s="152" t="str">
        <f t="shared" si="457"/>
        <v/>
      </c>
      <c r="I4223" s="166"/>
      <c r="J4223" s="167"/>
      <c r="K4223" s="155" t="str">
        <f t="shared" si="458"/>
        <v/>
      </c>
      <c r="L4223" s="168"/>
      <c r="M4223" s="144">
        <f t="shared" si="459"/>
        <v>0</v>
      </c>
      <c r="N4223" s="144">
        <f t="shared" si="460"/>
        <v>0</v>
      </c>
      <c r="O4223" s="131">
        <f t="shared" si="461"/>
        <v>0</v>
      </c>
      <c r="P4223" s="132">
        <f t="shared" si="462"/>
        <v>0</v>
      </c>
      <c r="Q4223" s="132">
        <f t="shared" si="463"/>
        <v>0</v>
      </c>
    </row>
    <row r="4224" spans="1:17" ht="15" customHeight="1">
      <c r="A4224" s="147"/>
      <c r="B4224" s="163"/>
      <c r="C4224" s="149"/>
      <c r="E4224" s="165"/>
      <c r="G4224" s="151"/>
      <c r="H4224" s="152" t="str">
        <f t="shared" si="457"/>
        <v/>
      </c>
      <c r="I4224" s="166"/>
      <c r="J4224" s="167"/>
      <c r="K4224" s="155" t="str">
        <f t="shared" si="458"/>
        <v/>
      </c>
      <c r="L4224" s="168"/>
      <c r="M4224" s="144">
        <f t="shared" si="459"/>
        <v>0</v>
      </c>
      <c r="N4224" s="144">
        <f t="shared" si="460"/>
        <v>0</v>
      </c>
      <c r="O4224" s="131">
        <f t="shared" si="461"/>
        <v>0</v>
      </c>
      <c r="P4224" s="132">
        <f t="shared" si="462"/>
        <v>0</v>
      </c>
      <c r="Q4224" s="132">
        <f t="shared" si="463"/>
        <v>0</v>
      </c>
    </row>
    <row r="4225" spans="1:17" ht="15" customHeight="1">
      <c r="A4225" s="147"/>
      <c r="B4225" s="163"/>
      <c r="C4225" s="149"/>
      <c r="E4225" s="165"/>
      <c r="G4225" s="151"/>
      <c r="H4225" s="152" t="str">
        <f t="shared" si="457"/>
        <v/>
      </c>
      <c r="I4225" s="166"/>
      <c r="J4225" s="167"/>
      <c r="K4225" s="155" t="str">
        <f t="shared" si="458"/>
        <v/>
      </c>
      <c r="L4225" s="168"/>
      <c r="M4225" s="144">
        <f t="shared" si="459"/>
        <v>0</v>
      </c>
      <c r="N4225" s="144">
        <f t="shared" si="460"/>
        <v>0</v>
      </c>
      <c r="O4225" s="131">
        <f t="shared" si="461"/>
        <v>0</v>
      </c>
      <c r="P4225" s="132">
        <f t="shared" si="462"/>
        <v>0</v>
      </c>
      <c r="Q4225" s="132">
        <f t="shared" si="463"/>
        <v>0</v>
      </c>
    </row>
    <row r="4226" spans="1:17" ht="15" customHeight="1">
      <c r="A4226" s="147"/>
      <c r="B4226" s="163"/>
      <c r="C4226" s="149"/>
      <c r="E4226" s="165"/>
      <c r="G4226" s="151"/>
      <c r="H4226" s="152" t="str">
        <f t="shared" si="457"/>
        <v/>
      </c>
      <c r="I4226" s="166"/>
      <c r="J4226" s="167"/>
      <c r="K4226" s="155" t="str">
        <f t="shared" si="458"/>
        <v/>
      </c>
      <c r="L4226" s="168"/>
      <c r="M4226" s="144">
        <f t="shared" si="459"/>
        <v>0</v>
      </c>
      <c r="N4226" s="144">
        <f t="shared" si="460"/>
        <v>0</v>
      </c>
      <c r="O4226" s="131">
        <f t="shared" si="461"/>
        <v>0</v>
      </c>
      <c r="P4226" s="132">
        <f t="shared" si="462"/>
        <v>0</v>
      </c>
      <c r="Q4226" s="132">
        <f t="shared" si="463"/>
        <v>0</v>
      </c>
    </row>
    <row r="4227" spans="1:17" ht="15" customHeight="1">
      <c r="A4227" s="147"/>
      <c r="B4227" s="163"/>
      <c r="C4227" s="149"/>
      <c r="E4227" s="165"/>
      <c r="G4227" s="151"/>
      <c r="H4227" s="152" t="str">
        <f t="shared" si="457"/>
        <v/>
      </c>
      <c r="I4227" s="166"/>
      <c r="J4227" s="167"/>
      <c r="K4227" s="155" t="str">
        <f t="shared" si="458"/>
        <v/>
      </c>
      <c r="L4227" s="168"/>
      <c r="M4227" s="144">
        <f t="shared" si="459"/>
        <v>0</v>
      </c>
      <c r="N4227" s="144">
        <f t="shared" si="460"/>
        <v>0</v>
      </c>
      <c r="O4227" s="131">
        <f t="shared" si="461"/>
        <v>0</v>
      </c>
      <c r="P4227" s="132">
        <f t="shared" si="462"/>
        <v>0</v>
      </c>
      <c r="Q4227" s="132">
        <f t="shared" si="463"/>
        <v>0</v>
      </c>
    </row>
    <row r="4228" spans="1:17" ht="15" customHeight="1">
      <c r="A4228" s="147"/>
      <c r="B4228" s="163"/>
      <c r="C4228" s="149"/>
      <c r="E4228" s="165"/>
      <c r="G4228" s="151"/>
      <c r="H4228" s="152" t="str">
        <f t="shared" si="457"/>
        <v/>
      </c>
      <c r="I4228" s="166"/>
      <c r="J4228" s="167"/>
      <c r="K4228" s="155" t="str">
        <f t="shared" si="458"/>
        <v/>
      </c>
      <c r="L4228" s="168"/>
      <c r="M4228" s="144">
        <f t="shared" si="459"/>
        <v>0</v>
      </c>
      <c r="N4228" s="144">
        <f t="shared" si="460"/>
        <v>0</v>
      </c>
      <c r="O4228" s="131">
        <f t="shared" si="461"/>
        <v>0</v>
      </c>
      <c r="P4228" s="132">
        <f t="shared" si="462"/>
        <v>0</v>
      </c>
      <c r="Q4228" s="132">
        <f t="shared" si="463"/>
        <v>0</v>
      </c>
    </row>
    <row r="4229" spans="1:17" ht="15" customHeight="1">
      <c r="A4229" s="147"/>
      <c r="B4229" s="163"/>
      <c r="C4229" s="149"/>
      <c r="E4229" s="165"/>
      <c r="G4229" s="151"/>
      <c r="H4229" s="152" t="str">
        <f t="shared" si="457"/>
        <v/>
      </c>
      <c r="I4229" s="166"/>
      <c r="J4229" s="167"/>
      <c r="K4229" s="155" t="str">
        <f t="shared" si="458"/>
        <v/>
      </c>
      <c r="L4229" s="168"/>
      <c r="M4229" s="144">
        <f t="shared" si="459"/>
        <v>0</v>
      </c>
      <c r="N4229" s="144">
        <f t="shared" si="460"/>
        <v>0</v>
      </c>
      <c r="O4229" s="131">
        <f t="shared" si="461"/>
        <v>0</v>
      </c>
      <c r="P4229" s="132">
        <f t="shared" si="462"/>
        <v>0</v>
      </c>
      <c r="Q4229" s="132">
        <f t="shared" si="463"/>
        <v>0</v>
      </c>
    </row>
    <row r="4230" spans="1:17" ht="15" customHeight="1">
      <c r="A4230" s="147"/>
      <c r="B4230" s="163"/>
      <c r="C4230" s="149"/>
      <c r="E4230" s="165"/>
      <c r="G4230" s="151"/>
      <c r="H4230" s="152" t="str">
        <f t="shared" si="457"/>
        <v/>
      </c>
      <c r="I4230" s="166"/>
      <c r="J4230" s="167"/>
      <c r="K4230" s="155" t="str">
        <f t="shared" si="458"/>
        <v/>
      </c>
      <c r="L4230" s="168"/>
      <c r="M4230" s="144">
        <f t="shared" si="459"/>
        <v>0</v>
      </c>
      <c r="N4230" s="144">
        <f t="shared" si="460"/>
        <v>0</v>
      </c>
      <c r="O4230" s="131">
        <f t="shared" si="461"/>
        <v>0</v>
      </c>
      <c r="P4230" s="132">
        <f t="shared" si="462"/>
        <v>0</v>
      </c>
      <c r="Q4230" s="132">
        <f t="shared" si="463"/>
        <v>0</v>
      </c>
    </row>
    <row r="4231" spans="1:17" ht="15" customHeight="1">
      <c r="A4231" s="147"/>
      <c r="B4231" s="163"/>
      <c r="C4231" s="149"/>
      <c r="E4231" s="165"/>
      <c r="G4231" s="151"/>
      <c r="H4231" s="152" t="str">
        <f t="shared" si="457"/>
        <v/>
      </c>
      <c r="I4231" s="166"/>
      <c r="J4231" s="167"/>
      <c r="K4231" s="155" t="str">
        <f t="shared" si="458"/>
        <v/>
      </c>
      <c r="L4231" s="168"/>
      <c r="M4231" s="144">
        <f t="shared" si="459"/>
        <v>0</v>
      </c>
      <c r="N4231" s="144">
        <f t="shared" si="460"/>
        <v>0</v>
      </c>
      <c r="O4231" s="131">
        <f t="shared" si="461"/>
        <v>0</v>
      </c>
      <c r="P4231" s="132">
        <f t="shared" si="462"/>
        <v>0</v>
      </c>
      <c r="Q4231" s="132">
        <f t="shared" si="463"/>
        <v>0</v>
      </c>
    </row>
    <row r="4232" spans="1:17" ht="15" customHeight="1">
      <c r="A4232" s="147"/>
      <c r="B4232" s="163"/>
      <c r="C4232" s="149"/>
      <c r="E4232" s="165"/>
      <c r="G4232" s="151"/>
      <c r="H4232" s="152" t="str">
        <f t="shared" si="457"/>
        <v/>
      </c>
      <c r="I4232" s="166"/>
      <c r="J4232" s="167"/>
      <c r="K4232" s="155" t="str">
        <f t="shared" si="458"/>
        <v/>
      </c>
      <c r="L4232" s="168"/>
      <c r="M4232" s="144">
        <f t="shared" si="459"/>
        <v>0</v>
      </c>
      <c r="N4232" s="144">
        <f t="shared" si="460"/>
        <v>0</v>
      </c>
      <c r="O4232" s="131">
        <f t="shared" si="461"/>
        <v>0</v>
      </c>
      <c r="P4232" s="132">
        <f t="shared" si="462"/>
        <v>0</v>
      </c>
      <c r="Q4232" s="132">
        <f t="shared" si="463"/>
        <v>0</v>
      </c>
    </row>
    <row r="4233" spans="1:17" ht="15" customHeight="1">
      <c r="A4233" s="147"/>
      <c r="B4233" s="163"/>
      <c r="C4233" s="149"/>
      <c r="E4233" s="165"/>
      <c r="G4233" s="151"/>
      <c r="H4233" s="152" t="str">
        <f t="shared" si="457"/>
        <v/>
      </c>
      <c r="I4233" s="166"/>
      <c r="J4233" s="167"/>
      <c r="K4233" s="155" t="str">
        <f t="shared" si="458"/>
        <v/>
      </c>
      <c r="L4233" s="168"/>
      <c r="M4233" s="144">
        <f t="shared" si="459"/>
        <v>0</v>
      </c>
      <c r="N4233" s="144">
        <f t="shared" si="460"/>
        <v>0</v>
      </c>
      <c r="O4233" s="131">
        <f t="shared" si="461"/>
        <v>0</v>
      </c>
      <c r="P4233" s="132">
        <f t="shared" si="462"/>
        <v>0</v>
      </c>
      <c r="Q4233" s="132">
        <f t="shared" si="463"/>
        <v>0</v>
      </c>
    </row>
    <row r="4234" spans="1:17" ht="15" customHeight="1">
      <c r="A4234" s="147"/>
      <c r="B4234" s="163"/>
      <c r="C4234" s="149"/>
      <c r="E4234" s="165"/>
      <c r="G4234" s="151"/>
      <c r="H4234" s="152" t="str">
        <f t="shared" si="457"/>
        <v/>
      </c>
      <c r="I4234" s="166"/>
      <c r="J4234" s="167"/>
      <c r="K4234" s="155" t="str">
        <f t="shared" si="458"/>
        <v/>
      </c>
      <c r="L4234" s="168"/>
      <c r="M4234" s="144">
        <f t="shared" si="459"/>
        <v>0</v>
      </c>
      <c r="N4234" s="144">
        <f t="shared" si="460"/>
        <v>0</v>
      </c>
      <c r="O4234" s="131">
        <f t="shared" si="461"/>
        <v>0</v>
      </c>
      <c r="P4234" s="132">
        <f t="shared" si="462"/>
        <v>0</v>
      </c>
      <c r="Q4234" s="132">
        <f t="shared" si="463"/>
        <v>0</v>
      </c>
    </row>
    <row r="4235" spans="1:17" ht="15" customHeight="1">
      <c r="A4235" s="147"/>
      <c r="B4235" s="163"/>
      <c r="C4235" s="149"/>
      <c r="E4235" s="165"/>
      <c r="G4235" s="151"/>
      <c r="H4235" s="152" t="str">
        <f t="shared" si="457"/>
        <v/>
      </c>
      <c r="I4235" s="166"/>
      <c r="J4235" s="167"/>
      <c r="K4235" s="155" t="str">
        <f t="shared" si="458"/>
        <v/>
      </c>
      <c r="L4235" s="168"/>
      <c r="M4235" s="144">
        <f t="shared" si="459"/>
        <v>0</v>
      </c>
      <c r="N4235" s="144">
        <f t="shared" si="460"/>
        <v>0</v>
      </c>
      <c r="O4235" s="131">
        <f t="shared" si="461"/>
        <v>0</v>
      </c>
      <c r="P4235" s="132">
        <f t="shared" si="462"/>
        <v>0</v>
      </c>
      <c r="Q4235" s="132">
        <f t="shared" si="463"/>
        <v>0</v>
      </c>
    </row>
    <row r="4236" spans="1:17" ht="15" customHeight="1">
      <c r="A4236" s="147"/>
      <c r="B4236" s="163"/>
      <c r="C4236" s="149"/>
      <c r="E4236" s="165"/>
      <c r="G4236" s="151"/>
      <c r="H4236" s="152" t="str">
        <f t="shared" si="457"/>
        <v/>
      </c>
      <c r="I4236" s="166"/>
      <c r="J4236" s="167"/>
      <c r="K4236" s="155" t="str">
        <f t="shared" si="458"/>
        <v/>
      </c>
      <c r="L4236" s="168"/>
      <c r="M4236" s="144">
        <f t="shared" si="459"/>
        <v>0</v>
      </c>
      <c r="N4236" s="144">
        <f t="shared" si="460"/>
        <v>0</v>
      </c>
      <c r="O4236" s="131">
        <f t="shared" si="461"/>
        <v>0</v>
      </c>
      <c r="P4236" s="132">
        <f t="shared" si="462"/>
        <v>0</v>
      </c>
      <c r="Q4236" s="132">
        <f t="shared" si="463"/>
        <v>0</v>
      </c>
    </row>
    <row r="4237" spans="1:17" ht="15" customHeight="1">
      <c r="A4237" s="147"/>
      <c r="B4237" s="163"/>
      <c r="C4237" s="149"/>
      <c r="E4237" s="165"/>
      <c r="G4237" s="151"/>
      <c r="H4237" s="152" t="str">
        <f t="shared" ref="H4237:H4300" si="464">IF(C4237="","",IF(C4237="/",M4237,IF(C4237="ST",N4236,IF(C4237="T",O4237,D4237*E4237*F4237*G4237))))</f>
        <v/>
      </c>
      <c r="I4237" s="166"/>
      <c r="J4237" s="167"/>
      <c r="K4237" s="155" t="str">
        <f t="shared" ref="K4237:K4300" si="465">IF(C4237="","",IF(C4237="ST",P4236,IF(C4237="T",Q4237,H4237*J4237)))</f>
        <v/>
      </c>
      <c r="L4237" s="168"/>
      <c r="M4237" s="144">
        <f t="shared" ref="M4237:M4300" si="466">IF(C4237="/",(D4237+E4237)*F4237/G4237,IF(C4237="+",M4236+G4237,IF(C4237="-",M4236-G4237,0)))</f>
        <v>0</v>
      </c>
      <c r="N4237" s="144">
        <f t="shared" ref="N4237:N4300" si="467">IF(C4237="/",N4236+H4237,IF(C4237="+",N4236+H4237,IF(C4237="-",N4236-H4237,0)))</f>
        <v>0</v>
      </c>
      <c r="O4237" s="131">
        <f t="shared" ref="O4237:O4300" si="468">IF(C4237="/",O4236+H4237,IF(C4237="+",O4236+H4237,IF(C4237="-",O4236-H4237,IF(C4237="ST",O4236+0,IF(C4237="T",O4236,0)))))</f>
        <v>0</v>
      </c>
      <c r="P4237" s="132">
        <f t="shared" ref="P4237:P4300" si="469">IF(C4237="/",P4236+K4237,IF(C4237="+",P4236+K4237,IF(C4237="-",P4236-K4237,0)))</f>
        <v>0</v>
      </c>
      <c r="Q4237" s="132">
        <f t="shared" ref="Q4237:Q4300" si="470">IF(C4237="/",Q4236+K4237,IF(C4237="+",Q4236+K4237,IF(C4237="-",Q4236-K4237,IF(C4237="ST",Q4236+0,IF(C4237="T",Q4236,0)))))</f>
        <v>0</v>
      </c>
    </row>
    <row r="4238" spans="1:17" ht="15" customHeight="1">
      <c r="A4238" s="147"/>
      <c r="B4238" s="163"/>
      <c r="C4238" s="149"/>
      <c r="E4238" s="165"/>
      <c r="G4238" s="151"/>
      <c r="H4238" s="152" t="str">
        <f t="shared" si="464"/>
        <v/>
      </c>
      <c r="I4238" s="166"/>
      <c r="J4238" s="167"/>
      <c r="K4238" s="155" t="str">
        <f t="shared" si="465"/>
        <v/>
      </c>
      <c r="L4238" s="168"/>
      <c r="M4238" s="144">
        <f t="shared" si="466"/>
        <v>0</v>
      </c>
      <c r="N4238" s="144">
        <f t="shared" si="467"/>
        <v>0</v>
      </c>
      <c r="O4238" s="131">
        <f t="shared" si="468"/>
        <v>0</v>
      </c>
      <c r="P4238" s="132">
        <f t="shared" si="469"/>
        <v>0</v>
      </c>
      <c r="Q4238" s="132">
        <f t="shared" si="470"/>
        <v>0</v>
      </c>
    </row>
    <row r="4239" spans="1:17" ht="15" customHeight="1">
      <c r="A4239" s="147"/>
      <c r="B4239" s="163"/>
      <c r="C4239" s="149"/>
      <c r="E4239" s="165"/>
      <c r="G4239" s="151"/>
      <c r="H4239" s="152" t="str">
        <f t="shared" si="464"/>
        <v/>
      </c>
      <c r="I4239" s="166"/>
      <c r="J4239" s="167"/>
      <c r="K4239" s="155" t="str">
        <f t="shared" si="465"/>
        <v/>
      </c>
      <c r="L4239" s="168"/>
      <c r="M4239" s="144">
        <f t="shared" si="466"/>
        <v>0</v>
      </c>
      <c r="N4239" s="144">
        <f t="shared" si="467"/>
        <v>0</v>
      </c>
      <c r="O4239" s="131">
        <f t="shared" si="468"/>
        <v>0</v>
      </c>
      <c r="P4239" s="132">
        <f t="shared" si="469"/>
        <v>0</v>
      </c>
      <c r="Q4239" s="132">
        <f t="shared" si="470"/>
        <v>0</v>
      </c>
    </row>
    <row r="4240" spans="1:17" ht="15" customHeight="1">
      <c r="A4240" s="147"/>
      <c r="B4240" s="163"/>
      <c r="C4240" s="149"/>
      <c r="E4240" s="165"/>
      <c r="G4240" s="151"/>
      <c r="H4240" s="152" t="str">
        <f t="shared" si="464"/>
        <v/>
      </c>
      <c r="I4240" s="166"/>
      <c r="J4240" s="167"/>
      <c r="K4240" s="155" t="str">
        <f t="shared" si="465"/>
        <v/>
      </c>
      <c r="L4240" s="168"/>
      <c r="M4240" s="144">
        <f t="shared" si="466"/>
        <v>0</v>
      </c>
      <c r="N4240" s="144">
        <f t="shared" si="467"/>
        <v>0</v>
      </c>
      <c r="O4240" s="131">
        <f t="shared" si="468"/>
        <v>0</v>
      </c>
      <c r="P4240" s="132">
        <f t="shared" si="469"/>
        <v>0</v>
      </c>
      <c r="Q4240" s="132">
        <f t="shared" si="470"/>
        <v>0</v>
      </c>
    </row>
    <row r="4241" spans="1:17" ht="15" customHeight="1">
      <c r="A4241" s="147"/>
      <c r="B4241" s="163"/>
      <c r="C4241" s="149"/>
      <c r="E4241" s="165"/>
      <c r="G4241" s="151"/>
      <c r="H4241" s="152" t="str">
        <f t="shared" si="464"/>
        <v/>
      </c>
      <c r="I4241" s="166"/>
      <c r="J4241" s="167"/>
      <c r="K4241" s="155" t="str">
        <f t="shared" si="465"/>
        <v/>
      </c>
      <c r="L4241" s="168"/>
      <c r="M4241" s="144">
        <f t="shared" si="466"/>
        <v>0</v>
      </c>
      <c r="N4241" s="144">
        <f t="shared" si="467"/>
        <v>0</v>
      </c>
      <c r="O4241" s="131">
        <f t="shared" si="468"/>
        <v>0</v>
      </c>
      <c r="P4241" s="132">
        <f t="shared" si="469"/>
        <v>0</v>
      </c>
      <c r="Q4241" s="132">
        <f t="shared" si="470"/>
        <v>0</v>
      </c>
    </row>
    <row r="4242" spans="1:17" ht="15" customHeight="1">
      <c r="A4242" s="147"/>
      <c r="B4242" s="163"/>
      <c r="C4242" s="149"/>
      <c r="E4242" s="165"/>
      <c r="G4242" s="151"/>
      <c r="H4242" s="152" t="str">
        <f t="shared" si="464"/>
        <v/>
      </c>
      <c r="I4242" s="166"/>
      <c r="J4242" s="167"/>
      <c r="K4242" s="155" t="str">
        <f t="shared" si="465"/>
        <v/>
      </c>
      <c r="L4242" s="168"/>
      <c r="M4242" s="144">
        <f t="shared" si="466"/>
        <v>0</v>
      </c>
      <c r="N4242" s="144">
        <f t="shared" si="467"/>
        <v>0</v>
      </c>
      <c r="O4242" s="131">
        <f t="shared" si="468"/>
        <v>0</v>
      </c>
      <c r="P4242" s="132">
        <f t="shared" si="469"/>
        <v>0</v>
      </c>
      <c r="Q4242" s="132">
        <f t="shared" si="470"/>
        <v>0</v>
      </c>
    </row>
    <row r="4243" spans="1:17" ht="15" customHeight="1">
      <c r="A4243" s="147"/>
      <c r="B4243" s="163"/>
      <c r="C4243" s="149"/>
      <c r="E4243" s="165"/>
      <c r="G4243" s="151"/>
      <c r="H4243" s="152" t="str">
        <f t="shared" si="464"/>
        <v/>
      </c>
      <c r="I4243" s="166"/>
      <c r="J4243" s="167"/>
      <c r="K4243" s="155" t="str">
        <f t="shared" si="465"/>
        <v/>
      </c>
      <c r="L4243" s="168"/>
      <c r="M4243" s="144">
        <f t="shared" si="466"/>
        <v>0</v>
      </c>
      <c r="N4243" s="144">
        <f t="shared" si="467"/>
        <v>0</v>
      </c>
      <c r="O4243" s="131">
        <f t="shared" si="468"/>
        <v>0</v>
      </c>
      <c r="P4243" s="132">
        <f t="shared" si="469"/>
        <v>0</v>
      </c>
      <c r="Q4243" s="132">
        <f t="shared" si="470"/>
        <v>0</v>
      </c>
    </row>
    <row r="4244" spans="1:17" ht="15" customHeight="1">
      <c r="A4244" s="147"/>
      <c r="B4244" s="163"/>
      <c r="C4244" s="149"/>
      <c r="E4244" s="165"/>
      <c r="G4244" s="151"/>
      <c r="H4244" s="152" t="str">
        <f t="shared" si="464"/>
        <v/>
      </c>
      <c r="I4244" s="166"/>
      <c r="J4244" s="167"/>
      <c r="K4244" s="155" t="str">
        <f t="shared" si="465"/>
        <v/>
      </c>
      <c r="L4244" s="168"/>
      <c r="M4244" s="144">
        <f t="shared" si="466"/>
        <v>0</v>
      </c>
      <c r="N4244" s="144">
        <f t="shared" si="467"/>
        <v>0</v>
      </c>
      <c r="O4244" s="131">
        <f t="shared" si="468"/>
        <v>0</v>
      </c>
      <c r="P4244" s="132">
        <f t="shared" si="469"/>
        <v>0</v>
      </c>
      <c r="Q4244" s="132">
        <f t="shared" si="470"/>
        <v>0</v>
      </c>
    </row>
    <row r="4245" spans="1:17" ht="15" customHeight="1">
      <c r="A4245" s="147"/>
      <c r="B4245" s="163"/>
      <c r="C4245" s="149"/>
      <c r="E4245" s="165"/>
      <c r="G4245" s="151"/>
      <c r="H4245" s="152" t="str">
        <f t="shared" si="464"/>
        <v/>
      </c>
      <c r="I4245" s="166"/>
      <c r="J4245" s="167"/>
      <c r="K4245" s="155" t="str">
        <f t="shared" si="465"/>
        <v/>
      </c>
      <c r="L4245" s="168"/>
      <c r="M4245" s="144">
        <f t="shared" si="466"/>
        <v>0</v>
      </c>
      <c r="N4245" s="144">
        <f t="shared" si="467"/>
        <v>0</v>
      </c>
      <c r="O4245" s="131">
        <f t="shared" si="468"/>
        <v>0</v>
      </c>
      <c r="P4245" s="132">
        <f t="shared" si="469"/>
        <v>0</v>
      </c>
      <c r="Q4245" s="132">
        <f t="shared" si="470"/>
        <v>0</v>
      </c>
    </row>
    <row r="4246" spans="1:17" ht="15" customHeight="1">
      <c r="A4246" s="147"/>
      <c r="B4246" s="163"/>
      <c r="C4246" s="149"/>
      <c r="E4246" s="165"/>
      <c r="G4246" s="151"/>
      <c r="H4246" s="152" t="str">
        <f t="shared" si="464"/>
        <v/>
      </c>
      <c r="I4246" s="166"/>
      <c r="J4246" s="167"/>
      <c r="K4246" s="155" t="str">
        <f t="shared" si="465"/>
        <v/>
      </c>
      <c r="L4246" s="168"/>
      <c r="M4246" s="144">
        <f t="shared" si="466"/>
        <v>0</v>
      </c>
      <c r="N4246" s="144">
        <f t="shared" si="467"/>
        <v>0</v>
      </c>
      <c r="O4246" s="131">
        <f t="shared" si="468"/>
        <v>0</v>
      </c>
      <c r="P4246" s="132">
        <f t="shared" si="469"/>
        <v>0</v>
      </c>
      <c r="Q4246" s="132">
        <f t="shared" si="470"/>
        <v>0</v>
      </c>
    </row>
    <row r="4247" spans="1:17" ht="15" customHeight="1">
      <c r="A4247" s="147"/>
      <c r="B4247" s="163"/>
      <c r="C4247" s="149"/>
      <c r="E4247" s="165"/>
      <c r="G4247" s="151"/>
      <c r="H4247" s="152" t="str">
        <f t="shared" si="464"/>
        <v/>
      </c>
      <c r="I4247" s="166"/>
      <c r="J4247" s="167"/>
      <c r="K4247" s="155" t="str">
        <f t="shared" si="465"/>
        <v/>
      </c>
      <c r="L4247" s="168"/>
      <c r="M4247" s="144">
        <f t="shared" si="466"/>
        <v>0</v>
      </c>
      <c r="N4247" s="144">
        <f t="shared" si="467"/>
        <v>0</v>
      </c>
      <c r="O4247" s="131">
        <f t="shared" si="468"/>
        <v>0</v>
      </c>
      <c r="P4247" s="132">
        <f t="shared" si="469"/>
        <v>0</v>
      </c>
      <c r="Q4247" s="132">
        <f t="shared" si="470"/>
        <v>0</v>
      </c>
    </row>
    <row r="4248" spans="1:17" ht="15" customHeight="1">
      <c r="A4248" s="147"/>
      <c r="B4248" s="163"/>
      <c r="C4248" s="149"/>
      <c r="E4248" s="165"/>
      <c r="G4248" s="151"/>
      <c r="H4248" s="152" t="str">
        <f t="shared" si="464"/>
        <v/>
      </c>
      <c r="I4248" s="166"/>
      <c r="J4248" s="167"/>
      <c r="K4248" s="155" t="str">
        <f t="shared" si="465"/>
        <v/>
      </c>
      <c r="L4248" s="168"/>
      <c r="M4248" s="144">
        <f t="shared" si="466"/>
        <v>0</v>
      </c>
      <c r="N4248" s="144">
        <f t="shared" si="467"/>
        <v>0</v>
      </c>
      <c r="O4248" s="131">
        <f t="shared" si="468"/>
        <v>0</v>
      </c>
      <c r="P4248" s="132">
        <f t="shared" si="469"/>
        <v>0</v>
      </c>
      <c r="Q4248" s="132">
        <f t="shared" si="470"/>
        <v>0</v>
      </c>
    </row>
    <row r="4249" spans="1:17" ht="15" customHeight="1">
      <c r="A4249" s="147"/>
      <c r="B4249" s="163"/>
      <c r="C4249" s="149"/>
      <c r="E4249" s="165"/>
      <c r="G4249" s="151"/>
      <c r="H4249" s="152" t="str">
        <f t="shared" si="464"/>
        <v/>
      </c>
      <c r="I4249" s="166"/>
      <c r="J4249" s="167"/>
      <c r="K4249" s="155" t="str">
        <f t="shared" si="465"/>
        <v/>
      </c>
      <c r="L4249" s="168"/>
      <c r="M4249" s="144">
        <f t="shared" si="466"/>
        <v>0</v>
      </c>
      <c r="N4249" s="144">
        <f t="shared" si="467"/>
        <v>0</v>
      </c>
      <c r="O4249" s="131">
        <f t="shared" si="468"/>
        <v>0</v>
      </c>
      <c r="P4249" s="132">
        <f t="shared" si="469"/>
        <v>0</v>
      </c>
      <c r="Q4249" s="132">
        <f t="shared" si="470"/>
        <v>0</v>
      </c>
    </row>
    <row r="4250" spans="1:17" ht="15" customHeight="1">
      <c r="A4250" s="147"/>
      <c r="B4250" s="163"/>
      <c r="C4250" s="149"/>
      <c r="E4250" s="165"/>
      <c r="G4250" s="151"/>
      <c r="H4250" s="152" t="str">
        <f t="shared" si="464"/>
        <v/>
      </c>
      <c r="I4250" s="166"/>
      <c r="J4250" s="167"/>
      <c r="K4250" s="155" t="str">
        <f t="shared" si="465"/>
        <v/>
      </c>
      <c r="L4250" s="168"/>
      <c r="M4250" s="144">
        <f t="shared" si="466"/>
        <v>0</v>
      </c>
      <c r="N4250" s="144">
        <f t="shared" si="467"/>
        <v>0</v>
      </c>
      <c r="O4250" s="131">
        <f t="shared" si="468"/>
        <v>0</v>
      </c>
      <c r="P4250" s="132">
        <f t="shared" si="469"/>
        <v>0</v>
      </c>
      <c r="Q4250" s="132">
        <f t="shared" si="470"/>
        <v>0</v>
      </c>
    </row>
    <row r="4251" spans="1:17" ht="15" customHeight="1">
      <c r="A4251" s="147"/>
      <c r="B4251" s="163"/>
      <c r="C4251" s="149"/>
      <c r="E4251" s="165"/>
      <c r="G4251" s="151"/>
      <c r="H4251" s="152" t="str">
        <f t="shared" si="464"/>
        <v/>
      </c>
      <c r="I4251" s="166"/>
      <c r="J4251" s="167"/>
      <c r="K4251" s="155" t="str">
        <f t="shared" si="465"/>
        <v/>
      </c>
      <c r="L4251" s="168"/>
      <c r="M4251" s="144">
        <f t="shared" si="466"/>
        <v>0</v>
      </c>
      <c r="N4251" s="144">
        <f t="shared" si="467"/>
        <v>0</v>
      </c>
      <c r="O4251" s="131">
        <f t="shared" si="468"/>
        <v>0</v>
      </c>
      <c r="P4251" s="132">
        <f t="shared" si="469"/>
        <v>0</v>
      </c>
      <c r="Q4251" s="132">
        <f t="shared" si="470"/>
        <v>0</v>
      </c>
    </row>
    <row r="4252" spans="1:17" ht="15" customHeight="1">
      <c r="A4252" s="147"/>
      <c r="B4252" s="163"/>
      <c r="C4252" s="149"/>
      <c r="E4252" s="165"/>
      <c r="G4252" s="151"/>
      <c r="H4252" s="152" t="str">
        <f t="shared" si="464"/>
        <v/>
      </c>
      <c r="I4252" s="166"/>
      <c r="J4252" s="167"/>
      <c r="K4252" s="155" t="str">
        <f t="shared" si="465"/>
        <v/>
      </c>
      <c r="L4252" s="168"/>
      <c r="M4252" s="144">
        <f t="shared" si="466"/>
        <v>0</v>
      </c>
      <c r="N4252" s="144">
        <f t="shared" si="467"/>
        <v>0</v>
      </c>
      <c r="O4252" s="131">
        <f t="shared" si="468"/>
        <v>0</v>
      </c>
      <c r="P4252" s="132">
        <f t="shared" si="469"/>
        <v>0</v>
      </c>
      <c r="Q4252" s="132">
        <f t="shared" si="470"/>
        <v>0</v>
      </c>
    </row>
    <row r="4253" spans="1:17" ht="15" customHeight="1">
      <c r="A4253" s="147"/>
      <c r="B4253" s="163"/>
      <c r="C4253" s="149"/>
      <c r="E4253" s="165"/>
      <c r="G4253" s="151"/>
      <c r="H4253" s="152" t="str">
        <f t="shared" si="464"/>
        <v/>
      </c>
      <c r="I4253" s="166"/>
      <c r="J4253" s="167"/>
      <c r="K4253" s="155" t="str">
        <f t="shared" si="465"/>
        <v/>
      </c>
      <c r="L4253" s="168"/>
      <c r="M4253" s="144">
        <f t="shared" si="466"/>
        <v>0</v>
      </c>
      <c r="N4253" s="144">
        <f t="shared" si="467"/>
        <v>0</v>
      </c>
      <c r="O4253" s="131">
        <f t="shared" si="468"/>
        <v>0</v>
      </c>
      <c r="P4253" s="132">
        <f t="shared" si="469"/>
        <v>0</v>
      </c>
      <c r="Q4253" s="132">
        <f t="shared" si="470"/>
        <v>0</v>
      </c>
    </row>
    <row r="4254" spans="1:17" ht="15" customHeight="1">
      <c r="A4254" s="147"/>
      <c r="B4254" s="163"/>
      <c r="C4254" s="149"/>
      <c r="E4254" s="165"/>
      <c r="G4254" s="151"/>
      <c r="H4254" s="152" t="str">
        <f t="shared" si="464"/>
        <v/>
      </c>
      <c r="I4254" s="166"/>
      <c r="J4254" s="167"/>
      <c r="K4254" s="155" t="str">
        <f t="shared" si="465"/>
        <v/>
      </c>
      <c r="L4254" s="168"/>
      <c r="M4254" s="144">
        <f t="shared" si="466"/>
        <v>0</v>
      </c>
      <c r="N4254" s="144">
        <f t="shared" si="467"/>
        <v>0</v>
      </c>
      <c r="O4254" s="131">
        <f t="shared" si="468"/>
        <v>0</v>
      </c>
      <c r="P4254" s="132">
        <f t="shared" si="469"/>
        <v>0</v>
      </c>
      <c r="Q4254" s="132">
        <f t="shared" si="470"/>
        <v>0</v>
      </c>
    </row>
    <row r="4255" spans="1:17" ht="15" customHeight="1">
      <c r="A4255" s="147"/>
      <c r="B4255" s="163"/>
      <c r="C4255" s="149"/>
      <c r="E4255" s="165"/>
      <c r="G4255" s="151"/>
      <c r="H4255" s="152" t="str">
        <f t="shared" si="464"/>
        <v/>
      </c>
      <c r="I4255" s="166"/>
      <c r="J4255" s="167"/>
      <c r="K4255" s="155" t="str">
        <f t="shared" si="465"/>
        <v/>
      </c>
      <c r="L4255" s="168"/>
      <c r="M4255" s="144">
        <f t="shared" si="466"/>
        <v>0</v>
      </c>
      <c r="N4255" s="144">
        <f t="shared" si="467"/>
        <v>0</v>
      </c>
      <c r="O4255" s="131">
        <f t="shared" si="468"/>
        <v>0</v>
      </c>
      <c r="P4255" s="132">
        <f t="shared" si="469"/>
        <v>0</v>
      </c>
      <c r="Q4255" s="132">
        <f t="shared" si="470"/>
        <v>0</v>
      </c>
    </row>
    <row r="4256" spans="1:17" ht="15" customHeight="1">
      <c r="A4256" s="147"/>
      <c r="B4256" s="163"/>
      <c r="C4256" s="149"/>
      <c r="E4256" s="165"/>
      <c r="G4256" s="151"/>
      <c r="H4256" s="152" t="str">
        <f t="shared" si="464"/>
        <v/>
      </c>
      <c r="I4256" s="166"/>
      <c r="J4256" s="167"/>
      <c r="K4256" s="155" t="str">
        <f t="shared" si="465"/>
        <v/>
      </c>
      <c r="L4256" s="168"/>
      <c r="M4256" s="144">
        <f t="shared" si="466"/>
        <v>0</v>
      </c>
      <c r="N4256" s="144">
        <f t="shared" si="467"/>
        <v>0</v>
      </c>
      <c r="O4256" s="131">
        <f t="shared" si="468"/>
        <v>0</v>
      </c>
      <c r="P4256" s="132">
        <f t="shared" si="469"/>
        <v>0</v>
      </c>
      <c r="Q4256" s="132">
        <f t="shared" si="470"/>
        <v>0</v>
      </c>
    </row>
    <row r="4257" spans="1:17" ht="15" customHeight="1">
      <c r="A4257" s="147"/>
      <c r="B4257" s="163"/>
      <c r="C4257" s="149"/>
      <c r="E4257" s="165"/>
      <c r="G4257" s="151"/>
      <c r="H4257" s="152" t="str">
        <f t="shared" si="464"/>
        <v/>
      </c>
      <c r="I4257" s="166"/>
      <c r="J4257" s="167"/>
      <c r="K4257" s="155" t="str">
        <f t="shared" si="465"/>
        <v/>
      </c>
      <c r="L4257" s="168"/>
      <c r="M4257" s="144">
        <f t="shared" si="466"/>
        <v>0</v>
      </c>
      <c r="N4257" s="144">
        <f t="shared" si="467"/>
        <v>0</v>
      </c>
      <c r="O4257" s="131">
        <f t="shared" si="468"/>
        <v>0</v>
      </c>
      <c r="P4257" s="132">
        <f t="shared" si="469"/>
        <v>0</v>
      </c>
      <c r="Q4257" s="132">
        <f t="shared" si="470"/>
        <v>0</v>
      </c>
    </row>
    <row r="4258" spans="1:17" ht="15" customHeight="1">
      <c r="A4258" s="147"/>
      <c r="B4258" s="163"/>
      <c r="C4258" s="149"/>
      <c r="E4258" s="165"/>
      <c r="G4258" s="151"/>
      <c r="H4258" s="152" t="str">
        <f t="shared" si="464"/>
        <v/>
      </c>
      <c r="I4258" s="166"/>
      <c r="J4258" s="167"/>
      <c r="K4258" s="155" t="str">
        <f t="shared" si="465"/>
        <v/>
      </c>
      <c r="L4258" s="168"/>
      <c r="M4258" s="144">
        <f t="shared" si="466"/>
        <v>0</v>
      </c>
      <c r="N4258" s="144">
        <f t="shared" si="467"/>
        <v>0</v>
      </c>
      <c r="O4258" s="131">
        <f t="shared" si="468"/>
        <v>0</v>
      </c>
      <c r="P4258" s="132">
        <f t="shared" si="469"/>
        <v>0</v>
      </c>
      <c r="Q4258" s="132">
        <f t="shared" si="470"/>
        <v>0</v>
      </c>
    </row>
    <row r="4259" spans="1:17" ht="15" customHeight="1">
      <c r="A4259" s="147"/>
      <c r="B4259" s="163"/>
      <c r="C4259" s="149"/>
      <c r="E4259" s="165"/>
      <c r="G4259" s="151"/>
      <c r="H4259" s="152" t="str">
        <f t="shared" si="464"/>
        <v/>
      </c>
      <c r="I4259" s="166"/>
      <c r="J4259" s="167"/>
      <c r="K4259" s="155" t="str">
        <f t="shared" si="465"/>
        <v/>
      </c>
      <c r="L4259" s="168"/>
      <c r="M4259" s="144">
        <f t="shared" si="466"/>
        <v>0</v>
      </c>
      <c r="N4259" s="144">
        <f t="shared" si="467"/>
        <v>0</v>
      </c>
      <c r="O4259" s="131">
        <f t="shared" si="468"/>
        <v>0</v>
      </c>
      <c r="P4259" s="132">
        <f t="shared" si="469"/>
        <v>0</v>
      </c>
      <c r="Q4259" s="132">
        <f t="shared" si="470"/>
        <v>0</v>
      </c>
    </row>
    <row r="4260" spans="1:17" ht="15" customHeight="1">
      <c r="A4260" s="147"/>
      <c r="B4260" s="163"/>
      <c r="C4260" s="149"/>
      <c r="E4260" s="165"/>
      <c r="G4260" s="151"/>
      <c r="H4260" s="152" t="str">
        <f t="shared" si="464"/>
        <v/>
      </c>
      <c r="I4260" s="166"/>
      <c r="J4260" s="167"/>
      <c r="K4260" s="155" t="str">
        <f t="shared" si="465"/>
        <v/>
      </c>
      <c r="L4260" s="168"/>
      <c r="M4260" s="144">
        <f t="shared" si="466"/>
        <v>0</v>
      </c>
      <c r="N4260" s="144">
        <f t="shared" si="467"/>
        <v>0</v>
      </c>
      <c r="O4260" s="131">
        <f t="shared" si="468"/>
        <v>0</v>
      </c>
      <c r="P4260" s="132">
        <f t="shared" si="469"/>
        <v>0</v>
      </c>
      <c r="Q4260" s="132">
        <f t="shared" si="470"/>
        <v>0</v>
      </c>
    </row>
    <row r="4261" spans="1:17" ht="15" customHeight="1">
      <c r="A4261" s="147"/>
      <c r="B4261" s="163"/>
      <c r="C4261" s="149"/>
      <c r="E4261" s="165"/>
      <c r="G4261" s="151"/>
      <c r="H4261" s="152" t="str">
        <f t="shared" si="464"/>
        <v/>
      </c>
      <c r="I4261" s="166"/>
      <c r="J4261" s="167"/>
      <c r="K4261" s="155" t="str">
        <f t="shared" si="465"/>
        <v/>
      </c>
      <c r="L4261" s="168"/>
      <c r="M4261" s="144">
        <f t="shared" si="466"/>
        <v>0</v>
      </c>
      <c r="N4261" s="144">
        <f t="shared" si="467"/>
        <v>0</v>
      </c>
      <c r="O4261" s="131">
        <f t="shared" si="468"/>
        <v>0</v>
      </c>
      <c r="P4261" s="132">
        <f t="shared" si="469"/>
        <v>0</v>
      </c>
      <c r="Q4261" s="132">
        <f t="shared" si="470"/>
        <v>0</v>
      </c>
    </row>
    <row r="4262" spans="1:17" ht="15" customHeight="1">
      <c r="A4262" s="147"/>
      <c r="B4262" s="163"/>
      <c r="C4262" s="149"/>
      <c r="E4262" s="165"/>
      <c r="G4262" s="151"/>
      <c r="H4262" s="152" t="str">
        <f t="shared" si="464"/>
        <v/>
      </c>
      <c r="I4262" s="166"/>
      <c r="J4262" s="167"/>
      <c r="K4262" s="155" t="str">
        <f t="shared" si="465"/>
        <v/>
      </c>
      <c r="L4262" s="168"/>
      <c r="M4262" s="144">
        <f t="shared" si="466"/>
        <v>0</v>
      </c>
      <c r="N4262" s="144">
        <f t="shared" si="467"/>
        <v>0</v>
      </c>
      <c r="O4262" s="131">
        <f t="shared" si="468"/>
        <v>0</v>
      </c>
      <c r="P4262" s="132">
        <f t="shared" si="469"/>
        <v>0</v>
      </c>
      <c r="Q4262" s="132">
        <f t="shared" si="470"/>
        <v>0</v>
      </c>
    </row>
    <row r="4263" spans="1:17" ht="15" customHeight="1">
      <c r="A4263" s="147"/>
      <c r="B4263" s="163"/>
      <c r="C4263" s="149"/>
      <c r="E4263" s="165"/>
      <c r="G4263" s="151"/>
      <c r="H4263" s="152" t="str">
        <f t="shared" si="464"/>
        <v/>
      </c>
      <c r="I4263" s="166"/>
      <c r="J4263" s="167"/>
      <c r="K4263" s="155" t="str">
        <f t="shared" si="465"/>
        <v/>
      </c>
      <c r="L4263" s="168"/>
      <c r="M4263" s="144">
        <f t="shared" si="466"/>
        <v>0</v>
      </c>
      <c r="N4263" s="144">
        <f t="shared" si="467"/>
        <v>0</v>
      </c>
      <c r="O4263" s="131">
        <f t="shared" si="468"/>
        <v>0</v>
      </c>
      <c r="P4263" s="132">
        <f t="shared" si="469"/>
        <v>0</v>
      </c>
      <c r="Q4263" s="132">
        <f t="shared" si="470"/>
        <v>0</v>
      </c>
    </row>
    <row r="4264" spans="1:17" ht="15" customHeight="1">
      <c r="A4264" s="147"/>
      <c r="B4264" s="163"/>
      <c r="C4264" s="149"/>
      <c r="E4264" s="165"/>
      <c r="G4264" s="151"/>
      <c r="H4264" s="152" t="str">
        <f t="shared" si="464"/>
        <v/>
      </c>
      <c r="I4264" s="166"/>
      <c r="J4264" s="167"/>
      <c r="K4264" s="155" t="str">
        <f t="shared" si="465"/>
        <v/>
      </c>
      <c r="L4264" s="168"/>
      <c r="M4264" s="144">
        <f t="shared" si="466"/>
        <v>0</v>
      </c>
      <c r="N4264" s="144">
        <f t="shared" si="467"/>
        <v>0</v>
      </c>
      <c r="O4264" s="131">
        <f t="shared" si="468"/>
        <v>0</v>
      </c>
      <c r="P4264" s="132">
        <f t="shared" si="469"/>
        <v>0</v>
      </c>
      <c r="Q4264" s="132">
        <f t="shared" si="470"/>
        <v>0</v>
      </c>
    </row>
    <row r="4265" spans="1:17" ht="15" customHeight="1">
      <c r="A4265" s="147"/>
      <c r="B4265" s="163"/>
      <c r="C4265" s="149"/>
      <c r="E4265" s="165"/>
      <c r="G4265" s="151"/>
      <c r="H4265" s="152" t="str">
        <f t="shared" si="464"/>
        <v/>
      </c>
      <c r="I4265" s="166"/>
      <c r="J4265" s="167"/>
      <c r="K4265" s="155" t="str">
        <f t="shared" si="465"/>
        <v/>
      </c>
      <c r="L4265" s="168"/>
      <c r="M4265" s="144">
        <f t="shared" si="466"/>
        <v>0</v>
      </c>
      <c r="N4265" s="144">
        <f t="shared" si="467"/>
        <v>0</v>
      </c>
      <c r="O4265" s="131">
        <f t="shared" si="468"/>
        <v>0</v>
      </c>
      <c r="P4265" s="132">
        <f t="shared" si="469"/>
        <v>0</v>
      </c>
      <c r="Q4265" s="132">
        <f t="shared" si="470"/>
        <v>0</v>
      </c>
    </row>
    <row r="4266" spans="1:17" ht="15" customHeight="1">
      <c r="A4266" s="147"/>
      <c r="B4266" s="163"/>
      <c r="C4266" s="149"/>
      <c r="E4266" s="165"/>
      <c r="G4266" s="151"/>
      <c r="H4266" s="152" t="str">
        <f t="shared" si="464"/>
        <v/>
      </c>
      <c r="I4266" s="166"/>
      <c r="J4266" s="167"/>
      <c r="K4266" s="155" t="str">
        <f t="shared" si="465"/>
        <v/>
      </c>
      <c r="L4266" s="168"/>
      <c r="M4266" s="144">
        <f t="shared" si="466"/>
        <v>0</v>
      </c>
      <c r="N4266" s="144">
        <f t="shared" si="467"/>
        <v>0</v>
      </c>
      <c r="O4266" s="131">
        <f t="shared" si="468"/>
        <v>0</v>
      </c>
      <c r="P4266" s="132">
        <f t="shared" si="469"/>
        <v>0</v>
      </c>
      <c r="Q4266" s="132">
        <f t="shared" si="470"/>
        <v>0</v>
      </c>
    </row>
    <row r="4267" spans="1:17" ht="15" customHeight="1">
      <c r="A4267" s="147"/>
      <c r="B4267" s="163"/>
      <c r="C4267" s="149"/>
      <c r="E4267" s="165"/>
      <c r="G4267" s="151"/>
      <c r="H4267" s="152" t="str">
        <f t="shared" si="464"/>
        <v/>
      </c>
      <c r="I4267" s="166"/>
      <c r="J4267" s="167"/>
      <c r="K4267" s="155" t="str">
        <f t="shared" si="465"/>
        <v/>
      </c>
      <c r="L4267" s="168"/>
      <c r="M4267" s="144">
        <f t="shared" si="466"/>
        <v>0</v>
      </c>
      <c r="N4267" s="144">
        <f t="shared" si="467"/>
        <v>0</v>
      </c>
      <c r="O4267" s="131">
        <f t="shared" si="468"/>
        <v>0</v>
      </c>
      <c r="P4267" s="132">
        <f t="shared" si="469"/>
        <v>0</v>
      </c>
      <c r="Q4267" s="132">
        <f t="shared" si="470"/>
        <v>0</v>
      </c>
    </row>
    <row r="4268" spans="1:17" ht="15" customHeight="1">
      <c r="A4268" s="147"/>
      <c r="B4268" s="163"/>
      <c r="C4268" s="149"/>
      <c r="E4268" s="165"/>
      <c r="G4268" s="151"/>
      <c r="H4268" s="152" t="str">
        <f t="shared" si="464"/>
        <v/>
      </c>
      <c r="I4268" s="166"/>
      <c r="J4268" s="167"/>
      <c r="K4268" s="155" t="str">
        <f t="shared" si="465"/>
        <v/>
      </c>
      <c r="L4268" s="168"/>
      <c r="M4268" s="144">
        <f t="shared" si="466"/>
        <v>0</v>
      </c>
      <c r="N4268" s="144">
        <f t="shared" si="467"/>
        <v>0</v>
      </c>
      <c r="O4268" s="131">
        <f t="shared" si="468"/>
        <v>0</v>
      </c>
      <c r="P4268" s="132">
        <f t="shared" si="469"/>
        <v>0</v>
      </c>
      <c r="Q4268" s="132">
        <f t="shared" si="470"/>
        <v>0</v>
      </c>
    </row>
    <row r="4269" spans="1:17" ht="15" customHeight="1">
      <c r="A4269" s="147"/>
      <c r="B4269" s="163"/>
      <c r="C4269" s="149"/>
      <c r="E4269" s="165"/>
      <c r="G4269" s="151"/>
      <c r="H4269" s="152" t="str">
        <f t="shared" si="464"/>
        <v/>
      </c>
      <c r="I4269" s="166"/>
      <c r="J4269" s="167"/>
      <c r="K4269" s="155" t="str">
        <f t="shared" si="465"/>
        <v/>
      </c>
      <c r="L4269" s="168"/>
      <c r="M4269" s="144">
        <f t="shared" si="466"/>
        <v>0</v>
      </c>
      <c r="N4269" s="144">
        <f t="shared" si="467"/>
        <v>0</v>
      </c>
      <c r="O4269" s="131">
        <f t="shared" si="468"/>
        <v>0</v>
      </c>
      <c r="P4269" s="132">
        <f t="shared" si="469"/>
        <v>0</v>
      </c>
      <c r="Q4269" s="132">
        <f t="shared" si="470"/>
        <v>0</v>
      </c>
    </row>
    <row r="4270" spans="1:17" ht="15" customHeight="1">
      <c r="A4270" s="147"/>
      <c r="B4270" s="163"/>
      <c r="C4270" s="149"/>
      <c r="E4270" s="165"/>
      <c r="G4270" s="151"/>
      <c r="H4270" s="152" t="str">
        <f t="shared" si="464"/>
        <v/>
      </c>
      <c r="I4270" s="166"/>
      <c r="J4270" s="167"/>
      <c r="K4270" s="155" t="str">
        <f t="shared" si="465"/>
        <v/>
      </c>
      <c r="L4270" s="168"/>
      <c r="M4270" s="144">
        <f t="shared" si="466"/>
        <v>0</v>
      </c>
      <c r="N4270" s="144">
        <f t="shared" si="467"/>
        <v>0</v>
      </c>
      <c r="O4270" s="131">
        <f t="shared" si="468"/>
        <v>0</v>
      </c>
      <c r="P4270" s="132">
        <f t="shared" si="469"/>
        <v>0</v>
      </c>
      <c r="Q4270" s="132">
        <f t="shared" si="470"/>
        <v>0</v>
      </c>
    </row>
    <row r="4271" spans="1:17" ht="15" customHeight="1">
      <c r="A4271" s="147"/>
      <c r="B4271" s="163"/>
      <c r="C4271" s="149"/>
      <c r="E4271" s="165"/>
      <c r="G4271" s="151"/>
      <c r="H4271" s="152" t="str">
        <f t="shared" si="464"/>
        <v/>
      </c>
      <c r="I4271" s="166"/>
      <c r="J4271" s="167"/>
      <c r="K4271" s="155" t="str">
        <f t="shared" si="465"/>
        <v/>
      </c>
      <c r="L4271" s="168"/>
      <c r="M4271" s="144">
        <f t="shared" si="466"/>
        <v>0</v>
      </c>
      <c r="N4271" s="144">
        <f t="shared" si="467"/>
        <v>0</v>
      </c>
      <c r="O4271" s="131">
        <f t="shared" si="468"/>
        <v>0</v>
      </c>
      <c r="P4271" s="132">
        <f t="shared" si="469"/>
        <v>0</v>
      </c>
      <c r="Q4271" s="132">
        <f t="shared" si="470"/>
        <v>0</v>
      </c>
    </row>
    <row r="4272" spans="1:17" ht="15" customHeight="1">
      <c r="A4272" s="147"/>
      <c r="B4272" s="163"/>
      <c r="C4272" s="149"/>
      <c r="E4272" s="165"/>
      <c r="G4272" s="151"/>
      <c r="H4272" s="152" t="str">
        <f t="shared" si="464"/>
        <v/>
      </c>
      <c r="I4272" s="166"/>
      <c r="J4272" s="167"/>
      <c r="K4272" s="155" t="str">
        <f t="shared" si="465"/>
        <v/>
      </c>
      <c r="L4272" s="168"/>
      <c r="M4272" s="144">
        <f t="shared" si="466"/>
        <v>0</v>
      </c>
      <c r="N4272" s="144">
        <f t="shared" si="467"/>
        <v>0</v>
      </c>
      <c r="O4272" s="131">
        <f t="shared" si="468"/>
        <v>0</v>
      </c>
      <c r="P4272" s="132">
        <f t="shared" si="469"/>
        <v>0</v>
      </c>
      <c r="Q4272" s="132">
        <f t="shared" si="470"/>
        <v>0</v>
      </c>
    </row>
    <row r="4273" spans="1:17" ht="15" customHeight="1">
      <c r="A4273" s="147"/>
      <c r="B4273" s="163"/>
      <c r="C4273" s="149"/>
      <c r="E4273" s="165"/>
      <c r="G4273" s="151"/>
      <c r="H4273" s="152" t="str">
        <f t="shared" si="464"/>
        <v/>
      </c>
      <c r="I4273" s="166"/>
      <c r="J4273" s="167"/>
      <c r="K4273" s="155" t="str">
        <f t="shared" si="465"/>
        <v/>
      </c>
      <c r="L4273" s="168"/>
      <c r="M4273" s="144">
        <f t="shared" si="466"/>
        <v>0</v>
      </c>
      <c r="N4273" s="144">
        <f t="shared" si="467"/>
        <v>0</v>
      </c>
      <c r="O4273" s="131">
        <f t="shared" si="468"/>
        <v>0</v>
      </c>
      <c r="P4273" s="132">
        <f t="shared" si="469"/>
        <v>0</v>
      </c>
      <c r="Q4273" s="132">
        <f t="shared" si="470"/>
        <v>0</v>
      </c>
    </row>
    <row r="4274" spans="1:17" ht="15" customHeight="1">
      <c r="A4274" s="147"/>
      <c r="B4274" s="163"/>
      <c r="C4274" s="149"/>
      <c r="E4274" s="165"/>
      <c r="G4274" s="151"/>
      <c r="H4274" s="152" t="str">
        <f t="shared" si="464"/>
        <v/>
      </c>
      <c r="I4274" s="166"/>
      <c r="J4274" s="167"/>
      <c r="K4274" s="155" t="str">
        <f t="shared" si="465"/>
        <v/>
      </c>
      <c r="L4274" s="168"/>
      <c r="M4274" s="144">
        <f t="shared" si="466"/>
        <v>0</v>
      </c>
      <c r="N4274" s="144">
        <f t="shared" si="467"/>
        <v>0</v>
      </c>
      <c r="O4274" s="131">
        <f t="shared" si="468"/>
        <v>0</v>
      </c>
      <c r="P4274" s="132">
        <f t="shared" si="469"/>
        <v>0</v>
      </c>
      <c r="Q4274" s="132">
        <f t="shared" si="470"/>
        <v>0</v>
      </c>
    </row>
    <row r="4275" spans="1:17" ht="15" customHeight="1">
      <c r="A4275" s="147"/>
      <c r="B4275" s="163"/>
      <c r="C4275" s="149"/>
      <c r="E4275" s="165"/>
      <c r="G4275" s="151"/>
      <c r="H4275" s="152" t="str">
        <f t="shared" si="464"/>
        <v/>
      </c>
      <c r="I4275" s="166"/>
      <c r="J4275" s="167"/>
      <c r="K4275" s="155" t="str">
        <f t="shared" si="465"/>
        <v/>
      </c>
      <c r="L4275" s="168"/>
      <c r="M4275" s="144">
        <f t="shared" si="466"/>
        <v>0</v>
      </c>
      <c r="N4275" s="144">
        <f t="shared" si="467"/>
        <v>0</v>
      </c>
      <c r="O4275" s="131">
        <f t="shared" si="468"/>
        <v>0</v>
      </c>
      <c r="P4275" s="132">
        <f t="shared" si="469"/>
        <v>0</v>
      </c>
      <c r="Q4275" s="132">
        <f t="shared" si="470"/>
        <v>0</v>
      </c>
    </row>
    <row r="4276" spans="1:17" ht="15" customHeight="1">
      <c r="A4276" s="147"/>
      <c r="B4276" s="163"/>
      <c r="C4276" s="149"/>
      <c r="E4276" s="165"/>
      <c r="G4276" s="151"/>
      <c r="H4276" s="152" t="str">
        <f t="shared" si="464"/>
        <v/>
      </c>
      <c r="I4276" s="166"/>
      <c r="J4276" s="167"/>
      <c r="K4276" s="155" t="str">
        <f t="shared" si="465"/>
        <v/>
      </c>
      <c r="L4276" s="168"/>
      <c r="M4276" s="144">
        <f t="shared" si="466"/>
        <v>0</v>
      </c>
      <c r="N4276" s="144">
        <f t="shared" si="467"/>
        <v>0</v>
      </c>
      <c r="O4276" s="131">
        <f t="shared" si="468"/>
        <v>0</v>
      </c>
      <c r="P4276" s="132">
        <f t="shared" si="469"/>
        <v>0</v>
      </c>
      <c r="Q4276" s="132">
        <f t="shared" si="470"/>
        <v>0</v>
      </c>
    </row>
    <row r="4277" spans="1:17" ht="15" customHeight="1">
      <c r="A4277" s="147"/>
      <c r="B4277" s="163"/>
      <c r="C4277" s="149"/>
      <c r="E4277" s="165"/>
      <c r="G4277" s="151"/>
      <c r="H4277" s="152" t="str">
        <f t="shared" si="464"/>
        <v/>
      </c>
      <c r="I4277" s="166"/>
      <c r="J4277" s="167"/>
      <c r="K4277" s="155" t="str">
        <f t="shared" si="465"/>
        <v/>
      </c>
      <c r="L4277" s="168"/>
      <c r="M4277" s="144">
        <f t="shared" si="466"/>
        <v>0</v>
      </c>
      <c r="N4277" s="144">
        <f t="shared" si="467"/>
        <v>0</v>
      </c>
      <c r="O4277" s="131">
        <f t="shared" si="468"/>
        <v>0</v>
      </c>
      <c r="P4277" s="132">
        <f t="shared" si="469"/>
        <v>0</v>
      </c>
      <c r="Q4277" s="132">
        <f t="shared" si="470"/>
        <v>0</v>
      </c>
    </row>
    <row r="4278" spans="1:17" ht="15" customHeight="1">
      <c r="A4278" s="147"/>
      <c r="B4278" s="163"/>
      <c r="C4278" s="149"/>
      <c r="E4278" s="165"/>
      <c r="G4278" s="151"/>
      <c r="H4278" s="152" t="str">
        <f t="shared" si="464"/>
        <v/>
      </c>
      <c r="I4278" s="166"/>
      <c r="J4278" s="167"/>
      <c r="K4278" s="155" t="str">
        <f t="shared" si="465"/>
        <v/>
      </c>
      <c r="L4278" s="168"/>
      <c r="M4278" s="144">
        <f t="shared" si="466"/>
        <v>0</v>
      </c>
      <c r="N4278" s="144">
        <f t="shared" si="467"/>
        <v>0</v>
      </c>
      <c r="O4278" s="131">
        <f t="shared" si="468"/>
        <v>0</v>
      </c>
      <c r="P4278" s="132">
        <f t="shared" si="469"/>
        <v>0</v>
      </c>
      <c r="Q4278" s="132">
        <f t="shared" si="470"/>
        <v>0</v>
      </c>
    </row>
    <row r="4279" spans="1:17" ht="15" customHeight="1">
      <c r="A4279" s="147"/>
      <c r="B4279" s="163"/>
      <c r="C4279" s="149"/>
      <c r="E4279" s="165"/>
      <c r="G4279" s="151"/>
      <c r="H4279" s="152" t="str">
        <f t="shared" si="464"/>
        <v/>
      </c>
      <c r="I4279" s="166"/>
      <c r="J4279" s="167"/>
      <c r="K4279" s="155" t="str">
        <f t="shared" si="465"/>
        <v/>
      </c>
      <c r="L4279" s="168"/>
      <c r="M4279" s="144">
        <f t="shared" si="466"/>
        <v>0</v>
      </c>
      <c r="N4279" s="144">
        <f t="shared" si="467"/>
        <v>0</v>
      </c>
      <c r="O4279" s="131">
        <f t="shared" si="468"/>
        <v>0</v>
      </c>
      <c r="P4279" s="132">
        <f t="shared" si="469"/>
        <v>0</v>
      </c>
      <c r="Q4279" s="132">
        <f t="shared" si="470"/>
        <v>0</v>
      </c>
    </row>
    <row r="4280" spans="1:17" ht="15" customHeight="1">
      <c r="A4280" s="147"/>
      <c r="B4280" s="163"/>
      <c r="C4280" s="149"/>
      <c r="E4280" s="165"/>
      <c r="G4280" s="151"/>
      <c r="H4280" s="152" t="str">
        <f t="shared" si="464"/>
        <v/>
      </c>
      <c r="I4280" s="166"/>
      <c r="J4280" s="167"/>
      <c r="K4280" s="155" t="str">
        <f t="shared" si="465"/>
        <v/>
      </c>
      <c r="L4280" s="168"/>
      <c r="M4280" s="144">
        <f t="shared" si="466"/>
        <v>0</v>
      </c>
      <c r="N4280" s="144">
        <f t="shared" si="467"/>
        <v>0</v>
      </c>
      <c r="O4280" s="131">
        <f t="shared" si="468"/>
        <v>0</v>
      </c>
      <c r="P4280" s="132">
        <f t="shared" si="469"/>
        <v>0</v>
      </c>
      <c r="Q4280" s="132">
        <f t="shared" si="470"/>
        <v>0</v>
      </c>
    </row>
    <row r="4281" spans="1:17" ht="15" customHeight="1">
      <c r="A4281" s="147"/>
      <c r="B4281" s="163"/>
      <c r="C4281" s="149"/>
      <c r="E4281" s="165"/>
      <c r="G4281" s="151"/>
      <c r="H4281" s="152" t="str">
        <f t="shared" si="464"/>
        <v/>
      </c>
      <c r="I4281" s="166"/>
      <c r="J4281" s="167"/>
      <c r="K4281" s="155" t="str">
        <f t="shared" si="465"/>
        <v/>
      </c>
      <c r="L4281" s="168"/>
      <c r="M4281" s="144">
        <f t="shared" si="466"/>
        <v>0</v>
      </c>
      <c r="N4281" s="144">
        <f t="shared" si="467"/>
        <v>0</v>
      </c>
      <c r="O4281" s="131">
        <f t="shared" si="468"/>
        <v>0</v>
      </c>
      <c r="P4281" s="132">
        <f t="shared" si="469"/>
        <v>0</v>
      </c>
      <c r="Q4281" s="132">
        <f t="shared" si="470"/>
        <v>0</v>
      </c>
    </row>
    <row r="4282" spans="1:17" ht="15" customHeight="1">
      <c r="A4282" s="147"/>
      <c r="B4282" s="163"/>
      <c r="C4282" s="149"/>
      <c r="E4282" s="165"/>
      <c r="G4282" s="151"/>
      <c r="H4282" s="152" t="str">
        <f t="shared" si="464"/>
        <v/>
      </c>
      <c r="I4282" s="166"/>
      <c r="J4282" s="167"/>
      <c r="K4282" s="155" t="str">
        <f t="shared" si="465"/>
        <v/>
      </c>
      <c r="L4282" s="168"/>
      <c r="M4282" s="144">
        <f t="shared" si="466"/>
        <v>0</v>
      </c>
      <c r="N4282" s="144">
        <f t="shared" si="467"/>
        <v>0</v>
      </c>
      <c r="O4282" s="131">
        <f t="shared" si="468"/>
        <v>0</v>
      </c>
      <c r="P4282" s="132">
        <f t="shared" si="469"/>
        <v>0</v>
      </c>
      <c r="Q4282" s="132">
        <f t="shared" si="470"/>
        <v>0</v>
      </c>
    </row>
    <row r="4283" spans="1:17" ht="15" customHeight="1">
      <c r="A4283" s="147"/>
      <c r="B4283" s="163"/>
      <c r="C4283" s="149"/>
      <c r="E4283" s="165"/>
      <c r="G4283" s="151"/>
      <c r="H4283" s="152" t="str">
        <f t="shared" si="464"/>
        <v/>
      </c>
      <c r="I4283" s="166"/>
      <c r="J4283" s="167"/>
      <c r="K4283" s="155" t="str">
        <f t="shared" si="465"/>
        <v/>
      </c>
      <c r="L4283" s="168"/>
      <c r="M4283" s="144">
        <f t="shared" si="466"/>
        <v>0</v>
      </c>
      <c r="N4283" s="144">
        <f t="shared" si="467"/>
        <v>0</v>
      </c>
      <c r="O4283" s="131">
        <f t="shared" si="468"/>
        <v>0</v>
      </c>
      <c r="P4283" s="132">
        <f t="shared" si="469"/>
        <v>0</v>
      </c>
      <c r="Q4283" s="132">
        <f t="shared" si="470"/>
        <v>0</v>
      </c>
    </row>
    <row r="4284" spans="1:17" ht="15" customHeight="1">
      <c r="A4284" s="147"/>
      <c r="B4284" s="163"/>
      <c r="C4284" s="149"/>
      <c r="E4284" s="165"/>
      <c r="G4284" s="151"/>
      <c r="H4284" s="152" t="str">
        <f t="shared" si="464"/>
        <v/>
      </c>
      <c r="I4284" s="166"/>
      <c r="J4284" s="167"/>
      <c r="K4284" s="155" t="str">
        <f t="shared" si="465"/>
        <v/>
      </c>
      <c r="L4284" s="168"/>
      <c r="M4284" s="144">
        <f t="shared" si="466"/>
        <v>0</v>
      </c>
      <c r="N4284" s="144">
        <f t="shared" si="467"/>
        <v>0</v>
      </c>
      <c r="O4284" s="131">
        <f t="shared" si="468"/>
        <v>0</v>
      </c>
      <c r="P4284" s="132">
        <f t="shared" si="469"/>
        <v>0</v>
      </c>
      <c r="Q4284" s="132">
        <f t="shared" si="470"/>
        <v>0</v>
      </c>
    </row>
    <row r="4285" spans="1:17" ht="15" customHeight="1">
      <c r="A4285" s="147"/>
      <c r="B4285" s="163"/>
      <c r="C4285" s="149"/>
      <c r="E4285" s="165"/>
      <c r="G4285" s="151"/>
      <c r="H4285" s="152" t="str">
        <f t="shared" si="464"/>
        <v/>
      </c>
      <c r="I4285" s="166"/>
      <c r="J4285" s="167"/>
      <c r="K4285" s="155" t="str">
        <f t="shared" si="465"/>
        <v/>
      </c>
      <c r="L4285" s="168"/>
      <c r="M4285" s="144">
        <f t="shared" si="466"/>
        <v>0</v>
      </c>
      <c r="N4285" s="144">
        <f t="shared" si="467"/>
        <v>0</v>
      </c>
      <c r="O4285" s="131">
        <f t="shared" si="468"/>
        <v>0</v>
      </c>
      <c r="P4285" s="132">
        <f t="shared" si="469"/>
        <v>0</v>
      </c>
      <c r="Q4285" s="132">
        <f t="shared" si="470"/>
        <v>0</v>
      </c>
    </row>
    <row r="4286" spans="1:17" ht="15" customHeight="1">
      <c r="A4286" s="147"/>
      <c r="B4286" s="163"/>
      <c r="C4286" s="149"/>
      <c r="E4286" s="165"/>
      <c r="G4286" s="151"/>
      <c r="H4286" s="152" t="str">
        <f t="shared" si="464"/>
        <v/>
      </c>
      <c r="I4286" s="166"/>
      <c r="J4286" s="167"/>
      <c r="K4286" s="155" t="str">
        <f t="shared" si="465"/>
        <v/>
      </c>
      <c r="L4286" s="168"/>
      <c r="M4286" s="144">
        <f t="shared" si="466"/>
        <v>0</v>
      </c>
      <c r="N4286" s="144">
        <f t="shared" si="467"/>
        <v>0</v>
      </c>
      <c r="O4286" s="131">
        <f t="shared" si="468"/>
        <v>0</v>
      </c>
      <c r="P4286" s="132">
        <f t="shared" si="469"/>
        <v>0</v>
      </c>
      <c r="Q4286" s="132">
        <f t="shared" si="470"/>
        <v>0</v>
      </c>
    </row>
    <row r="4287" spans="1:17" ht="15" customHeight="1">
      <c r="A4287" s="147"/>
      <c r="B4287" s="163"/>
      <c r="C4287" s="149"/>
      <c r="E4287" s="165"/>
      <c r="G4287" s="151"/>
      <c r="H4287" s="152" t="str">
        <f t="shared" si="464"/>
        <v/>
      </c>
      <c r="I4287" s="166"/>
      <c r="J4287" s="167"/>
      <c r="K4287" s="155" t="str">
        <f t="shared" si="465"/>
        <v/>
      </c>
      <c r="L4287" s="168"/>
      <c r="M4287" s="144">
        <f t="shared" si="466"/>
        <v>0</v>
      </c>
      <c r="N4287" s="144">
        <f t="shared" si="467"/>
        <v>0</v>
      </c>
      <c r="O4287" s="131">
        <f t="shared" si="468"/>
        <v>0</v>
      </c>
      <c r="P4287" s="132">
        <f t="shared" si="469"/>
        <v>0</v>
      </c>
      <c r="Q4287" s="132">
        <f t="shared" si="470"/>
        <v>0</v>
      </c>
    </row>
    <row r="4288" spans="1:17" ht="15" customHeight="1">
      <c r="A4288" s="147"/>
      <c r="B4288" s="163"/>
      <c r="C4288" s="149"/>
      <c r="E4288" s="165"/>
      <c r="G4288" s="151"/>
      <c r="H4288" s="152" t="str">
        <f t="shared" si="464"/>
        <v/>
      </c>
      <c r="I4288" s="166"/>
      <c r="J4288" s="167"/>
      <c r="K4288" s="155" t="str">
        <f t="shared" si="465"/>
        <v/>
      </c>
      <c r="L4288" s="168"/>
      <c r="M4288" s="144">
        <f t="shared" si="466"/>
        <v>0</v>
      </c>
      <c r="N4288" s="144">
        <f t="shared" si="467"/>
        <v>0</v>
      </c>
      <c r="O4288" s="131">
        <f t="shared" si="468"/>
        <v>0</v>
      </c>
      <c r="P4288" s="132">
        <f t="shared" si="469"/>
        <v>0</v>
      </c>
      <c r="Q4288" s="132">
        <f t="shared" si="470"/>
        <v>0</v>
      </c>
    </row>
    <row r="4289" spans="1:17" ht="15" customHeight="1">
      <c r="A4289" s="147"/>
      <c r="B4289" s="163"/>
      <c r="C4289" s="149"/>
      <c r="E4289" s="165"/>
      <c r="G4289" s="151"/>
      <c r="H4289" s="152" t="str">
        <f t="shared" si="464"/>
        <v/>
      </c>
      <c r="I4289" s="166"/>
      <c r="J4289" s="167"/>
      <c r="K4289" s="155" t="str">
        <f t="shared" si="465"/>
        <v/>
      </c>
      <c r="L4289" s="168"/>
      <c r="M4289" s="144">
        <f t="shared" si="466"/>
        <v>0</v>
      </c>
      <c r="N4289" s="144">
        <f t="shared" si="467"/>
        <v>0</v>
      </c>
      <c r="O4289" s="131">
        <f t="shared" si="468"/>
        <v>0</v>
      </c>
      <c r="P4289" s="132">
        <f t="shared" si="469"/>
        <v>0</v>
      </c>
      <c r="Q4289" s="132">
        <f t="shared" si="470"/>
        <v>0</v>
      </c>
    </row>
    <row r="4290" spans="1:17" ht="15" customHeight="1">
      <c r="A4290" s="147"/>
      <c r="B4290" s="163"/>
      <c r="C4290" s="149"/>
      <c r="E4290" s="165"/>
      <c r="G4290" s="151"/>
      <c r="H4290" s="152" t="str">
        <f t="shared" si="464"/>
        <v/>
      </c>
      <c r="I4290" s="166"/>
      <c r="J4290" s="167"/>
      <c r="K4290" s="155" t="str">
        <f t="shared" si="465"/>
        <v/>
      </c>
      <c r="L4290" s="168"/>
      <c r="M4290" s="144">
        <f t="shared" si="466"/>
        <v>0</v>
      </c>
      <c r="N4290" s="144">
        <f t="shared" si="467"/>
        <v>0</v>
      </c>
      <c r="O4290" s="131">
        <f t="shared" si="468"/>
        <v>0</v>
      </c>
      <c r="P4290" s="132">
        <f t="shared" si="469"/>
        <v>0</v>
      </c>
      <c r="Q4290" s="132">
        <f t="shared" si="470"/>
        <v>0</v>
      </c>
    </row>
    <row r="4291" spans="1:17" ht="15" customHeight="1">
      <c r="A4291" s="147"/>
      <c r="B4291" s="163"/>
      <c r="C4291" s="149"/>
      <c r="E4291" s="165"/>
      <c r="G4291" s="151"/>
      <c r="H4291" s="152" t="str">
        <f t="shared" si="464"/>
        <v/>
      </c>
      <c r="I4291" s="166"/>
      <c r="J4291" s="167"/>
      <c r="K4291" s="155" t="str">
        <f t="shared" si="465"/>
        <v/>
      </c>
      <c r="L4291" s="168"/>
      <c r="M4291" s="144">
        <f t="shared" si="466"/>
        <v>0</v>
      </c>
      <c r="N4291" s="144">
        <f t="shared" si="467"/>
        <v>0</v>
      </c>
      <c r="O4291" s="131">
        <f t="shared" si="468"/>
        <v>0</v>
      </c>
      <c r="P4291" s="132">
        <f t="shared" si="469"/>
        <v>0</v>
      </c>
      <c r="Q4291" s="132">
        <f t="shared" si="470"/>
        <v>0</v>
      </c>
    </row>
    <row r="4292" spans="1:17" ht="15" customHeight="1">
      <c r="A4292" s="147"/>
      <c r="B4292" s="163"/>
      <c r="C4292" s="149"/>
      <c r="E4292" s="165"/>
      <c r="G4292" s="151"/>
      <c r="H4292" s="152" t="str">
        <f t="shared" si="464"/>
        <v/>
      </c>
      <c r="I4292" s="166"/>
      <c r="J4292" s="167"/>
      <c r="K4292" s="155" t="str">
        <f t="shared" si="465"/>
        <v/>
      </c>
      <c r="L4292" s="168"/>
      <c r="M4292" s="144">
        <f t="shared" si="466"/>
        <v>0</v>
      </c>
      <c r="N4292" s="144">
        <f t="shared" si="467"/>
        <v>0</v>
      </c>
      <c r="O4292" s="131">
        <f t="shared" si="468"/>
        <v>0</v>
      </c>
      <c r="P4292" s="132">
        <f t="shared" si="469"/>
        <v>0</v>
      </c>
      <c r="Q4292" s="132">
        <f t="shared" si="470"/>
        <v>0</v>
      </c>
    </row>
    <row r="4293" spans="1:17" ht="15" customHeight="1">
      <c r="A4293" s="147"/>
      <c r="B4293" s="163"/>
      <c r="C4293" s="149"/>
      <c r="E4293" s="165"/>
      <c r="G4293" s="151"/>
      <c r="H4293" s="152" t="str">
        <f t="shared" si="464"/>
        <v/>
      </c>
      <c r="I4293" s="166"/>
      <c r="J4293" s="167"/>
      <c r="K4293" s="155" t="str">
        <f t="shared" si="465"/>
        <v/>
      </c>
      <c r="L4293" s="168"/>
      <c r="M4293" s="144">
        <f t="shared" si="466"/>
        <v>0</v>
      </c>
      <c r="N4293" s="144">
        <f t="shared" si="467"/>
        <v>0</v>
      </c>
      <c r="O4293" s="131">
        <f t="shared" si="468"/>
        <v>0</v>
      </c>
      <c r="P4293" s="132">
        <f t="shared" si="469"/>
        <v>0</v>
      </c>
      <c r="Q4293" s="132">
        <f t="shared" si="470"/>
        <v>0</v>
      </c>
    </row>
    <row r="4294" spans="1:17" ht="15" customHeight="1">
      <c r="A4294" s="147"/>
      <c r="B4294" s="163"/>
      <c r="C4294" s="149"/>
      <c r="E4294" s="165"/>
      <c r="G4294" s="151"/>
      <c r="H4294" s="152" t="str">
        <f t="shared" si="464"/>
        <v/>
      </c>
      <c r="I4294" s="166"/>
      <c r="J4294" s="167"/>
      <c r="K4294" s="155" t="str">
        <f t="shared" si="465"/>
        <v/>
      </c>
      <c r="L4294" s="168"/>
      <c r="M4294" s="144">
        <f t="shared" si="466"/>
        <v>0</v>
      </c>
      <c r="N4294" s="144">
        <f t="shared" si="467"/>
        <v>0</v>
      </c>
      <c r="O4294" s="131">
        <f t="shared" si="468"/>
        <v>0</v>
      </c>
      <c r="P4294" s="132">
        <f t="shared" si="469"/>
        <v>0</v>
      </c>
      <c r="Q4294" s="132">
        <f t="shared" si="470"/>
        <v>0</v>
      </c>
    </row>
    <row r="4295" spans="1:17" ht="15" customHeight="1">
      <c r="A4295" s="147"/>
      <c r="B4295" s="163"/>
      <c r="C4295" s="149"/>
      <c r="E4295" s="165"/>
      <c r="G4295" s="151"/>
      <c r="H4295" s="152" t="str">
        <f t="shared" si="464"/>
        <v/>
      </c>
      <c r="I4295" s="166"/>
      <c r="J4295" s="167"/>
      <c r="K4295" s="155" t="str">
        <f t="shared" si="465"/>
        <v/>
      </c>
      <c r="L4295" s="168"/>
      <c r="M4295" s="144">
        <f t="shared" si="466"/>
        <v>0</v>
      </c>
      <c r="N4295" s="144">
        <f t="shared" si="467"/>
        <v>0</v>
      </c>
      <c r="O4295" s="131">
        <f t="shared" si="468"/>
        <v>0</v>
      </c>
      <c r="P4295" s="132">
        <f t="shared" si="469"/>
        <v>0</v>
      </c>
      <c r="Q4295" s="132">
        <f t="shared" si="470"/>
        <v>0</v>
      </c>
    </row>
    <row r="4296" spans="1:17" ht="15" customHeight="1">
      <c r="A4296" s="147"/>
      <c r="B4296" s="163"/>
      <c r="C4296" s="149"/>
      <c r="E4296" s="165"/>
      <c r="G4296" s="151"/>
      <c r="H4296" s="152" t="str">
        <f t="shared" si="464"/>
        <v/>
      </c>
      <c r="I4296" s="166"/>
      <c r="J4296" s="167"/>
      <c r="K4296" s="155" t="str">
        <f t="shared" si="465"/>
        <v/>
      </c>
      <c r="L4296" s="168"/>
      <c r="M4296" s="144">
        <f t="shared" si="466"/>
        <v>0</v>
      </c>
      <c r="N4296" s="144">
        <f t="shared" si="467"/>
        <v>0</v>
      </c>
      <c r="O4296" s="131">
        <f t="shared" si="468"/>
        <v>0</v>
      </c>
      <c r="P4296" s="132">
        <f t="shared" si="469"/>
        <v>0</v>
      </c>
      <c r="Q4296" s="132">
        <f t="shared" si="470"/>
        <v>0</v>
      </c>
    </row>
    <row r="4297" spans="1:17" ht="15" customHeight="1">
      <c r="A4297" s="147"/>
      <c r="B4297" s="163"/>
      <c r="C4297" s="149"/>
      <c r="E4297" s="165"/>
      <c r="G4297" s="151"/>
      <c r="H4297" s="152" t="str">
        <f t="shared" si="464"/>
        <v/>
      </c>
      <c r="I4297" s="166"/>
      <c r="J4297" s="167"/>
      <c r="K4297" s="155" t="str">
        <f t="shared" si="465"/>
        <v/>
      </c>
      <c r="L4297" s="168"/>
      <c r="M4297" s="144">
        <f t="shared" si="466"/>
        <v>0</v>
      </c>
      <c r="N4297" s="144">
        <f t="shared" si="467"/>
        <v>0</v>
      </c>
      <c r="O4297" s="131">
        <f t="shared" si="468"/>
        <v>0</v>
      </c>
      <c r="P4297" s="132">
        <f t="shared" si="469"/>
        <v>0</v>
      </c>
      <c r="Q4297" s="132">
        <f t="shared" si="470"/>
        <v>0</v>
      </c>
    </row>
    <row r="4298" spans="1:17" ht="15" customHeight="1">
      <c r="A4298" s="147"/>
      <c r="B4298" s="163"/>
      <c r="C4298" s="149"/>
      <c r="E4298" s="165"/>
      <c r="G4298" s="151"/>
      <c r="H4298" s="152" t="str">
        <f t="shared" si="464"/>
        <v/>
      </c>
      <c r="I4298" s="166"/>
      <c r="J4298" s="167"/>
      <c r="K4298" s="155" t="str">
        <f t="shared" si="465"/>
        <v/>
      </c>
      <c r="L4298" s="168"/>
      <c r="M4298" s="144">
        <f t="shared" si="466"/>
        <v>0</v>
      </c>
      <c r="N4298" s="144">
        <f t="shared" si="467"/>
        <v>0</v>
      </c>
      <c r="O4298" s="131">
        <f t="shared" si="468"/>
        <v>0</v>
      </c>
      <c r="P4298" s="132">
        <f t="shared" si="469"/>
        <v>0</v>
      </c>
      <c r="Q4298" s="132">
        <f t="shared" si="470"/>
        <v>0</v>
      </c>
    </row>
    <row r="4299" spans="1:17" ht="15" customHeight="1">
      <c r="A4299" s="147"/>
      <c r="B4299" s="163"/>
      <c r="C4299" s="149"/>
      <c r="E4299" s="165"/>
      <c r="G4299" s="151"/>
      <c r="H4299" s="152" t="str">
        <f t="shared" si="464"/>
        <v/>
      </c>
      <c r="I4299" s="166"/>
      <c r="J4299" s="167"/>
      <c r="K4299" s="155" t="str">
        <f t="shared" si="465"/>
        <v/>
      </c>
      <c r="L4299" s="168"/>
      <c r="M4299" s="144">
        <f t="shared" si="466"/>
        <v>0</v>
      </c>
      <c r="N4299" s="144">
        <f t="shared" si="467"/>
        <v>0</v>
      </c>
      <c r="O4299" s="131">
        <f t="shared" si="468"/>
        <v>0</v>
      </c>
      <c r="P4299" s="132">
        <f t="shared" si="469"/>
        <v>0</v>
      </c>
      <c r="Q4299" s="132">
        <f t="shared" si="470"/>
        <v>0</v>
      </c>
    </row>
    <row r="4300" spans="1:17" ht="15" customHeight="1">
      <c r="A4300" s="147"/>
      <c r="B4300" s="163"/>
      <c r="C4300" s="149"/>
      <c r="E4300" s="165"/>
      <c r="G4300" s="151"/>
      <c r="H4300" s="152" t="str">
        <f t="shared" si="464"/>
        <v/>
      </c>
      <c r="I4300" s="166"/>
      <c r="J4300" s="167"/>
      <c r="K4300" s="155" t="str">
        <f t="shared" si="465"/>
        <v/>
      </c>
      <c r="L4300" s="168"/>
      <c r="M4300" s="144">
        <f t="shared" si="466"/>
        <v>0</v>
      </c>
      <c r="N4300" s="144">
        <f t="shared" si="467"/>
        <v>0</v>
      </c>
      <c r="O4300" s="131">
        <f t="shared" si="468"/>
        <v>0</v>
      </c>
      <c r="P4300" s="132">
        <f t="shared" si="469"/>
        <v>0</v>
      </c>
      <c r="Q4300" s="132">
        <f t="shared" si="470"/>
        <v>0</v>
      </c>
    </row>
    <row r="4301" spans="1:17" ht="15" customHeight="1">
      <c r="A4301" s="147"/>
      <c r="B4301" s="163"/>
      <c r="C4301" s="149"/>
      <c r="E4301" s="165"/>
      <c r="G4301" s="151"/>
      <c r="H4301" s="152" t="str">
        <f t="shared" ref="H4301:H4364" si="471">IF(C4301="","",IF(C4301="/",M4301,IF(C4301="ST",N4300,IF(C4301="T",O4301,D4301*E4301*F4301*G4301))))</f>
        <v/>
      </c>
      <c r="I4301" s="166"/>
      <c r="J4301" s="167"/>
      <c r="K4301" s="155" t="str">
        <f t="shared" ref="K4301:K4364" si="472">IF(C4301="","",IF(C4301="ST",P4300,IF(C4301="T",Q4301,H4301*J4301)))</f>
        <v/>
      </c>
      <c r="L4301" s="168"/>
      <c r="M4301" s="144">
        <f t="shared" ref="M4301:M4364" si="473">IF(C4301="/",(D4301+E4301)*F4301/G4301,IF(C4301="+",M4300+G4301,IF(C4301="-",M4300-G4301,0)))</f>
        <v>0</v>
      </c>
      <c r="N4301" s="144">
        <f t="shared" ref="N4301:N4364" si="474">IF(C4301="/",N4300+H4301,IF(C4301="+",N4300+H4301,IF(C4301="-",N4300-H4301,0)))</f>
        <v>0</v>
      </c>
      <c r="O4301" s="131">
        <f t="shared" ref="O4301:O4364" si="475">IF(C4301="/",O4300+H4301,IF(C4301="+",O4300+H4301,IF(C4301="-",O4300-H4301,IF(C4301="ST",O4300+0,IF(C4301="T",O4300,0)))))</f>
        <v>0</v>
      </c>
      <c r="P4301" s="132">
        <f t="shared" ref="P4301:P4364" si="476">IF(C4301="/",P4300+K4301,IF(C4301="+",P4300+K4301,IF(C4301="-",P4300-K4301,0)))</f>
        <v>0</v>
      </c>
      <c r="Q4301" s="132">
        <f t="shared" ref="Q4301:Q4364" si="477">IF(C4301="/",Q4300+K4301,IF(C4301="+",Q4300+K4301,IF(C4301="-",Q4300-K4301,IF(C4301="ST",Q4300+0,IF(C4301="T",Q4300,0)))))</f>
        <v>0</v>
      </c>
    </row>
    <row r="4302" spans="1:17" ht="15" customHeight="1">
      <c r="A4302" s="147"/>
      <c r="B4302" s="163"/>
      <c r="C4302" s="149"/>
      <c r="E4302" s="165"/>
      <c r="G4302" s="151"/>
      <c r="H4302" s="152" t="str">
        <f t="shared" si="471"/>
        <v/>
      </c>
      <c r="I4302" s="166"/>
      <c r="J4302" s="167"/>
      <c r="K4302" s="155" t="str">
        <f t="shared" si="472"/>
        <v/>
      </c>
      <c r="L4302" s="168"/>
      <c r="M4302" s="144">
        <f t="shared" si="473"/>
        <v>0</v>
      </c>
      <c r="N4302" s="144">
        <f t="shared" si="474"/>
        <v>0</v>
      </c>
      <c r="O4302" s="131">
        <f t="shared" si="475"/>
        <v>0</v>
      </c>
      <c r="P4302" s="132">
        <f t="shared" si="476"/>
        <v>0</v>
      </c>
      <c r="Q4302" s="132">
        <f t="shared" si="477"/>
        <v>0</v>
      </c>
    </row>
    <row r="4303" spans="1:17" ht="15" customHeight="1">
      <c r="A4303" s="147"/>
      <c r="B4303" s="163"/>
      <c r="C4303" s="149"/>
      <c r="E4303" s="165"/>
      <c r="G4303" s="151"/>
      <c r="H4303" s="152" t="str">
        <f t="shared" si="471"/>
        <v/>
      </c>
      <c r="I4303" s="166"/>
      <c r="J4303" s="167"/>
      <c r="K4303" s="155" t="str">
        <f t="shared" si="472"/>
        <v/>
      </c>
      <c r="L4303" s="168"/>
      <c r="M4303" s="144">
        <f t="shared" si="473"/>
        <v>0</v>
      </c>
      <c r="N4303" s="144">
        <f t="shared" si="474"/>
        <v>0</v>
      </c>
      <c r="O4303" s="131">
        <f t="shared" si="475"/>
        <v>0</v>
      </c>
      <c r="P4303" s="132">
        <f t="shared" si="476"/>
        <v>0</v>
      </c>
      <c r="Q4303" s="132">
        <f t="shared" si="477"/>
        <v>0</v>
      </c>
    </row>
    <row r="4304" spans="1:17" ht="15" customHeight="1">
      <c r="A4304" s="147"/>
      <c r="B4304" s="163"/>
      <c r="C4304" s="149"/>
      <c r="E4304" s="165"/>
      <c r="G4304" s="151"/>
      <c r="H4304" s="152" t="str">
        <f t="shared" si="471"/>
        <v/>
      </c>
      <c r="I4304" s="166"/>
      <c r="J4304" s="167"/>
      <c r="K4304" s="155" t="str">
        <f t="shared" si="472"/>
        <v/>
      </c>
      <c r="L4304" s="168"/>
      <c r="M4304" s="144">
        <f t="shared" si="473"/>
        <v>0</v>
      </c>
      <c r="N4304" s="144">
        <f t="shared" si="474"/>
        <v>0</v>
      </c>
      <c r="O4304" s="131">
        <f t="shared" si="475"/>
        <v>0</v>
      </c>
      <c r="P4304" s="132">
        <f t="shared" si="476"/>
        <v>0</v>
      </c>
      <c r="Q4304" s="132">
        <f t="shared" si="477"/>
        <v>0</v>
      </c>
    </row>
    <row r="4305" spans="1:17" ht="15" customHeight="1">
      <c r="A4305" s="147"/>
      <c r="B4305" s="163"/>
      <c r="C4305" s="149"/>
      <c r="E4305" s="165"/>
      <c r="G4305" s="151"/>
      <c r="H4305" s="152" t="str">
        <f t="shared" si="471"/>
        <v/>
      </c>
      <c r="I4305" s="166"/>
      <c r="J4305" s="167"/>
      <c r="K4305" s="155" t="str">
        <f t="shared" si="472"/>
        <v/>
      </c>
      <c r="L4305" s="168"/>
      <c r="M4305" s="144">
        <f t="shared" si="473"/>
        <v>0</v>
      </c>
      <c r="N4305" s="144">
        <f t="shared" si="474"/>
        <v>0</v>
      </c>
      <c r="O4305" s="131">
        <f t="shared" si="475"/>
        <v>0</v>
      </c>
      <c r="P4305" s="132">
        <f t="shared" si="476"/>
        <v>0</v>
      </c>
      <c r="Q4305" s="132">
        <f t="shared" si="477"/>
        <v>0</v>
      </c>
    </row>
    <row r="4306" spans="1:17" ht="15" customHeight="1">
      <c r="A4306" s="147"/>
      <c r="B4306" s="163"/>
      <c r="C4306" s="149"/>
      <c r="E4306" s="165"/>
      <c r="G4306" s="151"/>
      <c r="H4306" s="152" t="str">
        <f t="shared" si="471"/>
        <v/>
      </c>
      <c r="I4306" s="166"/>
      <c r="J4306" s="167"/>
      <c r="K4306" s="155" t="str">
        <f t="shared" si="472"/>
        <v/>
      </c>
      <c r="L4306" s="168"/>
      <c r="M4306" s="144">
        <f t="shared" si="473"/>
        <v>0</v>
      </c>
      <c r="N4306" s="144">
        <f t="shared" si="474"/>
        <v>0</v>
      </c>
      <c r="O4306" s="131">
        <f t="shared" si="475"/>
        <v>0</v>
      </c>
      <c r="P4306" s="132">
        <f t="shared" si="476"/>
        <v>0</v>
      </c>
      <c r="Q4306" s="132">
        <f t="shared" si="477"/>
        <v>0</v>
      </c>
    </row>
    <row r="4307" spans="1:17" ht="15" customHeight="1">
      <c r="A4307" s="147"/>
      <c r="B4307" s="163"/>
      <c r="C4307" s="149"/>
      <c r="E4307" s="165"/>
      <c r="G4307" s="151"/>
      <c r="H4307" s="152" t="str">
        <f t="shared" si="471"/>
        <v/>
      </c>
      <c r="I4307" s="166"/>
      <c r="J4307" s="167"/>
      <c r="K4307" s="155" t="str">
        <f t="shared" si="472"/>
        <v/>
      </c>
      <c r="L4307" s="168"/>
      <c r="M4307" s="144">
        <f t="shared" si="473"/>
        <v>0</v>
      </c>
      <c r="N4307" s="144">
        <f t="shared" si="474"/>
        <v>0</v>
      </c>
      <c r="O4307" s="131">
        <f t="shared" si="475"/>
        <v>0</v>
      </c>
      <c r="P4307" s="132">
        <f t="shared" si="476"/>
        <v>0</v>
      </c>
      <c r="Q4307" s="132">
        <f t="shared" si="477"/>
        <v>0</v>
      </c>
    </row>
    <row r="4308" spans="1:17" ht="15" customHeight="1">
      <c r="A4308" s="147"/>
      <c r="B4308" s="163"/>
      <c r="C4308" s="149"/>
      <c r="E4308" s="165"/>
      <c r="G4308" s="151"/>
      <c r="H4308" s="152" t="str">
        <f t="shared" si="471"/>
        <v/>
      </c>
      <c r="I4308" s="166"/>
      <c r="J4308" s="167"/>
      <c r="K4308" s="155" t="str">
        <f t="shared" si="472"/>
        <v/>
      </c>
      <c r="L4308" s="168"/>
      <c r="M4308" s="144">
        <f t="shared" si="473"/>
        <v>0</v>
      </c>
      <c r="N4308" s="144">
        <f t="shared" si="474"/>
        <v>0</v>
      </c>
      <c r="O4308" s="131">
        <f t="shared" si="475"/>
        <v>0</v>
      </c>
      <c r="P4308" s="132">
        <f t="shared" si="476"/>
        <v>0</v>
      </c>
      <c r="Q4308" s="132">
        <f t="shared" si="477"/>
        <v>0</v>
      </c>
    </row>
    <row r="4309" spans="1:17" ht="15" customHeight="1">
      <c r="A4309" s="147"/>
      <c r="B4309" s="163"/>
      <c r="C4309" s="149"/>
      <c r="E4309" s="165"/>
      <c r="G4309" s="151"/>
      <c r="H4309" s="152" t="str">
        <f t="shared" si="471"/>
        <v/>
      </c>
      <c r="I4309" s="166"/>
      <c r="J4309" s="167"/>
      <c r="K4309" s="155" t="str">
        <f t="shared" si="472"/>
        <v/>
      </c>
      <c r="L4309" s="168"/>
      <c r="M4309" s="144">
        <f t="shared" si="473"/>
        <v>0</v>
      </c>
      <c r="N4309" s="144">
        <f t="shared" si="474"/>
        <v>0</v>
      </c>
      <c r="O4309" s="131">
        <f t="shared" si="475"/>
        <v>0</v>
      </c>
      <c r="P4309" s="132">
        <f t="shared" si="476"/>
        <v>0</v>
      </c>
      <c r="Q4309" s="132">
        <f t="shared" si="477"/>
        <v>0</v>
      </c>
    </row>
    <row r="4310" spans="1:17" ht="15" customHeight="1">
      <c r="A4310" s="147"/>
      <c r="B4310" s="163"/>
      <c r="C4310" s="149"/>
      <c r="E4310" s="165"/>
      <c r="G4310" s="151"/>
      <c r="H4310" s="152" t="str">
        <f t="shared" si="471"/>
        <v/>
      </c>
      <c r="I4310" s="166"/>
      <c r="J4310" s="167"/>
      <c r="K4310" s="155" t="str">
        <f t="shared" si="472"/>
        <v/>
      </c>
      <c r="L4310" s="168"/>
      <c r="M4310" s="144">
        <f t="shared" si="473"/>
        <v>0</v>
      </c>
      <c r="N4310" s="144">
        <f t="shared" si="474"/>
        <v>0</v>
      </c>
      <c r="O4310" s="131">
        <f t="shared" si="475"/>
        <v>0</v>
      </c>
      <c r="P4310" s="132">
        <f t="shared" si="476"/>
        <v>0</v>
      </c>
      <c r="Q4310" s="132">
        <f t="shared" si="477"/>
        <v>0</v>
      </c>
    </row>
    <row r="4311" spans="1:17" ht="15" customHeight="1">
      <c r="A4311" s="147"/>
      <c r="B4311" s="163"/>
      <c r="C4311" s="149"/>
      <c r="E4311" s="165"/>
      <c r="G4311" s="151"/>
      <c r="H4311" s="152" t="str">
        <f t="shared" si="471"/>
        <v/>
      </c>
      <c r="I4311" s="166"/>
      <c r="J4311" s="167"/>
      <c r="K4311" s="155" t="str">
        <f t="shared" si="472"/>
        <v/>
      </c>
      <c r="L4311" s="168"/>
      <c r="M4311" s="144">
        <f t="shared" si="473"/>
        <v>0</v>
      </c>
      <c r="N4311" s="144">
        <f t="shared" si="474"/>
        <v>0</v>
      </c>
      <c r="O4311" s="131">
        <f t="shared" si="475"/>
        <v>0</v>
      </c>
      <c r="P4311" s="132">
        <f t="shared" si="476"/>
        <v>0</v>
      </c>
      <c r="Q4311" s="132">
        <f t="shared" si="477"/>
        <v>0</v>
      </c>
    </row>
    <row r="4312" spans="1:17" ht="15" customHeight="1">
      <c r="A4312" s="147"/>
      <c r="B4312" s="163"/>
      <c r="C4312" s="149"/>
      <c r="E4312" s="165"/>
      <c r="G4312" s="151"/>
      <c r="H4312" s="152" t="str">
        <f t="shared" si="471"/>
        <v/>
      </c>
      <c r="I4312" s="166"/>
      <c r="J4312" s="167"/>
      <c r="K4312" s="155" t="str">
        <f t="shared" si="472"/>
        <v/>
      </c>
      <c r="L4312" s="168"/>
      <c r="M4312" s="144">
        <f t="shared" si="473"/>
        <v>0</v>
      </c>
      <c r="N4312" s="144">
        <f t="shared" si="474"/>
        <v>0</v>
      </c>
      <c r="O4312" s="131">
        <f t="shared" si="475"/>
        <v>0</v>
      </c>
      <c r="P4312" s="132">
        <f t="shared" si="476"/>
        <v>0</v>
      </c>
      <c r="Q4312" s="132">
        <f t="shared" si="477"/>
        <v>0</v>
      </c>
    </row>
    <row r="4313" spans="1:17" ht="15" customHeight="1">
      <c r="A4313" s="147"/>
      <c r="B4313" s="163"/>
      <c r="C4313" s="149"/>
      <c r="E4313" s="165"/>
      <c r="G4313" s="151"/>
      <c r="H4313" s="152" t="str">
        <f t="shared" si="471"/>
        <v/>
      </c>
      <c r="I4313" s="166"/>
      <c r="J4313" s="167"/>
      <c r="K4313" s="155" t="str">
        <f t="shared" si="472"/>
        <v/>
      </c>
      <c r="L4313" s="168"/>
      <c r="M4313" s="144">
        <f t="shared" si="473"/>
        <v>0</v>
      </c>
      <c r="N4313" s="144">
        <f t="shared" si="474"/>
        <v>0</v>
      </c>
      <c r="O4313" s="131">
        <f t="shared" si="475"/>
        <v>0</v>
      </c>
      <c r="P4313" s="132">
        <f t="shared" si="476"/>
        <v>0</v>
      </c>
      <c r="Q4313" s="132">
        <f t="shared" si="477"/>
        <v>0</v>
      </c>
    </row>
    <row r="4314" spans="1:17" ht="15" customHeight="1">
      <c r="A4314" s="147"/>
      <c r="B4314" s="163"/>
      <c r="C4314" s="149"/>
      <c r="E4314" s="165"/>
      <c r="G4314" s="151"/>
      <c r="H4314" s="152" t="str">
        <f t="shared" si="471"/>
        <v/>
      </c>
      <c r="I4314" s="166"/>
      <c r="J4314" s="167"/>
      <c r="K4314" s="155" t="str">
        <f t="shared" si="472"/>
        <v/>
      </c>
      <c r="L4314" s="168"/>
      <c r="M4314" s="144">
        <f t="shared" si="473"/>
        <v>0</v>
      </c>
      <c r="N4314" s="144">
        <f t="shared" si="474"/>
        <v>0</v>
      </c>
      <c r="O4314" s="131">
        <f t="shared" si="475"/>
        <v>0</v>
      </c>
      <c r="P4314" s="132">
        <f t="shared" si="476"/>
        <v>0</v>
      </c>
      <c r="Q4314" s="132">
        <f t="shared" si="477"/>
        <v>0</v>
      </c>
    </row>
    <row r="4315" spans="1:17" ht="15" customHeight="1">
      <c r="A4315" s="147"/>
      <c r="B4315" s="163"/>
      <c r="C4315" s="149"/>
      <c r="E4315" s="165"/>
      <c r="G4315" s="151"/>
      <c r="H4315" s="152" t="str">
        <f t="shared" si="471"/>
        <v/>
      </c>
      <c r="I4315" s="166"/>
      <c r="J4315" s="167"/>
      <c r="K4315" s="155" t="str">
        <f t="shared" si="472"/>
        <v/>
      </c>
      <c r="L4315" s="168"/>
      <c r="M4315" s="144">
        <f t="shared" si="473"/>
        <v>0</v>
      </c>
      <c r="N4315" s="144">
        <f t="shared" si="474"/>
        <v>0</v>
      </c>
      <c r="O4315" s="131">
        <f t="shared" si="475"/>
        <v>0</v>
      </c>
      <c r="P4315" s="132">
        <f t="shared" si="476"/>
        <v>0</v>
      </c>
      <c r="Q4315" s="132">
        <f t="shared" si="477"/>
        <v>0</v>
      </c>
    </row>
    <row r="4316" spans="1:17" ht="15" customHeight="1">
      <c r="A4316" s="147"/>
      <c r="B4316" s="163"/>
      <c r="C4316" s="149"/>
      <c r="E4316" s="165"/>
      <c r="G4316" s="151"/>
      <c r="H4316" s="152" t="str">
        <f t="shared" si="471"/>
        <v/>
      </c>
      <c r="I4316" s="166"/>
      <c r="J4316" s="167"/>
      <c r="K4316" s="155" t="str">
        <f t="shared" si="472"/>
        <v/>
      </c>
      <c r="L4316" s="168"/>
      <c r="M4316" s="144">
        <f t="shared" si="473"/>
        <v>0</v>
      </c>
      <c r="N4316" s="144">
        <f t="shared" si="474"/>
        <v>0</v>
      </c>
      <c r="O4316" s="131">
        <f t="shared" si="475"/>
        <v>0</v>
      </c>
      <c r="P4316" s="132">
        <f t="shared" si="476"/>
        <v>0</v>
      </c>
      <c r="Q4316" s="132">
        <f t="shared" si="477"/>
        <v>0</v>
      </c>
    </row>
    <row r="4317" spans="1:17" ht="15" customHeight="1">
      <c r="A4317" s="147"/>
      <c r="B4317" s="163"/>
      <c r="C4317" s="149"/>
      <c r="E4317" s="165"/>
      <c r="G4317" s="151"/>
      <c r="H4317" s="152" t="str">
        <f t="shared" si="471"/>
        <v/>
      </c>
      <c r="I4317" s="166"/>
      <c r="J4317" s="167"/>
      <c r="K4317" s="155" t="str">
        <f t="shared" si="472"/>
        <v/>
      </c>
      <c r="L4317" s="168"/>
      <c r="M4317" s="144">
        <f t="shared" si="473"/>
        <v>0</v>
      </c>
      <c r="N4317" s="144">
        <f t="shared" si="474"/>
        <v>0</v>
      </c>
      <c r="O4317" s="131">
        <f t="shared" si="475"/>
        <v>0</v>
      </c>
      <c r="P4317" s="132">
        <f t="shared" si="476"/>
        <v>0</v>
      </c>
      <c r="Q4317" s="132">
        <f t="shared" si="477"/>
        <v>0</v>
      </c>
    </row>
    <row r="4318" spans="1:17" ht="15" customHeight="1">
      <c r="A4318" s="147"/>
      <c r="B4318" s="163"/>
      <c r="C4318" s="149"/>
      <c r="E4318" s="165"/>
      <c r="G4318" s="151"/>
      <c r="H4318" s="152" t="str">
        <f t="shared" si="471"/>
        <v/>
      </c>
      <c r="I4318" s="166"/>
      <c r="J4318" s="167"/>
      <c r="K4318" s="155" t="str">
        <f t="shared" si="472"/>
        <v/>
      </c>
      <c r="L4318" s="168"/>
      <c r="M4318" s="144">
        <f t="shared" si="473"/>
        <v>0</v>
      </c>
      <c r="N4318" s="144">
        <f t="shared" si="474"/>
        <v>0</v>
      </c>
      <c r="O4318" s="131">
        <f t="shared" si="475"/>
        <v>0</v>
      </c>
      <c r="P4318" s="132">
        <f t="shared" si="476"/>
        <v>0</v>
      </c>
      <c r="Q4318" s="132">
        <f t="shared" si="477"/>
        <v>0</v>
      </c>
    </row>
    <row r="4319" spans="1:17" ht="15" customHeight="1">
      <c r="A4319" s="147"/>
      <c r="B4319" s="163"/>
      <c r="C4319" s="149"/>
      <c r="E4319" s="165"/>
      <c r="G4319" s="151"/>
      <c r="H4319" s="152" t="str">
        <f t="shared" si="471"/>
        <v/>
      </c>
      <c r="I4319" s="166"/>
      <c r="J4319" s="167"/>
      <c r="K4319" s="155" t="str">
        <f t="shared" si="472"/>
        <v/>
      </c>
      <c r="L4319" s="168"/>
      <c r="M4319" s="144">
        <f t="shared" si="473"/>
        <v>0</v>
      </c>
      <c r="N4319" s="144">
        <f t="shared" si="474"/>
        <v>0</v>
      </c>
      <c r="O4319" s="131">
        <f t="shared" si="475"/>
        <v>0</v>
      </c>
      <c r="P4319" s="132">
        <f t="shared" si="476"/>
        <v>0</v>
      </c>
      <c r="Q4319" s="132">
        <f t="shared" si="477"/>
        <v>0</v>
      </c>
    </row>
    <row r="4320" spans="1:17" ht="15" customHeight="1">
      <c r="A4320" s="147"/>
      <c r="B4320" s="163"/>
      <c r="C4320" s="149"/>
      <c r="E4320" s="165"/>
      <c r="G4320" s="151"/>
      <c r="H4320" s="152" t="str">
        <f t="shared" si="471"/>
        <v/>
      </c>
      <c r="I4320" s="166"/>
      <c r="J4320" s="167"/>
      <c r="K4320" s="155" t="str">
        <f t="shared" si="472"/>
        <v/>
      </c>
      <c r="L4320" s="168"/>
      <c r="M4320" s="144">
        <f t="shared" si="473"/>
        <v>0</v>
      </c>
      <c r="N4320" s="144">
        <f t="shared" si="474"/>
        <v>0</v>
      </c>
      <c r="O4320" s="131">
        <f t="shared" si="475"/>
        <v>0</v>
      </c>
      <c r="P4320" s="132">
        <f t="shared" si="476"/>
        <v>0</v>
      </c>
      <c r="Q4320" s="132">
        <f t="shared" si="477"/>
        <v>0</v>
      </c>
    </row>
    <row r="4321" spans="1:17" ht="15" customHeight="1">
      <c r="A4321" s="147"/>
      <c r="B4321" s="163"/>
      <c r="C4321" s="149"/>
      <c r="E4321" s="165"/>
      <c r="G4321" s="151"/>
      <c r="H4321" s="152" t="str">
        <f t="shared" si="471"/>
        <v/>
      </c>
      <c r="I4321" s="166"/>
      <c r="J4321" s="167"/>
      <c r="K4321" s="155" t="str">
        <f t="shared" si="472"/>
        <v/>
      </c>
      <c r="L4321" s="168"/>
      <c r="M4321" s="144">
        <f t="shared" si="473"/>
        <v>0</v>
      </c>
      <c r="N4321" s="144">
        <f t="shared" si="474"/>
        <v>0</v>
      </c>
      <c r="O4321" s="131">
        <f t="shared" si="475"/>
        <v>0</v>
      </c>
      <c r="P4321" s="132">
        <f t="shared" si="476"/>
        <v>0</v>
      </c>
      <c r="Q4321" s="132">
        <f t="shared" si="477"/>
        <v>0</v>
      </c>
    </row>
    <row r="4322" spans="1:17" ht="15" customHeight="1">
      <c r="A4322" s="147"/>
      <c r="B4322" s="163"/>
      <c r="C4322" s="149"/>
      <c r="E4322" s="165"/>
      <c r="G4322" s="151"/>
      <c r="H4322" s="152" t="str">
        <f t="shared" si="471"/>
        <v/>
      </c>
      <c r="I4322" s="166"/>
      <c r="J4322" s="167"/>
      <c r="K4322" s="155" t="str">
        <f t="shared" si="472"/>
        <v/>
      </c>
      <c r="L4322" s="168"/>
      <c r="M4322" s="144">
        <f t="shared" si="473"/>
        <v>0</v>
      </c>
      <c r="N4322" s="144">
        <f t="shared" si="474"/>
        <v>0</v>
      </c>
      <c r="O4322" s="131">
        <f t="shared" si="475"/>
        <v>0</v>
      </c>
      <c r="P4322" s="132">
        <f t="shared" si="476"/>
        <v>0</v>
      </c>
      <c r="Q4322" s="132">
        <f t="shared" si="477"/>
        <v>0</v>
      </c>
    </row>
    <row r="4323" spans="1:17" ht="15" customHeight="1">
      <c r="A4323" s="147"/>
      <c r="B4323" s="163"/>
      <c r="C4323" s="149"/>
      <c r="E4323" s="165"/>
      <c r="G4323" s="151"/>
      <c r="H4323" s="152" t="str">
        <f t="shared" si="471"/>
        <v/>
      </c>
      <c r="I4323" s="166"/>
      <c r="J4323" s="167"/>
      <c r="K4323" s="155" t="str">
        <f t="shared" si="472"/>
        <v/>
      </c>
      <c r="L4323" s="168"/>
      <c r="M4323" s="144">
        <f t="shared" si="473"/>
        <v>0</v>
      </c>
      <c r="N4323" s="144">
        <f t="shared" si="474"/>
        <v>0</v>
      </c>
      <c r="O4323" s="131">
        <f t="shared" si="475"/>
        <v>0</v>
      </c>
      <c r="P4323" s="132">
        <f t="shared" si="476"/>
        <v>0</v>
      </c>
      <c r="Q4323" s="132">
        <f t="shared" si="477"/>
        <v>0</v>
      </c>
    </row>
    <row r="4324" spans="1:17" ht="15" customHeight="1">
      <c r="A4324" s="147"/>
      <c r="B4324" s="163"/>
      <c r="C4324" s="149"/>
      <c r="E4324" s="165"/>
      <c r="G4324" s="151"/>
      <c r="H4324" s="152" t="str">
        <f t="shared" si="471"/>
        <v/>
      </c>
      <c r="I4324" s="166"/>
      <c r="J4324" s="167"/>
      <c r="K4324" s="155" t="str">
        <f t="shared" si="472"/>
        <v/>
      </c>
      <c r="L4324" s="168"/>
      <c r="M4324" s="144">
        <f t="shared" si="473"/>
        <v>0</v>
      </c>
      <c r="N4324" s="144">
        <f t="shared" si="474"/>
        <v>0</v>
      </c>
      <c r="O4324" s="131">
        <f t="shared" si="475"/>
        <v>0</v>
      </c>
      <c r="P4324" s="132">
        <f t="shared" si="476"/>
        <v>0</v>
      </c>
      <c r="Q4324" s="132">
        <f t="shared" si="477"/>
        <v>0</v>
      </c>
    </row>
    <row r="4325" spans="1:17" ht="15" customHeight="1">
      <c r="A4325" s="147"/>
      <c r="B4325" s="163"/>
      <c r="C4325" s="149"/>
      <c r="E4325" s="165"/>
      <c r="G4325" s="151"/>
      <c r="H4325" s="152" t="str">
        <f t="shared" si="471"/>
        <v/>
      </c>
      <c r="I4325" s="166"/>
      <c r="J4325" s="167"/>
      <c r="K4325" s="155" t="str">
        <f t="shared" si="472"/>
        <v/>
      </c>
      <c r="L4325" s="168"/>
      <c r="M4325" s="144">
        <f t="shared" si="473"/>
        <v>0</v>
      </c>
      <c r="N4325" s="144">
        <f t="shared" si="474"/>
        <v>0</v>
      </c>
      <c r="O4325" s="131">
        <f t="shared" si="475"/>
        <v>0</v>
      </c>
      <c r="P4325" s="132">
        <f t="shared" si="476"/>
        <v>0</v>
      </c>
      <c r="Q4325" s="132">
        <f t="shared" si="477"/>
        <v>0</v>
      </c>
    </row>
    <row r="4326" spans="1:17" ht="15" customHeight="1">
      <c r="A4326" s="147"/>
      <c r="B4326" s="163"/>
      <c r="C4326" s="149"/>
      <c r="E4326" s="165"/>
      <c r="G4326" s="151"/>
      <c r="H4326" s="152" t="str">
        <f t="shared" si="471"/>
        <v/>
      </c>
      <c r="I4326" s="166"/>
      <c r="J4326" s="167"/>
      <c r="K4326" s="155" t="str">
        <f t="shared" si="472"/>
        <v/>
      </c>
      <c r="L4326" s="168"/>
      <c r="M4326" s="144">
        <f t="shared" si="473"/>
        <v>0</v>
      </c>
      <c r="N4326" s="144">
        <f t="shared" si="474"/>
        <v>0</v>
      </c>
      <c r="O4326" s="131">
        <f t="shared" si="475"/>
        <v>0</v>
      </c>
      <c r="P4326" s="132">
        <f t="shared" si="476"/>
        <v>0</v>
      </c>
      <c r="Q4326" s="132">
        <f t="shared" si="477"/>
        <v>0</v>
      </c>
    </row>
    <row r="4327" spans="1:17" ht="15" customHeight="1">
      <c r="A4327" s="147"/>
      <c r="B4327" s="163"/>
      <c r="C4327" s="149"/>
      <c r="E4327" s="165"/>
      <c r="G4327" s="151"/>
      <c r="H4327" s="152" t="str">
        <f t="shared" si="471"/>
        <v/>
      </c>
      <c r="I4327" s="166"/>
      <c r="J4327" s="167"/>
      <c r="K4327" s="155" t="str">
        <f t="shared" si="472"/>
        <v/>
      </c>
      <c r="L4327" s="168"/>
      <c r="M4327" s="144">
        <f t="shared" si="473"/>
        <v>0</v>
      </c>
      <c r="N4327" s="144">
        <f t="shared" si="474"/>
        <v>0</v>
      </c>
      <c r="O4327" s="131">
        <f t="shared" si="475"/>
        <v>0</v>
      </c>
      <c r="P4327" s="132">
        <f t="shared" si="476"/>
        <v>0</v>
      </c>
      <c r="Q4327" s="132">
        <f t="shared" si="477"/>
        <v>0</v>
      </c>
    </row>
    <row r="4328" spans="1:17" ht="15" customHeight="1">
      <c r="A4328" s="147"/>
      <c r="B4328" s="163"/>
      <c r="C4328" s="149"/>
      <c r="E4328" s="165"/>
      <c r="G4328" s="151"/>
      <c r="H4328" s="152" t="str">
        <f t="shared" si="471"/>
        <v/>
      </c>
      <c r="I4328" s="166"/>
      <c r="J4328" s="167"/>
      <c r="K4328" s="155" t="str">
        <f t="shared" si="472"/>
        <v/>
      </c>
      <c r="L4328" s="168"/>
      <c r="M4328" s="144">
        <f t="shared" si="473"/>
        <v>0</v>
      </c>
      <c r="N4328" s="144">
        <f t="shared" si="474"/>
        <v>0</v>
      </c>
      <c r="O4328" s="131">
        <f t="shared" si="475"/>
        <v>0</v>
      </c>
      <c r="P4328" s="132">
        <f t="shared" si="476"/>
        <v>0</v>
      </c>
      <c r="Q4328" s="132">
        <f t="shared" si="477"/>
        <v>0</v>
      </c>
    </row>
    <row r="4329" spans="1:17" ht="15" customHeight="1">
      <c r="A4329" s="147"/>
      <c r="B4329" s="163"/>
      <c r="C4329" s="149"/>
      <c r="E4329" s="165"/>
      <c r="G4329" s="151"/>
      <c r="H4329" s="152" t="str">
        <f t="shared" si="471"/>
        <v/>
      </c>
      <c r="I4329" s="166"/>
      <c r="J4329" s="167"/>
      <c r="K4329" s="155" t="str">
        <f t="shared" si="472"/>
        <v/>
      </c>
      <c r="L4329" s="168"/>
      <c r="M4329" s="144">
        <f t="shared" si="473"/>
        <v>0</v>
      </c>
      <c r="N4329" s="144">
        <f t="shared" si="474"/>
        <v>0</v>
      </c>
      <c r="O4329" s="131">
        <f t="shared" si="475"/>
        <v>0</v>
      </c>
      <c r="P4329" s="132">
        <f t="shared" si="476"/>
        <v>0</v>
      </c>
      <c r="Q4329" s="132">
        <f t="shared" si="477"/>
        <v>0</v>
      </c>
    </row>
    <row r="4330" spans="1:17" ht="15" customHeight="1">
      <c r="A4330" s="147"/>
      <c r="B4330" s="163"/>
      <c r="C4330" s="149"/>
      <c r="E4330" s="165"/>
      <c r="G4330" s="151"/>
      <c r="H4330" s="152" t="str">
        <f t="shared" si="471"/>
        <v/>
      </c>
      <c r="I4330" s="166"/>
      <c r="J4330" s="167"/>
      <c r="K4330" s="155" t="str">
        <f t="shared" si="472"/>
        <v/>
      </c>
      <c r="L4330" s="168"/>
      <c r="M4330" s="144">
        <f t="shared" si="473"/>
        <v>0</v>
      </c>
      <c r="N4330" s="144">
        <f t="shared" si="474"/>
        <v>0</v>
      </c>
      <c r="O4330" s="131">
        <f t="shared" si="475"/>
        <v>0</v>
      </c>
      <c r="P4330" s="132">
        <f t="shared" si="476"/>
        <v>0</v>
      </c>
      <c r="Q4330" s="132">
        <f t="shared" si="477"/>
        <v>0</v>
      </c>
    </row>
    <row r="4331" spans="1:17" ht="15" customHeight="1">
      <c r="A4331" s="147"/>
      <c r="B4331" s="163"/>
      <c r="C4331" s="149"/>
      <c r="E4331" s="165"/>
      <c r="G4331" s="151"/>
      <c r="H4331" s="152" t="str">
        <f t="shared" si="471"/>
        <v/>
      </c>
      <c r="I4331" s="166"/>
      <c r="J4331" s="167"/>
      <c r="K4331" s="155" t="str">
        <f t="shared" si="472"/>
        <v/>
      </c>
      <c r="L4331" s="168"/>
      <c r="M4331" s="144">
        <f t="shared" si="473"/>
        <v>0</v>
      </c>
      <c r="N4331" s="144">
        <f t="shared" si="474"/>
        <v>0</v>
      </c>
      <c r="O4331" s="131">
        <f t="shared" si="475"/>
        <v>0</v>
      </c>
      <c r="P4331" s="132">
        <f t="shared" si="476"/>
        <v>0</v>
      </c>
      <c r="Q4331" s="132">
        <f t="shared" si="477"/>
        <v>0</v>
      </c>
    </row>
    <row r="4332" spans="1:17" ht="15" customHeight="1">
      <c r="A4332" s="147"/>
      <c r="B4332" s="163"/>
      <c r="C4332" s="149"/>
      <c r="E4332" s="165"/>
      <c r="G4332" s="151"/>
      <c r="H4332" s="152" t="str">
        <f t="shared" si="471"/>
        <v/>
      </c>
      <c r="I4332" s="166"/>
      <c r="J4332" s="167"/>
      <c r="K4332" s="155" t="str">
        <f t="shared" si="472"/>
        <v/>
      </c>
      <c r="L4332" s="168"/>
      <c r="M4332" s="144">
        <f t="shared" si="473"/>
        <v>0</v>
      </c>
      <c r="N4332" s="144">
        <f t="shared" si="474"/>
        <v>0</v>
      </c>
      <c r="O4332" s="131">
        <f t="shared" si="475"/>
        <v>0</v>
      </c>
      <c r="P4332" s="132">
        <f t="shared" si="476"/>
        <v>0</v>
      </c>
      <c r="Q4332" s="132">
        <f t="shared" si="477"/>
        <v>0</v>
      </c>
    </row>
    <row r="4333" spans="1:17" ht="15" customHeight="1">
      <c r="A4333" s="147"/>
      <c r="B4333" s="163"/>
      <c r="C4333" s="149"/>
      <c r="E4333" s="165"/>
      <c r="G4333" s="151"/>
      <c r="H4333" s="152" t="str">
        <f t="shared" si="471"/>
        <v/>
      </c>
      <c r="I4333" s="166"/>
      <c r="J4333" s="167"/>
      <c r="K4333" s="155" t="str">
        <f t="shared" si="472"/>
        <v/>
      </c>
      <c r="L4333" s="168"/>
      <c r="M4333" s="144">
        <f t="shared" si="473"/>
        <v>0</v>
      </c>
      <c r="N4333" s="144">
        <f t="shared" si="474"/>
        <v>0</v>
      </c>
      <c r="O4333" s="131">
        <f t="shared" si="475"/>
        <v>0</v>
      </c>
      <c r="P4333" s="132">
        <f t="shared" si="476"/>
        <v>0</v>
      </c>
      <c r="Q4333" s="132">
        <f t="shared" si="477"/>
        <v>0</v>
      </c>
    </row>
    <row r="4334" spans="1:17" ht="15" customHeight="1">
      <c r="A4334" s="147"/>
      <c r="B4334" s="163"/>
      <c r="C4334" s="149"/>
      <c r="E4334" s="165"/>
      <c r="G4334" s="151"/>
      <c r="H4334" s="152" t="str">
        <f t="shared" si="471"/>
        <v/>
      </c>
      <c r="I4334" s="166"/>
      <c r="J4334" s="167"/>
      <c r="K4334" s="155" t="str">
        <f t="shared" si="472"/>
        <v/>
      </c>
      <c r="L4334" s="168"/>
      <c r="M4334" s="144">
        <f t="shared" si="473"/>
        <v>0</v>
      </c>
      <c r="N4334" s="144">
        <f t="shared" si="474"/>
        <v>0</v>
      </c>
      <c r="O4334" s="131">
        <f t="shared" si="475"/>
        <v>0</v>
      </c>
      <c r="P4334" s="132">
        <f t="shared" si="476"/>
        <v>0</v>
      </c>
      <c r="Q4334" s="132">
        <f t="shared" si="477"/>
        <v>0</v>
      </c>
    </row>
    <row r="4335" spans="1:17" ht="15" customHeight="1">
      <c r="A4335" s="147"/>
      <c r="B4335" s="163"/>
      <c r="C4335" s="149"/>
      <c r="E4335" s="165"/>
      <c r="G4335" s="151"/>
      <c r="H4335" s="152" t="str">
        <f t="shared" si="471"/>
        <v/>
      </c>
      <c r="I4335" s="166"/>
      <c r="J4335" s="167"/>
      <c r="K4335" s="155" t="str">
        <f t="shared" si="472"/>
        <v/>
      </c>
      <c r="L4335" s="168"/>
      <c r="M4335" s="144">
        <f t="shared" si="473"/>
        <v>0</v>
      </c>
      <c r="N4335" s="144">
        <f t="shared" si="474"/>
        <v>0</v>
      </c>
      <c r="O4335" s="131">
        <f t="shared" si="475"/>
        <v>0</v>
      </c>
      <c r="P4335" s="132">
        <f t="shared" si="476"/>
        <v>0</v>
      </c>
      <c r="Q4335" s="132">
        <f t="shared" si="477"/>
        <v>0</v>
      </c>
    </row>
    <row r="4336" spans="1:17" ht="15" customHeight="1">
      <c r="A4336" s="147"/>
      <c r="B4336" s="163"/>
      <c r="C4336" s="149"/>
      <c r="E4336" s="165"/>
      <c r="G4336" s="151"/>
      <c r="H4336" s="152" t="str">
        <f t="shared" si="471"/>
        <v/>
      </c>
      <c r="I4336" s="166"/>
      <c r="J4336" s="167"/>
      <c r="K4336" s="155" t="str">
        <f t="shared" si="472"/>
        <v/>
      </c>
      <c r="L4336" s="168"/>
      <c r="M4336" s="144">
        <f t="shared" si="473"/>
        <v>0</v>
      </c>
      <c r="N4336" s="144">
        <f t="shared" si="474"/>
        <v>0</v>
      </c>
      <c r="O4336" s="131">
        <f t="shared" si="475"/>
        <v>0</v>
      </c>
      <c r="P4336" s="132">
        <f t="shared" si="476"/>
        <v>0</v>
      </c>
      <c r="Q4336" s="132">
        <f t="shared" si="477"/>
        <v>0</v>
      </c>
    </row>
    <row r="4337" spans="1:17" ht="15" customHeight="1">
      <c r="A4337" s="147"/>
      <c r="B4337" s="163"/>
      <c r="C4337" s="149"/>
      <c r="E4337" s="165"/>
      <c r="G4337" s="151"/>
      <c r="H4337" s="152" t="str">
        <f t="shared" si="471"/>
        <v/>
      </c>
      <c r="I4337" s="166"/>
      <c r="J4337" s="167"/>
      <c r="K4337" s="155" t="str">
        <f t="shared" si="472"/>
        <v/>
      </c>
      <c r="L4337" s="168"/>
      <c r="M4337" s="144">
        <f t="shared" si="473"/>
        <v>0</v>
      </c>
      <c r="N4337" s="144">
        <f t="shared" si="474"/>
        <v>0</v>
      </c>
      <c r="O4337" s="131">
        <f t="shared" si="475"/>
        <v>0</v>
      </c>
      <c r="P4337" s="132">
        <f t="shared" si="476"/>
        <v>0</v>
      </c>
      <c r="Q4337" s="132">
        <f t="shared" si="477"/>
        <v>0</v>
      </c>
    </row>
    <row r="4338" spans="1:17" ht="15" customHeight="1">
      <c r="A4338" s="147"/>
      <c r="B4338" s="163"/>
      <c r="C4338" s="149"/>
      <c r="E4338" s="165"/>
      <c r="G4338" s="151"/>
      <c r="H4338" s="152" t="str">
        <f t="shared" si="471"/>
        <v/>
      </c>
      <c r="I4338" s="166"/>
      <c r="J4338" s="167"/>
      <c r="K4338" s="155" t="str">
        <f t="shared" si="472"/>
        <v/>
      </c>
      <c r="L4338" s="168"/>
      <c r="M4338" s="144">
        <f t="shared" si="473"/>
        <v>0</v>
      </c>
      <c r="N4338" s="144">
        <f t="shared" si="474"/>
        <v>0</v>
      </c>
      <c r="O4338" s="131">
        <f t="shared" si="475"/>
        <v>0</v>
      </c>
      <c r="P4338" s="132">
        <f t="shared" si="476"/>
        <v>0</v>
      </c>
      <c r="Q4338" s="132">
        <f t="shared" si="477"/>
        <v>0</v>
      </c>
    </row>
    <row r="4339" spans="1:17" ht="15" customHeight="1">
      <c r="A4339" s="147"/>
      <c r="B4339" s="163"/>
      <c r="C4339" s="149"/>
      <c r="E4339" s="165"/>
      <c r="G4339" s="151"/>
      <c r="H4339" s="152" t="str">
        <f t="shared" si="471"/>
        <v/>
      </c>
      <c r="I4339" s="166"/>
      <c r="J4339" s="167"/>
      <c r="K4339" s="155" t="str">
        <f t="shared" si="472"/>
        <v/>
      </c>
      <c r="L4339" s="168"/>
      <c r="M4339" s="144">
        <f t="shared" si="473"/>
        <v>0</v>
      </c>
      <c r="N4339" s="144">
        <f t="shared" si="474"/>
        <v>0</v>
      </c>
      <c r="O4339" s="131">
        <f t="shared" si="475"/>
        <v>0</v>
      </c>
      <c r="P4339" s="132">
        <f t="shared" si="476"/>
        <v>0</v>
      </c>
      <c r="Q4339" s="132">
        <f t="shared" si="477"/>
        <v>0</v>
      </c>
    </row>
    <row r="4340" spans="1:17" ht="15" customHeight="1">
      <c r="A4340" s="147"/>
      <c r="B4340" s="163"/>
      <c r="C4340" s="149"/>
      <c r="E4340" s="165"/>
      <c r="G4340" s="151"/>
      <c r="H4340" s="152" t="str">
        <f t="shared" si="471"/>
        <v/>
      </c>
      <c r="I4340" s="166"/>
      <c r="J4340" s="167"/>
      <c r="K4340" s="155" t="str">
        <f t="shared" si="472"/>
        <v/>
      </c>
      <c r="L4340" s="168"/>
      <c r="M4340" s="144">
        <f t="shared" si="473"/>
        <v>0</v>
      </c>
      <c r="N4340" s="144">
        <f t="shared" si="474"/>
        <v>0</v>
      </c>
      <c r="O4340" s="131">
        <f t="shared" si="475"/>
        <v>0</v>
      </c>
      <c r="P4340" s="132">
        <f t="shared" si="476"/>
        <v>0</v>
      </c>
      <c r="Q4340" s="132">
        <f t="shared" si="477"/>
        <v>0</v>
      </c>
    </row>
    <row r="4341" spans="1:17" ht="15" customHeight="1">
      <c r="A4341" s="147"/>
      <c r="B4341" s="163"/>
      <c r="C4341" s="149"/>
      <c r="E4341" s="165"/>
      <c r="G4341" s="151"/>
      <c r="H4341" s="152" t="str">
        <f t="shared" si="471"/>
        <v/>
      </c>
      <c r="I4341" s="166"/>
      <c r="J4341" s="167"/>
      <c r="K4341" s="155" t="str">
        <f t="shared" si="472"/>
        <v/>
      </c>
      <c r="L4341" s="168"/>
      <c r="M4341" s="144">
        <f t="shared" si="473"/>
        <v>0</v>
      </c>
      <c r="N4341" s="144">
        <f t="shared" si="474"/>
        <v>0</v>
      </c>
      <c r="O4341" s="131">
        <f t="shared" si="475"/>
        <v>0</v>
      </c>
      <c r="P4341" s="132">
        <f t="shared" si="476"/>
        <v>0</v>
      </c>
      <c r="Q4341" s="132">
        <f t="shared" si="477"/>
        <v>0</v>
      </c>
    </row>
    <row r="4342" spans="1:17" ht="15" customHeight="1">
      <c r="A4342" s="147"/>
      <c r="B4342" s="163"/>
      <c r="C4342" s="149"/>
      <c r="E4342" s="165"/>
      <c r="G4342" s="151"/>
      <c r="H4342" s="152" t="str">
        <f t="shared" si="471"/>
        <v/>
      </c>
      <c r="I4342" s="166"/>
      <c r="J4342" s="167"/>
      <c r="K4342" s="155" t="str">
        <f t="shared" si="472"/>
        <v/>
      </c>
      <c r="L4342" s="168"/>
      <c r="M4342" s="144">
        <f t="shared" si="473"/>
        <v>0</v>
      </c>
      <c r="N4342" s="144">
        <f t="shared" si="474"/>
        <v>0</v>
      </c>
      <c r="O4342" s="131">
        <f t="shared" si="475"/>
        <v>0</v>
      </c>
      <c r="P4342" s="132">
        <f t="shared" si="476"/>
        <v>0</v>
      </c>
      <c r="Q4342" s="132">
        <f t="shared" si="477"/>
        <v>0</v>
      </c>
    </row>
    <row r="4343" spans="1:17" ht="15" customHeight="1">
      <c r="A4343" s="147"/>
      <c r="B4343" s="163"/>
      <c r="C4343" s="149"/>
      <c r="E4343" s="165"/>
      <c r="G4343" s="151"/>
      <c r="H4343" s="152" t="str">
        <f t="shared" si="471"/>
        <v/>
      </c>
      <c r="I4343" s="166"/>
      <c r="J4343" s="167"/>
      <c r="K4343" s="155" t="str">
        <f t="shared" si="472"/>
        <v/>
      </c>
      <c r="L4343" s="168"/>
      <c r="M4343" s="144">
        <f t="shared" si="473"/>
        <v>0</v>
      </c>
      <c r="N4343" s="144">
        <f t="shared" si="474"/>
        <v>0</v>
      </c>
      <c r="O4343" s="131">
        <f t="shared" si="475"/>
        <v>0</v>
      </c>
      <c r="P4343" s="132">
        <f t="shared" si="476"/>
        <v>0</v>
      </c>
      <c r="Q4343" s="132">
        <f t="shared" si="477"/>
        <v>0</v>
      </c>
    </row>
    <row r="4344" spans="1:17" ht="15" customHeight="1">
      <c r="A4344" s="147"/>
      <c r="B4344" s="163"/>
      <c r="C4344" s="149"/>
      <c r="E4344" s="165"/>
      <c r="G4344" s="151"/>
      <c r="H4344" s="152" t="str">
        <f t="shared" si="471"/>
        <v/>
      </c>
      <c r="I4344" s="166"/>
      <c r="J4344" s="167"/>
      <c r="K4344" s="155" t="str">
        <f t="shared" si="472"/>
        <v/>
      </c>
      <c r="L4344" s="168"/>
      <c r="M4344" s="144">
        <f t="shared" si="473"/>
        <v>0</v>
      </c>
      <c r="N4344" s="144">
        <f t="shared" si="474"/>
        <v>0</v>
      </c>
      <c r="O4344" s="131">
        <f t="shared" si="475"/>
        <v>0</v>
      </c>
      <c r="P4344" s="132">
        <f t="shared" si="476"/>
        <v>0</v>
      </c>
      <c r="Q4344" s="132">
        <f t="shared" si="477"/>
        <v>0</v>
      </c>
    </row>
    <row r="4345" spans="1:17" ht="15" customHeight="1">
      <c r="A4345" s="147"/>
      <c r="B4345" s="163"/>
      <c r="C4345" s="149"/>
      <c r="E4345" s="165"/>
      <c r="G4345" s="151"/>
      <c r="H4345" s="152" t="str">
        <f t="shared" si="471"/>
        <v/>
      </c>
      <c r="I4345" s="166"/>
      <c r="J4345" s="167"/>
      <c r="K4345" s="155" t="str">
        <f t="shared" si="472"/>
        <v/>
      </c>
      <c r="L4345" s="168"/>
      <c r="M4345" s="144">
        <f t="shared" si="473"/>
        <v>0</v>
      </c>
      <c r="N4345" s="144">
        <f t="shared" si="474"/>
        <v>0</v>
      </c>
      <c r="O4345" s="131">
        <f t="shared" si="475"/>
        <v>0</v>
      </c>
      <c r="P4345" s="132">
        <f t="shared" si="476"/>
        <v>0</v>
      </c>
      <c r="Q4345" s="132">
        <f t="shared" si="477"/>
        <v>0</v>
      </c>
    </row>
    <row r="4346" spans="1:17" ht="15" customHeight="1">
      <c r="A4346" s="147"/>
      <c r="B4346" s="163"/>
      <c r="C4346" s="149"/>
      <c r="E4346" s="165"/>
      <c r="G4346" s="151"/>
      <c r="H4346" s="152" t="str">
        <f t="shared" si="471"/>
        <v/>
      </c>
      <c r="I4346" s="166"/>
      <c r="J4346" s="167"/>
      <c r="K4346" s="155" t="str">
        <f t="shared" si="472"/>
        <v/>
      </c>
      <c r="L4346" s="168"/>
      <c r="M4346" s="144">
        <f t="shared" si="473"/>
        <v>0</v>
      </c>
      <c r="N4346" s="144">
        <f t="shared" si="474"/>
        <v>0</v>
      </c>
      <c r="O4346" s="131">
        <f t="shared" si="475"/>
        <v>0</v>
      </c>
      <c r="P4346" s="132">
        <f t="shared" si="476"/>
        <v>0</v>
      </c>
      <c r="Q4346" s="132">
        <f t="shared" si="477"/>
        <v>0</v>
      </c>
    </row>
    <row r="4347" spans="1:17" ht="15" customHeight="1">
      <c r="A4347" s="147"/>
      <c r="B4347" s="163"/>
      <c r="C4347" s="149"/>
      <c r="E4347" s="165"/>
      <c r="G4347" s="151"/>
      <c r="H4347" s="152" t="str">
        <f t="shared" si="471"/>
        <v/>
      </c>
      <c r="I4347" s="166"/>
      <c r="J4347" s="167"/>
      <c r="K4347" s="155" t="str">
        <f t="shared" si="472"/>
        <v/>
      </c>
      <c r="L4347" s="168"/>
      <c r="M4347" s="144">
        <f t="shared" si="473"/>
        <v>0</v>
      </c>
      <c r="N4347" s="144">
        <f t="shared" si="474"/>
        <v>0</v>
      </c>
      <c r="O4347" s="131">
        <f t="shared" si="475"/>
        <v>0</v>
      </c>
      <c r="P4347" s="132">
        <f t="shared" si="476"/>
        <v>0</v>
      </c>
      <c r="Q4347" s="132">
        <f t="shared" si="477"/>
        <v>0</v>
      </c>
    </row>
    <row r="4348" spans="1:17" ht="15" customHeight="1">
      <c r="A4348" s="147"/>
      <c r="B4348" s="163"/>
      <c r="C4348" s="149"/>
      <c r="E4348" s="165"/>
      <c r="G4348" s="151"/>
      <c r="H4348" s="152" t="str">
        <f t="shared" si="471"/>
        <v/>
      </c>
      <c r="I4348" s="166"/>
      <c r="J4348" s="167"/>
      <c r="K4348" s="155" t="str">
        <f t="shared" si="472"/>
        <v/>
      </c>
      <c r="L4348" s="168"/>
      <c r="M4348" s="144">
        <f t="shared" si="473"/>
        <v>0</v>
      </c>
      <c r="N4348" s="144">
        <f t="shared" si="474"/>
        <v>0</v>
      </c>
      <c r="O4348" s="131">
        <f t="shared" si="475"/>
        <v>0</v>
      </c>
      <c r="P4348" s="132">
        <f t="shared" si="476"/>
        <v>0</v>
      </c>
      <c r="Q4348" s="132">
        <f t="shared" si="477"/>
        <v>0</v>
      </c>
    </row>
    <row r="4349" spans="1:17" ht="15" customHeight="1">
      <c r="A4349" s="147"/>
      <c r="B4349" s="163"/>
      <c r="C4349" s="149"/>
      <c r="E4349" s="165"/>
      <c r="G4349" s="151"/>
      <c r="H4349" s="152" t="str">
        <f t="shared" si="471"/>
        <v/>
      </c>
      <c r="I4349" s="166"/>
      <c r="J4349" s="167"/>
      <c r="K4349" s="155" t="str">
        <f t="shared" si="472"/>
        <v/>
      </c>
      <c r="L4349" s="168"/>
      <c r="M4349" s="144">
        <f t="shared" si="473"/>
        <v>0</v>
      </c>
      <c r="N4349" s="144">
        <f t="shared" si="474"/>
        <v>0</v>
      </c>
      <c r="O4349" s="131">
        <f t="shared" si="475"/>
        <v>0</v>
      </c>
      <c r="P4349" s="132">
        <f t="shared" si="476"/>
        <v>0</v>
      </c>
      <c r="Q4349" s="132">
        <f t="shared" si="477"/>
        <v>0</v>
      </c>
    </row>
    <row r="4350" spans="1:17" ht="15" customHeight="1">
      <c r="A4350" s="147"/>
      <c r="B4350" s="163"/>
      <c r="C4350" s="149"/>
      <c r="E4350" s="165"/>
      <c r="G4350" s="151"/>
      <c r="H4350" s="152" t="str">
        <f t="shared" si="471"/>
        <v/>
      </c>
      <c r="I4350" s="166"/>
      <c r="J4350" s="167"/>
      <c r="K4350" s="155" t="str">
        <f t="shared" si="472"/>
        <v/>
      </c>
      <c r="L4350" s="168"/>
      <c r="M4350" s="144">
        <f t="shared" si="473"/>
        <v>0</v>
      </c>
      <c r="N4350" s="144">
        <f t="shared" si="474"/>
        <v>0</v>
      </c>
      <c r="O4350" s="131">
        <f t="shared" si="475"/>
        <v>0</v>
      </c>
      <c r="P4350" s="132">
        <f t="shared" si="476"/>
        <v>0</v>
      </c>
      <c r="Q4350" s="132">
        <f t="shared" si="477"/>
        <v>0</v>
      </c>
    </row>
    <row r="4351" spans="1:17" ht="15" customHeight="1">
      <c r="A4351" s="147"/>
      <c r="B4351" s="163"/>
      <c r="C4351" s="149"/>
      <c r="E4351" s="165"/>
      <c r="G4351" s="151"/>
      <c r="H4351" s="152" t="str">
        <f t="shared" si="471"/>
        <v/>
      </c>
      <c r="I4351" s="166"/>
      <c r="J4351" s="167"/>
      <c r="K4351" s="155" t="str">
        <f t="shared" si="472"/>
        <v/>
      </c>
      <c r="L4351" s="168"/>
      <c r="M4351" s="144">
        <f t="shared" si="473"/>
        <v>0</v>
      </c>
      <c r="N4351" s="144">
        <f t="shared" si="474"/>
        <v>0</v>
      </c>
      <c r="O4351" s="131">
        <f t="shared" si="475"/>
        <v>0</v>
      </c>
      <c r="P4351" s="132">
        <f t="shared" si="476"/>
        <v>0</v>
      </c>
      <c r="Q4351" s="132">
        <f t="shared" si="477"/>
        <v>0</v>
      </c>
    </row>
    <row r="4352" spans="1:17" ht="15" customHeight="1">
      <c r="A4352" s="147"/>
      <c r="B4352" s="163"/>
      <c r="C4352" s="149"/>
      <c r="E4352" s="165"/>
      <c r="G4352" s="151"/>
      <c r="H4352" s="152" t="str">
        <f t="shared" si="471"/>
        <v/>
      </c>
      <c r="I4352" s="166"/>
      <c r="J4352" s="167"/>
      <c r="K4352" s="155" t="str">
        <f t="shared" si="472"/>
        <v/>
      </c>
      <c r="L4352" s="168"/>
      <c r="M4352" s="144">
        <f t="shared" si="473"/>
        <v>0</v>
      </c>
      <c r="N4352" s="144">
        <f t="shared" si="474"/>
        <v>0</v>
      </c>
      <c r="O4352" s="131">
        <f t="shared" si="475"/>
        <v>0</v>
      </c>
      <c r="P4352" s="132">
        <f t="shared" si="476"/>
        <v>0</v>
      </c>
      <c r="Q4352" s="132">
        <f t="shared" si="477"/>
        <v>0</v>
      </c>
    </row>
    <row r="4353" spans="1:17" ht="15" customHeight="1">
      <c r="A4353" s="147"/>
      <c r="B4353" s="163"/>
      <c r="C4353" s="149"/>
      <c r="E4353" s="165"/>
      <c r="G4353" s="151"/>
      <c r="H4353" s="152" t="str">
        <f t="shared" si="471"/>
        <v/>
      </c>
      <c r="I4353" s="166"/>
      <c r="J4353" s="167"/>
      <c r="K4353" s="155" t="str">
        <f t="shared" si="472"/>
        <v/>
      </c>
      <c r="L4353" s="168"/>
      <c r="M4353" s="144">
        <f t="shared" si="473"/>
        <v>0</v>
      </c>
      <c r="N4353" s="144">
        <f t="shared" si="474"/>
        <v>0</v>
      </c>
      <c r="O4353" s="131">
        <f t="shared" si="475"/>
        <v>0</v>
      </c>
      <c r="P4353" s="132">
        <f t="shared" si="476"/>
        <v>0</v>
      </c>
      <c r="Q4353" s="132">
        <f t="shared" si="477"/>
        <v>0</v>
      </c>
    </row>
    <row r="4354" spans="1:17" ht="15" customHeight="1">
      <c r="A4354" s="147"/>
      <c r="B4354" s="163"/>
      <c r="C4354" s="149"/>
      <c r="E4354" s="165"/>
      <c r="G4354" s="151"/>
      <c r="H4354" s="152" t="str">
        <f t="shared" si="471"/>
        <v/>
      </c>
      <c r="I4354" s="166"/>
      <c r="J4354" s="167"/>
      <c r="K4354" s="155" t="str">
        <f t="shared" si="472"/>
        <v/>
      </c>
      <c r="L4354" s="168"/>
      <c r="M4354" s="144">
        <f t="shared" si="473"/>
        <v>0</v>
      </c>
      <c r="N4354" s="144">
        <f t="shared" si="474"/>
        <v>0</v>
      </c>
      <c r="O4354" s="131">
        <f t="shared" si="475"/>
        <v>0</v>
      </c>
      <c r="P4354" s="132">
        <f t="shared" si="476"/>
        <v>0</v>
      </c>
      <c r="Q4354" s="132">
        <f t="shared" si="477"/>
        <v>0</v>
      </c>
    </row>
    <row r="4355" spans="1:17" ht="15" customHeight="1">
      <c r="A4355" s="147"/>
      <c r="B4355" s="163"/>
      <c r="C4355" s="149"/>
      <c r="E4355" s="165"/>
      <c r="G4355" s="151"/>
      <c r="H4355" s="152" t="str">
        <f t="shared" si="471"/>
        <v/>
      </c>
      <c r="I4355" s="166"/>
      <c r="J4355" s="167"/>
      <c r="K4355" s="155" t="str">
        <f t="shared" si="472"/>
        <v/>
      </c>
      <c r="L4355" s="168"/>
      <c r="M4355" s="144">
        <f t="shared" si="473"/>
        <v>0</v>
      </c>
      <c r="N4355" s="144">
        <f t="shared" si="474"/>
        <v>0</v>
      </c>
      <c r="O4355" s="131">
        <f t="shared" si="475"/>
        <v>0</v>
      </c>
      <c r="P4355" s="132">
        <f t="shared" si="476"/>
        <v>0</v>
      </c>
      <c r="Q4355" s="132">
        <f t="shared" si="477"/>
        <v>0</v>
      </c>
    </row>
    <row r="4356" spans="1:17" ht="15" customHeight="1">
      <c r="A4356" s="147"/>
      <c r="B4356" s="163"/>
      <c r="C4356" s="149"/>
      <c r="E4356" s="165"/>
      <c r="G4356" s="151"/>
      <c r="H4356" s="152" t="str">
        <f t="shared" si="471"/>
        <v/>
      </c>
      <c r="I4356" s="166"/>
      <c r="J4356" s="167"/>
      <c r="K4356" s="155" t="str">
        <f t="shared" si="472"/>
        <v/>
      </c>
      <c r="L4356" s="168"/>
      <c r="M4356" s="144">
        <f t="shared" si="473"/>
        <v>0</v>
      </c>
      <c r="N4356" s="144">
        <f t="shared" si="474"/>
        <v>0</v>
      </c>
      <c r="O4356" s="131">
        <f t="shared" si="475"/>
        <v>0</v>
      </c>
      <c r="P4356" s="132">
        <f t="shared" si="476"/>
        <v>0</v>
      </c>
      <c r="Q4356" s="132">
        <f t="shared" si="477"/>
        <v>0</v>
      </c>
    </row>
    <row r="4357" spans="1:17" ht="15" customHeight="1">
      <c r="A4357" s="147"/>
      <c r="B4357" s="163"/>
      <c r="C4357" s="149"/>
      <c r="E4357" s="165"/>
      <c r="G4357" s="151"/>
      <c r="H4357" s="152" t="str">
        <f t="shared" si="471"/>
        <v/>
      </c>
      <c r="I4357" s="166"/>
      <c r="J4357" s="167"/>
      <c r="K4357" s="155" t="str">
        <f t="shared" si="472"/>
        <v/>
      </c>
      <c r="L4357" s="168"/>
      <c r="M4357" s="144">
        <f t="shared" si="473"/>
        <v>0</v>
      </c>
      <c r="N4357" s="144">
        <f t="shared" si="474"/>
        <v>0</v>
      </c>
      <c r="O4357" s="131">
        <f t="shared" si="475"/>
        <v>0</v>
      </c>
      <c r="P4357" s="132">
        <f t="shared" si="476"/>
        <v>0</v>
      </c>
      <c r="Q4357" s="132">
        <f t="shared" si="477"/>
        <v>0</v>
      </c>
    </row>
    <row r="4358" spans="1:17" ht="15" customHeight="1">
      <c r="A4358" s="147"/>
      <c r="B4358" s="163"/>
      <c r="C4358" s="149"/>
      <c r="E4358" s="165"/>
      <c r="G4358" s="151"/>
      <c r="H4358" s="152" t="str">
        <f t="shared" si="471"/>
        <v/>
      </c>
      <c r="I4358" s="166"/>
      <c r="J4358" s="167"/>
      <c r="K4358" s="155" t="str">
        <f t="shared" si="472"/>
        <v/>
      </c>
      <c r="L4358" s="168"/>
      <c r="M4358" s="144">
        <f t="shared" si="473"/>
        <v>0</v>
      </c>
      <c r="N4358" s="144">
        <f t="shared" si="474"/>
        <v>0</v>
      </c>
      <c r="O4358" s="131">
        <f t="shared" si="475"/>
        <v>0</v>
      </c>
      <c r="P4358" s="132">
        <f t="shared" si="476"/>
        <v>0</v>
      </c>
      <c r="Q4358" s="132">
        <f t="shared" si="477"/>
        <v>0</v>
      </c>
    </row>
    <row r="4359" spans="1:17" ht="15" customHeight="1">
      <c r="A4359" s="147"/>
      <c r="B4359" s="163"/>
      <c r="C4359" s="149"/>
      <c r="E4359" s="165"/>
      <c r="G4359" s="151"/>
      <c r="H4359" s="152" t="str">
        <f t="shared" si="471"/>
        <v/>
      </c>
      <c r="I4359" s="166"/>
      <c r="J4359" s="167"/>
      <c r="K4359" s="155" t="str">
        <f t="shared" si="472"/>
        <v/>
      </c>
      <c r="L4359" s="168"/>
      <c r="M4359" s="144">
        <f t="shared" si="473"/>
        <v>0</v>
      </c>
      <c r="N4359" s="144">
        <f t="shared" si="474"/>
        <v>0</v>
      </c>
      <c r="O4359" s="131">
        <f t="shared" si="475"/>
        <v>0</v>
      </c>
      <c r="P4359" s="132">
        <f t="shared" si="476"/>
        <v>0</v>
      </c>
      <c r="Q4359" s="132">
        <f t="shared" si="477"/>
        <v>0</v>
      </c>
    </row>
    <row r="4360" spans="1:17" ht="15" customHeight="1">
      <c r="A4360" s="147"/>
      <c r="B4360" s="163"/>
      <c r="C4360" s="149"/>
      <c r="E4360" s="165"/>
      <c r="G4360" s="151"/>
      <c r="H4360" s="152" t="str">
        <f t="shared" si="471"/>
        <v/>
      </c>
      <c r="I4360" s="166"/>
      <c r="J4360" s="167"/>
      <c r="K4360" s="155" t="str">
        <f t="shared" si="472"/>
        <v/>
      </c>
      <c r="L4360" s="168"/>
      <c r="M4360" s="144">
        <f t="shared" si="473"/>
        <v>0</v>
      </c>
      <c r="N4360" s="144">
        <f t="shared" si="474"/>
        <v>0</v>
      </c>
      <c r="O4360" s="131">
        <f t="shared" si="475"/>
        <v>0</v>
      </c>
      <c r="P4360" s="132">
        <f t="shared" si="476"/>
        <v>0</v>
      </c>
      <c r="Q4360" s="132">
        <f t="shared" si="477"/>
        <v>0</v>
      </c>
    </row>
    <row r="4361" spans="1:17" ht="15" customHeight="1">
      <c r="A4361" s="147"/>
      <c r="B4361" s="163"/>
      <c r="C4361" s="149"/>
      <c r="E4361" s="165"/>
      <c r="G4361" s="151"/>
      <c r="H4361" s="152" t="str">
        <f t="shared" si="471"/>
        <v/>
      </c>
      <c r="I4361" s="166"/>
      <c r="J4361" s="167"/>
      <c r="K4361" s="155" t="str">
        <f t="shared" si="472"/>
        <v/>
      </c>
      <c r="L4361" s="168"/>
      <c r="M4361" s="144">
        <f t="shared" si="473"/>
        <v>0</v>
      </c>
      <c r="N4361" s="144">
        <f t="shared" si="474"/>
        <v>0</v>
      </c>
      <c r="O4361" s="131">
        <f t="shared" si="475"/>
        <v>0</v>
      </c>
      <c r="P4361" s="132">
        <f t="shared" si="476"/>
        <v>0</v>
      </c>
      <c r="Q4361" s="132">
        <f t="shared" si="477"/>
        <v>0</v>
      </c>
    </row>
    <row r="4362" spans="1:17" ht="15" customHeight="1">
      <c r="A4362" s="147"/>
      <c r="B4362" s="163"/>
      <c r="C4362" s="149"/>
      <c r="E4362" s="165"/>
      <c r="G4362" s="151"/>
      <c r="H4362" s="152" t="str">
        <f t="shared" si="471"/>
        <v/>
      </c>
      <c r="I4362" s="166"/>
      <c r="J4362" s="167"/>
      <c r="K4362" s="155" t="str">
        <f t="shared" si="472"/>
        <v/>
      </c>
      <c r="L4362" s="168"/>
      <c r="M4362" s="144">
        <f t="shared" si="473"/>
        <v>0</v>
      </c>
      <c r="N4362" s="144">
        <f t="shared" si="474"/>
        <v>0</v>
      </c>
      <c r="O4362" s="131">
        <f t="shared" si="475"/>
        <v>0</v>
      </c>
      <c r="P4362" s="132">
        <f t="shared" si="476"/>
        <v>0</v>
      </c>
      <c r="Q4362" s="132">
        <f t="shared" si="477"/>
        <v>0</v>
      </c>
    </row>
    <row r="4363" spans="1:17" ht="15" customHeight="1">
      <c r="A4363" s="147"/>
      <c r="B4363" s="163"/>
      <c r="C4363" s="149"/>
      <c r="E4363" s="165"/>
      <c r="G4363" s="151"/>
      <c r="H4363" s="152" t="str">
        <f t="shared" si="471"/>
        <v/>
      </c>
      <c r="I4363" s="166"/>
      <c r="J4363" s="167"/>
      <c r="K4363" s="155" t="str">
        <f t="shared" si="472"/>
        <v/>
      </c>
      <c r="L4363" s="168"/>
      <c r="M4363" s="144">
        <f t="shared" si="473"/>
        <v>0</v>
      </c>
      <c r="N4363" s="144">
        <f t="shared" si="474"/>
        <v>0</v>
      </c>
      <c r="O4363" s="131">
        <f t="shared" si="475"/>
        <v>0</v>
      </c>
      <c r="P4363" s="132">
        <f t="shared" si="476"/>
        <v>0</v>
      </c>
      <c r="Q4363" s="132">
        <f t="shared" si="477"/>
        <v>0</v>
      </c>
    </row>
    <row r="4364" spans="1:17" ht="15" customHeight="1">
      <c r="A4364" s="147"/>
      <c r="B4364" s="163"/>
      <c r="C4364" s="149"/>
      <c r="E4364" s="165"/>
      <c r="G4364" s="151"/>
      <c r="H4364" s="152" t="str">
        <f t="shared" si="471"/>
        <v/>
      </c>
      <c r="I4364" s="166"/>
      <c r="J4364" s="167"/>
      <c r="K4364" s="155" t="str">
        <f t="shared" si="472"/>
        <v/>
      </c>
      <c r="L4364" s="168"/>
      <c r="M4364" s="144">
        <f t="shared" si="473"/>
        <v>0</v>
      </c>
      <c r="N4364" s="144">
        <f t="shared" si="474"/>
        <v>0</v>
      </c>
      <c r="O4364" s="131">
        <f t="shared" si="475"/>
        <v>0</v>
      </c>
      <c r="P4364" s="132">
        <f t="shared" si="476"/>
        <v>0</v>
      </c>
      <c r="Q4364" s="132">
        <f t="shared" si="477"/>
        <v>0</v>
      </c>
    </row>
    <row r="4365" spans="1:17" ht="15" customHeight="1">
      <c r="A4365" s="147"/>
      <c r="B4365" s="163"/>
      <c r="C4365" s="149"/>
      <c r="E4365" s="165"/>
      <c r="G4365" s="151"/>
      <c r="H4365" s="152" t="str">
        <f t="shared" ref="H4365:H4428" si="478">IF(C4365="","",IF(C4365="/",M4365,IF(C4365="ST",N4364,IF(C4365="T",O4365,D4365*E4365*F4365*G4365))))</f>
        <v/>
      </c>
      <c r="I4365" s="166"/>
      <c r="J4365" s="167"/>
      <c r="K4365" s="155" t="str">
        <f t="shared" ref="K4365:K4428" si="479">IF(C4365="","",IF(C4365="ST",P4364,IF(C4365="T",Q4365,H4365*J4365)))</f>
        <v/>
      </c>
      <c r="L4365" s="168"/>
      <c r="M4365" s="144">
        <f t="shared" ref="M4365:M4428" si="480">IF(C4365="/",(D4365+E4365)*F4365/G4365,IF(C4365="+",M4364+G4365,IF(C4365="-",M4364-G4365,0)))</f>
        <v>0</v>
      </c>
      <c r="N4365" s="144">
        <f t="shared" ref="N4365:N4428" si="481">IF(C4365="/",N4364+H4365,IF(C4365="+",N4364+H4365,IF(C4365="-",N4364-H4365,0)))</f>
        <v>0</v>
      </c>
      <c r="O4365" s="131">
        <f t="shared" ref="O4365:O4428" si="482">IF(C4365="/",O4364+H4365,IF(C4365="+",O4364+H4365,IF(C4365="-",O4364-H4365,IF(C4365="ST",O4364+0,IF(C4365="T",O4364,0)))))</f>
        <v>0</v>
      </c>
      <c r="P4365" s="132">
        <f t="shared" ref="P4365:P4428" si="483">IF(C4365="/",P4364+K4365,IF(C4365="+",P4364+K4365,IF(C4365="-",P4364-K4365,0)))</f>
        <v>0</v>
      </c>
      <c r="Q4365" s="132">
        <f t="shared" ref="Q4365:Q4428" si="484">IF(C4365="/",Q4364+K4365,IF(C4365="+",Q4364+K4365,IF(C4365="-",Q4364-K4365,IF(C4365="ST",Q4364+0,IF(C4365="T",Q4364,0)))))</f>
        <v>0</v>
      </c>
    </row>
    <row r="4366" spans="1:17" ht="15" customHeight="1">
      <c r="A4366" s="147"/>
      <c r="B4366" s="163"/>
      <c r="C4366" s="149"/>
      <c r="E4366" s="165"/>
      <c r="G4366" s="151"/>
      <c r="H4366" s="152" t="str">
        <f t="shared" si="478"/>
        <v/>
      </c>
      <c r="I4366" s="166"/>
      <c r="J4366" s="167"/>
      <c r="K4366" s="155" t="str">
        <f t="shared" si="479"/>
        <v/>
      </c>
      <c r="L4366" s="168"/>
      <c r="M4366" s="144">
        <f t="shared" si="480"/>
        <v>0</v>
      </c>
      <c r="N4366" s="144">
        <f t="shared" si="481"/>
        <v>0</v>
      </c>
      <c r="O4366" s="131">
        <f t="shared" si="482"/>
        <v>0</v>
      </c>
      <c r="P4366" s="132">
        <f t="shared" si="483"/>
        <v>0</v>
      </c>
      <c r="Q4366" s="132">
        <f t="shared" si="484"/>
        <v>0</v>
      </c>
    </row>
    <row r="4367" spans="1:17" ht="15" customHeight="1">
      <c r="A4367" s="147"/>
      <c r="B4367" s="163"/>
      <c r="C4367" s="149"/>
      <c r="E4367" s="165"/>
      <c r="G4367" s="151"/>
      <c r="H4367" s="152" t="str">
        <f t="shared" si="478"/>
        <v/>
      </c>
      <c r="I4367" s="166"/>
      <c r="J4367" s="167"/>
      <c r="K4367" s="155" t="str">
        <f t="shared" si="479"/>
        <v/>
      </c>
      <c r="L4367" s="168"/>
      <c r="M4367" s="144">
        <f t="shared" si="480"/>
        <v>0</v>
      </c>
      <c r="N4367" s="144">
        <f t="shared" si="481"/>
        <v>0</v>
      </c>
      <c r="O4367" s="131">
        <f t="shared" si="482"/>
        <v>0</v>
      </c>
      <c r="P4367" s="132">
        <f t="shared" si="483"/>
        <v>0</v>
      </c>
      <c r="Q4367" s="132">
        <f t="shared" si="484"/>
        <v>0</v>
      </c>
    </row>
    <row r="4368" spans="1:17" ht="15" customHeight="1">
      <c r="A4368" s="147"/>
      <c r="B4368" s="163"/>
      <c r="C4368" s="149"/>
      <c r="E4368" s="165"/>
      <c r="G4368" s="151"/>
      <c r="H4368" s="152" t="str">
        <f t="shared" si="478"/>
        <v/>
      </c>
      <c r="I4368" s="166"/>
      <c r="J4368" s="167"/>
      <c r="K4368" s="155" t="str">
        <f t="shared" si="479"/>
        <v/>
      </c>
      <c r="L4368" s="168"/>
      <c r="M4368" s="144">
        <f t="shared" si="480"/>
        <v>0</v>
      </c>
      <c r="N4368" s="144">
        <f t="shared" si="481"/>
        <v>0</v>
      </c>
      <c r="O4368" s="131">
        <f t="shared" si="482"/>
        <v>0</v>
      </c>
      <c r="P4368" s="132">
        <f t="shared" si="483"/>
        <v>0</v>
      </c>
      <c r="Q4368" s="132">
        <f t="shared" si="484"/>
        <v>0</v>
      </c>
    </row>
    <row r="4369" spans="1:17" ht="15" customHeight="1">
      <c r="A4369" s="147"/>
      <c r="B4369" s="163"/>
      <c r="C4369" s="149"/>
      <c r="E4369" s="165"/>
      <c r="G4369" s="151"/>
      <c r="H4369" s="152" t="str">
        <f t="shared" si="478"/>
        <v/>
      </c>
      <c r="I4369" s="166"/>
      <c r="J4369" s="167"/>
      <c r="K4369" s="155" t="str">
        <f t="shared" si="479"/>
        <v/>
      </c>
      <c r="L4369" s="168"/>
      <c r="M4369" s="144">
        <f t="shared" si="480"/>
        <v>0</v>
      </c>
      <c r="N4369" s="144">
        <f t="shared" si="481"/>
        <v>0</v>
      </c>
      <c r="O4369" s="131">
        <f t="shared" si="482"/>
        <v>0</v>
      </c>
      <c r="P4369" s="132">
        <f t="shared" si="483"/>
        <v>0</v>
      </c>
      <c r="Q4369" s="132">
        <f t="shared" si="484"/>
        <v>0</v>
      </c>
    </row>
    <row r="4370" spans="1:17" ht="15" customHeight="1">
      <c r="A4370" s="147"/>
      <c r="B4370" s="163"/>
      <c r="C4370" s="149"/>
      <c r="E4370" s="165"/>
      <c r="G4370" s="151"/>
      <c r="H4370" s="152" t="str">
        <f t="shared" si="478"/>
        <v/>
      </c>
      <c r="I4370" s="166"/>
      <c r="J4370" s="167"/>
      <c r="K4370" s="155" t="str">
        <f t="shared" si="479"/>
        <v/>
      </c>
      <c r="L4370" s="168"/>
      <c r="M4370" s="144">
        <f t="shared" si="480"/>
        <v>0</v>
      </c>
      <c r="N4370" s="144">
        <f t="shared" si="481"/>
        <v>0</v>
      </c>
      <c r="O4370" s="131">
        <f t="shared" si="482"/>
        <v>0</v>
      </c>
      <c r="P4370" s="132">
        <f t="shared" si="483"/>
        <v>0</v>
      </c>
      <c r="Q4370" s="132">
        <f t="shared" si="484"/>
        <v>0</v>
      </c>
    </row>
    <row r="4371" spans="1:17" ht="15" customHeight="1">
      <c r="A4371" s="147"/>
      <c r="B4371" s="163"/>
      <c r="C4371" s="149"/>
      <c r="E4371" s="165"/>
      <c r="G4371" s="151"/>
      <c r="H4371" s="152" t="str">
        <f t="shared" si="478"/>
        <v/>
      </c>
      <c r="I4371" s="166"/>
      <c r="J4371" s="167"/>
      <c r="K4371" s="155" t="str">
        <f t="shared" si="479"/>
        <v/>
      </c>
      <c r="L4371" s="168"/>
      <c r="M4371" s="144">
        <f t="shared" si="480"/>
        <v>0</v>
      </c>
      <c r="N4371" s="144">
        <f t="shared" si="481"/>
        <v>0</v>
      </c>
      <c r="O4371" s="131">
        <f t="shared" si="482"/>
        <v>0</v>
      </c>
      <c r="P4371" s="132">
        <f t="shared" si="483"/>
        <v>0</v>
      </c>
      <c r="Q4371" s="132">
        <f t="shared" si="484"/>
        <v>0</v>
      </c>
    </row>
    <row r="4372" spans="1:17" ht="15" customHeight="1">
      <c r="A4372" s="147"/>
      <c r="B4372" s="163"/>
      <c r="C4372" s="149"/>
      <c r="E4372" s="165"/>
      <c r="G4372" s="151"/>
      <c r="H4372" s="152" t="str">
        <f t="shared" si="478"/>
        <v/>
      </c>
      <c r="I4372" s="166"/>
      <c r="J4372" s="167"/>
      <c r="K4372" s="155" t="str">
        <f t="shared" si="479"/>
        <v/>
      </c>
      <c r="L4372" s="168"/>
      <c r="M4372" s="144">
        <f t="shared" si="480"/>
        <v>0</v>
      </c>
      <c r="N4372" s="144">
        <f t="shared" si="481"/>
        <v>0</v>
      </c>
      <c r="O4372" s="131">
        <f t="shared" si="482"/>
        <v>0</v>
      </c>
      <c r="P4372" s="132">
        <f t="shared" si="483"/>
        <v>0</v>
      </c>
      <c r="Q4372" s="132">
        <f t="shared" si="484"/>
        <v>0</v>
      </c>
    </row>
    <row r="4373" spans="1:17" ht="15" customHeight="1">
      <c r="A4373" s="147"/>
      <c r="B4373" s="163"/>
      <c r="C4373" s="149"/>
      <c r="E4373" s="165"/>
      <c r="G4373" s="151"/>
      <c r="H4373" s="152" t="str">
        <f t="shared" si="478"/>
        <v/>
      </c>
      <c r="I4373" s="166"/>
      <c r="J4373" s="167"/>
      <c r="K4373" s="155" t="str">
        <f t="shared" si="479"/>
        <v/>
      </c>
      <c r="L4373" s="168"/>
      <c r="M4373" s="144">
        <f t="shared" si="480"/>
        <v>0</v>
      </c>
      <c r="N4373" s="144">
        <f t="shared" si="481"/>
        <v>0</v>
      </c>
      <c r="O4373" s="131">
        <f t="shared" si="482"/>
        <v>0</v>
      </c>
      <c r="P4373" s="132">
        <f t="shared" si="483"/>
        <v>0</v>
      </c>
      <c r="Q4373" s="132">
        <f t="shared" si="484"/>
        <v>0</v>
      </c>
    </row>
    <row r="4374" spans="1:17" ht="15" customHeight="1">
      <c r="A4374" s="147"/>
      <c r="B4374" s="163"/>
      <c r="C4374" s="149"/>
      <c r="E4374" s="165"/>
      <c r="G4374" s="151"/>
      <c r="H4374" s="152" t="str">
        <f t="shared" si="478"/>
        <v/>
      </c>
      <c r="I4374" s="166"/>
      <c r="J4374" s="167"/>
      <c r="K4374" s="155" t="str">
        <f t="shared" si="479"/>
        <v/>
      </c>
      <c r="L4374" s="168"/>
      <c r="M4374" s="144">
        <f t="shared" si="480"/>
        <v>0</v>
      </c>
      <c r="N4374" s="144">
        <f t="shared" si="481"/>
        <v>0</v>
      </c>
      <c r="O4374" s="131">
        <f t="shared" si="482"/>
        <v>0</v>
      </c>
      <c r="P4374" s="132">
        <f t="shared" si="483"/>
        <v>0</v>
      </c>
      <c r="Q4374" s="132">
        <f t="shared" si="484"/>
        <v>0</v>
      </c>
    </row>
    <row r="4375" spans="1:17" ht="15" customHeight="1">
      <c r="A4375" s="147"/>
      <c r="B4375" s="163"/>
      <c r="C4375" s="149"/>
      <c r="E4375" s="165"/>
      <c r="G4375" s="151"/>
      <c r="H4375" s="152" t="str">
        <f t="shared" si="478"/>
        <v/>
      </c>
      <c r="I4375" s="166"/>
      <c r="J4375" s="167"/>
      <c r="K4375" s="155" t="str">
        <f t="shared" si="479"/>
        <v/>
      </c>
      <c r="L4375" s="168"/>
      <c r="M4375" s="144">
        <f t="shared" si="480"/>
        <v>0</v>
      </c>
      <c r="N4375" s="144">
        <f t="shared" si="481"/>
        <v>0</v>
      </c>
      <c r="O4375" s="131">
        <f t="shared" si="482"/>
        <v>0</v>
      </c>
      <c r="P4375" s="132">
        <f t="shared" si="483"/>
        <v>0</v>
      </c>
      <c r="Q4375" s="132">
        <f t="shared" si="484"/>
        <v>0</v>
      </c>
    </row>
    <row r="4376" spans="1:17" ht="15" customHeight="1">
      <c r="A4376" s="147"/>
      <c r="B4376" s="163"/>
      <c r="C4376" s="149"/>
      <c r="E4376" s="165"/>
      <c r="G4376" s="151"/>
      <c r="H4376" s="152" t="str">
        <f t="shared" si="478"/>
        <v/>
      </c>
      <c r="I4376" s="166"/>
      <c r="J4376" s="167"/>
      <c r="K4376" s="155" t="str">
        <f t="shared" si="479"/>
        <v/>
      </c>
      <c r="L4376" s="168"/>
      <c r="M4376" s="144">
        <f t="shared" si="480"/>
        <v>0</v>
      </c>
      <c r="N4376" s="144">
        <f t="shared" si="481"/>
        <v>0</v>
      </c>
      <c r="O4376" s="131">
        <f t="shared" si="482"/>
        <v>0</v>
      </c>
      <c r="P4376" s="132">
        <f t="shared" si="483"/>
        <v>0</v>
      </c>
      <c r="Q4376" s="132">
        <f t="shared" si="484"/>
        <v>0</v>
      </c>
    </row>
    <row r="4377" spans="1:17" ht="15" customHeight="1">
      <c r="A4377" s="147"/>
      <c r="B4377" s="163"/>
      <c r="C4377" s="149"/>
      <c r="E4377" s="165"/>
      <c r="G4377" s="151"/>
      <c r="H4377" s="152" t="str">
        <f t="shared" si="478"/>
        <v/>
      </c>
      <c r="I4377" s="166"/>
      <c r="J4377" s="167"/>
      <c r="K4377" s="155" t="str">
        <f t="shared" si="479"/>
        <v/>
      </c>
      <c r="L4377" s="168"/>
      <c r="M4377" s="144">
        <f t="shared" si="480"/>
        <v>0</v>
      </c>
      <c r="N4377" s="144">
        <f t="shared" si="481"/>
        <v>0</v>
      </c>
      <c r="O4377" s="131">
        <f t="shared" si="482"/>
        <v>0</v>
      </c>
      <c r="P4377" s="132">
        <f t="shared" si="483"/>
        <v>0</v>
      </c>
      <c r="Q4377" s="132">
        <f t="shared" si="484"/>
        <v>0</v>
      </c>
    </row>
    <row r="4378" spans="1:17" ht="15" customHeight="1">
      <c r="A4378" s="147"/>
      <c r="B4378" s="163"/>
      <c r="C4378" s="149"/>
      <c r="E4378" s="165"/>
      <c r="G4378" s="151"/>
      <c r="H4378" s="152" t="str">
        <f t="shared" si="478"/>
        <v/>
      </c>
      <c r="I4378" s="166"/>
      <c r="J4378" s="167"/>
      <c r="K4378" s="155" t="str">
        <f t="shared" si="479"/>
        <v/>
      </c>
      <c r="L4378" s="168"/>
      <c r="M4378" s="144">
        <f t="shared" si="480"/>
        <v>0</v>
      </c>
      <c r="N4378" s="144">
        <f t="shared" si="481"/>
        <v>0</v>
      </c>
      <c r="O4378" s="131">
        <f t="shared" si="482"/>
        <v>0</v>
      </c>
      <c r="P4378" s="132">
        <f t="shared" si="483"/>
        <v>0</v>
      </c>
      <c r="Q4378" s="132">
        <f t="shared" si="484"/>
        <v>0</v>
      </c>
    </row>
    <row r="4379" spans="1:17" ht="15" customHeight="1">
      <c r="A4379" s="147"/>
      <c r="B4379" s="163"/>
      <c r="C4379" s="149"/>
      <c r="E4379" s="165"/>
      <c r="G4379" s="151"/>
      <c r="H4379" s="152" t="str">
        <f t="shared" si="478"/>
        <v/>
      </c>
      <c r="I4379" s="166"/>
      <c r="J4379" s="167"/>
      <c r="K4379" s="155" t="str">
        <f t="shared" si="479"/>
        <v/>
      </c>
      <c r="L4379" s="168"/>
      <c r="M4379" s="144">
        <f t="shared" si="480"/>
        <v>0</v>
      </c>
      <c r="N4379" s="144">
        <f t="shared" si="481"/>
        <v>0</v>
      </c>
      <c r="O4379" s="131">
        <f t="shared" si="482"/>
        <v>0</v>
      </c>
      <c r="P4379" s="132">
        <f t="shared" si="483"/>
        <v>0</v>
      </c>
      <c r="Q4379" s="132">
        <f t="shared" si="484"/>
        <v>0</v>
      </c>
    </row>
    <row r="4380" spans="1:17" ht="15" customHeight="1">
      <c r="A4380" s="147"/>
      <c r="B4380" s="163"/>
      <c r="C4380" s="149"/>
      <c r="E4380" s="165"/>
      <c r="G4380" s="151"/>
      <c r="H4380" s="152" t="str">
        <f t="shared" si="478"/>
        <v/>
      </c>
      <c r="I4380" s="166"/>
      <c r="J4380" s="167"/>
      <c r="K4380" s="155" t="str">
        <f t="shared" si="479"/>
        <v/>
      </c>
      <c r="L4380" s="168"/>
      <c r="M4380" s="144">
        <f t="shared" si="480"/>
        <v>0</v>
      </c>
      <c r="N4380" s="144">
        <f t="shared" si="481"/>
        <v>0</v>
      </c>
      <c r="O4380" s="131">
        <f t="shared" si="482"/>
        <v>0</v>
      </c>
      <c r="P4380" s="132">
        <f t="shared" si="483"/>
        <v>0</v>
      </c>
      <c r="Q4380" s="132">
        <f t="shared" si="484"/>
        <v>0</v>
      </c>
    </row>
    <row r="4381" spans="1:17" ht="15" customHeight="1">
      <c r="A4381" s="147"/>
      <c r="B4381" s="163"/>
      <c r="C4381" s="149"/>
      <c r="E4381" s="165"/>
      <c r="G4381" s="151"/>
      <c r="H4381" s="152" t="str">
        <f t="shared" si="478"/>
        <v/>
      </c>
      <c r="I4381" s="166"/>
      <c r="J4381" s="167"/>
      <c r="K4381" s="155" t="str">
        <f t="shared" si="479"/>
        <v/>
      </c>
      <c r="L4381" s="168"/>
      <c r="M4381" s="144">
        <f t="shared" si="480"/>
        <v>0</v>
      </c>
      <c r="N4381" s="144">
        <f t="shared" si="481"/>
        <v>0</v>
      </c>
      <c r="O4381" s="131">
        <f t="shared" si="482"/>
        <v>0</v>
      </c>
      <c r="P4381" s="132">
        <f t="shared" si="483"/>
        <v>0</v>
      </c>
      <c r="Q4381" s="132">
        <f t="shared" si="484"/>
        <v>0</v>
      </c>
    </row>
    <row r="4382" spans="1:17" ht="15" customHeight="1">
      <c r="A4382" s="147"/>
      <c r="B4382" s="163"/>
      <c r="C4382" s="149"/>
      <c r="E4382" s="165"/>
      <c r="G4382" s="151"/>
      <c r="H4382" s="152" t="str">
        <f t="shared" si="478"/>
        <v/>
      </c>
      <c r="I4382" s="166"/>
      <c r="J4382" s="167"/>
      <c r="K4382" s="155" t="str">
        <f t="shared" si="479"/>
        <v/>
      </c>
      <c r="L4382" s="168"/>
      <c r="M4382" s="144">
        <f t="shared" si="480"/>
        <v>0</v>
      </c>
      <c r="N4382" s="144">
        <f t="shared" si="481"/>
        <v>0</v>
      </c>
      <c r="O4382" s="131">
        <f t="shared" si="482"/>
        <v>0</v>
      </c>
      <c r="P4382" s="132">
        <f t="shared" si="483"/>
        <v>0</v>
      </c>
      <c r="Q4382" s="132">
        <f t="shared" si="484"/>
        <v>0</v>
      </c>
    </row>
    <row r="4383" spans="1:17" ht="15" customHeight="1">
      <c r="A4383" s="147"/>
      <c r="B4383" s="163"/>
      <c r="C4383" s="149"/>
      <c r="E4383" s="165"/>
      <c r="G4383" s="151"/>
      <c r="H4383" s="152" t="str">
        <f t="shared" si="478"/>
        <v/>
      </c>
      <c r="I4383" s="166"/>
      <c r="J4383" s="167"/>
      <c r="K4383" s="155" t="str">
        <f t="shared" si="479"/>
        <v/>
      </c>
      <c r="L4383" s="168"/>
      <c r="M4383" s="144">
        <f t="shared" si="480"/>
        <v>0</v>
      </c>
      <c r="N4383" s="144">
        <f t="shared" si="481"/>
        <v>0</v>
      </c>
      <c r="O4383" s="131">
        <f t="shared" si="482"/>
        <v>0</v>
      </c>
      <c r="P4383" s="132">
        <f t="shared" si="483"/>
        <v>0</v>
      </c>
      <c r="Q4383" s="132">
        <f t="shared" si="484"/>
        <v>0</v>
      </c>
    </row>
    <row r="4384" spans="1:17" ht="15" customHeight="1">
      <c r="A4384" s="147"/>
      <c r="B4384" s="163"/>
      <c r="C4384" s="149"/>
      <c r="E4384" s="165"/>
      <c r="G4384" s="151"/>
      <c r="H4384" s="152" t="str">
        <f t="shared" si="478"/>
        <v/>
      </c>
      <c r="I4384" s="166"/>
      <c r="J4384" s="167"/>
      <c r="K4384" s="155" t="str">
        <f t="shared" si="479"/>
        <v/>
      </c>
      <c r="L4384" s="168"/>
      <c r="M4384" s="144">
        <f t="shared" si="480"/>
        <v>0</v>
      </c>
      <c r="N4384" s="144">
        <f t="shared" si="481"/>
        <v>0</v>
      </c>
      <c r="O4384" s="131">
        <f t="shared" si="482"/>
        <v>0</v>
      </c>
      <c r="P4384" s="132">
        <f t="shared" si="483"/>
        <v>0</v>
      </c>
      <c r="Q4384" s="132">
        <f t="shared" si="484"/>
        <v>0</v>
      </c>
    </row>
    <row r="4385" spans="1:17" ht="15" customHeight="1">
      <c r="A4385" s="147"/>
      <c r="B4385" s="163"/>
      <c r="C4385" s="149"/>
      <c r="E4385" s="165"/>
      <c r="G4385" s="151"/>
      <c r="H4385" s="152" t="str">
        <f t="shared" si="478"/>
        <v/>
      </c>
      <c r="I4385" s="166"/>
      <c r="J4385" s="167"/>
      <c r="K4385" s="155" t="str">
        <f t="shared" si="479"/>
        <v/>
      </c>
      <c r="L4385" s="168"/>
      <c r="M4385" s="144">
        <f t="shared" si="480"/>
        <v>0</v>
      </c>
      <c r="N4385" s="144">
        <f t="shared" si="481"/>
        <v>0</v>
      </c>
      <c r="O4385" s="131">
        <f t="shared" si="482"/>
        <v>0</v>
      </c>
      <c r="P4385" s="132">
        <f t="shared" si="483"/>
        <v>0</v>
      </c>
      <c r="Q4385" s="132">
        <f t="shared" si="484"/>
        <v>0</v>
      </c>
    </row>
    <row r="4386" spans="1:17" ht="15" customHeight="1">
      <c r="A4386" s="147"/>
      <c r="B4386" s="163"/>
      <c r="C4386" s="149"/>
      <c r="E4386" s="165"/>
      <c r="G4386" s="151"/>
      <c r="H4386" s="152" t="str">
        <f t="shared" si="478"/>
        <v/>
      </c>
      <c r="I4386" s="166"/>
      <c r="J4386" s="167"/>
      <c r="K4386" s="155" t="str">
        <f t="shared" si="479"/>
        <v/>
      </c>
      <c r="L4386" s="168"/>
      <c r="M4386" s="144">
        <f t="shared" si="480"/>
        <v>0</v>
      </c>
      <c r="N4386" s="144">
        <f t="shared" si="481"/>
        <v>0</v>
      </c>
      <c r="O4386" s="131">
        <f t="shared" si="482"/>
        <v>0</v>
      </c>
      <c r="P4386" s="132">
        <f t="shared" si="483"/>
        <v>0</v>
      </c>
      <c r="Q4386" s="132">
        <f t="shared" si="484"/>
        <v>0</v>
      </c>
    </row>
    <row r="4387" spans="1:17" ht="15" customHeight="1">
      <c r="A4387" s="147"/>
      <c r="B4387" s="163"/>
      <c r="C4387" s="149"/>
      <c r="E4387" s="165"/>
      <c r="G4387" s="151"/>
      <c r="H4387" s="152" t="str">
        <f t="shared" si="478"/>
        <v/>
      </c>
      <c r="I4387" s="166"/>
      <c r="J4387" s="167"/>
      <c r="K4387" s="155" t="str">
        <f t="shared" si="479"/>
        <v/>
      </c>
      <c r="L4387" s="168"/>
      <c r="M4387" s="144">
        <f t="shared" si="480"/>
        <v>0</v>
      </c>
      <c r="N4387" s="144">
        <f t="shared" si="481"/>
        <v>0</v>
      </c>
      <c r="O4387" s="131">
        <f t="shared" si="482"/>
        <v>0</v>
      </c>
      <c r="P4387" s="132">
        <f t="shared" si="483"/>
        <v>0</v>
      </c>
      <c r="Q4387" s="132">
        <f t="shared" si="484"/>
        <v>0</v>
      </c>
    </row>
    <row r="4388" spans="1:17" ht="15" customHeight="1">
      <c r="A4388" s="147"/>
      <c r="B4388" s="163"/>
      <c r="C4388" s="149"/>
      <c r="E4388" s="165"/>
      <c r="G4388" s="151"/>
      <c r="H4388" s="152" t="str">
        <f t="shared" si="478"/>
        <v/>
      </c>
      <c r="I4388" s="166"/>
      <c r="J4388" s="167"/>
      <c r="K4388" s="155" t="str">
        <f t="shared" si="479"/>
        <v/>
      </c>
      <c r="L4388" s="168"/>
      <c r="M4388" s="144">
        <f t="shared" si="480"/>
        <v>0</v>
      </c>
      <c r="N4388" s="144">
        <f t="shared" si="481"/>
        <v>0</v>
      </c>
      <c r="O4388" s="131">
        <f t="shared" si="482"/>
        <v>0</v>
      </c>
      <c r="P4388" s="132">
        <f t="shared" si="483"/>
        <v>0</v>
      </c>
      <c r="Q4388" s="132">
        <f t="shared" si="484"/>
        <v>0</v>
      </c>
    </row>
    <row r="4389" spans="1:17" ht="15" customHeight="1">
      <c r="A4389" s="147"/>
      <c r="B4389" s="163"/>
      <c r="C4389" s="149"/>
      <c r="E4389" s="165"/>
      <c r="G4389" s="151"/>
      <c r="H4389" s="152" t="str">
        <f t="shared" si="478"/>
        <v/>
      </c>
      <c r="I4389" s="166"/>
      <c r="J4389" s="167"/>
      <c r="K4389" s="155" t="str">
        <f t="shared" si="479"/>
        <v/>
      </c>
      <c r="L4389" s="168"/>
      <c r="M4389" s="144">
        <f t="shared" si="480"/>
        <v>0</v>
      </c>
      <c r="N4389" s="144">
        <f t="shared" si="481"/>
        <v>0</v>
      </c>
      <c r="O4389" s="131">
        <f t="shared" si="482"/>
        <v>0</v>
      </c>
      <c r="P4389" s="132">
        <f t="shared" si="483"/>
        <v>0</v>
      </c>
      <c r="Q4389" s="132">
        <f t="shared" si="484"/>
        <v>0</v>
      </c>
    </row>
    <row r="4390" spans="1:17" ht="15" customHeight="1">
      <c r="A4390" s="147"/>
      <c r="B4390" s="163"/>
      <c r="C4390" s="149"/>
      <c r="E4390" s="165"/>
      <c r="G4390" s="151"/>
      <c r="H4390" s="152" t="str">
        <f t="shared" si="478"/>
        <v/>
      </c>
      <c r="I4390" s="166"/>
      <c r="J4390" s="167"/>
      <c r="K4390" s="155" t="str">
        <f t="shared" si="479"/>
        <v/>
      </c>
      <c r="L4390" s="168"/>
      <c r="M4390" s="144">
        <f t="shared" si="480"/>
        <v>0</v>
      </c>
      <c r="N4390" s="144">
        <f t="shared" si="481"/>
        <v>0</v>
      </c>
      <c r="O4390" s="131">
        <f t="shared" si="482"/>
        <v>0</v>
      </c>
      <c r="P4390" s="132">
        <f t="shared" si="483"/>
        <v>0</v>
      </c>
      <c r="Q4390" s="132">
        <f t="shared" si="484"/>
        <v>0</v>
      </c>
    </row>
    <row r="4391" spans="1:17" ht="15" customHeight="1">
      <c r="A4391" s="147"/>
      <c r="B4391" s="163"/>
      <c r="C4391" s="149"/>
      <c r="E4391" s="165"/>
      <c r="G4391" s="151"/>
      <c r="H4391" s="152" t="str">
        <f t="shared" si="478"/>
        <v/>
      </c>
      <c r="I4391" s="166"/>
      <c r="J4391" s="167"/>
      <c r="K4391" s="155" t="str">
        <f t="shared" si="479"/>
        <v/>
      </c>
      <c r="L4391" s="168"/>
      <c r="M4391" s="144">
        <f t="shared" si="480"/>
        <v>0</v>
      </c>
      <c r="N4391" s="144">
        <f t="shared" si="481"/>
        <v>0</v>
      </c>
      <c r="O4391" s="131">
        <f t="shared" si="482"/>
        <v>0</v>
      </c>
      <c r="P4391" s="132">
        <f t="shared" si="483"/>
        <v>0</v>
      </c>
      <c r="Q4391" s="132">
        <f t="shared" si="484"/>
        <v>0</v>
      </c>
    </row>
    <row r="4392" spans="1:17" ht="15" customHeight="1">
      <c r="A4392" s="147"/>
      <c r="B4392" s="163"/>
      <c r="C4392" s="149"/>
      <c r="E4392" s="165"/>
      <c r="G4392" s="151"/>
      <c r="H4392" s="152" t="str">
        <f t="shared" si="478"/>
        <v/>
      </c>
      <c r="I4392" s="166"/>
      <c r="J4392" s="167"/>
      <c r="K4392" s="155" t="str">
        <f t="shared" si="479"/>
        <v/>
      </c>
      <c r="L4392" s="168"/>
      <c r="M4392" s="144">
        <f t="shared" si="480"/>
        <v>0</v>
      </c>
      <c r="N4392" s="144">
        <f t="shared" si="481"/>
        <v>0</v>
      </c>
      <c r="O4392" s="131">
        <f t="shared" si="482"/>
        <v>0</v>
      </c>
      <c r="P4392" s="132">
        <f t="shared" si="483"/>
        <v>0</v>
      </c>
      <c r="Q4392" s="132">
        <f t="shared" si="484"/>
        <v>0</v>
      </c>
    </row>
    <row r="4393" spans="1:17" ht="15" customHeight="1">
      <c r="A4393" s="147"/>
      <c r="B4393" s="163"/>
      <c r="C4393" s="149"/>
      <c r="E4393" s="165"/>
      <c r="G4393" s="151"/>
      <c r="H4393" s="152" t="str">
        <f t="shared" si="478"/>
        <v/>
      </c>
      <c r="I4393" s="166"/>
      <c r="J4393" s="167"/>
      <c r="K4393" s="155" t="str">
        <f t="shared" si="479"/>
        <v/>
      </c>
      <c r="L4393" s="168"/>
      <c r="M4393" s="144">
        <f t="shared" si="480"/>
        <v>0</v>
      </c>
      <c r="N4393" s="144">
        <f t="shared" si="481"/>
        <v>0</v>
      </c>
      <c r="O4393" s="131">
        <f t="shared" si="482"/>
        <v>0</v>
      </c>
      <c r="P4393" s="132">
        <f t="shared" si="483"/>
        <v>0</v>
      </c>
      <c r="Q4393" s="132">
        <f t="shared" si="484"/>
        <v>0</v>
      </c>
    </row>
    <row r="4394" spans="1:17" ht="15" customHeight="1">
      <c r="A4394" s="147"/>
      <c r="B4394" s="163"/>
      <c r="C4394" s="149"/>
      <c r="E4394" s="165"/>
      <c r="G4394" s="151"/>
      <c r="H4394" s="152" t="str">
        <f t="shared" si="478"/>
        <v/>
      </c>
      <c r="I4394" s="166"/>
      <c r="J4394" s="167"/>
      <c r="K4394" s="155" t="str">
        <f t="shared" si="479"/>
        <v/>
      </c>
      <c r="L4394" s="168"/>
      <c r="M4394" s="144">
        <f t="shared" si="480"/>
        <v>0</v>
      </c>
      <c r="N4394" s="144">
        <f t="shared" si="481"/>
        <v>0</v>
      </c>
      <c r="O4394" s="131">
        <f t="shared" si="482"/>
        <v>0</v>
      </c>
      <c r="P4394" s="132">
        <f t="shared" si="483"/>
        <v>0</v>
      </c>
      <c r="Q4394" s="132">
        <f t="shared" si="484"/>
        <v>0</v>
      </c>
    </row>
    <row r="4395" spans="1:17" ht="15" customHeight="1">
      <c r="A4395" s="147"/>
      <c r="B4395" s="163"/>
      <c r="C4395" s="149"/>
      <c r="E4395" s="165"/>
      <c r="G4395" s="151"/>
      <c r="H4395" s="152" t="str">
        <f t="shared" si="478"/>
        <v/>
      </c>
      <c r="I4395" s="166"/>
      <c r="J4395" s="167"/>
      <c r="K4395" s="155" t="str">
        <f t="shared" si="479"/>
        <v/>
      </c>
      <c r="L4395" s="168"/>
      <c r="M4395" s="144">
        <f t="shared" si="480"/>
        <v>0</v>
      </c>
      <c r="N4395" s="144">
        <f t="shared" si="481"/>
        <v>0</v>
      </c>
      <c r="O4395" s="131">
        <f t="shared" si="482"/>
        <v>0</v>
      </c>
      <c r="P4395" s="132">
        <f t="shared" si="483"/>
        <v>0</v>
      </c>
      <c r="Q4395" s="132">
        <f t="shared" si="484"/>
        <v>0</v>
      </c>
    </row>
    <row r="4396" spans="1:17" ht="15" customHeight="1">
      <c r="A4396" s="147"/>
      <c r="B4396" s="163"/>
      <c r="C4396" s="149"/>
      <c r="E4396" s="165"/>
      <c r="G4396" s="151"/>
      <c r="H4396" s="152" t="str">
        <f t="shared" si="478"/>
        <v/>
      </c>
      <c r="I4396" s="166"/>
      <c r="J4396" s="167"/>
      <c r="K4396" s="155" t="str">
        <f t="shared" si="479"/>
        <v/>
      </c>
      <c r="L4396" s="168"/>
      <c r="M4396" s="144">
        <f t="shared" si="480"/>
        <v>0</v>
      </c>
      <c r="N4396" s="144">
        <f t="shared" si="481"/>
        <v>0</v>
      </c>
      <c r="O4396" s="131">
        <f t="shared" si="482"/>
        <v>0</v>
      </c>
      <c r="P4396" s="132">
        <f t="shared" si="483"/>
        <v>0</v>
      </c>
      <c r="Q4396" s="132">
        <f t="shared" si="484"/>
        <v>0</v>
      </c>
    </row>
    <row r="4397" spans="1:17" ht="15" customHeight="1">
      <c r="A4397" s="147"/>
      <c r="B4397" s="163"/>
      <c r="C4397" s="149"/>
      <c r="E4397" s="165"/>
      <c r="G4397" s="151"/>
      <c r="H4397" s="152" t="str">
        <f t="shared" si="478"/>
        <v/>
      </c>
      <c r="I4397" s="166"/>
      <c r="J4397" s="167"/>
      <c r="K4397" s="155" t="str">
        <f t="shared" si="479"/>
        <v/>
      </c>
      <c r="L4397" s="168"/>
      <c r="M4397" s="144">
        <f t="shared" si="480"/>
        <v>0</v>
      </c>
      <c r="N4397" s="144">
        <f t="shared" si="481"/>
        <v>0</v>
      </c>
      <c r="O4397" s="131">
        <f t="shared" si="482"/>
        <v>0</v>
      </c>
      <c r="P4397" s="132">
        <f t="shared" si="483"/>
        <v>0</v>
      </c>
      <c r="Q4397" s="132">
        <f t="shared" si="484"/>
        <v>0</v>
      </c>
    </row>
    <row r="4398" spans="1:17" ht="15" customHeight="1">
      <c r="A4398" s="147"/>
      <c r="B4398" s="163"/>
      <c r="C4398" s="149"/>
      <c r="E4398" s="165"/>
      <c r="G4398" s="151"/>
      <c r="H4398" s="152" t="str">
        <f t="shared" si="478"/>
        <v/>
      </c>
      <c r="I4398" s="166"/>
      <c r="J4398" s="167"/>
      <c r="K4398" s="155" t="str">
        <f t="shared" si="479"/>
        <v/>
      </c>
      <c r="L4398" s="168"/>
      <c r="M4398" s="144">
        <f t="shared" si="480"/>
        <v>0</v>
      </c>
      <c r="N4398" s="144">
        <f t="shared" si="481"/>
        <v>0</v>
      </c>
      <c r="O4398" s="131">
        <f t="shared" si="482"/>
        <v>0</v>
      </c>
      <c r="P4398" s="132">
        <f t="shared" si="483"/>
        <v>0</v>
      </c>
      <c r="Q4398" s="132">
        <f t="shared" si="484"/>
        <v>0</v>
      </c>
    </row>
    <row r="4399" spans="1:17" ht="15" customHeight="1">
      <c r="A4399" s="147"/>
      <c r="B4399" s="163"/>
      <c r="C4399" s="149"/>
      <c r="E4399" s="165"/>
      <c r="G4399" s="151"/>
      <c r="H4399" s="152" t="str">
        <f t="shared" si="478"/>
        <v/>
      </c>
      <c r="I4399" s="166"/>
      <c r="J4399" s="167"/>
      <c r="K4399" s="155" t="str">
        <f t="shared" si="479"/>
        <v/>
      </c>
      <c r="L4399" s="168"/>
      <c r="M4399" s="144">
        <f t="shared" si="480"/>
        <v>0</v>
      </c>
      <c r="N4399" s="144">
        <f t="shared" si="481"/>
        <v>0</v>
      </c>
      <c r="O4399" s="131">
        <f t="shared" si="482"/>
        <v>0</v>
      </c>
      <c r="P4399" s="132">
        <f t="shared" si="483"/>
        <v>0</v>
      </c>
      <c r="Q4399" s="132">
        <f t="shared" si="484"/>
        <v>0</v>
      </c>
    </row>
    <row r="4400" spans="1:17" ht="15" customHeight="1">
      <c r="A4400" s="147"/>
      <c r="B4400" s="163"/>
      <c r="C4400" s="149"/>
      <c r="E4400" s="165"/>
      <c r="G4400" s="151"/>
      <c r="H4400" s="152" t="str">
        <f t="shared" si="478"/>
        <v/>
      </c>
      <c r="I4400" s="166"/>
      <c r="J4400" s="167"/>
      <c r="K4400" s="155" t="str">
        <f t="shared" si="479"/>
        <v/>
      </c>
      <c r="L4400" s="168"/>
      <c r="M4400" s="144">
        <f t="shared" si="480"/>
        <v>0</v>
      </c>
      <c r="N4400" s="144">
        <f t="shared" si="481"/>
        <v>0</v>
      </c>
      <c r="O4400" s="131">
        <f t="shared" si="482"/>
        <v>0</v>
      </c>
      <c r="P4400" s="132">
        <f t="shared" si="483"/>
        <v>0</v>
      </c>
      <c r="Q4400" s="132">
        <f t="shared" si="484"/>
        <v>0</v>
      </c>
    </row>
    <row r="4401" spans="1:17" ht="15" customHeight="1">
      <c r="A4401" s="147"/>
      <c r="B4401" s="163"/>
      <c r="C4401" s="149"/>
      <c r="E4401" s="165"/>
      <c r="G4401" s="151"/>
      <c r="H4401" s="152" t="str">
        <f t="shared" si="478"/>
        <v/>
      </c>
      <c r="I4401" s="166"/>
      <c r="J4401" s="167"/>
      <c r="K4401" s="155" t="str">
        <f t="shared" si="479"/>
        <v/>
      </c>
      <c r="L4401" s="168"/>
      <c r="M4401" s="144">
        <f t="shared" si="480"/>
        <v>0</v>
      </c>
      <c r="N4401" s="144">
        <f t="shared" si="481"/>
        <v>0</v>
      </c>
      <c r="O4401" s="131">
        <f t="shared" si="482"/>
        <v>0</v>
      </c>
      <c r="P4401" s="132">
        <f t="shared" si="483"/>
        <v>0</v>
      </c>
      <c r="Q4401" s="132">
        <f t="shared" si="484"/>
        <v>0</v>
      </c>
    </row>
    <row r="4402" spans="1:17" ht="15" customHeight="1">
      <c r="A4402" s="147"/>
      <c r="B4402" s="163"/>
      <c r="C4402" s="149"/>
      <c r="E4402" s="165"/>
      <c r="G4402" s="151"/>
      <c r="H4402" s="152" t="str">
        <f t="shared" si="478"/>
        <v/>
      </c>
      <c r="I4402" s="166"/>
      <c r="J4402" s="167"/>
      <c r="K4402" s="155" t="str">
        <f t="shared" si="479"/>
        <v/>
      </c>
      <c r="L4402" s="168"/>
      <c r="M4402" s="144">
        <f t="shared" si="480"/>
        <v>0</v>
      </c>
      <c r="N4402" s="144">
        <f t="shared" si="481"/>
        <v>0</v>
      </c>
      <c r="O4402" s="131">
        <f t="shared" si="482"/>
        <v>0</v>
      </c>
      <c r="P4402" s="132">
        <f t="shared" si="483"/>
        <v>0</v>
      </c>
      <c r="Q4402" s="132">
        <f t="shared" si="484"/>
        <v>0</v>
      </c>
    </row>
    <row r="4403" spans="1:17" ht="15" customHeight="1">
      <c r="A4403" s="147"/>
      <c r="B4403" s="163"/>
      <c r="C4403" s="149"/>
      <c r="E4403" s="165"/>
      <c r="G4403" s="151"/>
      <c r="H4403" s="152" t="str">
        <f t="shared" si="478"/>
        <v/>
      </c>
      <c r="I4403" s="166"/>
      <c r="J4403" s="167"/>
      <c r="K4403" s="155" t="str">
        <f t="shared" si="479"/>
        <v/>
      </c>
      <c r="L4403" s="168"/>
      <c r="M4403" s="144">
        <f t="shared" si="480"/>
        <v>0</v>
      </c>
      <c r="N4403" s="144">
        <f t="shared" si="481"/>
        <v>0</v>
      </c>
      <c r="O4403" s="131">
        <f t="shared" si="482"/>
        <v>0</v>
      </c>
      <c r="P4403" s="132">
        <f t="shared" si="483"/>
        <v>0</v>
      </c>
      <c r="Q4403" s="132">
        <f t="shared" si="484"/>
        <v>0</v>
      </c>
    </row>
    <row r="4404" spans="1:17" ht="15" customHeight="1">
      <c r="A4404" s="147"/>
      <c r="B4404" s="163"/>
      <c r="C4404" s="149"/>
      <c r="E4404" s="165"/>
      <c r="G4404" s="151"/>
      <c r="H4404" s="152" t="str">
        <f t="shared" si="478"/>
        <v/>
      </c>
      <c r="I4404" s="166"/>
      <c r="J4404" s="167"/>
      <c r="K4404" s="155" t="str">
        <f t="shared" si="479"/>
        <v/>
      </c>
      <c r="L4404" s="168"/>
      <c r="M4404" s="144">
        <f t="shared" si="480"/>
        <v>0</v>
      </c>
      <c r="N4404" s="144">
        <f t="shared" si="481"/>
        <v>0</v>
      </c>
      <c r="O4404" s="131">
        <f t="shared" si="482"/>
        <v>0</v>
      </c>
      <c r="P4404" s="132">
        <f t="shared" si="483"/>
        <v>0</v>
      </c>
      <c r="Q4404" s="132">
        <f t="shared" si="484"/>
        <v>0</v>
      </c>
    </row>
    <row r="4405" spans="1:17" ht="15" customHeight="1">
      <c r="A4405" s="147"/>
      <c r="B4405" s="163"/>
      <c r="C4405" s="149"/>
      <c r="E4405" s="165"/>
      <c r="G4405" s="151"/>
      <c r="H4405" s="152" t="str">
        <f t="shared" si="478"/>
        <v/>
      </c>
      <c r="I4405" s="166"/>
      <c r="J4405" s="167"/>
      <c r="K4405" s="155" t="str">
        <f t="shared" si="479"/>
        <v/>
      </c>
      <c r="L4405" s="168"/>
      <c r="M4405" s="144">
        <f t="shared" si="480"/>
        <v>0</v>
      </c>
      <c r="N4405" s="144">
        <f t="shared" si="481"/>
        <v>0</v>
      </c>
      <c r="O4405" s="131">
        <f t="shared" si="482"/>
        <v>0</v>
      </c>
      <c r="P4405" s="132">
        <f t="shared" si="483"/>
        <v>0</v>
      </c>
      <c r="Q4405" s="132">
        <f t="shared" si="484"/>
        <v>0</v>
      </c>
    </row>
    <row r="4406" spans="1:17" ht="15" customHeight="1">
      <c r="A4406" s="147"/>
      <c r="B4406" s="163"/>
      <c r="C4406" s="149"/>
      <c r="E4406" s="165"/>
      <c r="G4406" s="151"/>
      <c r="H4406" s="152" t="str">
        <f t="shared" si="478"/>
        <v/>
      </c>
      <c r="I4406" s="166"/>
      <c r="J4406" s="167"/>
      <c r="K4406" s="155" t="str">
        <f t="shared" si="479"/>
        <v/>
      </c>
      <c r="L4406" s="168"/>
      <c r="M4406" s="144">
        <f t="shared" si="480"/>
        <v>0</v>
      </c>
      <c r="N4406" s="144">
        <f t="shared" si="481"/>
        <v>0</v>
      </c>
      <c r="O4406" s="131">
        <f t="shared" si="482"/>
        <v>0</v>
      </c>
      <c r="P4406" s="132">
        <f t="shared" si="483"/>
        <v>0</v>
      </c>
      <c r="Q4406" s="132">
        <f t="shared" si="484"/>
        <v>0</v>
      </c>
    </row>
    <row r="4407" spans="1:17" ht="15" customHeight="1">
      <c r="A4407" s="147"/>
      <c r="B4407" s="163"/>
      <c r="C4407" s="149"/>
      <c r="E4407" s="165"/>
      <c r="G4407" s="151"/>
      <c r="H4407" s="152" t="str">
        <f t="shared" si="478"/>
        <v/>
      </c>
      <c r="I4407" s="166"/>
      <c r="J4407" s="167"/>
      <c r="K4407" s="155" t="str">
        <f t="shared" si="479"/>
        <v/>
      </c>
      <c r="L4407" s="168"/>
      <c r="M4407" s="144">
        <f t="shared" si="480"/>
        <v>0</v>
      </c>
      <c r="N4407" s="144">
        <f t="shared" si="481"/>
        <v>0</v>
      </c>
      <c r="O4407" s="131">
        <f t="shared" si="482"/>
        <v>0</v>
      </c>
      <c r="P4407" s="132">
        <f t="shared" si="483"/>
        <v>0</v>
      </c>
      <c r="Q4407" s="132">
        <f t="shared" si="484"/>
        <v>0</v>
      </c>
    </row>
    <row r="4408" spans="1:17" ht="15" customHeight="1">
      <c r="A4408" s="147"/>
      <c r="B4408" s="163"/>
      <c r="C4408" s="149"/>
      <c r="E4408" s="165"/>
      <c r="G4408" s="151"/>
      <c r="H4408" s="152" t="str">
        <f t="shared" si="478"/>
        <v/>
      </c>
      <c r="I4408" s="166"/>
      <c r="J4408" s="167"/>
      <c r="K4408" s="155" t="str">
        <f t="shared" si="479"/>
        <v/>
      </c>
      <c r="L4408" s="168"/>
      <c r="M4408" s="144">
        <f t="shared" si="480"/>
        <v>0</v>
      </c>
      <c r="N4408" s="144">
        <f t="shared" si="481"/>
        <v>0</v>
      </c>
      <c r="O4408" s="131">
        <f t="shared" si="482"/>
        <v>0</v>
      </c>
      <c r="P4408" s="132">
        <f t="shared" si="483"/>
        <v>0</v>
      </c>
      <c r="Q4408" s="132">
        <f t="shared" si="484"/>
        <v>0</v>
      </c>
    </row>
    <row r="4409" spans="1:17" ht="15" customHeight="1">
      <c r="A4409" s="147"/>
      <c r="B4409" s="163"/>
      <c r="C4409" s="149"/>
      <c r="E4409" s="165"/>
      <c r="G4409" s="151"/>
      <c r="H4409" s="152" t="str">
        <f t="shared" si="478"/>
        <v/>
      </c>
      <c r="I4409" s="166"/>
      <c r="J4409" s="167"/>
      <c r="K4409" s="155" t="str">
        <f t="shared" si="479"/>
        <v/>
      </c>
      <c r="L4409" s="168"/>
      <c r="M4409" s="144">
        <f t="shared" si="480"/>
        <v>0</v>
      </c>
      <c r="N4409" s="144">
        <f t="shared" si="481"/>
        <v>0</v>
      </c>
      <c r="O4409" s="131">
        <f t="shared" si="482"/>
        <v>0</v>
      </c>
      <c r="P4409" s="132">
        <f t="shared" si="483"/>
        <v>0</v>
      </c>
      <c r="Q4409" s="132">
        <f t="shared" si="484"/>
        <v>0</v>
      </c>
    </row>
    <row r="4410" spans="1:17" ht="15" customHeight="1">
      <c r="A4410" s="147"/>
      <c r="B4410" s="163"/>
      <c r="C4410" s="149"/>
      <c r="E4410" s="165"/>
      <c r="G4410" s="151"/>
      <c r="H4410" s="152" t="str">
        <f t="shared" si="478"/>
        <v/>
      </c>
      <c r="I4410" s="166"/>
      <c r="J4410" s="167"/>
      <c r="K4410" s="155" t="str">
        <f t="shared" si="479"/>
        <v/>
      </c>
      <c r="L4410" s="168"/>
      <c r="M4410" s="144">
        <f t="shared" si="480"/>
        <v>0</v>
      </c>
      <c r="N4410" s="144">
        <f t="shared" si="481"/>
        <v>0</v>
      </c>
      <c r="O4410" s="131">
        <f t="shared" si="482"/>
        <v>0</v>
      </c>
      <c r="P4410" s="132">
        <f t="shared" si="483"/>
        <v>0</v>
      </c>
      <c r="Q4410" s="132">
        <f t="shared" si="484"/>
        <v>0</v>
      </c>
    </row>
    <row r="4411" spans="1:17" ht="15" customHeight="1">
      <c r="A4411" s="147"/>
      <c r="B4411" s="163"/>
      <c r="C4411" s="149"/>
      <c r="E4411" s="165"/>
      <c r="G4411" s="151"/>
      <c r="H4411" s="152" t="str">
        <f t="shared" si="478"/>
        <v/>
      </c>
      <c r="I4411" s="166"/>
      <c r="J4411" s="167"/>
      <c r="K4411" s="155" t="str">
        <f t="shared" si="479"/>
        <v/>
      </c>
      <c r="L4411" s="168"/>
      <c r="M4411" s="144">
        <f t="shared" si="480"/>
        <v>0</v>
      </c>
      <c r="N4411" s="144">
        <f t="shared" si="481"/>
        <v>0</v>
      </c>
      <c r="O4411" s="131">
        <f t="shared" si="482"/>
        <v>0</v>
      </c>
      <c r="P4411" s="132">
        <f t="shared" si="483"/>
        <v>0</v>
      </c>
      <c r="Q4411" s="132">
        <f t="shared" si="484"/>
        <v>0</v>
      </c>
    </row>
    <row r="4412" spans="1:17" ht="15" customHeight="1">
      <c r="A4412" s="147"/>
      <c r="B4412" s="163"/>
      <c r="C4412" s="149"/>
      <c r="E4412" s="165"/>
      <c r="G4412" s="151"/>
      <c r="H4412" s="152" t="str">
        <f t="shared" si="478"/>
        <v/>
      </c>
      <c r="I4412" s="166"/>
      <c r="J4412" s="167"/>
      <c r="K4412" s="155" t="str">
        <f t="shared" si="479"/>
        <v/>
      </c>
      <c r="L4412" s="168"/>
      <c r="M4412" s="144">
        <f t="shared" si="480"/>
        <v>0</v>
      </c>
      <c r="N4412" s="144">
        <f t="shared" si="481"/>
        <v>0</v>
      </c>
      <c r="O4412" s="131">
        <f t="shared" si="482"/>
        <v>0</v>
      </c>
      <c r="P4412" s="132">
        <f t="shared" si="483"/>
        <v>0</v>
      </c>
      <c r="Q4412" s="132">
        <f t="shared" si="484"/>
        <v>0</v>
      </c>
    </row>
    <row r="4413" spans="1:17" ht="15" customHeight="1">
      <c r="A4413" s="147"/>
      <c r="B4413" s="163"/>
      <c r="C4413" s="149"/>
      <c r="E4413" s="165"/>
      <c r="G4413" s="151"/>
      <c r="H4413" s="152" t="str">
        <f t="shared" si="478"/>
        <v/>
      </c>
      <c r="I4413" s="166"/>
      <c r="J4413" s="167"/>
      <c r="K4413" s="155" t="str">
        <f t="shared" si="479"/>
        <v/>
      </c>
      <c r="L4413" s="168"/>
      <c r="M4413" s="144">
        <f t="shared" si="480"/>
        <v>0</v>
      </c>
      <c r="N4413" s="144">
        <f t="shared" si="481"/>
        <v>0</v>
      </c>
      <c r="O4413" s="131">
        <f t="shared" si="482"/>
        <v>0</v>
      </c>
      <c r="P4413" s="132">
        <f t="shared" si="483"/>
        <v>0</v>
      </c>
      <c r="Q4413" s="132">
        <f t="shared" si="484"/>
        <v>0</v>
      </c>
    </row>
    <row r="4414" spans="1:17" ht="15" customHeight="1">
      <c r="A4414" s="147"/>
      <c r="B4414" s="163"/>
      <c r="C4414" s="149"/>
      <c r="E4414" s="165"/>
      <c r="G4414" s="151"/>
      <c r="H4414" s="152" t="str">
        <f t="shared" si="478"/>
        <v/>
      </c>
      <c r="I4414" s="166"/>
      <c r="J4414" s="167"/>
      <c r="K4414" s="155" t="str">
        <f t="shared" si="479"/>
        <v/>
      </c>
      <c r="L4414" s="168"/>
      <c r="M4414" s="144">
        <f t="shared" si="480"/>
        <v>0</v>
      </c>
      <c r="N4414" s="144">
        <f t="shared" si="481"/>
        <v>0</v>
      </c>
      <c r="O4414" s="131">
        <f t="shared" si="482"/>
        <v>0</v>
      </c>
      <c r="P4414" s="132">
        <f t="shared" si="483"/>
        <v>0</v>
      </c>
      <c r="Q4414" s="132">
        <f t="shared" si="484"/>
        <v>0</v>
      </c>
    </row>
    <row r="4415" spans="1:17" ht="15" customHeight="1">
      <c r="A4415" s="147"/>
      <c r="B4415" s="163"/>
      <c r="C4415" s="149"/>
      <c r="E4415" s="165"/>
      <c r="G4415" s="151"/>
      <c r="H4415" s="152" t="str">
        <f t="shared" si="478"/>
        <v/>
      </c>
      <c r="I4415" s="166"/>
      <c r="J4415" s="167"/>
      <c r="K4415" s="155" t="str">
        <f t="shared" si="479"/>
        <v/>
      </c>
      <c r="L4415" s="168"/>
      <c r="M4415" s="144">
        <f t="shared" si="480"/>
        <v>0</v>
      </c>
      <c r="N4415" s="144">
        <f t="shared" si="481"/>
        <v>0</v>
      </c>
      <c r="O4415" s="131">
        <f t="shared" si="482"/>
        <v>0</v>
      </c>
      <c r="P4415" s="132">
        <f t="shared" si="483"/>
        <v>0</v>
      </c>
      <c r="Q4415" s="132">
        <f t="shared" si="484"/>
        <v>0</v>
      </c>
    </row>
    <row r="4416" spans="1:17" ht="15" customHeight="1">
      <c r="A4416" s="147"/>
      <c r="B4416" s="163"/>
      <c r="C4416" s="149"/>
      <c r="E4416" s="165"/>
      <c r="G4416" s="151"/>
      <c r="H4416" s="152" t="str">
        <f t="shared" si="478"/>
        <v/>
      </c>
      <c r="I4416" s="166"/>
      <c r="J4416" s="167"/>
      <c r="K4416" s="155" t="str">
        <f t="shared" si="479"/>
        <v/>
      </c>
      <c r="L4416" s="168"/>
      <c r="M4416" s="144">
        <f t="shared" si="480"/>
        <v>0</v>
      </c>
      <c r="N4416" s="144">
        <f t="shared" si="481"/>
        <v>0</v>
      </c>
      <c r="O4416" s="131">
        <f t="shared" si="482"/>
        <v>0</v>
      </c>
      <c r="P4416" s="132">
        <f t="shared" si="483"/>
        <v>0</v>
      </c>
      <c r="Q4416" s="132">
        <f t="shared" si="484"/>
        <v>0</v>
      </c>
    </row>
    <row r="4417" spans="1:17" ht="15" customHeight="1">
      <c r="A4417" s="147"/>
      <c r="B4417" s="163"/>
      <c r="C4417" s="149"/>
      <c r="E4417" s="165"/>
      <c r="G4417" s="151"/>
      <c r="H4417" s="152" t="str">
        <f t="shared" si="478"/>
        <v/>
      </c>
      <c r="I4417" s="166"/>
      <c r="J4417" s="167"/>
      <c r="K4417" s="155" t="str">
        <f t="shared" si="479"/>
        <v/>
      </c>
      <c r="L4417" s="168"/>
      <c r="M4417" s="144">
        <f t="shared" si="480"/>
        <v>0</v>
      </c>
      <c r="N4417" s="144">
        <f t="shared" si="481"/>
        <v>0</v>
      </c>
      <c r="O4417" s="131">
        <f t="shared" si="482"/>
        <v>0</v>
      </c>
      <c r="P4417" s="132">
        <f t="shared" si="483"/>
        <v>0</v>
      </c>
      <c r="Q4417" s="132">
        <f t="shared" si="484"/>
        <v>0</v>
      </c>
    </row>
    <row r="4418" spans="1:17" ht="15" customHeight="1">
      <c r="A4418" s="147"/>
      <c r="B4418" s="163"/>
      <c r="C4418" s="149"/>
      <c r="E4418" s="165"/>
      <c r="G4418" s="151"/>
      <c r="H4418" s="152" t="str">
        <f t="shared" si="478"/>
        <v/>
      </c>
      <c r="I4418" s="166"/>
      <c r="J4418" s="167"/>
      <c r="K4418" s="155" t="str">
        <f t="shared" si="479"/>
        <v/>
      </c>
      <c r="L4418" s="168"/>
      <c r="M4418" s="144">
        <f t="shared" si="480"/>
        <v>0</v>
      </c>
      <c r="N4418" s="144">
        <f t="shared" si="481"/>
        <v>0</v>
      </c>
      <c r="O4418" s="131">
        <f t="shared" si="482"/>
        <v>0</v>
      </c>
      <c r="P4418" s="132">
        <f t="shared" si="483"/>
        <v>0</v>
      </c>
      <c r="Q4418" s="132">
        <f t="shared" si="484"/>
        <v>0</v>
      </c>
    </row>
    <row r="4419" spans="1:17" ht="15" customHeight="1">
      <c r="A4419" s="147"/>
      <c r="B4419" s="163"/>
      <c r="C4419" s="149"/>
      <c r="E4419" s="165"/>
      <c r="G4419" s="151"/>
      <c r="H4419" s="152" t="str">
        <f t="shared" si="478"/>
        <v/>
      </c>
      <c r="I4419" s="166"/>
      <c r="J4419" s="167"/>
      <c r="K4419" s="155" t="str">
        <f t="shared" si="479"/>
        <v/>
      </c>
      <c r="L4419" s="168"/>
      <c r="M4419" s="144">
        <f t="shared" si="480"/>
        <v>0</v>
      </c>
      <c r="N4419" s="144">
        <f t="shared" si="481"/>
        <v>0</v>
      </c>
      <c r="O4419" s="131">
        <f t="shared" si="482"/>
        <v>0</v>
      </c>
      <c r="P4419" s="132">
        <f t="shared" si="483"/>
        <v>0</v>
      </c>
      <c r="Q4419" s="132">
        <f t="shared" si="484"/>
        <v>0</v>
      </c>
    </row>
    <row r="4420" spans="1:17" ht="15" customHeight="1">
      <c r="A4420" s="147"/>
      <c r="B4420" s="163"/>
      <c r="C4420" s="149"/>
      <c r="E4420" s="165"/>
      <c r="G4420" s="151"/>
      <c r="H4420" s="152" t="str">
        <f t="shared" si="478"/>
        <v/>
      </c>
      <c r="I4420" s="166"/>
      <c r="J4420" s="167"/>
      <c r="K4420" s="155" t="str">
        <f t="shared" si="479"/>
        <v/>
      </c>
      <c r="L4420" s="168"/>
      <c r="M4420" s="144">
        <f t="shared" si="480"/>
        <v>0</v>
      </c>
      <c r="N4420" s="144">
        <f t="shared" si="481"/>
        <v>0</v>
      </c>
      <c r="O4420" s="131">
        <f t="shared" si="482"/>
        <v>0</v>
      </c>
      <c r="P4420" s="132">
        <f t="shared" si="483"/>
        <v>0</v>
      </c>
      <c r="Q4420" s="132">
        <f t="shared" si="484"/>
        <v>0</v>
      </c>
    </row>
    <row r="4421" spans="1:17" ht="15" customHeight="1">
      <c r="A4421" s="147"/>
      <c r="B4421" s="163"/>
      <c r="C4421" s="149"/>
      <c r="E4421" s="165"/>
      <c r="G4421" s="151"/>
      <c r="H4421" s="152" t="str">
        <f t="shared" si="478"/>
        <v/>
      </c>
      <c r="I4421" s="166"/>
      <c r="J4421" s="167"/>
      <c r="K4421" s="155" t="str">
        <f t="shared" si="479"/>
        <v/>
      </c>
      <c r="L4421" s="168"/>
      <c r="M4421" s="144">
        <f t="shared" si="480"/>
        <v>0</v>
      </c>
      <c r="N4421" s="144">
        <f t="shared" si="481"/>
        <v>0</v>
      </c>
      <c r="O4421" s="131">
        <f t="shared" si="482"/>
        <v>0</v>
      </c>
      <c r="P4421" s="132">
        <f t="shared" si="483"/>
        <v>0</v>
      </c>
      <c r="Q4421" s="132">
        <f t="shared" si="484"/>
        <v>0</v>
      </c>
    </row>
    <row r="4422" spans="1:17" ht="15" customHeight="1">
      <c r="A4422" s="147"/>
      <c r="B4422" s="163"/>
      <c r="C4422" s="149"/>
      <c r="E4422" s="165"/>
      <c r="G4422" s="151"/>
      <c r="H4422" s="152" t="str">
        <f t="shared" si="478"/>
        <v/>
      </c>
      <c r="I4422" s="166"/>
      <c r="J4422" s="167"/>
      <c r="K4422" s="155" t="str">
        <f t="shared" si="479"/>
        <v/>
      </c>
      <c r="L4422" s="168"/>
      <c r="M4422" s="144">
        <f t="shared" si="480"/>
        <v>0</v>
      </c>
      <c r="N4422" s="144">
        <f t="shared" si="481"/>
        <v>0</v>
      </c>
      <c r="O4422" s="131">
        <f t="shared" si="482"/>
        <v>0</v>
      </c>
      <c r="P4422" s="132">
        <f t="shared" si="483"/>
        <v>0</v>
      </c>
      <c r="Q4422" s="132">
        <f t="shared" si="484"/>
        <v>0</v>
      </c>
    </row>
    <row r="4423" spans="1:17" ht="15" customHeight="1">
      <c r="A4423" s="147"/>
      <c r="B4423" s="163"/>
      <c r="C4423" s="149"/>
      <c r="E4423" s="165"/>
      <c r="G4423" s="151"/>
      <c r="H4423" s="152" t="str">
        <f t="shared" si="478"/>
        <v/>
      </c>
      <c r="I4423" s="166"/>
      <c r="J4423" s="167"/>
      <c r="K4423" s="155" t="str">
        <f t="shared" si="479"/>
        <v/>
      </c>
      <c r="L4423" s="168"/>
      <c r="M4423" s="144">
        <f t="shared" si="480"/>
        <v>0</v>
      </c>
      <c r="N4423" s="144">
        <f t="shared" si="481"/>
        <v>0</v>
      </c>
      <c r="O4423" s="131">
        <f t="shared" si="482"/>
        <v>0</v>
      </c>
      <c r="P4423" s="132">
        <f t="shared" si="483"/>
        <v>0</v>
      </c>
      <c r="Q4423" s="132">
        <f t="shared" si="484"/>
        <v>0</v>
      </c>
    </row>
    <row r="4424" spans="1:17" ht="15" customHeight="1">
      <c r="A4424" s="147"/>
      <c r="B4424" s="163"/>
      <c r="C4424" s="149"/>
      <c r="E4424" s="165"/>
      <c r="G4424" s="151"/>
      <c r="H4424" s="152" t="str">
        <f t="shared" si="478"/>
        <v/>
      </c>
      <c r="I4424" s="166"/>
      <c r="J4424" s="167"/>
      <c r="K4424" s="155" t="str">
        <f t="shared" si="479"/>
        <v/>
      </c>
      <c r="L4424" s="168"/>
      <c r="M4424" s="144">
        <f t="shared" si="480"/>
        <v>0</v>
      </c>
      <c r="N4424" s="144">
        <f t="shared" si="481"/>
        <v>0</v>
      </c>
      <c r="O4424" s="131">
        <f t="shared" si="482"/>
        <v>0</v>
      </c>
      <c r="P4424" s="132">
        <f t="shared" si="483"/>
        <v>0</v>
      </c>
      <c r="Q4424" s="132">
        <f t="shared" si="484"/>
        <v>0</v>
      </c>
    </row>
    <row r="4425" spans="1:17" ht="15" customHeight="1">
      <c r="A4425" s="147"/>
      <c r="B4425" s="163"/>
      <c r="C4425" s="149"/>
      <c r="E4425" s="165"/>
      <c r="G4425" s="151"/>
      <c r="H4425" s="152" t="str">
        <f t="shared" si="478"/>
        <v/>
      </c>
      <c r="I4425" s="166"/>
      <c r="J4425" s="167"/>
      <c r="K4425" s="155" t="str">
        <f t="shared" si="479"/>
        <v/>
      </c>
      <c r="L4425" s="168"/>
      <c r="M4425" s="144">
        <f t="shared" si="480"/>
        <v>0</v>
      </c>
      <c r="N4425" s="144">
        <f t="shared" si="481"/>
        <v>0</v>
      </c>
      <c r="O4425" s="131">
        <f t="shared" si="482"/>
        <v>0</v>
      </c>
      <c r="P4425" s="132">
        <f t="shared" si="483"/>
        <v>0</v>
      </c>
      <c r="Q4425" s="132">
        <f t="shared" si="484"/>
        <v>0</v>
      </c>
    </row>
    <row r="4426" spans="1:17" ht="15" customHeight="1">
      <c r="A4426" s="147"/>
      <c r="B4426" s="163"/>
      <c r="C4426" s="149"/>
      <c r="E4426" s="165"/>
      <c r="G4426" s="151"/>
      <c r="H4426" s="152" t="str">
        <f t="shared" si="478"/>
        <v/>
      </c>
      <c r="I4426" s="166"/>
      <c r="J4426" s="167"/>
      <c r="K4426" s="155" t="str">
        <f t="shared" si="479"/>
        <v/>
      </c>
      <c r="L4426" s="168"/>
      <c r="M4426" s="144">
        <f t="shared" si="480"/>
        <v>0</v>
      </c>
      <c r="N4426" s="144">
        <f t="shared" si="481"/>
        <v>0</v>
      </c>
      <c r="O4426" s="131">
        <f t="shared" si="482"/>
        <v>0</v>
      </c>
      <c r="P4426" s="132">
        <f t="shared" si="483"/>
        <v>0</v>
      </c>
      <c r="Q4426" s="132">
        <f t="shared" si="484"/>
        <v>0</v>
      </c>
    </row>
    <row r="4427" spans="1:17" ht="15" customHeight="1">
      <c r="A4427" s="147"/>
      <c r="B4427" s="163"/>
      <c r="C4427" s="149"/>
      <c r="E4427" s="165"/>
      <c r="G4427" s="151"/>
      <c r="H4427" s="152" t="str">
        <f t="shared" si="478"/>
        <v/>
      </c>
      <c r="I4427" s="166"/>
      <c r="J4427" s="167"/>
      <c r="K4427" s="155" t="str">
        <f t="shared" si="479"/>
        <v/>
      </c>
      <c r="L4427" s="168"/>
      <c r="M4427" s="144">
        <f t="shared" si="480"/>
        <v>0</v>
      </c>
      <c r="N4427" s="144">
        <f t="shared" si="481"/>
        <v>0</v>
      </c>
      <c r="O4427" s="131">
        <f t="shared" si="482"/>
        <v>0</v>
      </c>
      <c r="P4427" s="132">
        <f t="shared" si="483"/>
        <v>0</v>
      </c>
      <c r="Q4427" s="132">
        <f t="shared" si="484"/>
        <v>0</v>
      </c>
    </row>
    <row r="4428" spans="1:17" ht="15" customHeight="1">
      <c r="A4428" s="147"/>
      <c r="B4428" s="163"/>
      <c r="C4428" s="149"/>
      <c r="E4428" s="165"/>
      <c r="G4428" s="151"/>
      <c r="H4428" s="152" t="str">
        <f t="shared" si="478"/>
        <v/>
      </c>
      <c r="I4428" s="166"/>
      <c r="J4428" s="167"/>
      <c r="K4428" s="155" t="str">
        <f t="shared" si="479"/>
        <v/>
      </c>
      <c r="L4428" s="168"/>
      <c r="M4428" s="144">
        <f t="shared" si="480"/>
        <v>0</v>
      </c>
      <c r="N4428" s="144">
        <f t="shared" si="481"/>
        <v>0</v>
      </c>
      <c r="O4428" s="131">
        <f t="shared" si="482"/>
        <v>0</v>
      </c>
      <c r="P4428" s="132">
        <f t="shared" si="483"/>
        <v>0</v>
      </c>
      <c r="Q4428" s="132">
        <f t="shared" si="484"/>
        <v>0</v>
      </c>
    </row>
    <row r="4429" spans="1:17" ht="15" customHeight="1">
      <c r="A4429" s="147"/>
      <c r="B4429" s="163"/>
      <c r="C4429" s="149"/>
      <c r="E4429" s="165"/>
      <c r="G4429" s="151"/>
      <c r="H4429" s="152" t="str">
        <f t="shared" ref="H4429:H4492" si="485">IF(C4429="","",IF(C4429="/",M4429,IF(C4429="ST",N4428,IF(C4429="T",O4429,D4429*E4429*F4429*G4429))))</f>
        <v/>
      </c>
      <c r="I4429" s="166"/>
      <c r="J4429" s="167"/>
      <c r="K4429" s="155" t="str">
        <f t="shared" ref="K4429:K4492" si="486">IF(C4429="","",IF(C4429="ST",P4428,IF(C4429="T",Q4429,H4429*J4429)))</f>
        <v/>
      </c>
      <c r="L4429" s="168"/>
      <c r="M4429" s="144">
        <f t="shared" ref="M4429:M4492" si="487">IF(C4429="/",(D4429+E4429)*F4429/G4429,IF(C4429="+",M4428+G4429,IF(C4429="-",M4428-G4429,0)))</f>
        <v>0</v>
      </c>
      <c r="N4429" s="144">
        <f t="shared" ref="N4429:N4492" si="488">IF(C4429="/",N4428+H4429,IF(C4429="+",N4428+H4429,IF(C4429="-",N4428-H4429,0)))</f>
        <v>0</v>
      </c>
      <c r="O4429" s="131">
        <f t="shared" ref="O4429:O4492" si="489">IF(C4429="/",O4428+H4429,IF(C4429="+",O4428+H4429,IF(C4429="-",O4428-H4429,IF(C4429="ST",O4428+0,IF(C4429="T",O4428,0)))))</f>
        <v>0</v>
      </c>
      <c r="P4429" s="132">
        <f t="shared" ref="P4429:P4492" si="490">IF(C4429="/",P4428+K4429,IF(C4429="+",P4428+K4429,IF(C4429="-",P4428-K4429,0)))</f>
        <v>0</v>
      </c>
      <c r="Q4429" s="132">
        <f t="shared" ref="Q4429:Q4492" si="491">IF(C4429="/",Q4428+K4429,IF(C4429="+",Q4428+K4429,IF(C4429="-",Q4428-K4429,IF(C4429="ST",Q4428+0,IF(C4429="T",Q4428,0)))))</f>
        <v>0</v>
      </c>
    </row>
    <row r="4430" spans="1:17" ht="15" customHeight="1">
      <c r="A4430" s="147"/>
      <c r="B4430" s="163"/>
      <c r="C4430" s="149"/>
      <c r="E4430" s="165"/>
      <c r="G4430" s="151"/>
      <c r="H4430" s="152" t="str">
        <f t="shared" si="485"/>
        <v/>
      </c>
      <c r="I4430" s="166"/>
      <c r="J4430" s="167"/>
      <c r="K4430" s="155" t="str">
        <f t="shared" si="486"/>
        <v/>
      </c>
      <c r="L4430" s="168"/>
      <c r="M4430" s="144">
        <f t="shared" si="487"/>
        <v>0</v>
      </c>
      <c r="N4430" s="144">
        <f t="shared" si="488"/>
        <v>0</v>
      </c>
      <c r="O4430" s="131">
        <f t="shared" si="489"/>
        <v>0</v>
      </c>
      <c r="P4430" s="132">
        <f t="shared" si="490"/>
        <v>0</v>
      </c>
      <c r="Q4430" s="132">
        <f t="shared" si="491"/>
        <v>0</v>
      </c>
    </row>
    <row r="4431" spans="1:17" ht="15" customHeight="1">
      <c r="A4431" s="147"/>
      <c r="B4431" s="163"/>
      <c r="C4431" s="149"/>
      <c r="E4431" s="165"/>
      <c r="G4431" s="151"/>
      <c r="H4431" s="152" t="str">
        <f t="shared" si="485"/>
        <v/>
      </c>
      <c r="I4431" s="166"/>
      <c r="J4431" s="167"/>
      <c r="K4431" s="155" t="str">
        <f t="shared" si="486"/>
        <v/>
      </c>
      <c r="L4431" s="168"/>
      <c r="M4431" s="144">
        <f t="shared" si="487"/>
        <v>0</v>
      </c>
      <c r="N4431" s="144">
        <f t="shared" si="488"/>
        <v>0</v>
      </c>
      <c r="O4431" s="131">
        <f t="shared" si="489"/>
        <v>0</v>
      </c>
      <c r="P4431" s="132">
        <f t="shared" si="490"/>
        <v>0</v>
      </c>
      <c r="Q4431" s="132">
        <f t="shared" si="491"/>
        <v>0</v>
      </c>
    </row>
    <row r="4432" spans="1:17" ht="15" customHeight="1">
      <c r="A4432" s="147"/>
      <c r="B4432" s="163"/>
      <c r="C4432" s="149"/>
      <c r="E4432" s="165"/>
      <c r="G4432" s="151"/>
      <c r="H4432" s="152" t="str">
        <f t="shared" si="485"/>
        <v/>
      </c>
      <c r="I4432" s="166"/>
      <c r="J4432" s="167"/>
      <c r="K4432" s="155" t="str">
        <f t="shared" si="486"/>
        <v/>
      </c>
      <c r="L4432" s="168"/>
      <c r="M4432" s="144">
        <f t="shared" si="487"/>
        <v>0</v>
      </c>
      <c r="N4432" s="144">
        <f t="shared" si="488"/>
        <v>0</v>
      </c>
      <c r="O4432" s="131">
        <f t="shared" si="489"/>
        <v>0</v>
      </c>
      <c r="P4432" s="132">
        <f t="shared" si="490"/>
        <v>0</v>
      </c>
      <c r="Q4432" s="132">
        <f t="shared" si="491"/>
        <v>0</v>
      </c>
    </row>
    <row r="4433" spans="1:17" ht="15" customHeight="1">
      <c r="A4433" s="147"/>
      <c r="B4433" s="163"/>
      <c r="C4433" s="149"/>
      <c r="E4433" s="165"/>
      <c r="G4433" s="151"/>
      <c r="H4433" s="152" t="str">
        <f t="shared" si="485"/>
        <v/>
      </c>
      <c r="I4433" s="166"/>
      <c r="J4433" s="167"/>
      <c r="K4433" s="155" t="str">
        <f t="shared" si="486"/>
        <v/>
      </c>
      <c r="L4433" s="168"/>
      <c r="M4433" s="144">
        <f t="shared" si="487"/>
        <v>0</v>
      </c>
      <c r="N4433" s="144">
        <f t="shared" si="488"/>
        <v>0</v>
      </c>
      <c r="O4433" s="131">
        <f t="shared" si="489"/>
        <v>0</v>
      </c>
      <c r="P4433" s="132">
        <f t="shared" si="490"/>
        <v>0</v>
      </c>
      <c r="Q4433" s="132">
        <f t="shared" si="491"/>
        <v>0</v>
      </c>
    </row>
    <row r="4434" spans="1:17" ht="15" customHeight="1">
      <c r="A4434" s="147"/>
      <c r="B4434" s="163"/>
      <c r="C4434" s="149"/>
      <c r="E4434" s="165"/>
      <c r="G4434" s="151"/>
      <c r="H4434" s="152" t="str">
        <f t="shared" si="485"/>
        <v/>
      </c>
      <c r="I4434" s="166"/>
      <c r="J4434" s="167"/>
      <c r="K4434" s="155" t="str">
        <f t="shared" si="486"/>
        <v/>
      </c>
      <c r="L4434" s="168"/>
      <c r="M4434" s="144">
        <f t="shared" si="487"/>
        <v>0</v>
      </c>
      <c r="N4434" s="144">
        <f t="shared" si="488"/>
        <v>0</v>
      </c>
      <c r="O4434" s="131">
        <f t="shared" si="489"/>
        <v>0</v>
      </c>
      <c r="P4434" s="132">
        <f t="shared" si="490"/>
        <v>0</v>
      </c>
      <c r="Q4434" s="132">
        <f t="shared" si="491"/>
        <v>0</v>
      </c>
    </row>
    <row r="4435" spans="1:17" ht="15" customHeight="1">
      <c r="A4435" s="147"/>
      <c r="B4435" s="163"/>
      <c r="C4435" s="149"/>
      <c r="E4435" s="165"/>
      <c r="G4435" s="151"/>
      <c r="H4435" s="152" t="str">
        <f t="shared" si="485"/>
        <v/>
      </c>
      <c r="I4435" s="166"/>
      <c r="J4435" s="167"/>
      <c r="K4435" s="155" t="str">
        <f t="shared" si="486"/>
        <v/>
      </c>
      <c r="L4435" s="168"/>
      <c r="M4435" s="144">
        <f t="shared" si="487"/>
        <v>0</v>
      </c>
      <c r="N4435" s="144">
        <f t="shared" si="488"/>
        <v>0</v>
      </c>
      <c r="O4435" s="131">
        <f t="shared" si="489"/>
        <v>0</v>
      </c>
      <c r="P4435" s="132">
        <f t="shared" si="490"/>
        <v>0</v>
      </c>
      <c r="Q4435" s="132">
        <f t="shared" si="491"/>
        <v>0</v>
      </c>
    </row>
    <row r="4436" spans="1:17" ht="15" customHeight="1">
      <c r="A4436" s="147"/>
      <c r="B4436" s="163"/>
      <c r="C4436" s="149"/>
      <c r="E4436" s="165"/>
      <c r="G4436" s="151"/>
      <c r="H4436" s="152" t="str">
        <f t="shared" si="485"/>
        <v/>
      </c>
      <c r="I4436" s="166"/>
      <c r="J4436" s="167"/>
      <c r="K4436" s="155" t="str">
        <f t="shared" si="486"/>
        <v/>
      </c>
      <c r="L4436" s="168"/>
      <c r="M4436" s="144">
        <f t="shared" si="487"/>
        <v>0</v>
      </c>
      <c r="N4436" s="144">
        <f t="shared" si="488"/>
        <v>0</v>
      </c>
      <c r="O4436" s="131">
        <f t="shared" si="489"/>
        <v>0</v>
      </c>
      <c r="P4436" s="132">
        <f t="shared" si="490"/>
        <v>0</v>
      </c>
      <c r="Q4436" s="132">
        <f t="shared" si="491"/>
        <v>0</v>
      </c>
    </row>
    <row r="4437" spans="1:17" ht="15" customHeight="1">
      <c r="A4437" s="147"/>
      <c r="B4437" s="163"/>
      <c r="C4437" s="149"/>
      <c r="E4437" s="165"/>
      <c r="G4437" s="151"/>
      <c r="H4437" s="152" t="str">
        <f t="shared" si="485"/>
        <v/>
      </c>
      <c r="I4437" s="166"/>
      <c r="J4437" s="167"/>
      <c r="K4437" s="155" t="str">
        <f t="shared" si="486"/>
        <v/>
      </c>
      <c r="L4437" s="168"/>
      <c r="M4437" s="144">
        <f t="shared" si="487"/>
        <v>0</v>
      </c>
      <c r="N4437" s="144">
        <f t="shared" si="488"/>
        <v>0</v>
      </c>
      <c r="O4437" s="131">
        <f t="shared" si="489"/>
        <v>0</v>
      </c>
      <c r="P4437" s="132">
        <f t="shared" si="490"/>
        <v>0</v>
      </c>
      <c r="Q4437" s="132">
        <f t="shared" si="491"/>
        <v>0</v>
      </c>
    </row>
    <row r="4438" spans="1:17" ht="15" customHeight="1">
      <c r="A4438" s="147"/>
      <c r="B4438" s="163"/>
      <c r="C4438" s="149"/>
      <c r="E4438" s="165"/>
      <c r="G4438" s="151"/>
      <c r="H4438" s="152" t="str">
        <f t="shared" si="485"/>
        <v/>
      </c>
      <c r="I4438" s="166"/>
      <c r="J4438" s="167"/>
      <c r="K4438" s="155" t="str">
        <f t="shared" si="486"/>
        <v/>
      </c>
      <c r="L4438" s="168"/>
      <c r="M4438" s="144">
        <f t="shared" si="487"/>
        <v>0</v>
      </c>
      <c r="N4438" s="144">
        <f t="shared" si="488"/>
        <v>0</v>
      </c>
      <c r="O4438" s="131">
        <f t="shared" si="489"/>
        <v>0</v>
      </c>
      <c r="P4438" s="132">
        <f t="shared" si="490"/>
        <v>0</v>
      </c>
      <c r="Q4438" s="132">
        <f t="shared" si="491"/>
        <v>0</v>
      </c>
    </row>
    <row r="4439" spans="1:17" ht="15" customHeight="1">
      <c r="A4439" s="147"/>
      <c r="B4439" s="163"/>
      <c r="C4439" s="149"/>
      <c r="E4439" s="165"/>
      <c r="G4439" s="151"/>
      <c r="H4439" s="152" t="str">
        <f t="shared" si="485"/>
        <v/>
      </c>
      <c r="I4439" s="166"/>
      <c r="J4439" s="167"/>
      <c r="K4439" s="155" t="str">
        <f t="shared" si="486"/>
        <v/>
      </c>
      <c r="L4439" s="168"/>
      <c r="M4439" s="144">
        <f t="shared" si="487"/>
        <v>0</v>
      </c>
      <c r="N4439" s="144">
        <f t="shared" si="488"/>
        <v>0</v>
      </c>
      <c r="O4439" s="131">
        <f t="shared" si="489"/>
        <v>0</v>
      </c>
      <c r="P4439" s="132">
        <f t="shared" si="490"/>
        <v>0</v>
      </c>
      <c r="Q4439" s="132">
        <f t="shared" si="491"/>
        <v>0</v>
      </c>
    </row>
    <row r="4440" spans="1:17" ht="15" customHeight="1">
      <c r="A4440" s="147"/>
      <c r="B4440" s="163"/>
      <c r="C4440" s="149"/>
      <c r="E4440" s="165"/>
      <c r="G4440" s="151"/>
      <c r="H4440" s="152" t="str">
        <f t="shared" si="485"/>
        <v/>
      </c>
      <c r="I4440" s="166"/>
      <c r="J4440" s="167"/>
      <c r="K4440" s="155" t="str">
        <f t="shared" si="486"/>
        <v/>
      </c>
      <c r="L4440" s="168"/>
      <c r="M4440" s="144">
        <f t="shared" si="487"/>
        <v>0</v>
      </c>
      <c r="N4440" s="144">
        <f t="shared" si="488"/>
        <v>0</v>
      </c>
      <c r="O4440" s="131">
        <f t="shared" si="489"/>
        <v>0</v>
      </c>
      <c r="P4440" s="132">
        <f t="shared" si="490"/>
        <v>0</v>
      </c>
      <c r="Q4440" s="132">
        <f t="shared" si="491"/>
        <v>0</v>
      </c>
    </row>
    <row r="4441" spans="1:17" ht="15" customHeight="1">
      <c r="A4441" s="147"/>
      <c r="B4441" s="163"/>
      <c r="C4441" s="149"/>
      <c r="E4441" s="165"/>
      <c r="G4441" s="151"/>
      <c r="H4441" s="152" t="str">
        <f t="shared" si="485"/>
        <v/>
      </c>
      <c r="I4441" s="166"/>
      <c r="J4441" s="167"/>
      <c r="K4441" s="155" t="str">
        <f t="shared" si="486"/>
        <v/>
      </c>
      <c r="L4441" s="168"/>
      <c r="M4441" s="144">
        <f t="shared" si="487"/>
        <v>0</v>
      </c>
      <c r="N4441" s="144">
        <f t="shared" si="488"/>
        <v>0</v>
      </c>
      <c r="O4441" s="131">
        <f t="shared" si="489"/>
        <v>0</v>
      </c>
      <c r="P4441" s="132">
        <f t="shared" si="490"/>
        <v>0</v>
      </c>
      <c r="Q4441" s="132">
        <f t="shared" si="491"/>
        <v>0</v>
      </c>
    </row>
    <row r="4442" spans="1:17" ht="15" customHeight="1">
      <c r="A4442" s="147"/>
      <c r="B4442" s="163"/>
      <c r="C4442" s="149"/>
      <c r="E4442" s="165"/>
      <c r="G4442" s="151"/>
      <c r="H4442" s="152" t="str">
        <f t="shared" si="485"/>
        <v/>
      </c>
      <c r="I4442" s="166"/>
      <c r="J4442" s="167"/>
      <c r="K4442" s="155" t="str">
        <f t="shared" si="486"/>
        <v/>
      </c>
      <c r="L4442" s="168"/>
      <c r="M4442" s="144">
        <f t="shared" si="487"/>
        <v>0</v>
      </c>
      <c r="N4442" s="144">
        <f t="shared" si="488"/>
        <v>0</v>
      </c>
      <c r="O4442" s="131">
        <f t="shared" si="489"/>
        <v>0</v>
      </c>
      <c r="P4442" s="132">
        <f t="shared" si="490"/>
        <v>0</v>
      </c>
      <c r="Q4442" s="132">
        <f t="shared" si="491"/>
        <v>0</v>
      </c>
    </row>
    <row r="4443" spans="1:17" ht="15" customHeight="1">
      <c r="A4443" s="147"/>
      <c r="B4443" s="163"/>
      <c r="C4443" s="149"/>
      <c r="E4443" s="165"/>
      <c r="G4443" s="151"/>
      <c r="H4443" s="152" t="str">
        <f t="shared" si="485"/>
        <v/>
      </c>
      <c r="I4443" s="166"/>
      <c r="J4443" s="167"/>
      <c r="K4443" s="155" t="str">
        <f t="shared" si="486"/>
        <v/>
      </c>
      <c r="L4443" s="168"/>
      <c r="M4443" s="144">
        <f t="shared" si="487"/>
        <v>0</v>
      </c>
      <c r="N4443" s="144">
        <f t="shared" si="488"/>
        <v>0</v>
      </c>
      <c r="O4443" s="131">
        <f t="shared" si="489"/>
        <v>0</v>
      </c>
      <c r="P4443" s="132">
        <f t="shared" si="490"/>
        <v>0</v>
      </c>
      <c r="Q4443" s="132">
        <f t="shared" si="491"/>
        <v>0</v>
      </c>
    </row>
    <row r="4444" spans="1:17" ht="15" customHeight="1">
      <c r="A4444" s="147"/>
      <c r="B4444" s="163"/>
      <c r="C4444" s="149"/>
      <c r="E4444" s="165"/>
      <c r="G4444" s="151"/>
      <c r="H4444" s="152" t="str">
        <f t="shared" si="485"/>
        <v/>
      </c>
      <c r="I4444" s="166"/>
      <c r="J4444" s="167"/>
      <c r="K4444" s="155" t="str">
        <f t="shared" si="486"/>
        <v/>
      </c>
      <c r="L4444" s="168"/>
      <c r="M4444" s="144">
        <f t="shared" si="487"/>
        <v>0</v>
      </c>
      <c r="N4444" s="144">
        <f t="shared" si="488"/>
        <v>0</v>
      </c>
      <c r="O4444" s="131">
        <f t="shared" si="489"/>
        <v>0</v>
      </c>
      <c r="P4444" s="132">
        <f t="shared" si="490"/>
        <v>0</v>
      </c>
      <c r="Q4444" s="132">
        <f t="shared" si="491"/>
        <v>0</v>
      </c>
    </row>
    <row r="4445" spans="1:17" ht="15" customHeight="1">
      <c r="A4445" s="147"/>
      <c r="B4445" s="163"/>
      <c r="C4445" s="149"/>
      <c r="E4445" s="165"/>
      <c r="G4445" s="151"/>
      <c r="H4445" s="152" t="str">
        <f t="shared" si="485"/>
        <v/>
      </c>
      <c r="I4445" s="166"/>
      <c r="J4445" s="167"/>
      <c r="K4445" s="155" t="str">
        <f t="shared" si="486"/>
        <v/>
      </c>
      <c r="L4445" s="168"/>
      <c r="M4445" s="144">
        <f t="shared" si="487"/>
        <v>0</v>
      </c>
      <c r="N4445" s="144">
        <f t="shared" si="488"/>
        <v>0</v>
      </c>
      <c r="O4445" s="131">
        <f t="shared" si="489"/>
        <v>0</v>
      </c>
      <c r="P4445" s="132">
        <f t="shared" si="490"/>
        <v>0</v>
      </c>
      <c r="Q4445" s="132">
        <f t="shared" si="491"/>
        <v>0</v>
      </c>
    </row>
    <row r="4446" spans="1:17" ht="15" customHeight="1">
      <c r="A4446" s="147"/>
      <c r="B4446" s="163"/>
      <c r="C4446" s="149"/>
      <c r="E4446" s="165"/>
      <c r="G4446" s="151"/>
      <c r="H4446" s="152" t="str">
        <f t="shared" si="485"/>
        <v/>
      </c>
      <c r="I4446" s="166"/>
      <c r="J4446" s="167"/>
      <c r="K4446" s="155" t="str">
        <f t="shared" si="486"/>
        <v/>
      </c>
      <c r="L4446" s="168"/>
      <c r="M4446" s="144">
        <f t="shared" si="487"/>
        <v>0</v>
      </c>
      <c r="N4446" s="144">
        <f t="shared" si="488"/>
        <v>0</v>
      </c>
      <c r="O4446" s="131">
        <f t="shared" si="489"/>
        <v>0</v>
      </c>
      <c r="P4446" s="132">
        <f t="shared" si="490"/>
        <v>0</v>
      </c>
      <c r="Q4446" s="132">
        <f t="shared" si="491"/>
        <v>0</v>
      </c>
    </row>
    <row r="4447" spans="1:17" ht="15" customHeight="1">
      <c r="A4447" s="147"/>
      <c r="B4447" s="163"/>
      <c r="C4447" s="149"/>
      <c r="E4447" s="165"/>
      <c r="G4447" s="151"/>
      <c r="H4447" s="152" t="str">
        <f t="shared" si="485"/>
        <v/>
      </c>
      <c r="I4447" s="166"/>
      <c r="J4447" s="167"/>
      <c r="K4447" s="155" t="str">
        <f t="shared" si="486"/>
        <v/>
      </c>
      <c r="L4447" s="168"/>
      <c r="M4447" s="144">
        <f t="shared" si="487"/>
        <v>0</v>
      </c>
      <c r="N4447" s="144">
        <f t="shared" si="488"/>
        <v>0</v>
      </c>
      <c r="O4447" s="131">
        <f t="shared" si="489"/>
        <v>0</v>
      </c>
      <c r="P4447" s="132">
        <f t="shared" si="490"/>
        <v>0</v>
      </c>
      <c r="Q4447" s="132">
        <f t="shared" si="491"/>
        <v>0</v>
      </c>
    </row>
    <row r="4448" spans="1:17" ht="15" customHeight="1">
      <c r="A4448" s="147"/>
      <c r="B4448" s="163"/>
      <c r="C4448" s="149"/>
      <c r="E4448" s="165"/>
      <c r="G4448" s="151"/>
      <c r="H4448" s="152" t="str">
        <f t="shared" si="485"/>
        <v/>
      </c>
      <c r="I4448" s="166"/>
      <c r="J4448" s="167"/>
      <c r="K4448" s="155" t="str">
        <f t="shared" si="486"/>
        <v/>
      </c>
      <c r="L4448" s="168"/>
      <c r="M4448" s="144">
        <f t="shared" si="487"/>
        <v>0</v>
      </c>
      <c r="N4448" s="144">
        <f t="shared" si="488"/>
        <v>0</v>
      </c>
      <c r="O4448" s="131">
        <f t="shared" si="489"/>
        <v>0</v>
      </c>
      <c r="P4448" s="132">
        <f t="shared" si="490"/>
        <v>0</v>
      </c>
      <c r="Q4448" s="132">
        <f t="shared" si="491"/>
        <v>0</v>
      </c>
    </row>
    <row r="4449" spans="1:17" ht="15" customHeight="1">
      <c r="A4449" s="147"/>
      <c r="B4449" s="163"/>
      <c r="C4449" s="149"/>
      <c r="E4449" s="165"/>
      <c r="G4449" s="151"/>
      <c r="H4449" s="152" t="str">
        <f t="shared" si="485"/>
        <v/>
      </c>
      <c r="I4449" s="166"/>
      <c r="J4449" s="167"/>
      <c r="K4449" s="155" t="str">
        <f t="shared" si="486"/>
        <v/>
      </c>
      <c r="L4449" s="168"/>
      <c r="M4449" s="144">
        <f t="shared" si="487"/>
        <v>0</v>
      </c>
      <c r="N4449" s="144">
        <f t="shared" si="488"/>
        <v>0</v>
      </c>
      <c r="O4449" s="131">
        <f t="shared" si="489"/>
        <v>0</v>
      </c>
      <c r="P4449" s="132">
        <f t="shared" si="490"/>
        <v>0</v>
      </c>
      <c r="Q4449" s="132">
        <f t="shared" si="491"/>
        <v>0</v>
      </c>
    </row>
    <row r="4450" spans="1:17" ht="15" customHeight="1">
      <c r="A4450" s="147"/>
      <c r="B4450" s="163"/>
      <c r="C4450" s="149"/>
      <c r="E4450" s="165"/>
      <c r="G4450" s="151"/>
      <c r="H4450" s="152" t="str">
        <f t="shared" si="485"/>
        <v/>
      </c>
      <c r="I4450" s="166"/>
      <c r="J4450" s="167"/>
      <c r="K4450" s="155" t="str">
        <f t="shared" si="486"/>
        <v/>
      </c>
      <c r="L4450" s="168"/>
      <c r="M4450" s="144">
        <f t="shared" si="487"/>
        <v>0</v>
      </c>
      <c r="N4450" s="144">
        <f t="shared" si="488"/>
        <v>0</v>
      </c>
      <c r="O4450" s="131">
        <f t="shared" si="489"/>
        <v>0</v>
      </c>
      <c r="P4450" s="132">
        <f t="shared" si="490"/>
        <v>0</v>
      </c>
      <c r="Q4450" s="132">
        <f t="shared" si="491"/>
        <v>0</v>
      </c>
    </row>
    <row r="4451" spans="1:17" ht="15" customHeight="1">
      <c r="A4451" s="147"/>
      <c r="B4451" s="163"/>
      <c r="C4451" s="149"/>
      <c r="E4451" s="165"/>
      <c r="G4451" s="151"/>
      <c r="H4451" s="152" t="str">
        <f t="shared" si="485"/>
        <v/>
      </c>
      <c r="I4451" s="166"/>
      <c r="J4451" s="167"/>
      <c r="K4451" s="155" t="str">
        <f t="shared" si="486"/>
        <v/>
      </c>
      <c r="L4451" s="168"/>
      <c r="M4451" s="144">
        <f t="shared" si="487"/>
        <v>0</v>
      </c>
      <c r="N4451" s="144">
        <f t="shared" si="488"/>
        <v>0</v>
      </c>
      <c r="O4451" s="131">
        <f t="shared" si="489"/>
        <v>0</v>
      </c>
      <c r="P4451" s="132">
        <f t="shared" si="490"/>
        <v>0</v>
      </c>
      <c r="Q4451" s="132">
        <f t="shared" si="491"/>
        <v>0</v>
      </c>
    </row>
    <row r="4452" spans="1:17" ht="15" customHeight="1">
      <c r="A4452" s="147"/>
      <c r="B4452" s="163"/>
      <c r="C4452" s="149"/>
      <c r="E4452" s="165"/>
      <c r="G4452" s="151"/>
      <c r="H4452" s="152" t="str">
        <f t="shared" si="485"/>
        <v/>
      </c>
      <c r="I4452" s="166"/>
      <c r="J4452" s="167"/>
      <c r="K4452" s="155" t="str">
        <f t="shared" si="486"/>
        <v/>
      </c>
      <c r="L4452" s="168"/>
      <c r="M4452" s="144">
        <f t="shared" si="487"/>
        <v>0</v>
      </c>
      <c r="N4452" s="144">
        <f t="shared" si="488"/>
        <v>0</v>
      </c>
      <c r="O4452" s="131">
        <f t="shared" si="489"/>
        <v>0</v>
      </c>
      <c r="P4452" s="132">
        <f t="shared" si="490"/>
        <v>0</v>
      </c>
      <c r="Q4452" s="132">
        <f t="shared" si="491"/>
        <v>0</v>
      </c>
    </row>
    <row r="4453" spans="1:17" ht="15" customHeight="1">
      <c r="A4453" s="147"/>
      <c r="B4453" s="163"/>
      <c r="C4453" s="149"/>
      <c r="E4453" s="165"/>
      <c r="G4453" s="151"/>
      <c r="H4453" s="152" t="str">
        <f t="shared" si="485"/>
        <v/>
      </c>
      <c r="I4453" s="166"/>
      <c r="J4453" s="167"/>
      <c r="K4453" s="155" t="str">
        <f t="shared" si="486"/>
        <v/>
      </c>
      <c r="L4453" s="168"/>
      <c r="M4453" s="144">
        <f t="shared" si="487"/>
        <v>0</v>
      </c>
      <c r="N4453" s="144">
        <f t="shared" si="488"/>
        <v>0</v>
      </c>
      <c r="O4453" s="131">
        <f t="shared" si="489"/>
        <v>0</v>
      </c>
      <c r="P4453" s="132">
        <f t="shared" si="490"/>
        <v>0</v>
      </c>
      <c r="Q4453" s="132">
        <f t="shared" si="491"/>
        <v>0</v>
      </c>
    </row>
    <row r="4454" spans="1:17" ht="15" customHeight="1">
      <c r="A4454" s="147"/>
      <c r="B4454" s="163"/>
      <c r="C4454" s="149"/>
      <c r="E4454" s="165"/>
      <c r="G4454" s="151"/>
      <c r="H4454" s="152" t="str">
        <f t="shared" si="485"/>
        <v/>
      </c>
      <c r="I4454" s="166"/>
      <c r="J4454" s="167"/>
      <c r="K4454" s="155" t="str">
        <f t="shared" si="486"/>
        <v/>
      </c>
      <c r="L4454" s="168"/>
      <c r="M4454" s="144">
        <f t="shared" si="487"/>
        <v>0</v>
      </c>
      <c r="N4454" s="144">
        <f t="shared" si="488"/>
        <v>0</v>
      </c>
      <c r="O4454" s="131">
        <f t="shared" si="489"/>
        <v>0</v>
      </c>
      <c r="P4454" s="132">
        <f t="shared" si="490"/>
        <v>0</v>
      </c>
      <c r="Q4454" s="132">
        <f t="shared" si="491"/>
        <v>0</v>
      </c>
    </row>
    <row r="4455" spans="1:17" ht="15" customHeight="1">
      <c r="A4455" s="147"/>
      <c r="B4455" s="163"/>
      <c r="C4455" s="149"/>
      <c r="E4455" s="165"/>
      <c r="G4455" s="151"/>
      <c r="H4455" s="152" t="str">
        <f t="shared" si="485"/>
        <v/>
      </c>
      <c r="I4455" s="166"/>
      <c r="J4455" s="167"/>
      <c r="K4455" s="155" t="str">
        <f t="shared" si="486"/>
        <v/>
      </c>
      <c r="L4455" s="168"/>
      <c r="M4455" s="144">
        <f t="shared" si="487"/>
        <v>0</v>
      </c>
      <c r="N4455" s="144">
        <f t="shared" si="488"/>
        <v>0</v>
      </c>
      <c r="O4455" s="131">
        <f t="shared" si="489"/>
        <v>0</v>
      </c>
      <c r="P4455" s="132">
        <f t="shared" si="490"/>
        <v>0</v>
      </c>
      <c r="Q4455" s="132">
        <f t="shared" si="491"/>
        <v>0</v>
      </c>
    </row>
    <row r="4456" spans="1:17" ht="15" customHeight="1">
      <c r="A4456" s="147"/>
      <c r="B4456" s="163"/>
      <c r="C4456" s="149"/>
      <c r="E4456" s="165"/>
      <c r="G4456" s="151"/>
      <c r="H4456" s="152" t="str">
        <f t="shared" si="485"/>
        <v/>
      </c>
      <c r="I4456" s="166"/>
      <c r="J4456" s="167"/>
      <c r="K4456" s="155" t="str">
        <f t="shared" si="486"/>
        <v/>
      </c>
      <c r="L4456" s="168"/>
      <c r="M4456" s="144">
        <f t="shared" si="487"/>
        <v>0</v>
      </c>
      <c r="N4456" s="144">
        <f t="shared" si="488"/>
        <v>0</v>
      </c>
      <c r="O4456" s="131">
        <f t="shared" si="489"/>
        <v>0</v>
      </c>
      <c r="P4456" s="132">
        <f t="shared" si="490"/>
        <v>0</v>
      </c>
      <c r="Q4456" s="132">
        <f t="shared" si="491"/>
        <v>0</v>
      </c>
    </row>
    <row r="4457" spans="1:17" ht="15" customHeight="1">
      <c r="A4457" s="147"/>
      <c r="B4457" s="163"/>
      <c r="C4457" s="149"/>
      <c r="E4457" s="165"/>
      <c r="G4457" s="151"/>
      <c r="H4457" s="152" t="str">
        <f t="shared" si="485"/>
        <v/>
      </c>
      <c r="I4457" s="166"/>
      <c r="J4457" s="167"/>
      <c r="K4457" s="155" t="str">
        <f t="shared" si="486"/>
        <v/>
      </c>
      <c r="L4457" s="168"/>
      <c r="M4457" s="144">
        <f t="shared" si="487"/>
        <v>0</v>
      </c>
      <c r="N4457" s="144">
        <f t="shared" si="488"/>
        <v>0</v>
      </c>
      <c r="O4457" s="131">
        <f t="shared" si="489"/>
        <v>0</v>
      </c>
      <c r="P4457" s="132">
        <f t="shared" si="490"/>
        <v>0</v>
      </c>
      <c r="Q4457" s="132">
        <f t="shared" si="491"/>
        <v>0</v>
      </c>
    </row>
    <row r="4458" spans="1:17" ht="15" customHeight="1">
      <c r="A4458" s="147"/>
      <c r="B4458" s="163"/>
      <c r="C4458" s="149"/>
      <c r="E4458" s="165"/>
      <c r="G4458" s="151"/>
      <c r="H4458" s="152" t="str">
        <f t="shared" si="485"/>
        <v/>
      </c>
      <c r="I4458" s="166"/>
      <c r="J4458" s="167"/>
      <c r="K4458" s="155" t="str">
        <f t="shared" si="486"/>
        <v/>
      </c>
      <c r="L4458" s="168"/>
      <c r="M4458" s="144">
        <f t="shared" si="487"/>
        <v>0</v>
      </c>
      <c r="N4458" s="144">
        <f t="shared" si="488"/>
        <v>0</v>
      </c>
      <c r="O4458" s="131">
        <f t="shared" si="489"/>
        <v>0</v>
      </c>
      <c r="P4458" s="132">
        <f t="shared" si="490"/>
        <v>0</v>
      </c>
      <c r="Q4458" s="132">
        <f t="shared" si="491"/>
        <v>0</v>
      </c>
    </row>
    <row r="4459" spans="1:17" ht="15" customHeight="1">
      <c r="A4459" s="147"/>
      <c r="B4459" s="163"/>
      <c r="C4459" s="149"/>
      <c r="E4459" s="165"/>
      <c r="G4459" s="151"/>
      <c r="H4459" s="152" t="str">
        <f t="shared" si="485"/>
        <v/>
      </c>
      <c r="I4459" s="166"/>
      <c r="J4459" s="167"/>
      <c r="K4459" s="155" t="str">
        <f t="shared" si="486"/>
        <v/>
      </c>
      <c r="L4459" s="168"/>
      <c r="M4459" s="144">
        <f t="shared" si="487"/>
        <v>0</v>
      </c>
      <c r="N4459" s="144">
        <f t="shared" si="488"/>
        <v>0</v>
      </c>
      <c r="O4459" s="131">
        <f t="shared" si="489"/>
        <v>0</v>
      </c>
      <c r="P4459" s="132">
        <f t="shared" si="490"/>
        <v>0</v>
      </c>
      <c r="Q4459" s="132">
        <f t="shared" si="491"/>
        <v>0</v>
      </c>
    </row>
    <row r="4460" spans="1:17" ht="15" customHeight="1">
      <c r="A4460" s="147"/>
      <c r="B4460" s="163"/>
      <c r="C4460" s="149"/>
      <c r="E4460" s="165"/>
      <c r="G4460" s="151"/>
      <c r="H4460" s="152" t="str">
        <f t="shared" si="485"/>
        <v/>
      </c>
      <c r="I4460" s="166"/>
      <c r="J4460" s="167"/>
      <c r="K4460" s="155" t="str">
        <f t="shared" si="486"/>
        <v/>
      </c>
      <c r="L4460" s="168"/>
      <c r="M4460" s="144">
        <f t="shared" si="487"/>
        <v>0</v>
      </c>
      <c r="N4460" s="144">
        <f t="shared" si="488"/>
        <v>0</v>
      </c>
      <c r="O4460" s="131">
        <f t="shared" si="489"/>
        <v>0</v>
      </c>
      <c r="P4460" s="132">
        <f t="shared" si="490"/>
        <v>0</v>
      </c>
      <c r="Q4460" s="132">
        <f t="shared" si="491"/>
        <v>0</v>
      </c>
    </row>
    <row r="4461" spans="1:17" ht="15" customHeight="1">
      <c r="A4461" s="147"/>
      <c r="B4461" s="163"/>
      <c r="C4461" s="149"/>
      <c r="E4461" s="165"/>
      <c r="G4461" s="151"/>
      <c r="H4461" s="152" t="str">
        <f t="shared" si="485"/>
        <v/>
      </c>
      <c r="I4461" s="166"/>
      <c r="J4461" s="167"/>
      <c r="K4461" s="155" t="str">
        <f t="shared" si="486"/>
        <v/>
      </c>
      <c r="L4461" s="168"/>
      <c r="M4461" s="144">
        <f t="shared" si="487"/>
        <v>0</v>
      </c>
      <c r="N4461" s="144">
        <f t="shared" si="488"/>
        <v>0</v>
      </c>
      <c r="O4461" s="131">
        <f t="shared" si="489"/>
        <v>0</v>
      </c>
      <c r="P4461" s="132">
        <f t="shared" si="490"/>
        <v>0</v>
      </c>
      <c r="Q4461" s="132">
        <f t="shared" si="491"/>
        <v>0</v>
      </c>
    </row>
    <row r="4462" spans="1:17" ht="15" customHeight="1">
      <c r="A4462" s="147"/>
      <c r="B4462" s="163"/>
      <c r="C4462" s="149"/>
      <c r="E4462" s="165"/>
      <c r="G4462" s="151"/>
      <c r="H4462" s="152" t="str">
        <f t="shared" si="485"/>
        <v/>
      </c>
      <c r="I4462" s="166"/>
      <c r="J4462" s="167"/>
      <c r="K4462" s="155" t="str">
        <f t="shared" si="486"/>
        <v/>
      </c>
      <c r="L4462" s="168"/>
      <c r="M4462" s="144">
        <f t="shared" si="487"/>
        <v>0</v>
      </c>
      <c r="N4462" s="144">
        <f t="shared" si="488"/>
        <v>0</v>
      </c>
      <c r="O4462" s="131">
        <f t="shared" si="489"/>
        <v>0</v>
      </c>
      <c r="P4462" s="132">
        <f t="shared" si="490"/>
        <v>0</v>
      </c>
      <c r="Q4462" s="132">
        <f t="shared" si="491"/>
        <v>0</v>
      </c>
    </row>
    <row r="4463" spans="1:17" ht="15" customHeight="1">
      <c r="A4463" s="147"/>
      <c r="B4463" s="163"/>
      <c r="C4463" s="149"/>
      <c r="E4463" s="165"/>
      <c r="G4463" s="151"/>
      <c r="H4463" s="152" t="str">
        <f t="shared" si="485"/>
        <v/>
      </c>
      <c r="I4463" s="166"/>
      <c r="J4463" s="167"/>
      <c r="K4463" s="155" t="str">
        <f t="shared" si="486"/>
        <v/>
      </c>
      <c r="L4463" s="168"/>
      <c r="M4463" s="144">
        <f t="shared" si="487"/>
        <v>0</v>
      </c>
      <c r="N4463" s="144">
        <f t="shared" si="488"/>
        <v>0</v>
      </c>
      <c r="O4463" s="131">
        <f t="shared" si="489"/>
        <v>0</v>
      </c>
      <c r="P4463" s="132">
        <f t="shared" si="490"/>
        <v>0</v>
      </c>
      <c r="Q4463" s="132">
        <f t="shared" si="491"/>
        <v>0</v>
      </c>
    </row>
    <row r="4464" spans="1:17" ht="15" customHeight="1">
      <c r="A4464" s="147"/>
      <c r="B4464" s="163"/>
      <c r="C4464" s="149"/>
      <c r="E4464" s="165"/>
      <c r="G4464" s="151"/>
      <c r="H4464" s="152" t="str">
        <f t="shared" si="485"/>
        <v/>
      </c>
      <c r="I4464" s="166"/>
      <c r="J4464" s="167"/>
      <c r="K4464" s="155" t="str">
        <f t="shared" si="486"/>
        <v/>
      </c>
      <c r="L4464" s="168"/>
      <c r="M4464" s="144">
        <f t="shared" si="487"/>
        <v>0</v>
      </c>
      <c r="N4464" s="144">
        <f t="shared" si="488"/>
        <v>0</v>
      </c>
      <c r="O4464" s="131">
        <f t="shared" si="489"/>
        <v>0</v>
      </c>
      <c r="P4464" s="132">
        <f t="shared" si="490"/>
        <v>0</v>
      </c>
      <c r="Q4464" s="132">
        <f t="shared" si="491"/>
        <v>0</v>
      </c>
    </row>
    <row r="4465" spans="1:17" ht="15" customHeight="1">
      <c r="A4465" s="147"/>
      <c r="B4465" s="163"/>
      <c r="C4465" s="149"/>
      <c r="E4465" s="165"/>
      <c r="G4465" s="151"/>
      <c r="H4465" s="152" t="str">
        <f t="shared" si="485"/>
        <v/>
      </c>
      <c r="I4465" s="166"/>
      <c r="J4465" s="167"/>
      <c r="K4465" s="155" t="str">
        <f t="shared" si="486"/>
        <v/>
      </c>
      <c r="L4465" s="168"/>
      <c r="M4465" s="144">
        <f t="shared" si="487"/>
        <v>0</v>
      </c>
      <c r="N4465" s="144">
        <f t="shared" si="488"/>
        <v>0</v>
      </c>
      <c r="O4465" s="131">
        <f t="shared" si="489"/>
        <v>0</v>
      </c>
      <c r="P4465" s="132">
        <f t="shared" si="490"/>
        <v>0</v>
      </c>
      <c r="Q4465" s="132">
        <f t="shared" si="491"/>
        <v>0</v>
      </c>
    </row>
    <row r="4466" spans="1:17" ht="15" customHeight="1">
      <c r="A4466" s="147"/>
      <c r="B4466" s="163"/>
      <c r="C4466" s="149"/>
      <c r="E4466" s="165"/>
      <c r="G4466" s="151"/>
      <c r="H4466" s="152" t="str">
        <f t="shared" si="485"/>
        <v/>
      </c>
      <c r="I4466" s="166"/>
      <c r="J4466" s="167"/>
      <c r="K4466" s="155" t="str">
        <f t="shared" si="486"/>
        <v/>
      </c>
      <c r="L4466" s="168"/>
      <c r="M4466" s="144">
        <f t="shared" si="487"/>
        <v>0</v>
      </c>
      <c r="N4466" s="144">
        <f t="shared" si="488"/>
        <v>0</v>
      </c>
      <c r="O4466" s="131">
        <f t="shared" si="489"/>
        <v>0</v>
      </c>
      <c r="P4466" s="132">
        <f t="shared" si="490"/>
        <v>0</v>
      </c>
      <c r="Q4466" s="132">
        <f t="shared" si="491"/>
        <v>0</v>
      </c>
    </row>
    <row r="4467" spans="1:17" ht="15" customHeight="1">
      <c r="A4467" s="147"/>
      <c r="B4467" s="163"/>
      <c r="C4467" s="149"/>
      <c r="E4467" s="165"/>
      <c r="G4467" s="151"/>
      <c r="H4467" s="152" t="str">
        <f t="shared" si="485"/>
        <v/>
      </c>
      <c r="I4467" s="166"/>
      <c r="J4467" s="167"/>
      <c r="K4467" s="155" t="str">
        <f t="shared" si="486"/>
        <v/>
      </c>
      <c r="L4467" s="168"/>
      <c r="M4467" s="144">
        <f t="shared" si="487"/>
        <v>0</v>
      </c>
      <c r="N4467" s="144">
        <f t="shared" si="488"/>
        <v>0</v>
      </c>
      <c r="O4467" s="131">
        <f t="shared" si="489"/>
        <v>0</v>
      </c>
      <c r="P4467" s="132">
        <f t="shared" si="490"/>
        <v>0</v>
      </c>
      <c r="Q4467" s="132">
        <f t="shared" si="491"/>
        <v>0</v>
      </c>
    </row>
    <row r="4468" spans="1:17" ht="15" customHeight="1">
      <c r="A4468" s="147"/>
      <c r="B4468" s="163"/>
      <c r="C4468" s="149"/>
      <c r="E4468" s="165"/>
      <c r="G4468" s="151"/>
      <c r="H4468" s="152" t="str">
        <f t="shared" si="485"/>
        <v/>
      </c>
      <c r="I4468" s="166"/>
      <c r="J4468" s="167"/>
      <c r="K4468" s="155" t="str">
        <f t="shared" si="486"/>
        <v/>
      </c>
      <c r="L4468" s="168"/>
      <c r="M4468" s="144">
        <f t="shared" si="487"/>
        <v>0</v>
      </c>
      <c r="N4468" s="144">
        <f t="shared" si="488"/>
        <v>0</v>
      </c>
      <c r="O4468" s="131">
        <f t="shared" si="489"/>
        <v>0</v>
      </c>
      <c r="P4468" s="132">
        <f t="shared" si="490"/>
        <v>0</v>
      </c>
      <c r="Q4468" s="132">
        <f t="shared" si="491"/>
        <v>0</v>
      </c>
    </row>
    <row r="4469" spans="1:17" ht="15" customHeight="1">
      <c r="A4469" s="147"/>
      <c r="B4469" s="163"/>
      <c r="C4469" s="149"/>
      <c r="E4469" s="165"/>
      <c r="G4469" s="151"/>
      <c r="H4469" s="152" t="str">
        <f t="shared" si="485"/>
        <v/>
      </c>
      <c r="I4469" s="166"/>
      <c r="J4469" s="167"/>
      <c r="K4469" s="155" t="str">
        <f t="shared" si="486"/>
        <v/>
      </c>
      <c r="L4469" s="168"/>
      <c r="M4469" s="144">
        <f t="shared" si="487"/>
        <v>0</v>
      </c>
      <c r="N4469" s="144">
        <f t="shared" si="488"/>
        <v>0</v>
      </c>
      <c r="O4469" s="131">
        <f t="shared" si="489"/>
        <v>0</v>
      </c>
      <c r="P4469" s="132">
        <f t="shared" si="490"/>
        <v>0</v>
      </c>
      <c r="Q4469" s="132">
        <f t="shared" si="491"/>
        <v>0</v>
      </c>
    </row>
    <row r="4470" spans="1:17" ht="15" customHeight="1">
      <c r="A4470" s="147"/>
      <c r="B4470" s="163"/>
      <c r="C4470" s="149"/>
      <c r="E4470" s="165"/>
      <c r="G4470" s="151"/>
      <c r="H4470" s="152" t="str">
        <f t="shared" si="485"/>
        <v/>
      </c>
      <c r="I4470" s="166"/>
      <c r="J4470" s="167"/>
      <c r="K4470" s="155" t="str">
        <f t="shared" si="486"/>
        <v/>
      </c>
      <c r="L4470" s="168"/>
      <c r="M4470" s="144">
        <f t="shared" si="487"/>
        <v>0</v>
      </c>
      <c r="N4470" s="144">
        <f t="shared" si="488"/>
        <v>0</v>
      </c>
      <c r="O4470" s="131">
        <f t="shared" si="489"/>
        <v>0</v>
      </c>
      <c r="P4470" s="132">
        <f t="shared" si="490"/>
        <v>0</v>
      </c>
      <c r="Q4470" s="132">
        <f t="shared" si="491"/>
        <v>0</v>
      </c>
    </row>
    <row r="4471" spans="1:17" ht="15" customHeight="1">
      <c r="A4471" s="147"/>
      <c r="B4471" s="163"/>
      <c r="C4471" s="149"/>
      <c r="E4471" s="165"/>
      <c r="G4471" s="151"/>
      <c r="H4471" s="152" t="str">
        <f t="shared" si="485"/>
        <v/>
      </c>
      <c r="I4471" s="166"/>
      <c r="J4471" s="167"/>
      <c r="K4471" s="155" t="str">
        <f t="shared" si="486"/>
        <v/>
      </c>
      <c r="L4471" s="168"/>
      <c r="M4471" s="144">
        <f t="shared" si="487"/>
        <v>0</v>
      </c>
      <c r="N4471" s="144">
        <f t="shared" si="488"/>
        <v>0</v>
      </c>
      <c r="O4471" s="131">
        <f t="shared" si="489"/>
        <v>0</v>
      </c>
      <c r="P4471" s="132">
        <f t="shared" si="490"/>
        <v>0</v>
      </c>
      <c r="Q4471" s="132">
        <f t="shared" si="491"/>
        <v>0</v>
      </c>
    </row>
    <row r="4472" spans="1:17" ht="15" customHeight="1">
      <c r="A4472" s="147"/>
      <c r="B4472" s="163"/>
      <c r="C4472" s="149"/>
      <c r="E4472" s="165"/>
      <c r="G4472" s="151"/>
      <c r="H4472" s="152" t="str">
        <f t="shared" si="485"/>
        <v/>
      </c>
      <c r="I4472" s="166"/>
      <c r="J4472" s="167"/>
      <c r="K4472" s="155" t="str">
        <f t="shared" si="486"/>
        <v/>
      </c>
      <c r="L4472" s="168"/>
      <c r="M4472" s="144">
        <f t="shared" si="487"/>
        <v>0</v>
      </c>
      <c r="N4472" s="144">
        <f t="shared" si="488"/>
        <v>0</v>
      </c>
      <c r="O4472" s="131">
        <f t="shared" si="489"/>
        <v>0</v>
      </c>
      <c r="P4472" s="132">
        <f t="shared" si="490"/>
        <v>0</v>
      </c>
      <c r="Q4472" s="132">
        <f t="shared" si="491"/>
        <v>0</v>
      </c>
    </row>
    <row r="4473" spans="1:17" ht="15" customHeight="1">
      <c r="A4473" s="147"/>
      <c r="B4473" s="163"/>
      <c r="C4473" s="149"/>
      <c r="E4473" s="165"/>
      <c r="G4473" s="151"/>
      <c r="H4473" s="152" t="str">
        <f t="shared" si="485"/>
        <v/>
      </c>
      <c r="I4473" s="166"/>
      <c r="J4473" s="167"/>
      <c r="K4473" s="155" t="str">
        <f t="shared" si="486"/>
        <v/>
      </c>
      <c r="L4473" s="168"/>
      <c r="M4473" s="144">
        <f t="shared" si="487"/>
        <v>0</v>
      </c>
      <c r="N4473" s="144">
        <f t="shared" si="488"/>
        <v>0</v>
      </c>
      <c r="O4473" s="131">
        <f t="shared" si="489"/>
        <v>0</v>
      </c>
      <c r="P4473" s="132">
        <f t="shared" si="490"/>
        <v>0</v>
      </c>
      <c r="Q4473" s="132">
        <f t="shared" si="491"/>
        <v>0</v>
      </c>
    </row>
    <row r="4474" spans="1:17" ht="15" customHeight="1">
      <c r="A4474" s="147"/>
      <c r="B4474" s="163"/>
      <c r="C4474" s="149"/>
      <c r="E4474" s="165"/>
      <c r="G4474" s="151"/>
      <c r="H4474" s="152" t="str">
        <f t="shared" si="485"/>
        <v/>
      </c>
      <c r="I4474" s="166"/>
      <c r="J4474" s="167"/>
      <c r="K4474" s="155" t="str">
        <f t="shared" si="486"/>
        <v/>
      </c>
      <c r="L4474" s="168"/>
      <c r="M4474" s="144">
        <f t="shared" si="487"/>
        <v>0</v>
      </c>
      <c r="N4474" s="144">
        <f t="shared" si="488"/>
        <v>0</v>
      </c>
      <c r="O4474" s="131">
        <f t="shared" si="489"/>
        <v>0</v>
      </c>
      <c r="P4474" s="132">
        <f t="shared" si="490"/>
        <v>0</v>
      </c>
      <c r="Q4474" s="132">
        <f t="shared" si="491"/>
        <v>0</v>
      </c>
    </row>
    <row r="4475" spans="1:17" ht="15" customHeight="1">
      <c r="A4475" s="147"/>
      <c r="B4475" s="163"/>
      <c r="C4475" s="149"/>
      <c r="E4475" s="165"/>
      <c r="G4475" s="151"/>
      <c r="H4475" s="152" t="str">
        <f t="shared" si="485"/>
        <v/>
      </c>
      <c r="I4475" s="166"/>
      <c r="J4475" s="167"/>
      <c r="K4475" s="155" t="str">
        <f t="shared" si="486"/>
        <v/>
      </c>
      <c r="L4475" s="168"/>
      <c r="M4475" s="144">
        <f t="shared" si="487"/>
        <v>0</v>
      </c>
      <c r="N4475" s="144">
        <f t="shared" si="488"/>
        <v>0</v>
      </c>
      <c r="O4475" s="131">
        <f t="shared" si="489"/>
        <v>0</v>
      </c>
      <c r="P4475" s="132">
        <f t="shared" si="490"/>
        <v>0</v>
      </c>
      <c r="Q4475" s="132">
        <f t="shared" si="491"/>
        <v>0</v>
      </c>
    </row>
    <row r="4476" spans="1:17" ht="15" customHeight="1">
      <c r="A4476" s="147"/>
      <c r="B4476" s="163"/>
      <c r="C4476" s="149"/>
      <c r="E4476" s="165"/>
      <c r="G4476" s="151"/>
      <c r="H4476" s="152" t="str">
        <f t="shared" si="485"/>
        <v/>
      </c>
      <c r="I4476" s="166"/>
      <c r="J4476" s="167"/>
      <c r="K4476" s="155" t="str">
        <f t="shared" si="486"/>
        <v/>
      </c>
      <c r="L4476" s="168"/>
      <c r="M4476" s="144">
        <f t="shared" si="487"/>
        <v>0</v>
      </c>
      <c r="N4476" s="144">
        <f t="shared" si="488"/>
        <v>0</v>
      </c>
      <c r="O4476" s="131">
        <f t="shared" si="489"/>
        <v>0</v>
      </c>
      <c r="P4476" s="132">
        <f t="shared" si="490"/>
        <v>0</v>
      </c>
      <c r="Q4476" s="132">
        <f t="shared" si="491"/>
        <v>0</v>
      </c>
    </row>
    <row r="4477" spans="1:17" ht="15" customHeight="1">
      <c r="A4477" s="147"/>
      <c r="B4477" s="163"/>
      <c r="C4477" s="149"/>
      <c r="E4477" s="165"/>
      <c r="G4477" s="151"/>
      <c r="H4477" s="152" t="str">
        <f t="shared" si="485"/>
        <v/>
      </c>
      <c r="I4477" s="166"/>
      <c r="J4477" s="167"/>
      <c r="K4477" s="155" t="str">
        <f t="shared" si="486"/>
        <v/>
      </c>
      <c r="L4477" s="168"/>
      <c r="M4477" s="144">
        <f t="shared" si="487"/>
        <v>0</v>
      </c>
      <c r="N4477" s="144">
        <f t="shared" si="488"/>
        <v>0</v>
      </c>
      <c r="O4477" s="131">
        <f t="shared" si="489"/>
        <v>0</v>
      </c>
      <c r="P4477" s="132">
        <f t="shared" si="490"/>
        <v>0</v>
      </c>
      <c r="Q4477" s="132">
        <f t="shared" si="491"/>
        <v>0</v>
      </c>
    </row>
    <row r="4478" spans="1:17" ht="15" customHeight="1">
      <c r="A4478" s="147"/>
      <c r="B4478" s="163"/>
      <c r="C4478" s="149"/>
      <c r="E4478" s="165"/>
      <c r="G4478" s="151"/>
      <c r="H4478" s="152" t="str">
        <f t="shared" si="485"/>
        <v/>
      </c>
      <c r="I4478" s="166"/>
      <c r="J4478" s="167"/>
      <c r="K4478" s="155" t="str">
        <f t="shared" si="486"/>
        <v/>
      </c>
      <c r="L4478" s="168"/>
      <c r="M4478" s="144">
        <f t="shared" si="487"/>
        <v>0</v>
      </c>
      <c r="N4478" s="144">
        <f t="shared" si="488"/>
        <v>0</v>
      </c>
      <c r="O4478" s="131">
        <f t="shared" si="489"/>
        <v>0</v>
      </c>
      <c r="P4478" s="132">
        <f t="shared" si="490"/>
        <v>0</v>
      </c>
      <c r="Q4478" s="132">
        <f t="shared" si="491"/>
        <v>0</v>
      </c>
    </row>
    <row r="4479" spans="1:17" ht="15" customHeight="1">
      <c r="A4479" s="147"/>
      <c r="B4479" s="163"/>
      <c r="C4479" s="149"/>
      <c r="E4479" s="165"/>
      <c r="G4479" s="151"/>
      <c r="H4479" s="152" t="str">
        <f t="shared" si="485"/>
        <v/>
      </c>
      <c r="I4479" s="166"/>
      <c r="J4479" s="167"/>
      <c r="K4479" s="155" t="str">
        <f t="shared" si="486"/>
        <v/>
      </c>
      <c r="L4479" s="168"/>
      <c r="M4479" s="144">
        <f t="shared" si="487"/>
        <v>0</v>
      </c>
      <c r="N4479" s="144">
        <f t="shared" si="488"/>
        <v>0</v>
      </c>
      <c r="O4479" s="131">
        <f t="shared" si="489"/>
        <v>0</v>
      </c>
      <c r="P4479" s="132">
        <f t="shared" si="490"/>
        <v>0</v>
      </c>
      <c r="Q4479" s="132">
        <f t="shared" si="491"/>
        <v>0</v>
      </c>
    </row>
    <row r="4480" spans="1:17" ht="15" customHeight="1">
      <c r="A4480" s="147"/>
      <c r="B4480" s="163"/>
      <c r="C4480" s="149"/>
      <c r="E4480" s="165"/>
      <c r="G4480" s="151"/>
      <c r="H4480" s="152" t="str">
        <f t="shared" si="485"/>
        <v/>
      </c>
      <c r="I4480" s="166"/>
      <c r="J4480" s="167"/>
      <c r="K4480" s="155" t="str">
        <f t="shared" si="486"/>
        <v/>
      </c>
      <c r="L4480" s="168"/>
      <c r="M4480" s="144">
        <f t="shared" si="487"/>
        <v>0</v>
      </c>
      <c r="N4480" s="144">
        <f t="shared" si="488"/>
        <v>0</v>
      </c>
      <c r="O4480" s="131">
        <f t="shared" si="489"/>
        <v>0</v>
      </c>
      <c r="P4480" s="132">
        <f t="shared" si="490"/>
        <v>0</v>
      </c>
      <c r="Q4480" s="132">
        <f t="shared" si="491"/>
        <v>0</v>
      </c>
    </row>
    <row r="4481" spans="1:17" ht="15" customHeight="1">
      <c r="A4481" s="147"/>
      <c r="B4481" s="163"/>
      <c r="C4481" s="149"/>
      <c r="E4481" s="165"/>
      <c r="G4481" s="151"/>
      <c r="H4481" s="152" t="str">
        <f t="shared" si="485"/>
        <v/>
      </c>
      <c r="I4481" s="166"/>
      <c r="J4481" s="167"/>
      <c r="K4481" s="155" t="str">
        <f t="shared" si="486"/>
        <v/>
      </c>
      <c r="L4481" s="168"/>
      <c r="M4481" s="144">
        <f t="shared" si="487"/>
        <v>0</v>
      </c>
      <c r="N4481" s="144">
        <f t="shared" si="488"/>
        <v>0</v>
      </c>
      <c r="O4481" s="131">
        <f t="shared" si="489"/>
        <v>0</v>
      </c>
      <c r="P4481" s="132">
        <f t="shared" si="490"/>
        <v>0</v>
      </c>
      <c r="Q4481" s="132">
        <f t="shared" si="491"/>
        <v>0</v>
      </c>
    </row>
    <row r="4482" spans="1:17" ht="15" customHeight="1">
      <c r="A4482" s="147"/>
      <c r="B4482" s="163"/>
      <c r="C4482" s="149"/>
      <c r="E4482" s="165"/>
      <c r="G4482" s="151"/>
      <c r="H4482" s="152" t="str">
        <f t="shared" si="485"/>
        <v/>
      </c>
      <c r="I4482" s="166"/>
      <c r="J4482" s="167"/>
      <c r="K4482" s="155" t="str">
        <f t="shared" si="486"/>
        <v/>
      </c>
      <c r="L4482" s="168"/>
      <c r="M4482" s="144">
        <f t="shared" si="487"/>
        <v>0</v>
      </c>
      <c r="N4482" s="144">
        <f t="shared" si="488"/>
        <v>0</v>
      </c>
      <c r="O4482" s="131">
        <f t="shared" si="489"/>
        <v>0</v>
      </c>
      <c r="P4482" s="132">
        <f t="shared" si="490"/>
        <v>0</v>
      </c>
      <c r="Q4482" s="132">
        <f t="shared" si="491"/>
        <v>0</v>
      </c>
    </row>
    <row r="4483" spans="1:17" ht="15" customHeight="1">
      <c r="A4483" s="147"/>
      <c r="B4483" s="163"/>
      <c r="C4483" s="149"/>
      <c r="E4483" s="165"/>
      <c r="G4483" s="151"/>
      <c r="H4483" s="152" t="str">
        <f t="shared" si="485"/>
        <v/>
      </c>
      <c r="I4483" s="166"/>
      <c r="J4483" s="167"/>
      <c r="K4483" s="155" t="str">
        <f t="shared" si="486"/>
        <v/>
      </c>
      <c r="L4483" s="168"/>
      <c r="M4483" s="144">
        <f t="shared" si="487"/>
        <v>0</v>
      </c>
      <c r="N4483" s="144">
        <f t="shared" si="488"/>
        <v>0</v>
      </c>
      <c r="O4483" s="131">
        <f t="shared" si="489"/>
        <v>0</v>
      </c>
      <c r="P4483" s="132">
        <f t="shared" si="490"/>
        <v>0</v>
      </c>
      <c r="Q4483" s="132">
        <f t="shared" si="491"/>
        <v>0</v>
      </c>
    </row>
    <row r="4484" spans="1:17" ht="15" customHeight="1">
      <c r="A4484" s="147"/>
      <c r="B4484" s="163"/>
      <c r="C4484" s="149"/>
      <c r="E4484" s="165"/>
      <c r="G4484" s="151"/>
      <c r="H4484" s="152" t="str">
        <f t="shared" si="485"/>
        <v/>
      </c>
      <c r="I4484" s="166"/>
      <c r="J4484" s="167"/>
      <c r="K4484" s="155" t="str">
        <f t="shared" si="486"/>
        <v/>
      </c>
      <c r="L4484" s="168"/>
      <c r="M4484" s="144">
        <f t="shared" si="487"/>
        <v>0</v>
      </c>
      <c r="N4484" s="144">
        <f t="shared" si="488"/>
        <v>0</v>
      </c>
      <c r="O4484" s="131">
        <f t="shared" si="489"/>
        <v>0</v>
      </c>
      <c r="P4484" s="132">
        <f t="shared" si="490"/>
        <v>0</v>
      </c>
      <c r="Q4484" s="132">
        <f t="shared" si="491"/>
        <v>0</v>
      </c>
    </row>
    <row r="4485" spans="1:17" ht="15" customHeight="1">
      <c r="A4485" s="147"/>
      <c r="B4485" s="163"/>
      <c r="C4485" s="149"/>
      <c r="E4485" s="165"/>
      <c r="G4485" s="151"/>
      <c r="H4485" s="152" t="str">
        <f t="shared" si="485"/>
        <v/>
      </c>
      <c r="I4485" s="166"/>
      <c r="J4485" s="167"/>
      <c r="K4485" s="155" t="str">
        <f t="shared" si="486"/>
        <v/>
      </c>
      <c r="L4485" s="168"/>
      <c r="M4485" s="144">
        <f t="shared" si="487"/>
        <v>0</v>
      </c>
      <c r="N4485" s="144">
        <f t="shared" si="488"/>
        <v>0</v>
      </c>
      <c r="O4485" s="131">
        <f t="shared" si="489"/>
        <v>0</v>
      </c>
      <c r="P4485" s="132">
        <f t="shared" si="490"/>
        <v>0</v>
      </c>
      <c r="Q4485" s="132">
        <f t="shared" si="491"/>
        <v>0</v>
      </c>
    </row>
    <row r="4486" spans="1:17" ht="15" customHeight="1">
      <c r="A4486" s="147"/>
      <c r="B4486" s="163"/>
      <c r="C4486" s="149"/>
      <c r="E4486" s="165"/>
      <c r="G4486" s="151"/>
      <c r="H4486" s="152" t="str">
        <f t="shared" si="485"/>
        <v/>
      </c>
      <c r="I4486" s="166"/>
      <c r="J4486" s="167"/>
      <c r="K4486" s="155" t="str">
        <f t="shared" si="486"/>
        <v/>
      </c>
      <c r="L4486" s="168"/>
      <c r="M4486" s="144">
        <f t="shared" si="487"/>
        <v>0</v>
      </c>
      <c r="N4486" s="144">
        <f t="shared" si="488"/>
        <v>0</v>
      </c>
      <c r="O4486" s="131">
        <f t="shared" si="489"/>
        <v>0</v>
      </c>
      <c r="P4486" s="132">
        <f t="shared" si="490"/>
        <v>0</v>
      </c>
      <c r="Q4486" s="132">
        <f t="shared" si="491"/>
        <v>0</v>
      </c>
    </row>
    <row r="4487" spans="1:17" ht="15" customHeight="1">
      <c r="A4487" s="147"/>
      <c r="B4487" s="163"/>
      <c r="C4487" s="149"/>
      <c r="E4487" s="165"/>
      <c r="G4487" s="151"/>
      <c r="H4487" s="152" t="str">
        <f t="shared" si="485"/>
        <v/>
      </c>
      <c r="I4487" s="166"/>
      <c r="J4487" s="167"/>
      <c r="K4487" s="155" t="str">
        <f t="shared" si="486"/>
        <v/>
      </c>
      <c r="L4487" s="168"/>
      <c r="M4487" s="144">
        <f t="shared" si="487"/>
        <v>0</v>
      </c>
      <c r="N4487" s="144">
        <f t="shared" si="488"/>
        <v>0</v>
      </c>
      <c r="O4487" s="131">
        <f t="shared" si="489"/>
        <v>0</v>
      </c>
      <c r="P4487" s="132">
        <f t="shared" si="490"/>
        <v>0</v>
      </c>
      <c r="Q4487" s="132">
        <f t="shared" si="491"/>
        <v>0</v>
      </c>
    </row>
    <row r="4488" spans="1:17" ht="15" customHeight="1">
      <c r="A4488" s="147"/>
      <c r="B4488" s="163"/>
      <c r="C4488" s="149"/>
      <c r="E4488" s="165"/>
      <c r="G4488" s="151"/>
      <c r="H4488" s="152" t="str">
        <f t="shared" si="485"/>
        <v/>
      </c>
      <c r="I4488" s="166"/>
      <c r="J4488" s="167"/>
      <c r="K4488" s="155" t="str">
        <f t="shared" si="486"/>
        <v/>
      </c>
      <c r="L4488" s="168"/>
      <c r="M4488" s="144">
        <f t="shared" si="487"/>
        <v>0</v>
      </c>
      <c r="N4488" s="144">
        <f t="shared" si="488"/>
        <v>0</v>
      </c>
      <c r="O4488" s="131">
        <f t="shared" si="489"/>
        <v>0</v>
      </c>
      <c r="P4488" s="132">
        <f t="shared" si="490"/>
        <v>0</v>
      </c>
      <c r="Q4488" s="132">
        <f t="shared" si="491"/>
        <v>0</v>
      </c>
    </row>
    <row r="4489" spans="1:17" ht="15" customHeight="1">
      <c r="A4489" s="147"/>
      <c r="B4489" s="163"/>
      <c r="C4489" s="149"/>
      <c r="E4489" s="165"/>
      <c r="G4489" s="151"/>
      <c r="H4489" s="152" t="str">
        <f t="shared" si="485"/>
        <v/>
      </c>
      <c r="I4489" s="166"/>
      <c r="J4489" s="167"/>
      <c r="K4489" s="155" t="str">
        <f t="shared" si="486"/>
        <v/>
      </c>
      <c r="L4489" s="168"/>
      <c r="M4489" s="144">
        <f t="shared" si="487"/>
        <v>0</v>
      </c>
      <c r="N4489" s="144">
        <f t="shared" si="488"/>
        <v>0</v>
      </c>
      <c r="O4489" s="131">
        <f t="shared" si="489"/>
        <v>0</v>
      </c>
      <c r="P4489" s="132">
        <f t="shared" si="490"/>
        <v>0</v>
      </c>
      <c r="Q4489" s="132">
        <f t="shared" si="491"/>
        <v>0</v>
      </c>
    </row>
    <row r="4490" spans="1:17" ht="15" customHeight="1">
      <c r="A4490" s="147"/>
      <c r="B4490" s="163"/>
      <c r="C4490" s="149"/>
      <c r="E4490" s="165"/>
      <c r="G4490" s="151"/>
      <c r="H4490" s="152" t="str">
        <f t="shared" si="485"/>
        <v/>
      </c>
      <c r="I4490" s="166"/>
      <c r="J4490" s="167"/>
      <c r="K4490" s="155" t="str">
        <f t="shared" si="486"/>
        <v/>
      </c>
      <c r="L4490" s="168"/>
      <c r="M4490" s="144">
        <f t="shared" si="487"/>
        <v>0</v>
      </c>
      <c r="N4490" s="144">
        <f t="shared" si="488"/>
        <v>0</v>
      </c>
      <c r="O4490" s="131">
        <f t="shared" si="489"/>
        <v>0</v>
      </c>
      <c r="P4490" s="132">
        <f t="shared" si="490"/>
        <v>0</v>
      </c>
      <c r="Q4490" s="132">
        <f t="shared" si="491"/>
        <v>0</v>
      </c>
    </row>
    <row r="4491" spans="1:17" ht="15" customHeight="1">
      <c r="A4491" s="147"/>
      <c r="B4491" s="163"/>
      <c r="C4491" s="149"/>
      <c r="E4491" s="165"/>
      <c r="G4491" s="151"/>
      <c r="H4491" s="152" t="str">
        <f t="shared" si="485"/>
        <v/>
      </c>
      <c r="I4491" s="166"/>
      <c r="J4491" s="167"/>
      <c r="K4491" s="155" t="str">
        <f t="shared" si="486"/>
        <v/>
      </c>
      <c r="L4491" s="168"/>
      <c r="M4491" s="144">
        <f t="shared" si="487"/>
        <v>0</v>
      </c>
      <c r="N4491" s="144">
        <f t="shared" si="488"/>
        <v>0</v>
      </c>
      <c r="O4491" s="131">
        <f t="shared" si="489"/>
        <v>0</v>
      </c>
      <c r="P4491" s="132">
        <f t="shared" si="490"/>
        <v>0</v>
      </c>
      <c r="Q4491" s="132">
        <f t="shared" si="491"/>
        <v>0</v>
      </c>
    </row>
    <row r="4492" spans="1:17" ht="15" customHeight="1">
      <c r="A4492" s="147"/>
      <c r="B4492" s="163"/>
      <c r="C4492" s="149"/>
      <c r="E4492" s="165"/>
      <c r="G4492" s="151"/>
      <c r="H4492" s="152" t="str">
        <f t="shared" si="485"/>
        <v/>
      </c>
      <c r="I4492" s="166"/>
      <c r="J4492" s="167"/>
      <c r="K4492" s="155" t="str">
        <f t="shared" si="486"/>
        <v/>
      </c>
      <c r="L4492" s="168"/>
      <c r="M4492" s="144">
        <f t="shared" si="487"/>
        <v>0</v>
      </c>
      <c r="N4492" s="144">
        <f t="shared" si="488"/>
        <v>0</v>
      </c>
      <c r="O4492" s="131">
        <f t="shared" si="489"/>
        <v>0</v>
      </c>
      <c r="P4492" s="132">
        <f t="shared" si="490"/>
        <v>0</v>
      </c>
      <c r="Q4492" s="132">
        <f t="shared" si="491"/>
        <v>0</v>
      </c>
    </row>
    <row r="4493" spans="1:17" ht="15" customHeight="1">
      <c r="A4493" s="147"/>
      <c r="B4493" s="163"/>
      <c r="C4493" s="149"/>
      <c r="E4493" s="165"/>
      <c r="G4493" s="151"/>
      <c r="H4493" s="152" t="str">
        <f t="shared" ref="H4493:H4556" si="492">IF(C4493="","",IF(C4493="/",M4493,IF(C4493="ST",N4492,IF(C4493="T",O4493,D4493*E4493*F4493*G4493))))</f>
        <v/>
      </c>
      <c r="I4493" s="166"/>
      <c r="J4493" s="167"/>
      <c r="K4493" s="155" t="str">
        <f t="shared" ref="K4493:K4556" si="493">IF(C4493="","",IF(C4493="ST",P4492,IF(C4493="T",Q4493,H4493*J4493)))</f>
        <v/>
      </c>
      <c r="L4493" s="168"/>
      <c r="M4493" s="144">
        <f t="shared" ref="M4493:M4556" si="494">IF(C4493="/",(D4493+E4493)*F4493/G4493,IF(C4493="+",M4492+G4493,IF(C4493="-",M4492-G4493,0)))</f>
        <v>0</v>
      </c>
      <c r="N4493" s="144">
        <f t="shared" ref="N4493:N4556" si="495">IF(C4493="/",N4492+H4493,IF(C4493="+",N4492+H4493,IF(C4493="-",N4492-H4493,0)))</f>
        <v>0</v>
      </c>
      <c r="O4493" s="131">
        <f t="shared" ref="O4493:O4556" si="496">IF(C4493="/",O4492+H4493,IF(C4493="+",O4492+H4493,IF(C4493="-",O4492-H4493,IF(C4493="ST",O4492+0,IF(C4493="T",O4492,0)))))</f>
        <v>0</v>
      </c>
      <c r="P4493" s="132">
        <f t="shared" ref="P4493:P4556" si="497">IF(C4493="/",P4492+K4493,IF(C4493="+",P4492+K4493,IF(C4493="-",P4492-K4493,0)))</f>
        <v>0</v>
      </c>
      <c r="Q4493" s="132">
        <f t="shared" ref="Q4493:Q4556" si="498">IF(C4493="/",Q4492+K4493,IF(C4493="+",Q4492+K4493,IF(C4493="-",Q4492-K4493,IF(C4493="ST",Q4492+0,IF(C4493="T",Q4492,0)))))</f>
        <v>0</v>
      </c>
    </row>
    <row r="4494" spans="1:17" ht="15" customHeight="1">
      <c r="A4494" s="147"/>
      <c r="B4494" s="163"/>
      <c r="C4494" s="149"/>
      <c r="E4494" s="165"/>
      <c r="G4494" s="151"/>
      <c r="H4494" s="152" t="str">
        <f t="shared" si="492"/>
        <v/>
      </c>
      <c r="I4494" s="166"/>
      <c r="J4494" s="167"/>
      <c r="K4494" s="155" t="str">
        <f t="shared" si="493"/>
        <v/>
      </c>
      <c r="L4494" s="168"/>
      <c r="M4494" s="144">
        <f t="shared" si="494"/>
        <v>0</v>
      </c>
      <c r="N4494" s="144">
        <f t="shared" si="495"/>
        <v>0</v>
      </c>
      <c r="O4494" s="131">
        <f t="shared" si="496"/>
        <v>0</v>
      </c>
      <c r="P4494" s="132">
        <f t="shared" si="497"/>
        <v>0</v>
      </c>
      <c r="Q4494" s="132">
        <f t="shared" si="498"/>
        <v>0</v>
      </c>
    </row>
    <row r="4495" spans="1:17" ht="15" customHeight="1">
      <c r="A4495" s="147"/>
      <c r="B4495" s="163"/>
      <c r="C4495" s="149"/>
      <c r="E4495" s="165"/>
      <c r="G4495" s="151"/>
      <c r="H4495" s="152" t="str">
        <f t="shared" si="492"/>
        <v/>
      </c>
      <c r="I4495" s="166"/>
      <c r="J4495" s="167"/>
      <c r="K4495" s="155" t="str">
        <f t="shared" si="493"/>
        <v/>
      </c>
      <c r="L4495" s="168"/>
      <c r="M4495" s="144">
        <f t="shared" si="494"/>
        <v>0</v>
      </c>
      <c r="N4495" s="144">
        <f t="shared" si="495"/>
        <v>0</v>
      </c>
      <c r="O4495" s="131">
        <f t="shared" si="496"/>
        <v>0</v>
      </c>
      <c r="P4495" s="132">
        <f t="shared" si="497"/>
        <v>0</v>
      </c>
      <c r="Q4495" s="132">
        <f t="shared" si="498"/>
        <v>0</v>
      </c>
    </row>
    <row r="4496" spans="1:17" ht="15" customHeight="1">
      <c r="A4496" s="147"/>
      <c r="B4496" s="163"/>
      <c r="C4496" s="149"/>
      <c r="E4496" s="165"/>
      <c r="G4496" s="151"/>
      <c r="H4496" s="152" t="str">
        <f t="shared" si="492"/>
        <v/>
      </c>
      <c r="I4496" s="166"/>
      <c r="J4496" s="167"/>
      <c r="K4496" s="155" t="str">
        <f t="shared" si="493"/>
        <v/>
      </c>
      <c r="L4496" s="168"/>
      <c r="M4496" s="144">
        <f t="shared" si="494"/>
        <v>0</v>
      </c>
      <c r="N4496" s="144">
        <f t="shared" si="495"/>
        <v>0</v>
      </c>
      <c r="O4496" s="131">
        <f t="shared" si="496"/>
        <v>0</v>
      </c>
      <c r="P4496" s="132">
        <f t="shared" si="497"/>
        <v>0</v>
      </c>
      <c r="Q4496" s="132">
        <f t="shared" si="498"/>
        <v>0</v>
      </c>
    </row>
    <row r="4497" spans="1:17" ht="15" customHeight="1">
      <c r="A4497" s="147"/>
      <c r="B4497" s="163"/>
      <c r="C4497" s="149"/>
      <c r="E4497" s="165"/>
      <c r="G4497" s="151"/>
      <c r="H4497" s="152" t="str">
        <f t="shared" si="492"/>
        <v/>
      </c>
      <c r="I4497" s="166"/>
      <c r="J4497" s="167"/>
      <c r="K4497" s="155" t="str">
        <f t="shared" si="493"/>
        <v/>
      </c>
      <c r="L4497" s="168"/>
      <c r="M4497" s="144">
        <f t="shared" si="494"/>
        <v>0</v>
      </c>
      <c r="N4497" s="144">
        <f t="shared" si="495"/>
        <v>0</v>
      </c>
      <c r="O4497" s="131">
        <f t="shared" si="496"/>
        <v>0</v>
      </c>
      <c r="P4497" s="132">
        <f t="shared" si="497"/>
        <v>0</v>
      </c>
      <c r="Q4497" s="132">
        <f t="shared" si="498"/>
        <v>0</v>
      </c>
    </row>
    <row r="4498" spans="1:17" ht="15" customHeight="1">
      <c r="A4498" s="147"/>
      <c r="B4498" s="163"/>
      <c r="C4498" s="149"/>
      <c r="E4498" s="165"/>
      <c r="G4498" s="151"/>
      <c r="H4498" s="152" t="str">
        <f t="shared" si="492"/>
        <v/>
      </c>
      <c r="I4498" s="166"/>
      <c r="J4498" s="167"/>
      <c r="K4498" s="155" t="str">
        <f t="shared" si="493"/>
        <v/>
      </c>
      <c r="L4498" s="168"/>
      <c r="M4498" s="144">
        <f t="shared" si="494"/>
        <v>0</v>
      </c>
      <c r="N4498" s="144">
        <f t="shared" si="495"/>
        <v>0</v>
      </c>
      <c r="O4498" s="131">
        <f t="shared" si="496"/>
        <v>0</v>
      </c>
      <c r="P4498" s="132">
        <f t="shared" si="497"/>
        <v>0</v>
      </c>
      <c r="Q4498" s="132">
        <f t="shared" si="498"/>
        <v>0</v>
      </c>
    </row>
    <row r="4499" spans="1:17" ht="15" customHeight="1">
      <c r="A4499" s="147"/>
      <c r="B4499" s="163"/>
      <c r="C4499" s="149"/>
      <c r="E4499" s="165"/>
      <c r="G4499" s="151"/>
      <c r="H4499" s="152" t="str">
        <f t="shared" si="492"/>
        <v/>
      </c>
      <c r="I4499" s="166"/>
      <c r="J4499" s="167"/>
      <c r="K4499" s="155" t="str">
        <f t="shared" si="493"/>
        <v/>
      </c>
      <c r="L4499" s="168"/>
      <c r="M4499" s="144">
        <f t="shared" si="494"/>
        <v>0</v>
      </c>
      <c r="N4499" s="144">
        <f t="shared" si="495"/>
        <v>0</v>
      </c>
      <c r="O4499" s="131">
        <f t="shared" si="496"/>
        <v>0</v>
      </c>
      <c r="P4499" s="132">
        <f t="shared" si="497"/>
        <v>0</v>
      </c>
      <c r="Q4499" s="132">
        <f t="shared" si="498"/>
        <v>0</v>
      </c>
    </row>
    <row r="4500" spans="1:17" ht="15" customHeight="1">
      <c r="A4500" s="147"/>
      <c r="B4500" s="163"/>
      <c r="C4500" s="149"/>
      <c r="E4500" s="165"/>
      <c r="G4500" s="151"/>
      <c r="H4500" s="152" t="str">
        <f t="shared" si="492"/>
        <v/>
      </c>
      <c r="I4500" s="166"/>
      <c r="J4500" s="167"/>
      <c r="K4500" s="155" t="str">
        <f t="shared" si="493"/>
        <v/>
      </c>
      <c r="L4500" s="168"/>
      <c r="M4500" s="144">
        <f t="shared" si="494"/>
        <v>0</v>
      </c>
      <c r="N4500" s="144">
        <f t="shared" si="495"/>
        <v>0</v>
      </c>
      <c r="O4500" s="131">
        <f t="shared" si="496"/>
        <v>0</v>
      </c>
      <c r="P4500" s="132">
        <f t="shared" si="497"/>
        <v>0</v>
      </c>
      <c r="Q4500" s="132">
        <f t="shared" si="498"/>
        <v>0</v>
      </c>
    </row>
    <row r="4501" spans="1:17" ht="15" customHeight="1">
      <c r="A4501" s="147"/>
      <c r="B4501" s="163"/>
      <c r="C4501" s="149"/>
      <c r="E4501" s="165"/>
      <c r="G4501" s="151"/>
      <c r="H4501" s="152" t="str">
        <f t="shared" si="492"/>
        <v/>
      </c>
      <c r="I4501" s="166"/>
      <c r="J4501" s="167"/>
      <c r="K4501" s="155" t="str">
        <f t="shared" si="493"/>
        <v/>
      </c>
      <c r="L4501" s="168"/>
      <c r="M4501" s="144">
        <f t="shared" si="494"/>
        <v>0</v>
      </c>
      <c r="N4501" s="144">
        <f t="shared" si="495"/>
        <v>0</v>
      </c>
      <c r="O4501" s="131">
        <f t="shared" si="496"/>
        <v>0</v>
      </c>
      <c r="P4501" s="132">
        <f t="shared" si="497"/>
        <v>0</v>
      </c>
      <c r="Q4501" s="132">
        <f t="shared" si="498"/>
        <v>0</v>
      </c>
    </row>
    <row r="4502" spans="1:17" ht="15" customHeight="1">
      <c r="A4502" s="147"/>
      <c r="B4502" s="163"/>
      <c r="C4502" s="149"/>
      <c r="E4502" s="165"/>
      <c r="G4502" s="151"/>
      <c r="H4502" s="152" t="str">
        <f t="shared" si="492"/>
        <v/>
      </c>
      <c r="I4502" s="166"/>
      <c r="J4502" s="167"/>
      <c r="K4502" s="155" t="str">
        <f t="shared" si="493"/>
        <v/>
      </c>
      <c r="L4502" s="168"/>
      <c r="M4502" s="144">
        <f t="shared" si="494"/>
        <v>0</v>
      </c>
      <c r="N4502" s="144">
        <f t="shared" si="495"/>
        <v>0</v>
      </c>
      <c r="O4502" s="131">
        <f t="shared" si="496"/>
        <v>0</v>
      </c>
      <c r="P4502" s="132">
        <f t="shared" si="497"/>
        <v>0</v>
      </c>
      <c r="Q4502" s="132">
        <f t="shared" si="498"/>
        <v>0</v>
      </c>
    </row>
    <row r="4503" spans="1:17" ht="15" customHeight="1">
      <c r="A4503" s="147"/>
      <c r="B4503" s="163"/>
      <c r="C4503" s="149"/>
      <c r="E4503" s="165"/>
      <c r="G4503" s="151"/>
      <c r="H4503" s="152" t="str">
        <f t="shared" si="492"/>
        <v/>
      </c>
      <c r="I4503" s="166"/>
      <c r="J4503" s="167"/>
      <c r="K4503" s="155" t="str">
        <f t="shared" si="493"/>
        <v/>
      </c>
      <c r="L4503" s="168"/>
      <c r="M4503" s="144">
        <f t="shared" si="494"/>
        <v>0</v>
      </c>
      <c r="N4503" s="144">
        <f t="shared" si="495"/>
        <v>0</v>
      </c>
      <c r="O4503" s="131">
        <f t="shared" si="496"/>
        <v>0</v>
      </c>
      <c r="P4503" s="132">
        <f t="shared" si="497"/>
        <v>0</v>
      </c>
      <c r="Q4503" s="132">
        <f t="shared" si="498"/>
        <v>0</v>
      </c>
    </row>
    <row r="4504" spans="1:17" ht="15" customHeight="1">
      <c r="A4504" s="147"/>
      <c r="B4504" s="163"/>
      <c r="C4504" s="149"/>
      <c r="E4504" s="165"/>
      <c r="G4504" s="151"/>
      <c r="H4504" s="152" t="str">
        <f t="shared" si="492"/>
        <v/>
      </c>
      <c r="I4504" s="166"/>
      <c r="J4504" s="167"/>
      <c r="K4504" s="155" t="str">
        <f t="shared" si="493"/>
        <v/>
      </c>
      <c r="L4504" s="168"/>
      <c r="M4504" s="144">
        <f t="shared" si="494"/>
        <v>0</v>
      </c>
      <c r="N4504" s="144">
        <f t="shared" si="495"/>
        <v>0</v>
      </c>
      <c r="O4504" s="131">
        <f t="shared" si="496"/>
        <v>0</v>
      </c>
      <c r="P4504" s="132">
        <f t="shared" si="497"/>
        <v>0</v>
      </c>
      <c r="Q4504" s="132">
        <f t="shared" si="498"/>
        <v>0</v>
      </c>
    </row>
    <row r="4505" spans="1:17" ht="15" customHeight="1">
      <c r="A4505" s="147"/>
      <c r="B4505" s="163"/>
      <c r="C4505" s="149"/>
      <c r="E4505" s="165"/>
      <c r="G4505" s="151"/>
      <c r="H4505" s="152" t="str">
        <f t="shared" si="492"/>
        <v/>
      </c>
      <c r="I4505" s="166"/>
      <c r="J4505" s="167"/>
      <c r="K4505" s="155" t="str">
        <f t="shared" si="493"/>
        <v/>
      </c>
      <c r="L4505" s="168"/>
      <c r="M4505" s="144">
        <f t="shared" si="494"/>
        <v>0</v>
      </c>
      <c r="N4505" s="144">
        <f t="shared" si="495"/>
        <v>0</v>
      </c>
      <c r="O4505" s="131">
        <f t="shared" si="496"/>
        <v>0</v>
      </c>
      <c r="P4505" s="132">
        <f t="shared" si="497"/>
        <v>0</v>
      </c>
      <c r="Q4505" s="132">
        <f t="shared" si="498"/>
        <v>0</v>
      </c>
    </row>
    <row r="4506" spans="1:17" ht="15" customHeight="1">
      <c r="A4506" s="147"/>
      <c r="B4506" s="163"/>
      <c r="C4506" s="149"/>
      <c r="E4506" s="165"/>
      <c r="G4506" s="151"/>
      <c r="H4506" s="152" t="str">
        <f t="shared" si="492"/>
        <v/>
      </c>
      <c r="I4506" s="166"/>
      <c r="J4506" s="167"/>
      <c r="K4506" s="155" t="str">
        <f t="shared" si="493"/>
        <v/>
      </c>
      <c r="L4506" s="168"/>
      <c r="M4506" s="144">
        <f t="shared" si="494"/>
        <v>0</v>
      </c>
      <c r="N4506" s="144">
        <f t="shared" si="495"/>
        <v>0</v>
      </c>
      <c r="O4506" s="131">
        <f t="shared" si="496"/>
        <v>0</v>
      </c>
      <c r="P4506" s="132">
        <f t="shared" si="497"/>
        <v>0</v>
      </c>
      <c r="Q4506" s="132">
        <f t="shared" si="498"/>
        <v>0</v>
      </c>
    </row>
    <row r="4507" spans="1:17" ht="15" customHeight="1">
      <c r="A4507" s="147"/>
      <c r="B4507" s="163"/>
      <c r="C4507" s="149"/>
      <c r="E4507" s="165"/>
      <c r="G4507" s="151"/>
      <c r="H4507" s="152" t="str">
        <f t="shared" si="492"/>
        <v/>
      </c>
      <c r="I4507" s="166"/>
      <c r="J4507" s="167"/>
      <c r="K4507" s="155" t="str">
        <f t="shared" si="493"/>
        <v/>
      </c>
      <c r="L4507" s="168"/>
      <c r="M4507" s="144">
        <f t="shared" si="494"/>
        <v>0</v>
      </c>
      <c r="N4507" s="144">
        <f t="shared" si="495"/>
        <v>0</v>
      </c>
      <c r="O4507" s="131">
        <f t="shared" si="496"/>
        <v>0</v>
      </c>
      <c r="P4507" s="132">
        <f t="shared" si="497"/>
        <v>0</v>
      </c>
      <c r="Q4507" s="132">
        <f t="shared" si="498"/>
        <v>0</v>
      </c>
    </row>
    <row r="4508" spans="1:17" ht="15" customHeight="1">
      <c r="A4508" s="147"/>
      <c r="B4508" s="163"/>
      <c r="C4508" s="149"/>
      <c r="E4508" s="165"/>
      <c r="G4508" s="151"/>
      <c r="H4508" s="152" t="str">
        <f t="shared" si="492"/>
        <v/>
      </c>
      <c r="I4508" s="166"/>
      <c r="J4508" s="167"/>
      <c r="K4508" s="155" t="str">
        <f t="shared" si="493"/>
        <v/>
      </c>
      <c r="L4508" s="168"/>
      <c r="M4508" s="144">
        <f t="shared" si="494"/>
        <v>0</v>
      </c>
      <c r="N4508" s="144">
        <f t="shared" si="495"/>
        <v>0</v>
      </c>
      <c r="O4508" s="131">
        <f t="shared" si="496"/>
        <v>0</v>
      </c>
      <c r="P4508" s="132">
        <f t="shared" si="497"/>
        <v>0</v>
      </c>
      <c r="Q4508" s="132">
        <f t="shared" si="498"/>
        <v>0</v>
      </c>
    </row>
    <row r="4509" spans="1:17" ht="15" customHeight="1">
      <c r="A4509" s="147"/>
      <c r="B4509" s="163"/>
      <c r="C4509" s="149"/>
      <c r="E4509" s="165"/>
      <c r="G4509" s="151"/>
      <c r="H4509" s="152" t="str">
        <f t="shared" si="492"/>
        <v/>
      </c>
      <c r="I4509" s="166"/>
      <c r="J4509" s="167"/>
      <c r="K4509" s="155" t="str">
        <f t="shared" si="493"/>
        <v/>
      </c>
      <c r="L4509" s="168"/>
      <c r="M4509" s="144">
        <f t="shared" si="494"/>
        <v>0</v>
      </c>
      <c r="N4509" s="144">
        <f t="shared" si="495"/>
        <v>0</v>
      </c>
      <c r="O4509" s="131">
        <f t="shared" si="496"/>
        <v>0</v>
      </c>
      <c r="P4509" s="132">
        <f t="shared" si="497"/>
        <v>0</v>
      </c>
      <c r="Q4509" s="132">
        <f t="shared" si="498"/>
        <v>0</v>
      </c>
    </row>
    <row r="4510" spans="1:17" ht="15" customHeight="1">
      <c r="A4510" s="147"/>
      <c r="B4510" s="163"/>
      <c r="C4510" s="149"/>
      <c r="E4510" s="165"/>
      <c r="G4510" s="151"/>
      <c r="H4510" s="152" t="str">
        <f t="shared" si="492"/>
        <v/>
      </c>
      <c r="I4510" s="166"/>
      <c r="J4510" s="167"/>
      <c r="K4510" s="155" t="str">
        <f t="shared" si="493"/>
        <v/>
      </c>
      <c r="L4510" s="168"/>
      <c r="M4510" s="144">
        <f t="shared" si="494"/>
        <v>0</v>
      </c>
      <c r="N4510" s="144">
        <f t="shared" si="495"/>
        <v>0</v>
      </c>
      <c r="O4510" s="131">
        <f t="shared" si="496"/>
        <v>0</v>
      </c>
      <c r="P4510" s="132">
        <f t="shared" si="497"/>
        <v>0</v>
      </c>
      <c r="Q4510" s="132">
        <f t="shared" si="498"/>
        <v>0</v>
      </c>
    </row>
    <row r="4511" spans="1:17" ht="15" customHeight="1">
      <c r="A4511" s="147"/>
      <c r="B4511" s="163"/>
      <c r="C4511" s="149"/>
      <c r="E4511" s="165"/>
      <c r="G4511" s="151"/>
      <c r="H4511" s="152" t="str">
        <f t="shared" si="492"/>
        <v/>
      </c>
      <c r="I4511" s="166"/>
      <c r="J4511" s="167"/>
      <c r="K4511" s="155" t="str">
        <f t="shared" si="493"/>
        <v/>
      </c>
      <c r="L4511" s="168"/>
      <c r="M4511" s="144">
        <f t="shared" si="494"/>
        <v>0</v>
      </c>
      <c r="N4511" s="144">
        <f t="shared" si="495"/>
        <v>0</v>
      </c>
      <c r="O4511" s="131">
        <f t="shared" si="496"/>
        <v>0</v>
      </c>
      <c r="P4511" s="132">
        <f t="shared" si="497"/>
        <v>0</v>
      </c>
      <c r="Q4511" s="132">
        <f t="shared" si="498"/>
        <v>0</v>
      </c>
    </row>
    <row r="4512" spans="1:17" ht="15" customHeight="1">
      <c r="A4512" s="147"/>
      <c r="B4512" s="163"/>
      <c r="C4512" s="149"/>
      <c r="E4512" s="165"/>
      <c r="G4512" s="151"/>
      <c r="H4512" s="152" t="str">
        <f t="shared" si="492"/>
        <v/>
      </c>
      <c r="I4512" s="166"/>
      <c r="J4512" s="167"/>
      <c r="K4512" s="155" t="str">
        <f t="shared" si="493"/>
        <v/>
      </c>
      <c r="L4512" s="168"/>
      <c r="M4512" s="144">
        <f t="shared" si="494"/>
        <v>0</v>
      </c>
      <c r="N4512" s="144">
        <f t="shared" si="495"/>
        <v>0</v>
      </c>
      <c r="O4512" s="131">
        <f t="shared" si="496"/>
        <v>0</v>
      </c>
      <c r="P4512" s="132">
        <f t="shared" si="497"/>
        <v>0</v>
      </c>
      <c r="Q4512" s="132">
        <f t="shared" si="498"/>
        <v>0</v>
      </c>
    </row>
    <row r="4513" spans="1:17" ht="15" customHeight="1">
      <c r="A4513" s="147"/>
      <c r="B4513" s="163"/>
      <c r="C4513" s="149"/>
      <c r="E4513" s="165"/>
      <c r="G4513" s="151"/>
      <c r="H4513" s="152" t="str">
        <f t="shared" si="492"/>
        <v/>
      </c>
      <c r="I4513" s="166"/>
      <c r="J4513" s="167"/>
      <c r="K4513" s="155" t="str">
        <f t="shared" si="493"/>
        <v/>
      </c>
      <c r="L4513" s="168"/>
      <c r="M4513" s="144">
        <f t="shared" si="494"/>
        <v>0</v>
      </c>
      <c r="N4513" s="144">
        <f t="shared" si="495"/>
        <v>0</v>
      </c>
      <c r="O4513" s="131">
        <f t="shared" si="496"/>
        <v>0</v>
      </c>
      <c r="P4513" s="132">
        <f t="shared" si="497"/>
        <v>0</v>
      </c>
      <c r="Q4513" s="132">
        <f t="shared" si="498"/>
        <v>0</v>
      </c>
    </row>
    <row r="4514" spans="1:17" ht="15" customHeight="1">
      <c r="A4514" s="147"/>
      <c r="B4514" s="163"/>
      <c r="C4514" s="149"/>
      <c r="E4514" s="165"/>
      <c r="G4514" s="151"/>
      <c r="H4514" s="152" t="str">
        <f t="shared" si="492"/>
        <v/>
      </c>
      <c r="I4514" s="166"/>
      <c r="J4514" s="167"/>
      <c r="K4514" s="155" t="str">
        <f t="shared" si="493"/>
        <v/>
      </c>
      <c r="L4514" s="168"/>
      <c r="M4514" s="144">
        <f t="shared" si="494"/>
        <v>0</v>
      </c>
      <c r="N4514" s="144">
        <f t="shared" si="495"/>
        <v>0</v>
      </c>
      <c r="O4514" s="131">
        <f t="shared" si="496"/>
        <v>0</v>
      </c>
      <c r="P4514" s="132">
        <f t="shared" si="497"/>
        <v>0</v>
      </c>
      <c r="Q4514" s="132">
        <f t="shared" si="498"/>
        <v>0</v>
      </c>
    </row>
    <row r="4515" spans="1:17" ht="15" customHeight="1">
      <c r="A4515" s="147"/>
      <c r="B4515" s="163"/>
      <c r="C4515" s="149"/>
      <c r="E4515" s="165"/>
      <c r="G4515" s="151"/>
      <c r="H4515" s="152" t="str">
        <f t="shared" si="492"/>
        <v/>
      </c>
      <c r="I4515" s="166"/>
      <c r="J4515" s="167"/>
      <c r="K4515" s="155" t="str">
        <f t="shared" si="493"/>
        <v/>
      </c>
      <c r="L4515" s="168"/>
      <c r="M4515" s="144">
        <f t="shared" si="494"/>
        <v>0</v>
      </c>
      <c r="N4515" s="144">
        <f t="shared" si="495"/>
        <v>0</v>
      </c>
      <c r="O4515" s="131">
        <f t="shared" si="496"/>
        <v>0</v>
      </c>
      <c r="P4515" s="132">
        <f t="shared" si="497"/>
        <v>0</v>
      </c>
      <c r="Q4515" s="132">
        <f t="shared" si="498"/>
        <v>0</v>
      </c>
    </row>
    <row r="4516" spans="1:17" ht="15" customHeight="1">
      <c r="A4516" s="147"/>
      <c r="B4516" s="163"/>
      <c r="C4516" s="149"/>
      <c r="E4516" s="165"/>
      <c r="G4516" s="151"/>
      <c r="H4516" s="152" t="str">
        <f t="shared" si="492"/>
        <v/>
      </c>
      <c r="I4516" s="166"/>
      <c r="J4516" s="167"/>
      <c r="K4516" s="155" t="str">
        <f t="shared" si="493"/>
        <v/>
      </c>
      <c r="L4516" s="168"/>
      <c r="M4516" s="144">
        <f t="shared" si="494"/>
        <v>0</v>
      </c>
      <c r="N4516" s="144">
        <f t="shared" si="495"/>
        <v>0</v>
      </c>
      <c r="O4516" s="131">
        <f t="shared" si="496"/>
        <v>0</v>
      </c>
      <c r="P4516" s="132">
        <f t="shared" si="497"/>
        <v>0</v>
      </c>
      <c r="Q4516" s="132">
        <f t="shared" si="498"/>
        <v>0</v>
      </c>
    </row>
    <row r="4517" spans="1:17" ht="15" customHeight="1">
      <c r="A4517" s="147"/>
      <c r="B4517" s="163"/>
      <c r="C4517" s="149"/>
      <c r="E4517" s="165"/>
      <c r="G4517" s="151"/>
      <c r="H4517" s="152" t="str">
        <f t="shared" si="492"/>
        <v/>
      </c>
      <c r="I4517" s="166"/>
      <c r="J4517" s="167"/>
      <c r="K4517" s="155" t="str">
        <f t="shared" si="493"/>
        <v/>
      </c>
      <c r="L4517" s="168"/>
      <c r="M4517" s="144">
        <f t="shared" si="494"/>
        <v>0</v>
      </c>
      <c r="N4517" s="144">
        <f t="shared" si="495"/>
        <v>0</v>
      </c>
      <c r="O4517" s="131">
        <f t="shared" si="496"/>
        <v>0</v>
      </c>
      <c r="P4517" s="132">
        <f t="shared" si="497"/>
        <v>0</v>
      </c>
      <c r="Q4517" s="132">
        <f t="shared" si="498"/>
        <v>0</v>
      </c>
    </row>
    <row r="4518" spans="1:17" ht="15" customHeight="1">
      <c r="A4518" s="147"/>
      <c r="B4518" s="163"/>
      <c r="C4518" s="149"/>
      <c r="E4518" s="165"/>
      <c r="G4518" s="151"/>
      <c r="H4518" s="152" t="str">
        <f t="shared" si="492"/>
        <v/>
      </c>
      <c r="I4518" s="166"/>
      <c r="J4518" s="167"/>
      <c r="K4518" s="155" t="str">
        <f t="shared" si="493"/>
        <v/>
      </c>
      <c r="L4518" s="168"/>
      <c r="M4518" s="144">
        <f t="shared" si="494"/>
        <v>0</v>
      </c>
      <c r="N4518" s="144">
        <f t="shared" si="495"/>
        <v>0</v>
      </c>
      <c r="O4518" s="131">
        <f t="shared" si="496"/>
        <v>0</v>
      </c>
      <c r="P4518" s="132">
        <f t="shared" si="497"/>
        <v>0</v>
      </c>
      <c r="Q4518" s="132">
        <f t="shared" si="498"/>
        <v>0</v>
      </c>
    </row>
    <row r="4519" spans="1:17" ht="15" customHeight="1">
      <c r="A4519" s="147"/>
      <c r="B4519" s="163"/>
      <c r="C4519" s="149"/>
      <c r="E4519" s="165"/>
      <c r="G4519" s="151"/>
      <c r="H4519" s="152" t="str">
        <f t="shared" si="492"/>
        <v/>
      </c>
      <c r="I4519" s="166"/>
      <c r="J4519" s="167"/>
      <c r="K4519" s="155" t="str">
        <f t="shared" si="493"/>
        <v/>
      </c>
      <c r="L4519" s="168"/>
      <c r="M4519" s="144">
        <f t="shared" si="494"/>
        <v>0</v>
      </c>
      <c r="N4519" s="144">
        <f t="shared" si="495"/>
        <v>0</v>
      </c>
      <c r="O4519" s="131">
        <f t="shared" si="496"/>
        <v>0</v>
      </c>
      <c r="P4519" s="132">
        <f t="shared" si="497"/>
        <v>0</v>
      </c>
      <c r="Q4519" s="132">
        <f t="shared" si="498"/>
        <v>0</v>
      </c>
    </row>
    <row r="4520" spans="1:17" ht="15" customHeight="1">
      <c r="A4520" s="147"/>
      <c r="B4520" s="163"/>
      <c r="C4520" s="149"/>
      <c r="E4520" s="165"/>
      <c r="G4520" s="151"/>
      <c r="H4520" s="152" t="str">
        <f t="shared" si="492"/>
        <v/>
      </c>
      <c r="I4520" s="166"/>
      <c r="J4520" s="167"/>
      <c r="K4520" s="155" t="str">
        <f t="shared" si="493"/>
        <v/>
      </c>
      <c r="L4520" s="168"/>
      <c r="M4520" s="144">
        <f t="shared" si="494"/>
        <v>0</v>
      </c>
      <c r="N4520" s="144">
        <f t="shared" si="495"/>
        <v>0</v>
      </c>
      <c r="O4520" s="131">
        <f t="shared" si="496"/>
        <v>0</v>
      </c>
      <c r="P4520" s="132">
        <f t="shared" si="497"/>
        <v>0</v>
      </c>
      <c r="Q4520" s="132">
        <f t="shared" si="498"/>
        <v>0</v>
      </c>
    </row>
    <row r="4521" spans="1:17" ht="15" customHeight="1">
      <c r="A4521" s="147"/>
      <c r="B4521" s="163"/>
      <c r="C4521" s="149"/>
      <c r="E4521" s="165"/>
      <c r="G4521" s="151"/>
      <c r="H4521" s="152" t="str">
        <f t="shared" si="492"/>
        <v/>
      </c>
      <c r="I4521" s="166"/>
      <c r="J4521" s="167"/>
      <c r="K4521" s="155" t="str">
        <f t="shared" si="493"/>
        <v/>
      </c>
      <c r="L4521" s="168"/>
      <c r="M4521" s="144">
        <f t="shared" si="494"/>
        <v>0</v>
      </c>
      <c r="N4521" s="144">
        <f t="shared" si="495"/>
        <v>0</v>
      </c>
      <c r="O4521" s="131">
        <f t="shared" si="496"/>
        <v>0</v>
      </c>
      <c r="P4521" s="132">
        <f t="shared" si="497"/>
        <v>0</v>
      </c>
      <c r="Q4521" s="132">
        <f t="shared" si="498"/>
        <v>0</v>
      </c>
    </row>
    <row r="4522" spans="1:17" ht="15" customHeight="1">
      <c r="A4522" s="147"/>
      <c r="B4522" s="163"/>
      <c r="C4522" s="149"/>
      <c r="E4522" s="165"/>
      <c r="G4522" s="151"/>
      <c r="H4522" s="152" t="str">
        <f t="shared" si="492"/>
        <v/>
      </c>
      <c r="I4522" s="166"/>
      <c r="J4522" s="167"/>
      <c r="K4522" s="155" t="str">
        <f t="shared" si="493"/>
        <v/>
      </c>
      <c r="L4522" s="168"/>
      <c r="M4522" s="144">
        <f t="shared" si="494"/>
        <v>0</v>
      </c>
      <c r="N4522" s="144">
        <f t="shared" si="495"/>
        <v>0</v>
      </c>
      <c r="O4522" s="131">
        <f t="shared" si="496"/>
        <v>0</v>
      </c>
      <c r="P4522" s="132">
        <f t="shared" si="497"/>
        <v>0</v>
      </c>
      <c r="Q4522" s="132">
        <f t="shared" si="498"/>
        <v>0</v>
      </c>
    </row>
    <row r="4523" spans="1:17" ht="15" customHeight="1">
      <c r="A4523" s="147"/>
      <c r="B4523" s="163"/>
      <c r="C4523" s="149"/>
      <c r="E4523" s="165"/>
      <c r="G4523" s="151"/>
      <c r="H4523" s="152" t="str">
        <f t="shared" si="492"/>
        <v/>
      </c>
      <c r="I4523" s="166"/>
      <c r="J4523" s="167"/>
      <c r="K4523" s="155" t="str">
        <f t="shared" si="493"/>
        <v/>
      </c>
      <c r="L4523" s="168"/>
      <c r="M4523" s="144">
        <f t="shared" si="494"/>
        <v>0</v>
      </c>
      <c r="N4523" s="144">
        <f t="shared" si="495"/>
        <v>0</v>
      </c>
      <c r="O4523" s="131">
        <f t="shared" si="496"/>
        <v>0</v>
      </c>
      <c r="P4523" s="132">
        <f t="shared" si="497"/>
        <v>0</v>
      </c>
      <c r="Q4523" s="132">
        <f t="shared" si="498"/>
        <v>0</v>
      </c>
    </row>
    <row r="4524" spans="1:17" ht="15" customHeight="1">
      <c r="A4524" s="147"/>
      <c r="B4524" s="163"/>
      <c r="C4524" s="149"/>
      <c r="E4524" s="165"/>
      <c r="G4524" s="151"/>
      <c r="H4524" s="152" t="str">
        <f t="shared" si="492"/>
        <v/>
      </c>
      <c r="I4524" s="166"/>
      <c r="J4524" s="167"/>
      <c r="K4524" s="155" t="str">
        <f t="shared" si="493"/>
        <v/>
      </c>
      <c r="L4524" s="168"/>
      <c r="M4524" s="144">
        <f t="shared" si="494"/>
        <v>0</v>
      </c>
      <c r="N4524" s="144">
        <f t="shared" si="495"/>
        <v>0</v>
      </c>
      <c r="O4524" s="131">
        <f t="shared" si="496"/>
        <v>0</v>
      </c>
      <c r="P4524" s="132">
        <f t="shared" si="497"/>
        <v>0</v>
      </c>
      <c r="Q4524" s="132">
        <f t="shared" si="498"/>
        <v>0</v>
      </c>
    </row>
    <row r="4525" spans="1:17" ht="15" customHeight="1">
      <c r="A4525" s="147"/>
      <c r="B4525" s="163"/>
      <c r="C4525" s="149"/>
      <c r="E4525" s="165"/>
      <c r="G4525" s="151"/>
      <c r="H4525" s="152" t="str">
        <f t="shared" si="492"/>
        <v/>
      </c>
      <c r="I4525" s="166"/>
      <c r="J4525" s="167"/>
      <c r="K4525" s="155" t="str">
        <f t="shared" si="493"/>
        <v/>
      </c>
      <c r="L4525" s="168"/>
      <c r="M4525" s="144">
        <f t="shared" si="494"/>
        <v>0</v>
      </c>
      <c r="N4525" s="144">
        <f t="shared" si="495"/>
        <v>0</v>
      </c>
      <c r="O4525" s="131">
        <f t="shared" si="496"/>
        <v>0</v>
      </c>
      <c r="P4525" s="132">
        <f t="shared" si="497"/>
        <v>0</v>
      </c>
      <c r="Q4525" s="132">
        <f t="shared" si="498"/>
        <v>0</v>
      </c>
    </row>
    <row r="4526" spans="1:17" ht="15" customHeight="1">
      <c r="A4526" s="147"/>
      <c r="B4526" s="163"/>
      <c r="C4526" s="149"/>
      <c r="E4526" s="165"/>
      <c r="G4526" s="151"/>
      <c r="H4526" s="152" t="str">
        <f t="shared" si="492"/>
        <v/>
      </c>
      <c r="I4526" s="166"/>
      <c r="J4526" s="167"/>
      <c r="K4526" s="155" t="str">
        <f t="shared" si="493"/>
        <v/>
      </c>
      <c r="L4526" s="168"/>
      <c r="M4526" s="144">
        <f t="shared" si="494"/>
        <v>0</v>
      </c>
      <c r="N4526" s="144">
        <f t="shared" si="495"/>
        <v>0</v>
      </c>
      <c r="O4526" s="131">
        <f t="shared" si="496"/>
        <v>0</v>
      </c>
      <c r="P4526" s="132">
        <f t="shared" si="497"/>
        <v>0</v>
      </c>
      <c r="Q4526" s="132">
        <f t="shared" si="498"/>
        <v>0</v>
      </c>
    </row>
    <row r="4527" spans="1:17" ht="15" customHeight="1">
      <c r="A4527" s="147"/>
      <c r="B4527" s="163"/>
      <c r="C4527" s="149"/>
      <c r="E4527" s="165"/>
      <c r="G4527" s="151"/>
      <c r="H4527" s="152" t="str">
        <f t="shared" si="492"/>
        <v/>
      </c>
      <c r="I4527" s="166"/>
      <c r="J4527" s="167"/>
      <c r="K4527" s="155" t="str">
        <f t="shared" si="493"/>
        <v/>
      </c>
      <c r="L4527" s="168"/>
      <c r="M4527" s="144">
        <f t="shared" si="494"/>
        <v>0</v>
      </c>
      <c r="N4527" s="144">
        <f t="shared" si="495"/>
        <v>0</v>
      </c>
      <c r="O4527" s="131">
        <f t="shared" si="496"/>
        <v>0</v>
      </c>
      <c r="P4527" s="132">
        <f t="shared" si="497"/>
        <v>0</v>
      </c>
      <c r="Q4527" s="132">
        <f t="shared" si="498"/>
        <v>0</v>
      </c>
    </row>
    <row r="4528" spans="1:17" ht="15" customHeight="1">
      <c r="A4528" s="147"/>
      <c r="B4528" s="163"/>
      <c r="C4528" s="149"/>
      <c r="E4528" s="165"/>
      <c r="G4528" s="151"/>
      <c r="H4528" s="152" t="str">
        <f t="shared" si="492"/>
        <v/>
      </c>
      <c r="I4528" s="166"/>
      <c r="J4528" s="167"/>
      <c r="K4528" s="155" t="str">
        <f t="shared" si="493"/>
        <v/>
      </c>
      <c r="L4528" s="168"/>
      <c r="M4528" s="144">
        <f t="shared" si="494"/>
        <v>0</v>
      </c>
      <c r="N4528" s="144">
        <f t="shared" si="495"/>
        <v>0</v>
      </c>
      <c r="O4528" s="131">
        <f t="shared" si="496"/>
        <v>0</v>
      </c>
      <c r="P4528" s="132">
        <f t="shared" si="497"/>
        <v>0</v>
      </c>
      <c r="Q4528" s="132">
        <f t="shared" si="498"/>
        <v>0</v>
      </c>
    </row>
    <row r="4529" spans="1:17" ht="15" customHeight="1">
      <c r="A4529" s="147"/>
      <c r="B4529" s="163"/>
      <c r="C4529" s="149"/>
      <c r="E4529" s="165"/>
      <c r="G4529" s="151"/>
      <c r="H4529" s="152" t="str">
        <f t="shared" si="492"/>
        <v/>
      </c>
      <c r="I4529" s="166"/>
      <c r="J4529" s="167"/>
      <c r="K4529" s="155" t="str">
        <f t="shared" si="493"/>
        <v/>
      </c>
      <c r="L4529" s="168"/>
      <c r="M4529" s="144">
        <f t="shared" si="494"/>
        <v>0</v>
      </c>
      <c r="N4529" s="144">
        <f t="shared" si="495"/>
        <v>0</v>
      </c>
      <c r="O4529" s="131">
        <f t="shared" si="496"/>
        <v>0</v>
      </c>
      <c r="P4529" s="132">
        <f t="shared" si="497"/>
        <v>0</v>
      </c>
      <c r="Q4529" s="132">
        <f t="shared" si="498"/>
        <v>0</v>
      </c>
    </row>
    <row r="4530" spans="1:17" ht="15" customHeight="1">
      <c r="A4530" s="147"/>
      <c r="B4530" s="163"/>
      <c r="C4530" s="149"/>
      <c r="E4530" s="165"/>
      <c r="G4530" s="151"/>
      <c r="H4530" s="152" t="str">
        <f t="shared" si="492"/>
        <v/>
      </c>
      <c r="I4530" s="166"/>
      <c r="J4530" s="167"/>
      <c r="K4530" s="155" t="str">
        <f t="shared" si="493"/>
        <v/>
      </c>
      <c r="L4530" s="168"/>
      <c r="M4530" s="144">
        <f t="shared" si="494"/>
        <v>0</v>
      </c>
      <c r="N4530" s="144">
        <f t="shared" si="495"/>
        <v>0</v>
      </c>
      <c r="O4530" s="131">
        <f t="shared" si="496"/>
        <v>0</v>
      </c>
      <c r="P4530" s="132">
        <f t="shared" si="497"/>
        <v>0</v>
      </c>
      <c r="Q4530" s="132">
        <f t="shared" si="498"/>
        <v>0</v>
      </c>
    </row>
    <row r="4531" spans="1:17" ht="15" customHeight="1">
      <c r="A4531" s="147"/>
      <c r="B4531" s="163"/>
      <c r="C4531" s="149"/>
      <c r="E4531" s="165"/>
      <c r="G4531" s="151"/>
      <c r="H4531" s="152" t="str">
        <f t="shared" si="492"/>
        <v/>
      </c>
      <c r="I4531" s="166"/>
      <c r="J4531" s="167"/>
      <c r="K4531" s="155" t="str">
        <f t="shared" si="493"/>
        <v/>
      </c>
      <c r="L4531" s="168"/>
      <c r="M4531" s="144">
        <f t="shared" si="494"/>
        <v>0</v>
      </c>
      <c r="N4531" s="144">
        <f t="shared" si="495"/>
        <v>0</v>
      </c>
      <c r="O4531" s="131">
        <f t="shared" si="496"/>
        <v>0</v>
      </c>
      <c r="P4531" s="132">
        <f t="shared" si="497"/>
        <v>0</v>
      </c>
      <c r="Q4531" s="132">
        <f t="shared" si="498"/>
        <v>0</v>
      </c>
    </row>
    <row r="4532" spans="1:17" ht="15" customHeight="1">
      <c r="A4532" s="147"/>
      <c r="B4532" s="163"/>
      <c r="C4532" s="149"/>
      <c r="E4532" s="165"/>
      <c r="G4532" s="151"/>
      <c r="H4532" s="152" t="str">
        <f t="shared" si="492"/>
        <v/>
      </c>
      <c r="I4532" s="166"/>
      <c r="J4532" s="167"/>
      <c r="K4532" s="155" t="str">
        <f t="shared" si="493"/>
        <v/>
      </c>
      <c r="L4532" s="168"/>
      <c r="M4532" s="144">
        <f t="shared" si="494"/>
        <v>0</v>
      </c>
      <c r="N4532" s="144">
        <f t="shared" si="495"/>
        <v>0</v>
      </c>
      <c r="O4532" s="131">
        <f t="shared" si="496"/>
        <v>0</v>
      </c>
      <c r="P4532" s="132">
        <f t="shared" si="497"/>
        <v>0</v>
      </c>
      <c r="Q4532" s="132">
        <f t="shared" si="498"/>
        <v>0</v>
      </c>
    </row>
    <row r="4533" spans="1:17" ht="15" customHeight="1">
      <c r="A4533" s="147"/>
      <c r="B4533" s="163"/>
      <c r="C4533" s="149"/>
      <c r="E4533" s="165"/>
      <c r="G4533" s="151"/>
      <c r="H4533" s="152" t="str">
        <f t="shared" si="492"/>
        <v/>
      </c>
      <c r="I4533" s="166"/>
      <c r="J4533" s="167"/>
      <c r="K4533" s="155" t="str">
        <f t="shared" si="493"/>
        <v/>
      </c>
      <c r="L4533" s="168"/>
      <c r="M4533" s="144">
        <f t="shared" si="494"/>
        <v>0</v>
      </c>
      <c r="N4533" s="144">
        <f t="shared" si="495"/>
        <v>0</v>
      </c>
      <c r="O4533" s="131">
        <f t="shared" si="496"/>
        <v>0</v>
      </c>
      <c r="P4533" s="132">
        <f t="shared" si="497"/>
        <v>0</v>
      </c>
      <c r="Q4533" s="132">
        <f t="shared" si="498"/>
        <v>0</v>
      </c>
    </row>
    <row r="4534" spans="1:17" ht="15" customHeight="1">
      <c r="A4534" s="147"/>
      <c r="B4534" s="163"/>
      <c r="C4534" s="149"/>
      <c r="E4534" s="165"/>
      <c r="G4534" s="151"/>
      <c r="H4534" s="152" t="str">
        <f t="shared" si="492"/>
        <v/>
      </c>
      <c r="I4534" s="166"/>
      <c r="J4534" s="167"/>
      <c r="K4534" s="155" t="str">
        <f t="shared" si="493"/>
        <v/>
      </c>
      <c r="L4534" s="168"/>
      <c r="M4534" s="144">
        <f t="shared" si="494"/>
        <v>0</v>
      </c>
      <c r="N4534" s="144">
        <f t="shared" si="495"/>
        <v>0</v>
      </c>
      <c r="O4534" s="131">
        <f t="shared" si="496"/>
        <v>0</v>
      </c>
      <c r="P4534" s="132">
        <f t="shared" si="497"/>
        <v>0</v>
      </c>
      <c r="Q4534" s="132">
        <f t="shared" si="498"/>
        <v>0</v>
      </c>
    </row>
    <row r="4535" spans="1:17" ht="15" customHeight="1">
      <c r="A4535" s="147"/>
      <c r="B4535" s="163"/>
      <c r="C4535" s="149"/>
      <c r="E4535" s="165"/>
      <c r="G4535" s="151"/>
      <c r="H4535" s="152" t="str">
        <f t="shared" si="492"/>
        <v/>
      </c>
      <c r="I4535" s="166"/>
      <c r="J4535" s="167"/>
      <c r="K4535" s="155" t="str">
        <f t="shared" si="493"/>
        <v/>
      </c>
      <c r="L4535" s="168"/>
      <c r="M4535" s="144">
        <f t="shared" si="494"/>
        <v>0</v>
      </c>
      <c r="N4535" s="144">
        <f t="shared" si="495"/>
        <v>0</v>
      </c>
      <c r="O4535" s="131">
        <f t="shared" si="496"/>
        <v>0</v>
      </c>
      <c r="P4535" s="132">
        <f t="shared" si="497"/>
        <v>0</v>
      </c>
      <c r="Q4535" s="132">
        <f t="shared" si="498"/>
        <v>0</v>
      </c>
    </row>
    <row r="4536" spans="1:17" ht="15" customHeight="1">
      <c r="A4536" s="147"/>
      <c r="B4536" s="163"/>
      <c r="C4536" s="149"/>
      <c r="E4536" s="165"/>
      <c r="G4536" s="151"/>
      <c r="H4536" s="152" t="str">
        <f t="shared" si="492"/>
        <v/>
      </c>
      <c r="I4536" s="166"/>
      <c r="J4536" s="167"/>
      <c r="K4536" s="155" t="str">
        <f t="shared" si="493"/>
        <v/>
      </c>
      <c r="L4536" s="168"/>
      <c r="M4536" s="144">
        <f t="shared" si="494"/>
        <v>0</v>
      </c>
      <c r="N4536" s="144">
        <f t="shared" si="495"/>
        <v>0</v>
      </c>
      <c r="O4536" s="131">
        <f t="shared" si="496"/>
        <v>0</v>
      </c>
      <c r="P4536" s="132">
        <f t="shared" si="497"/>
        <v>0</v>
      </c>
      <c r="Q4536" s="132">
        <f t="shared" si="498"/>
        <v>0</v>
      </c>
    </row>
    <row r="4537" spans="1:17" ht="15" customHeight="1">
      <c r="A4537" s="147"/>
      <c r="B4537" s="163"/>
      <c r="C4537" s="149"/>
      <c r="E4537" s="165"/>
      <c r="G4537" s="151"/>
      <c r="H4537" s="152" t="str">
        <f t="shared" si="492"/>
        <v/>
      </c>
      <c r="I4537" s="166"/>
      <c r="J4537" s="167"/>
      <c r="K4537" s="155" t="str">
        <f t="shared" si="493"/>
        <v/>
      </c>
      <c r="L4537" s="168"/>
      <c r="M4537" s="144">
        <f t="shared" si="494"/>
        <v>0</v>
      </c>
      <c r="N4537" s="144">
        <f t="shared" si="495"/>
        <v>0</v>
      </c>
      <c r="O4537" s="131">
        <f t="shared" si="496"/>
        <v>0</v>
      </c>
      <c r="P4537" s="132">
        <f t="shared" si="497"/>
        <v>0</v>
      </c>
      <c r="Q4537" s="132">
        <f t="shared" si="498"/>
        <v>0</v>
      </c>
    </row>
    <row r="4538" spans="1:17" ht="15" customHeight="1">
      <c r="A4538" s="147"/>
      <c r="B4538" s="163"/>
      <c r="C4538" s="149"/>
      <c r="E4538" s="165"/>
      <c r="G4538" s="151"/>
      <c r="H4538" s="152" t="str">
        <f t="shared" si="492"/>
        <v/>
      </c>
      <c r="I4538" s="166"/>
      <c r="J4538" s="167"/>
      <c r="K4538" s="155" t="str">
        <f t="shared" si="493"/>
        <v/>
      </c>
      <c r="L4538" s="168"/>
      <c r="M4538" s="144">
        <f t="shared" si="494"/>
        <v>0</v>
      </c>
      <c r="N4538" s="144">
        <f t="shared" si="495"/>
        <v>0</v>
      </c>
      <c r="O4538" s="131">
        <f t="shared" si="496"/>
        <v>0</v>
      </c>
      <c r="P4538" s="132">
        <f t="shared" si="497"/>
        <v>0</v>
      </c>
      <c r="Q4538" s="132">
        <f t="shared" si="498"/>
        <v>0</v>
      </c>
    </row>
    <row r="4539" spans="1:17" ht="15" customHeight="1">
      <c r="A4539" s="147"/>
      <c r="B4539" s="163"/>
      <c r="C4539" s="149"/>
      <c r="E4539" s="165"/>
      <c r="G4539" s="151"/>
      <c r="H4539" s="152" t="str">
        <f t="shared" si="492"/>
        <v/>
      </c>
      <c r="I4539" s="166"/>
      <c r="J4539" s="167"/>
      <c r="K4539" s="155" t="str">
        <f t="shared" si="493"/>
        <v/>
      </c>
      <c r="L4539" s="168"/>
      <c r="M4539" s="144">
        <f t="shared" si="494"/>
        <v>0</v>
      </c>
      <c r="N4539" s="144">
        <f t="shared" si="495"/>
        <v>0</v>
      </c>
      <c r="O4539" s="131">
        <f t="shared" si="496"/>
        <v>0</v>
      </c>
      <c r="P4539" s="132">
        <f t="shared" si="497"/>
        <v>0</v>
      </c>
      <c r="Q4539" s="132">
        <f t="shared" si="498"/>
        <v>0</v>
      </c>
    </row>
    <row r="4540" spans="1:17" ht="15" customHeight="1">
      <c r="A4540" s="147"/>
      <c r="B4540" s="163"/>
      <c r="C4540" s="149"/>
      <c r="E4540" s="165"/>
      <c r="G4540" s="151"/>
      <c r="H4540" s="152" t="str">
        <f t="shared" si="492"/>
        <v/>
      </c>
      <c r="I4540" s="166"/>
      <c r="J4540" s="167"/>
      <c r="K4540" s="155" t="str">
        <f t="shared" si="493"/>
        <v/>
      </c>
      <c r="L4540" s="168"/>
      <c r="M4540" s="144">
        <f t="shared" si="494"/>
        <v>0</v>
      </c>
      <c r="N4540" s="144">
        <f t="shared" si="495"/>
        <v>0</v>
      </c>
      <c r="O4540" s="131">
        <f t="shared" si="496"/>
        <v>0</v>
      </c>
      <c r="P4540" s="132">
        <f t="shared" si="497"/>
        <v>0</v>
      </c>
      <c r="Q4540" s="132">
        <f t="shared" si="498"/>
        <v>0</v>
      </c>
    </row>
    <row r="4541" spans="1:17" ht="15" customHeight="1">
      <c r="A4541" s="147"/>
      <c r="B4541" s="163"/>
      <c r="C4541" s="149"/>
      <c r="E4541" s="165"/>
      <c r="G4541" s="151"/>
      <c r="H4541" s="152" t="str">
        <f t="shared" si="492"/>
        <v/>
      </c>
      <c r="I4541" s="166"/>
      <c r="J4541" s="167"/>
      <c r="K4541" s="155" t="str">
        <f t="shared" si="493"/>
        <v/>
      </c>
      <c r="L4541" s="168"/>
      <c r="M4541" s="144">
        <f t="shared" si="494"/>
        <v>0</v>
      </c>
      <c r="N4541" s="144">
        <f t="shared" si="495"/>
        <v>0</v>
      </c>
      <c r="O4541" s="131">
        <f t="shared" si="496"/>
        <v>0</v>
      </c>
      <c r="P4541" s="132">
        <f t="shared" si="497"/>
        <v>0</v>
      </c>
      <c r="Q4541" s="132">
        <f t="shared" si="498"/>
        <v>0</v>
      </c>
    </row>
    <row r="4542" spans="1:17" ht="15" customHeight="1">
      <c r="A4542" s="147"/>
      <c r="B4542" s="163"/>
      <c r="C4542" s="149"/>
      <c r="E4542" s="165"/>
      <c r="G4542" s="151"/>
      <c r="H4542" s="152" t="str">
        <f t="shared" si="492"/>
        <v/>
      </c>
      <c r="I4542" s="166"/>
      <c r="J4542" s="167"/>
      <c r="K4542" s="155" t="str">
        <f t="shared" si="493"/>
        <v/>
      </c>
      <c r="L4542" s="168"/>
      <c r="M4542" s="144">
        <f t="shared" si="494"/>
        <v>0</v>
      </c>
      <c r="N4542" s="144">
        <f t="shared" si="495"/>
        <v>0</v>
      </c>
      <c r="O4542" s="131">
        <f t="shared" si="496"/>
        <v>0</v>
      </c>
      <c r="P4542" s="132">
        <f t="shared" si="497"/>
        <v>0</v>
      </c>
      <c r="Q4542" s="132">
        <f t="shared" si="498"/>
        <v>0</v>
      </c>
    </row>
    <row r="4543" spans="1:17" ht="15" customHeight="1">
      <c r="A4543" s="147"/>
      <c r="B4543" s="163"/>
      <c r="C4543" s="149"/>
      <c r="E4543" s="165"/>
      <c r="G4543" s="151"/>
      <c r="H4543" s="152" t="str">
        <f t="shared" si="492"/>
        <v/>
      </c>
      <c r="I4543" s="166"/>
      <c r="J4543" s="167"/>
      <c r="K4543" s="155" t="str">
        <f t="shared" si="493"/>
        <v/>
      </c>
      <c r="L4543" s="168"/>
      <c r="M4543" s="144">
        <f t="shared" si="494"/>
        <v>0</v>
      </c>
      <c r="N4543" s="144">
        <f t="shared" si="495"/>
        <v>0</v>
      </c>
      <c r="O4543" s="131">
        <f t="shared" si="496"/>
        <v>0</v>
      </c>
      <c r="P4543" s="132">
        <f t="shared" si="497"/>
        <v>0</v>
      </c>
      <c r="Q4543" s="132">
        <f t="shared" si="498"/>
        <v>0</v>
      </c>
    </row>
    <row r="4544" spans="1:17" ht="15" customHeight="1">
      <c r="A4544" s="147"/>
      <c r="B4544" s="163"/>
      <c r="C4544" s="149"/>
      <c r="E4544" s="165"/>
      <c r="G4544" s="151"/>
      <c r="H4544" s="152" t="str">
        <f t="shared" si="492"/>
        <v/>
      </c>
      <c r="I4544" s="166"/>
      <c r="J4544" s="167"/>
      <c r="K4544" s="155" t="str">
        <f t="shared" si="493"/>
        <v/>
      </c>
      <c r="L4544" s="168"/>
      <c r="M4544" s="144">
        <f t="shared" si="494"/>
        <v>0</v>
      </c>
      <c r="N4544" s="144">
        <f t="shared" si="495"/>
        <v>0</v>
      </c>
      <c r="O4544" s="131">
        <f t="shared" si="496"/>
        <v>0</v>
      </c>
      <c r="P4544" s="132">
        <f t="shared" si="497"/>
        <v>0</v>
      </c>
      <c r="Q4544" s="132">
        <f t="shared" si="498"/>
        <v>0</v>
      </c>
    </row>
    <row r="4545" spans="1:17" ht="15" customHeight="1">
      <c r="A4545" s="147"/>
      <c r="B4545" s="163"/>
      <c r="C4545" s="149"/>
      <c r="E4545" s="165"/>
      <c r="G4545" s="151"/>
      <c r="H4545" s="152" t="str">
        <f t="shared" si="492"/>
        <v/>
      </c>
      <c r="I4545" s="166"/>
      <c r="J4545" s="167"/>
      <c r="K4545" s="155" t="str">
        <f t="shared" si="493"/>
        <v/>
      </c>
      <c r="L4545" s="168"/>
      <c r="M4545" s="144">
        <f t="shared" si="494"/>
        <v>0</v>
      </c>
      <c r="N4545" s="144">
        <f t="shared" si="495"/>
        <v>0</v>
      </c>
      <c r="O4545" s="131">
        <f t="shared" si="496"/>
        <v>0</v>
      </c>
      <c r="P4545" s="132">
        <f t="shared" si="497"/>
        <v>0</v>
      </c>
      <c r="Q4545" s="132">
        <f t="shared" si="498"/>
        <v>0</v>
      </c>
    </row>
    <row r="4546" spans="1:17" ht="15" customHeight="1">
      <c r="A4546" s="147"/>
      <c r="B4546" s="163"/>
      <c r="C4546" s="149"/>
      <c r="E4546" s="165"/>
      <c r="G4546" s="151"/>
      <c r="H4546" s="152" t="str">
        <f t="shared" si="492"/>
        <v/>
      </c>
      <c r="I4546" s="166"/>
      <c r="J4546" s="167"/>
      <c r="K4546" s="155" t="str">
        <f t="shared" si="493"/>
        <v/>
      </c>
      <c r="L4546" s="168"/>
      <c r="M4546" s="144">
        <f t="shared" si="494"/>
        <v>0</v>
      </c>
      <c r="N4546" s="144">
        <f t="shared" si="495"/>
        <v>0</v>
      </c>
      <c r="O4546" s="131">
        <f t="shared" si="496"/>
        <v>0</v>
      </c>
      <c r="P4546" s="132">
        <f t="shared" si="497"/>
        <v>0</v>
      </c>
      <c r="Q4546" s="132">
        <f t="shared" si="498"/>
        <v>0</v>
      </c>
    </row>
    <row r="4547" spans="1:17" ht="15" customHeight="1">
      <c r="A4547" s="147"/>
      <c r="B4547" s="163"/>
      <c r="C4547" s="149"/>
      <c r="E4547" s="165"/>
      <c r="G4547" s="151"/>
      <c r="H4547" s="152" t="str">
        <f t="shared" si="492"/>
        <v/>
      </c>
      <c r="I4547" s="166"/>
      <c r="J4547" s="167"/>
      <c r="K4547" s="155" t="str">
        <f t="shared" si="493"/>
        <v/>
      </c>
      <c r="L4547" s="168"/>
      <c r="M4547" s="144">
        <f t="shared" si="494"/>
        <v>0</v>
      </c>
      <c r="N4547" s="144">
        <f t="shared" si="495"/>
        <v>0</v>
      </c>
      <c r="O4547" s="131">
        <f t="shared" si="496"/>
        <v>0</v>
      </c>
      <c r="P4547" s="132">
        <f t="shared" si="497"/>
        <v>0</v>
      </c>
      <c r="Q4547" s="132">
        <f t="shared" si="498"/>
        <v>0</v>
      </c>
    </row>
    <row r="4548" spans="1:17" ht="15" customHeight="1">
      <c r="A4548" s="147"/>
      <c r="B4548" s="163"/>
      <c r="C4548" s="149"/>
      <c r="E4548" s="165"/>
      <c r="G4548" s="151"/>
      <c r="H4548" s="152" t="str">
        <f t="shared" si="492"/>
        <v/>
      </c>
      <c r="I4548" s="166"/>
      <c r="J4548" s="167"/>
      <c r="K4548" s="155" t="str">
        <f t="shared" si="493"/>
        <v/>
      </c>
      <c r="L4548" s="168"/>
      <c r="M4548" s="144">
        <f t="shared" si="494"/>
        <v>0</v>
      </c>
      <c r="N4548" s="144">
        <f t="shared" si="495"/>
        <v>0</v>
      </c>
      <c r="O4548" s="131">
        <f t="shared" si="496"/>
        <v>0</v>
      </c>
      <c r="P4548" s="132">
        <f t="shared" si="497"/>
        <v>0</v>
      </c>
      <c r="Q4548" s="132">
        <f t="shared" si="498"/>
        <v>0</v>
      </c>
    </row>
    <row r="4549" spans="1:17" ht="15" customHeight="1">
      <c r="A4549" s="147"/>
      <c r="B4549" s="163"/>
      <c r="C4549" s="149"/>
      <c r="E4549" s="165"/>
      <c r="G4549" s="151"/>
      <c r="H4549" s="152" t="str">
        <f t="shared" si="492"/>
        <v/>
      </c>
      <c r="I4549" s="166"/>
      <c r="J4549" s="167"/>
      <c r="K4549" s="155" t="str">
        <f t="shared" si="493"/>
        <v/>
      </c>
      <c r="L4549" s="168"/>
      <c r="M4549" s="144">
        <f t="shared" si="494"/>
        <v>0</v>
      </c>
      <c r="N4549" s="144">
        <f t="shared" si="495"/>
        <v>0</v>
      </c>
      <c r="O4549" s="131">
        <f t="shared" si="496"/>
        <v>0</v>
      </c>
      <c r="P4549" s="132">
        <f t="shared" si="497"/>
        <v>0</v>
      </c>
      <c r="Q4549" s="132">
        <f t="shared" si="498"/>
        <v>0</v>
      </c>
    </row>
    <row r="4550" spans="1:17" ht="15" customHeight="1">
      <c r="A4550" s="147"/>
      <c r="B4550" s="163"/>
      <c r="C4550" s="149"/>
      <c r="E4550" s="165"/>
      <c r="G4550" s="151"/>
      <c r="H4550" s="152" t="str">
        <f t="shared" si="492"/>
        <v/>
      </c>
      <c r="I4550" s="166"/>
      <c r="J4550" s="167"/>
      <c r="K4550" s="155" t="str">
        <f t="shared" si="493"/>
        <v/>
      </c>
      <c r="L4550" s="168"/>
      <c r="M4550" s="144">
        <f t="shared" si="494"/>
        <v>0</v>
      </c>
      <c r="N4550" s="144">
        <f t="shared" si="495"/>
        <v>0</v>
      </c>
      <c r="O4550" s="131">
        <f t="shared" si="496"/>
        <v>0</v>
      </c>
      <c r="P4550" s="132">
        <f t="shared" si="497"/>
        <v>0</v>
      </c>
      <c r="Q4550" s="132">
        <f t="shared" si="498"/>
        <v>0</v>
      </c>
    </row>
    <row r="4551" spans="1:17" ht="15" customHeight="1">
      <c r="A4551" s="147"/>
      <c r="B4551" s="163"/>
      <c r="C4551" s="149"/>
      <c r="E4551" s="165"/>
      <c r="G4551" s="151"/>
      <c r="H4551" s="152" t="str">
        <f t="shared" si="492"/>
        <v/>
      </c>
      <c r="I4551" s="166"/>
      <c r="J4551" s="167"/>
      <c r="K4551" s="155" t="str">
        <f t="shared" si="493"/>
        <v/>
      </c>
      <c r="L4551" s="168"/>
      <c r="M4551" s="144">
        <f t="shared" si="494"/>
        <v>0</v>
      </c>
      <c r="N4551" s="144">
        <f t="shared" si="495"/>
        <v>0</v>
      </c>
      <c r="O4551" s="131">
        <f t="shared" si="496"/>
        <v>0</v>
      </c>
      <c r="P4551" s="132">
        <f t="shared" si="497"/>
        <v>0</v>
      </c>
      <c r="Q4551" s="132">
        <f t="shared" si="498"/>
        <v>0</v>
      </c>
    </row>
    <row r="4552" spans="1:17" ht="15" customHeight="1">
      <c r="A4552" s="147"/>
      <c r="B4552" s="163"/>
      <c r="C4552" s="149"/>
      <c r="E4552" s="165"/>
      <c r="G4552" s="151"/>
      <c r="H4552" s="152" t="str">
        <f t="shared" si="492"/>
        <v/>
      </c>
      <c r="I4552" s="166"/>
      <c r="J4552" s="167"/>
      <c r="K4552" s="155" t="str">
        <f t="shared" si="493"/>
        <v/>
      </c>
      <c r="L4552" s="168"/>
      <c r="M4552" s="144">
        <f t="shared" si="494"/>
        <v>0</v>
      </c>
      <c r="N4552" s="144">
        <f t="shared" si="495"/>
        <v>0</v>
      </c>
      <c r="O4552" s="131">
        <f t="shared" si="496"/>
        <v>0</v>
      </c>
      <c r="P4552" s="132">
        <f t="shared" si="497"/>
        <v>0</v>
      </c>
      <c r="Q4552" s="132">
        <f t="shared" si="498"/>
        <v>0</v>
      </c>
    </row>
    <row r="4553" spans="1:17" ht="15" customHeight="1">
      <c r="A4553" s="147"/>
      <c r="B4553" s="163"/>
      <c r="C4553" s="149"/>
      <c r="E4553" s="165"/>
      <c r="G4553" s="151"/>
      <c r="H4553" s="152" t="str">
        <f t="shared" si="492"/>
        <v/>
      </c>
      <c r="I4553" s="166"/>
      <c r="J4553" s="167"/>
      <c r="K4553" s="155" t="str">
        <f t="shared" si="493"/>
        <v/>
      </c>
      <c r="L4553" s="168"/>
      <c r="M4553" s="144">
        <f t="shared" si="494"/>
        <v>0</v>
      </c>
      <c r="N4553" s="144">
        <f t="shared" si="495"/>
        <v>0</v>
      </c>
      <c r="O4553" s="131">
        <f t="shared" si="496"/>
        <v>0</v>
      </c>
      <c r="P4553" s="132">
        <f t="shared" si="497"/>
        <v>0</v>
      </c>
      <c r="Q4553" s="132">
        <f t="shared" si="498"/>
        <v>0</v>
      </c>
    </row>
    <row r="4554" spans="1:17" ht="15" customHeight="1">
      <c r="A4554" s="147"/>
      <c r="B4554" s="163"/>
      <c r="C4554" s="149"/>
      <c r="E4554" s="165"/>
      <c r="G4554" s="151"/>
      <c r="H4554" s="152" t="str">
        <f t="shared" si="492"/>
        <v/>
      </c>
      <c r="I4554" s="166"/>
      <c r="J4554" s="167"/>
      <c r="K4554" s="155" t="str">
        <f t="shared" si="493"/>
        <v/>
      </c>
      <c r="L4554" s="168"/>
      <c r="M4554" s="144">
        <f t="shared" si="494"/>
        <v>0</v>
      </c>
      <c r="N4554" s="144">
        <f t="shared" si="495"/>
        <v>0</v>
      </c>
      <c r="O4554" s="131">
        <f t="shared" si="496"/>
        <v>0</v>
      </c>
      <c r="P4554" s="132">
        <f t="shared" si="497"/>
        <v>0</v>
      </c>
      <c r="Q4554" s="132">
        <f t="shared" si="498"/>
        <v>0</v>
      </c>
    </row>
    <row r="4555" spans="1:17" ht="15" customHeight="1">
      <c r="A4555" s="147"/>
      <c r="B4555" s="163"/>
      <c r="C4555" s="149"/>
      <c r="E4555" s="165"/>
      <c r="G4555" s="151"/>
      <c r="H4555" s="152" t="str">
        <f t="shared" si="492"/>
        <v/>
      </c>
      <c r="I4555" s="166"/>
      <c r="J4555" s="167"/>
      <c r="K4555" s="155" t="str">
        <f t="shared" si="493"/>
        <v/>
      </c>
      <c r="L4555" s="168"/>
      <c r="M4555" s="144">
        <f t="shared" si="494"/>
        <v>0</v>
      </c>
      <c r="N4555" s="144">
        <f t="shared" si="495"/>
        <v>0</v>
      </c>
      <c r="O4555" s="131">
        <f t="shared" si="496"/>
        <v>0</v>
      </c>
      <c r="P4555" s="132">
        <f t="shared" si="497"/>
        <v>0</v>
      </c>
      <c r="Q4555" s="132">
        <f t="shared" si="498"/>
        <v>0</v>
      </c>
    </row>
    <row r="4556" spans="1:17" ht="15" customHeight="1">
      <c r="A4556" s="147"/>
      <c r="B4556" s="163"/>
      <c r="C4556" s="149"/>
      <c r="E4556" s="165"/>
      <c r="G4556" s="151"/>
      <c r="H4556" s="152" t="str">
        <f t="shared" si="492"/>
        <v/>
      </c>
      <c r="I4556" s="166"/>
      <c r="J4556" s="167"/>
      <c r="K4556" s="155" t="str">
        <f t="shared" si="493"/>
        <v/>
      </c>
      <c r="L4556" s="168"/>
      <c r="M4556" s="144">
        <f t="shared" si="494"/>
        <v>0</v>
      </c>
      <c r="N4556" s="144">
        <f t="shared" si="495"/>
        <v>0</v>
      </c>
      <c r="O4556" s="131">
        <f t="shared" si="496"/>
        <v>0</v>
      </c>
      <c r="P4556" s="132">
        <f t="shared" si="497"/>
        <v>0</v>
      </c>
      <c r="Q4556" s="132">
        <f t="shared" si="498"/>
        <v>0</v>
      </c>
    </row>
    <row r="4557" spans="1:17" ht="15" customHeight="1">
      <c r="A4557" s="147"/>
      <c r="B4557" s="163"/>
      <c r="C4557" s="149"/>
      <c r="E4557" s="165"/>
      <c r="G4557" s="151"/>
      <c r="H4557" s="152" t="str">
        <f t="shared" ref="H4557:H4620" si="499">IF(C4557="","",IF(C4557="/",M4557,IF(C4557="ST",N4556,IF(C4557="T",O4557,D4557*E4557*F4557*G4557))))</f>
        <v/>
      </c>
      <c r="I4557" s="166"/>
      <c r="J4557" s="167"/>
      <c r="K4557" s="155" t="str">
        <f t="shared" ref="K4557:K4620" si="500">IF(C4557="","",IF(C4557="ST",P4556,IF(C4557="T",Q4557,H4557*J4557)))</f>
        <v/>
      </c>
      <c r="L4557" s="168"/>
      <c r="M4557" s="144">
        <f t="shared" ref="M4557:M4620" si="501">IF(C4557="/",(D4557+E4557)*F4557/G4557,IF(C4557="+",M4556+G4557,IF(C4557="-",M4556-G4557,0)))</f>
        <v>0</v>
      </c>
      <c r="N4557" s="144">
        <f t="shared" ref="N4557:N4620" si="502">IF(C4557="/",N4556+H4557,IF(C4557="+",N4556+H4557,IF(C4557="-",N4556-H4557,0)))</f>
        <v>0</v>
      </c>
      <c r="O4557" s="131">
        <f t="shared" ref="O4557:O4620" si="503">IF(C4557="/",O4556+H4557,IF(C4557="+",O4556+H4557,IF(C4557="-",O4556-H4557,IF(C4557="ST",O4556+0,IF(C4557="T",O4556,0)))))</f>
        <v>0</v>
      </c>
      <c r="P4557" s="132">
        <f t="shared" ref="P4557:P4620" si="504">IF(C4557="/",P4556+K4557,IF(C4557="+",P4556+K4557,IF(C4557="-",P4556-K4557,0)))</f>
        <v>0</v>
      </c>
      <c r="Q4557" s="132">
        <f t="shared" ref="Q4557:Q4620" si="505">IF(C4557="/",Q4556+K4557,IF(C4557="+",Q4556+K4557,IF(C4557="-",Q4556-K4557,IF(C4557="ST",Q4556+0,IF(C4557="T",Q4556,0)))))</f>
        <v>0</v>
      </c>
    </row>
    <row r="4558" spans="1:17" ht="15" customHeight="1">
      <c r="A4558" s="147"/>
      <c r="B4558" s="163"/>
      <c r="C4558" s="149"/>
      <c r="E4558" s="165"/>
      <c r="G4558" s="151"/>
      <c r="H4558" s="152" t="str">
        <f t="shared" si="499"/>
        <v/>
      </c>
      <c r="I4558" s="166"/>
      <c r="J4558" s="167"/>
      <c r="K4558" s="155" t="str">
        <f t="shared" si="500"/>
        <v/>
      </c>
      <c r="L4558" s="168"/>
      <c r="M4558" s="144">
        <f t="shared" si="501"/>
        <v>0</v>
      </c>
      <c r="N4558" s="144">
        <f t="shared" si="502"/>
        <v>0</v>
      </c>
      <c r="O4558" s="131">
        <f t="shared" si="503"/>
        <v>0</v>
      </c>
      <c r="P4558" s="132">
        <f t="shared" si="504"/>
        <v>0</v>
      </c>
      <c r="Q4558" s="132">
        <f t="shared" si="505"/>
        <v>0</v>
      </c>
    </row>
    <row r="4559" spans="1:17" ht="15" customHeight="1">
      <c r="A4559" s="147"/>
      <c r="B4559" s="163"/>
      <c r="C4559" s="149"/>
      <c r="E4559" s="165"/>
      <c r="G4559" s="151"/>
      <c r="H4559" s="152" t="str">
        <f t="shared" si="499"/>
        <v/>
      </c>
      <c r="I4559" s="166"/>
      <c r="J4559" s="167"/>
      <c r="K4559" s="155" t="str">
        <f t="shared" si="500"/>
        <v/>
      </c>
      <c r="L4559" s="168"/>
      <c r="M4559" s="144">
        <f t="shared" si="501"/>
        <v>0</v>
      </c>
      <c r="N4559" s="144">
        <f t="shared" si="502"/>
        <v>0</v>
      </c>
      <c r="O4559" s="131">
        <f t="shared" si="503"/>
        <v>0</v>
      </c>
      <c r="P4559" s="132">
        <f t="shared" si="504"/>
        <v>0</v>
      </c>
      <c r="Q4559" s="132">
        <f t="shared" si="505"/>
        <v>0</v>
      </c>
    </row>
    <row r="4560" spans="1:17" ht="15" customHeight="1">
      <c r="A4560" s="147"/>
      <c r="B4560" s="163"/>
      <c r="C4560" s="149"/>
      <c r="E4560" s="165"/>
      <c r="G4560" s="151"/>
      <c r="H4560" s="152" t="str">
        <f t="shared" si="499"/>
        <v/>
      </c>
      <c r="I4560" s="166"/>
      <c r="J4560" s="167"/>
      <c r="K4560" s="155" t="str">
        <f t="shared" si="500"/>
        <v/>
      </c>
      <c r="L4560" s="168"/>
      <c r="M4560" s="144">
        <f t="shared" si="501"/>
        <v>0</v>
      </c>
      <c r="N4560" s="144">
        <f t="shared" si="502"/>
        <v>0</v>
      </c>
      <c r="O4560" s="131">
        <f t="shared" si="503"/>
        <v>0</v>
      </c>
      <c r="P4560" s="132">
        <f t="shared" si="504"/>
        <v>0</v>
      </c>
      <c r="Q4560" s="132">
        <f t="shared" si="505"/>
        <v>0</v>
      </c>
    </row>
    <row r="4561" spans="1:17" ht="15" customHeight="1">
      <c r="A4561" s="147"/>
      <c r="B4561" s="163"/>
      <c r="C4561" s="149"/>
      <c r="E4561" s="165"/>
      <c r="G4561" s="151"/>
      <c r="H4561" s="152" t="str">
        <f t="shared" si="499"/>
        <v/>
      </c>
      <c r="I4561" s="166"/>
      <c r="J4561" s="167"/>
      <c r="K4561" s="155" t="str">
        <f t="shared" si="500"/>
        <v/>
      </c>
      <c r="L4561" s="168"/>
      <c r="M4561" s="144">
        <f t="shared" si="501"/>
        <v>0</v>
      </c>
      <c r="N4561" s="144">
        <f t="shared" si="502"/>
        <v>0</v>
      </c>
      <c r="O4561" s="131">
        <f t="shared" si="503"/>
        <v>0</v>
      </c>
      <c r="P4561" s="132">
        <f t="shared" si="504"/>
        <v>0</v>
      </c>
      <c r="Q4561" s="132">
        <f t="shared" si="505"/>
        <v>0</v>
      </c>
    </row>
    <row r="4562" spans="1:17" ht="15" customHeight="1">
      <c r="A4562" s="147"/>
      <c r="B4562" s="163"/>
      <c r="C4562" s="149"/>
      <c r="E4562" s="165"/>
      <c r="G4562" s="151"/>
      <c r="H4562" s="152" t="str">
        <f t="shared" si="499"/>
        <v/>
      </c>
      <c r="I4562" s="166"/>
      <c r="J4562" s="167"/>
      <c r="K4562" s="155" t="str">
        <f t="shared" si="500"/>
        <v/>
      </c>
      <c r="L4562" s="168"/>
      <c r="M4562" s="144">
        <f t="shared" si="501"/>
        <v>0</v>
      </c>
      <c r="N4562" s="144">
        <f t="shared" si="502"/>
        <v>0</v>
      </c>
      <c r="O4562" s="131">
        <f t="shared" si="503"/>
        <v>0</v>
      </c>
      <c r="P4562" s="132">
        <f t="shared" si="504"/>
        <v>0</v>
      </c>
      <c r="Q4562" s="132">
        <f t="shared" si="505"/>
        <v>0</v>
      </c>
    </row>
    <row r="4563" spans="1:17" ht="15" customHeight="1">
      <c r="A4563" s="147"/>
      <c r="B4563" s="163"/>
      <c r="C4563" s="149"/>
      <c r="E4563" s="165"/>
      <c r="G4563" s="151"/>
      <c r="H4563" s="152" t="str">
        <f t="shared" si="499"/>
        <v/>
      </c>
      <c r="I4563" s="166"/>
      <c r="J4563" s="167"/>
      <c r="K4563" s="155" t="str">
        <f t="shared" si="500"/>
        <v/>
      </c>
      <c r="L4563" s="168"/>
      <c r="M4563" s="144">
        <f t="shared" si="501"/>
        <v>0</v>
      </c>
      <c r="N4563" s="144">
        <f t="shared" si="502"/>
        <v>0</v>
      </c>
      <c r="O4563" s="131">
        <f t="shared" si="503"/>
        <v>0</v>
      </c>
      <c r="P4563" s="132">
        <f t="shared" si="504"/>
        <v>0</v>
      </c>
      <c r="Q4563" s="132">
        <f t="shared" si="505"/>
        <v>0</v>
      </c>
    </row>
    <row r="4564" spans="1:17" ht="15" customHeight="1">
      <c r="A4564" s="147"/>
      <c r="B4564" s="163"/>
      <c r="C4564" s="149"/>
      <c r="E4564" s="165"/>
      <c r="G4564" s="151"/>
      <c r="H4564" s="152" t="str">
        <f t="shared" si="499"/>
        <v/>
      </c>
      <c r="I4564" s="166"/>
      <c r="J4564" s="167"/>
      <c r="K4564" s="155" t="str">
        <f t="shared" si="500"/>
        <v/>
      </c>
      <c r="L4564" s="168"/>
      <c r="M4564" s="144">
        <f t="shared" si="501"/>
        <v>0</v>
      </c>
      <c r="N4564" s="144">
        <f t="shared" si="502"/>
        <v>0</v>
      </c>
      <c r="O4564" s="131">
        <f t="shared" si="503"/>
        <v>0</v>
      </c>
      <c r="P4564" s="132">
        <f t="shared" si="504"/>
        <v>0</v>
      </c>
      <c r="Q4564" s="132">
        <f t="shared" si="505"/>
        <v>0</v>
      </c>
    </row>
    <row r="4565" spans="1:17" ht="15" customHeight="1">
      <c r="A4565" s="147"/>
      <c r="B4565" s="163"/>
      <c r="C4565" s="149"/>
      <c r="E4565" s="165"/>
      <c r="G4565" s="151"/>
      <c r="H4565" s="152" t="str">
        <f t="shared" si="499"/>
        <v/>
      </c>
      <c r="I4565" s="166"/>
      <c r="J4565" s="167"/>
      <c r="K4565" s="155" t="str">
        <f t="shared" si="500"/>
        <v/>
      </c>
      <c r="L4565" s="168"/>
      <c r="M4565" s="144">
        <f t="shared" si="501"/>
        <v>0</v>
      </c>
      <c r="N4565" s="144">
        <f t="shared" si="502"/>
        <v>0</v>
      </c>
      <c r="O4565" s="131">
        <f t="shared" si="503"/>
        <v>0</v>
      </c>
      <c r="P4565" s="132">
        <f t="shared" si="504"/>
        <v>0</v>
      </c>
      <c r="Q4565" s="132">
        <f t="shared" si="505"/>
        <v>0</v>
      </c>
    </row>
    <row r="4566" spans="1:17" ht="15" customHeight="1">
      <c r="A4566" s="147"/>
      <c r="B4566" s="163"/>
      <c r="C4566" s="149"/>
      <c r="E4566" s="165"/>
      <c r="G4566" s="151"/>
      <c r="H4566" s="152" t="str">
        <f t="shared" si="499"/>
        <v/>
      </c>
      <c r="I4566" s="166"/>
      <c r="J4566" s="167"/>
      <c r="K4566" s="155" t="str">
        <f t="shared" si="500"/>
        <v/>
      </c>
      <c r="L4566" s="168"/>
      <c r="M4566" s="144">
        <f t="shared" si="501"/>
        <v>0</v>
      </c>
      <c r="N4566" s="144">
        <f t="shared" si="502"/>
        <v>0</v>
      </c>
      <c r="O4566" s="131">
        <f t="shared" si="503"/>
        <v>0</v>
      </c>
      <c r="P4566" s="132">
        <f t="shared" si="504"/>
        <v>0</v>
      </c>
      <c r="Q4566" s="132">
        <f t="shared" si="505"/>
        <v>0</v>
      </c>
    </row>
    <row r="4567" spans="1:17" ht="15" customHeight="1">
      <c r="A4567" s="147"/>
      <c r="B4567" s="163"/>
      <c r="C4567" s="149"/>
      <c r="E4567" s="165"/>
      <c r="G4567" s="151"/>
      <c r="H4567" s="152" t="str">
        <f t="shared" si="499"/>
        <v/>
      </c>
      <c r="I4567" s="166"/>
      <c r="J4567" s="167"/>
      <c r="K4567" s="155" t="str">
        <f t="shared" si="500"/>
        <v/>
      </c>
      <c r="L4567" s="168"/>
      <c r="M4567" s="144">
        <f t="shared" si="501"/>
        <v>0</v>
      </c>
      <c r="N4567" s="144">
        <f t="shared" si="502"/>
        <v>0</v>
      </c>
      <c r="O4567" s="131">
        <f t="shared" si="503"/>
        <v>0</v>
      </c>
      <c r="P4567" s="132">
        <f t="shared" si="504"/>
        <v>0</v>
      </c>
      <c r="Q4567" s="132">
        <f t="shared" si="505"/>
        <v>0</v>
      </c>
    </row>
    <row r="4568" spans="1:17" ht="15" customHeight="1">
      <c r="A4568" s="147"/>
      <c r="B4568" s="163"/>
      <c r="C4568" s="149"/>
      <c r="E4568" s="165"/>
      <c r="G4568" s="151"/>
      <c r="H4568" s="152" t="str">
        <f t="shared" si="499"/>
        <v/>
      </c>
      <c r="I4568" s="166"/>
      <c r="J4568" s="167"/>
      <c r="K4568" s="155" t="str">
        <f t="shared" si="500"/>
        <v/>
      </c>
      <c r="L4568" s="168"/>
      <c r="M4568" s="144">
        <f t="shared" si="501"/>
        <v>0</v>
      </c>
      <c r="N4568" s="144">
        <f t="shared" si="502"/>
        <v>0</v>
      </c>
      <c r="O4568" s="131">
        <f t="shared" si="503"/>
        <v>0</v>
      </c>
      <c r="P4568" s="132">
        <f t="shared" si="504"/>
        <v>0</v>
      </c>
      <c r="Q4568" s="132">
        <f t="shared" si="505"/>
        <v>0</v>
      </c>
    </row>
    <row r="4569" spans="1:17" ht="15" customHeight="1">
      <c r="A4569" s="147"/>
      <c r="B4569" s="163"/>
      <c r="C4569" s="149"/>
      <c r="E4569" s="165"/>
      <c r="G4569" s="151"/>
      <c r="H4569" s="152" t="str">
        <f t="shared" si="499"/>
        <v/>
      </c>
      <c r="I4569" s="166"/>
      <c r="J4569" s="167"/>
      <c r="K4569" s="155" t="str">
        <f t="shared" si="500"/>
        <v/>
      </c>
      <c r="L4569" s="168"/>
      <c r="M4569" s="144">
        <f t="shared" si="501"/>
        <v>0</v>
      </c>
      <c r="N4569" s="144">
        <f t="shared" si="502"/>
        <v>0</v>
      </c>
      <c r="O4569" s="131">
        <f t="shared" si="503"/>
        <v>0</v>
      </c>
      <c r="P4569" s="132">
        <f t="shared" si="504"/>
        <v>0</v>
      </c>
      <c r="Q4569" s="132">
        <f t="shared" si="505"/>
        <v>0</v>
      </c>
    </row>
    <row r="4570" spans="1:17" ht="15" customHeight="1">
      <c r="A4570" s="147"/>
      <c r="B4570" s="163"/>
      <c r="C4570" s="149"/>
      <c r="E4570" s="165"/>
      <c r="G4570" s="151"/>
      <c r="H4570" s="152" t="str">
        <f t="shared" si="499"/>
        <v/>
      </c>
      <c r="I4570" s="166"/>
      <c r="J4570" s="167"/>
      <c r="K4570" s="155" t="str">
        <f t="shared" si="500"/>
        <v/>
      </c>
      <c r="L4570" s="168"/>
      <c r="M4570" s="144">
        <f t="shared" si="501"/>
        <v>0</v>
      </c>
      <c r="N4570" s="144">
        <f t="shared" si="502"/>
        <v>0</v>
      </c>
      <c r="O4570" s="131">
        <f t="shared" si="503"/>
        <v>0</v>
      </c>
      <c r="P4570" s="132">
        <f t="shared" si="504"/>
        <v>0</v>
      </c>
      <c r="Q4570" s="132">
        <f t="shared" si="505"/>
        <v>0</v>
      </c>
    </row>
    <row r="4571" spans="1:17" ht="15" customHeight="1">
      <c r="A4571" s="147"/>
      <c r="B4571" s="163"/>
      <c r="C4571" s="149"/>
      <c r="E4571" s="165"/>
      <c r="G4571" s="151"/>
      <c r="H4571" s="152" t="str">
        <f t="shared" si="499"/>
        <v/>
      </c>
      <c r="I4571" s="166"/>
      <c r="J4571" s="167"/>
      <c r="K4571" s="155" t="str">
        <f t="shared" si="500"/>
        <v/>
      </c>
      <c r="L4571" s="168"/>
      <c r="M4571" s="144">
        <f t="shared" si="501"/>
        <v>0</v>
      </c>
      <c r="N4571" s="144">
        <f t="shared" si="502"/>
        <v>0</v>
      </c>
      <c r="O4571" s="131">
        <f t="shared" si="503"/>
        <v>0</v>
      </c>
      <c r="P4571" s="132">
        <f t="shared" si="504"/>
        <v>0</v>
      </c>
      <c r="Q4571" s="132">
        <f t="shared" si="505"/>
        <v>0</v>
      </c>
    </row>
    <row r="4572" spans="1:17" ht="15" customHeight="1">
      <c r="A4572" s="147"/>
      <c r="B4572" s="163"/>
      <c r="C4572" s="149"/>
      <c r="E4572" s="165"/>
      <c r="G4572" s="151"/>
      <c r="H4572" s="152" t="str">
        <f t="shared" si="499"/>
        <v/>
      </c>
      <c r="I4572" s="166"/>
      <c r="J4572" s="167"/>
      <c r="K4572" s="155" t="str">
        <f t="shared" si="500"/>
        <v/>
      </c>
      <c r="L4572" s="168"/>
      <c r="M4572" s="144">
        <f t="shared" si="501"/>
        <v>0</v>
      </c>
      <c r="N4572" s="144">
        <f t="shared" si="502"/>
        <v>0</v>
      </c>
      <c r="O4572" s="131">
        <f t="shared" si="503"/>
        <v>0</v>
      </c>
      <c r="P4572" s="132">
        <f t="shared" si="504"/>
        <v>0</v>
      </c>
      <c r="Q4572" s="132">
        <f t="shared" si="505"/>
        <v>0</v>
      </c>
    </row>
    <row r="4573" spans="1:17" ht="15" customHeight="1">
      <c r="A4573" s="147"/>
      <c r="B4573" s="163"/>
      <c r="C4573" s="149"/>
      <c r="E4573" s="165"/>
      <c r="G4573" s="151"/>
      <c r="H4573" s="152" t="str">
        <f t="shared" si="499"/>
        <v/>
      </c>
      <c r="I4573" s="166"/>
      <c r="J4573" s="167"/>
      <c r="K4573" s="155" t="str">
        <f t="shared" si="500"/>
        <v/>
      </c>
      <c r="L4573" s="168"/>
      <c r="M4573" s="144">
        <f t="shared" si="501"/>
        <v>0</v>
      </c>
      <c r="N4573" s="144">
        <f t="shared" si="502"/>
        <v>0</v>
      </c>
      <c r="O4573" s="131">
        <f t="shared" si="503"/>
        <v>0</v>
      </c>
      <c r="P4573" s="132">
        <f t="shared" si="504"/>
        <v>0</v>
      </c>
      <c r="Q4573" s="132">
        <f t="shared" si="505"/>
        <v>0</v>
      </c>
    </row>
    <row r="4574" spans="1:17" ht="15" customHeight="1">
      <c r="A4574" s="147"/>
      <c r="B4574" s="163"/>
      <c r="C4574" s="149"/>
      <c r="E4574" s="165"/>
      <c r="G4574" s="151"/>
      <c r="H4574" s="152" t="str">
        <f t="shared" si="499"/>
        <v/>
      </c>
      <c r="I4574" s="166"/>
      <c r="J4574" s="167"/>
      <c r="K4574" s="155" t="str">
        <f t="shared" si="500"/>
        <v/>
      </c>
      <c r="L4574" s="168"/>
      <c r="M4574" s="144">
        <f t="shared" si="501"/>
        <v>0</v>
      </c>
      <c r="N4574" s="144">
        <f t="shared" si="502"/>
        <v>0</v>
      </c>
      <c r="O4574" s="131">
        <f t="shared" si="503"/>
        <v>0</v>
      </c>
      <c r="P4574" s="132">
        <f t="shared" si="504"/>
        <v>0</v>
      </c>
      <c r="Q4574" s="132">
        <f t="shared" si="505"/>
        <v>0</v>
      </c>
    </row>
    <row r="4575" spans="1:17" ht="15" customHeight="1">
      <c r="A4575" s="147"/>
      <c r="B4575" s="163"/>
      <c r="C4575" s="149"/>
      <c r="E4575" s="165"/>
      <c r="G4575" s="151"/>
      <c r="H4575" s="152" t="str">
        <f t="shared" si="499"/>
        <v/>
      </c>
      <c r="I4575" s="166"/>
      <c r="J4575" s="167"/>
      <c r="K4575" s="155" t="str">
        <f t="shared" si="500"/>
        <v/>
      </c>
      <c r="L4575" s="168"/>
      <c r="M4575" s="144">
        <f t="shared" si="501"/>
        <v>0</v>
      </c>
      <c r="N4575" s="144">
        <f t="shared" si="502"/>
        <v>0</v>
      </c>
      <c r="O4575" s="131">
        <f t="shared" si="503"/>
        <v>0</v>
      </c>
      <c r="P4575" s="132">
        <f t="shared" si="504"/>
        <v>0</v>
      </c>
      <c r="Q4575" s="132">
        <f t="shared" si="505"/>
        <v>0</v>
      </c>
    </row>
    <row r="4576" spans="1:17" ht="15" customHeight="1">
      <c r="A4576" s="147"/>
      <c r="B4576" s="163"/>
      <c r="C4576" s="149"/>
      <c r="E4576" s="165"/>
      <c r="G4576" s="151"/>
      <c r="H4576" s="152" t="str">
        <f t="shared" si="499"/>
        <v/>
      </c>
      <c r="I4576" s="166"/>
      <c r="J4576" s="167"/>
      <c r="K4576" s="155" t="str">
        <f t="shared" si="500"/>
        <v/>
      </c>
      <c r="L4576" s="168"/>
      <c r="M4576" s="144">
        <f t="shared" si="501"/>
        <v>0</v>
      </c>
      <c r="N4576" s="144">
        <f t="shared" si="502"/>
        <v>0</v>
      </c>
      <c r="O4576" s="131">
        <f t="shared" si="503"/>
        <v>0</v>
      </c>
      <c r="P4576" s="132">
        <f t="shared" si="504"/>
        <v>0</v>
      </c>
      <c r="Q4576" s="132">
        <f t="shared" si="505"/>
        <v>0</v>
      </c>
    </row>
    <row r="4577" spans="1:17" ht="15" customHeight="1">
      <c r="A4577" s="147"/>
      <c r="B4577" s="163"/>
      <c r="C4577" s="149"/>
      <c r="E4577" s="165"/>
      <c r="G4577" s="151"/>
      <c r="H4577" s="152" t="str">
        <f t="shared" si="499"/>
        <v/>
      </c>
      <c r="I4577" s="166"/>
      <c r="J4577" s="167"/>
      <c r="K4577" s="155" t="str">
        <f t="shared" si="500"/>
        <v/>
      </c>
      <c r="L4577" s="168"/>
      <c r="M4577" s="144">
        <f t="shared" si="501"/>
        <v>0</v>
      </c>
      <c r="N4577" s="144">
        <f t="shared" si="502"/>
        <v>0</v>
      </c>
      <c r="O4577" s="131">
        <f t="shared" si="503"/>
        <v>0</v>
      </c>
      <c r="P4577" s="132">
        <f t="shared" si="504"/>
        <v>0</v>
      </c>
      <c r="Q4577" s="132">
        <f t="shared" si="505"/>
        <v>0</v>
      </c>
    </row>
    <row r="4578" spans="1:17" ht="15" customHeight="1">
      <c r="A4578" s="147"/>
      <c r="B4578" s="163"/>
      <c r="C4578" s="149"/>
      <c r="E4578" s="165"/>
      <c r="G4578" s="151"/>
      <c r="H4578" s="152" t="str">
        <f t="shared" si="499"/>
        <v/>
      </c>
      <c r="I4578" s="166"/>
      <c r="J4578" s="167"/>
      <c r="K4578" s="155" t="str">
        <f t="shared" si="500"/>
        <v/>
      </c>
      <c r="L4578" s="168"/>
      <c r="M4578" s="144">
        <f t="shared" si="501"/>
        <v>0</v>
      </c>
      <c r="N4578" s="144">
        <f t="shared" si="502"/>
        <v>0</v>
      </c>
      <c r="O4578" s="131">
        <f t="shared" si="503"/>
        <v>0</v>
      </c>
      <c r="P4578" s="132">
        <f t="shared" si="504"/>
        <v>0</v>
      </c>
      <c r="Q4578" s="132">
        <f t="shared" si="505"/>
        <v>0</v>
      </c>
    </row>
    <row r="4579" spans="1:17" ht="15" customHeight="1">
      <c r="A4579" s="147"/>
      <c r="B4579" s="163"/>
      <c r="C4579" s="149"/>
      <c r="E4579" s="165"/>
      <c r="G4579" s="151"/>
      <c r="H4579" s="152" t="str">
        <f t="shared" si="499"/>
        <v/>
      </c>
      <c r="I4579" s="166"/>
      <c r="J4579" s="167"/>
      <c r="K4579" s="155" t="str">
        <f t="shared" si="500"/>
        <v/>
      </c>
      <c r="L4579" s="168"/>
      <c r="M4579" s="144">
        <f t="shared" si="501"/>
        <v>0</v>
      </c>
      <c r="N4579" s="144">
        <f t="shared" si="502"/>
        <v>0</v>
      </c>
      <c r="O4579" s="131">
        <f t="shared" si="503"/>
        <v>0</v>
      </c>
      <c r="P4579" s="132">
        <f t="shared" si="504"/>
        <v>0</v>
      </c>
      <c r="Q4579" s="132">
        <f t="shared" si="505"/>
        <v>0</v>
      </c>
    </row>
    <row r="4580" spans="1:17" ht="15" customHeight="1">
      <c r="A4580" s="147"/>
      <c r="B4580" s="163"/>
      <c r="C4580" s="149"/>
      <c r="E4580" s="165"/>
      <c r="G4580" s="151"/>
      <c r="H4580" s="152" t="str">
        <f t="shared" si="499"/>
        <v/>
      </c>
      <c r="I4580" s="166"/>
      <c r="J4580" s="167"/>
      <c r="K4580" s="155" t="str">
        <f t="shared" si="500"/>
        <v/>
      </c>
      <c r="L4580" s="168"/>
      <c r="M4580" s="144">
        <f t="shared" si="501"/>
        <v>0</v>
      </c>
      <c r="N4580" s="144">
        <f t="shared" si="502"/>
        <v>0</v>
      </c>
      <c r="O4580" s="131">
        <f t="shared" si="503"/>
        <v>0</v>
      </c>
      <c r="P4580" s="132">
        <f t="shared" si="504"/>
        <v>0</v>
      </c>
      <c r="Q4580" s="132">
        <f t="shared" si="505"/>
        <v>0</v>
      </c>
    </row>
    <row r="4581" spans="1:17" ht="15" customHeight="1">
      <c r="A4581" s="147"/>
      <c r="B4581" s="163"/>
      <c r="C4581" s="149"/>
      <c r="E4581" s="165"/>
      <c r="G4581" s="151"/>
      <c r="H4581" s="152" t="str">
        <f t="shared" si="499"/>
        <v/>
      </c>
      <c r="I4581" s="166"/>
      <c r="J4581" s="167"/>
      <c r="K4581" s="155" t="str">
        <f t="shared" si="500"/>
        <v/>
      </c>
      <c r="L4581" s="168"/>
      <c r="M4581" s="144">
        <f t="shared" si="501"/>
        <v>0</v>
      </c>
      <c r="N4581" s="144">
        <f t="shared" si="502"/>
        <v>0</v>
      </c>
      <c r="O4581" s="131">
        <f t="shared" si="503"/>
        <v>0</v>
      </c>
      <c r="P4581" s="132">
        <f t="shared" si="504"/>
        <v>0</v>
      </c>
      <c r="Q4581" s="132">
        <f t="shared" si="505"/>
        <v>0</v>
      </c>
    </row>
    <row r="4582" spans="1:17" ht="15" customHeight="1">
      <c r="A4582" s="147"/>
      <c r="B4582" s="163"/>
      <c r="C4582" s="149"/>
      <c r="E4582" s="165"/>
      <c r="G4582" s="151"/>
      <c r="H4582" s="152" t="str">
        <f t="shared" si="499"/>
        <v/>
      </c>
      <c r="I4582" s="166"/>
      <c r="J4582" s="167"/>
      <c r="K4582" s="155" t="str">
        <f t="shared" si="500"/>
        <v/>
      </c>
      <c r="L4582" s="168"/>
      <c r="M4582" s="144">
        <f t="shared" si="501"/>
        <v>0</v>
      </c>
      <c r="N4582" s="144">
        <f t="shared" si="502"/>
        <v>0</v>
      </c>
      <c r="O4582" s="131">
        <f t="shared" si="503"/>
        <v>0</v>
      </c>
      <c r="P4582" s="132">
        <f t="shared" si="504"/>
        <v>0</v>
      </c>
      <c r="Q4582" s="132">
        <f t="shared" si="505"/>
        <v>0</v>
      </c>
    </row>
    <row r="4583" spans="1:17" ht="15" customHeight="1">
      <c r="A4583" s="147"/>
      <c r="B4583" s="163"/>
      <c r="C4583" s="149"/>
      <c r="E4583" s="165"/>
      <c r="G4583" s="151"/>
      <c r="H4583" s="152" t="str">
        <f t="shared" si="499"/>
        <v/>
      </c>
      <c r="I4583" s="166"/>
      <c r="J4583" s="167"/>
      <c r="K4583" s="155" t="str">
        <f t="shared" si="500"/>
        <v/>
      </c>
      <c r="L4583" s="168"/>
      <c r="M4583" s="144">
        <f t="shared" si="501"/>
        <v>0</v>
      </c>
      <c r="N4583" s="144">
        <f t="shared" si="502"/>
        <v>0</v>
      </c>
      <c r="O4583" s="131">
        <f t="shared" si="503"/>
        <v>0</v>
      </c>
      <c r="P4583" s="132">
        <f t="shared" si="504"/>
        <v>0</v>
      </c>
      <c r="Q4583" s="132">
        <f t="shared" si="505"/>
        <v>0</v>
      </c>
    </row>
    <row r="4584" spans="1:17" ht="15" customHeight="1">
      <c r="A4584" s="147"/>
      <c r="B4584" s="163"/>
      <c r="C4584" s="149"/>
      <c r="E4584" s="165"/>
      <c r="G4584" s="151"/>
      <c r="H4584" s="152" t="str">
        <f t="shared" si="499"/>
        <v/>
      </c>
      <c r="I4584" s="166"/>
      <c r="J4584" s="167"/>
      <c r="K4584" s="155" t="str">
        <f t="shared" si="500"/>
        <v/>
      </c>
      <c r="L4584" s="168"/>
      <c r="M4584" s="144">
        <f t="shared" si="501"/>
        <v>0</v>
      </c>
      <c r="N4584" s="144">
        <f t="shared" si="502"/>
        <v>0</v>
      </c>
      <c r="O4584" s="131">
        <f t="shared" si="503"/>
        <v>0</v>
      </c>
      <c r="P4584" s="132">
        <f t="shared" si="504"/>
        <v>0</v>
      </c>
      <c r="Q4584" s="132">
        <f t="shared" si="505"/>
        <v>0</v>
      </c>
    </row>
    <row r="4585" spans="1:17" ht="15" customHeight="1">
      <c r="A4585" s="147"/>
      <c r="B4585" s="163"/>
      <c r="C4585" s="149"/>
      <c r="E4585" s="165"/>
      <c r="G4585" s="151"/>
      <c r="H4585" s="152" t="str">
        <f t="shared" si="499"/>
        <v/>
      </c>
      <c r="I4585" s="166"/>
      <c r="J4585" s="167"/>
      <c r="K4585" s="155" t="str">
        <f t="shared" si="500"/>
        <v/>
      </c>
      <c r="L4585" s="168"/>
      <c r="M4585" s="144">
        <f t="shared" si="501"/>
        <v>0</v>
      </c>
      <c r="N4585" s="144">
        <f t="shared" si="502"/>
        <v>0</v>
      </c>
      <c r="O4585" s="131">
        <f t="shared" si="503"/>
        <v>0</v>
      </c>
      <c r="P4585" s="132">
        <f t="shared" si="504"/>
        <v>0</v>
      </c>
      <c r="Q4585" s="132">
        <f t="shared" si="505"/>
        <v>0</v>
      </c>
    </row>
    <row r="4586" spans="1:17" ht="15" customHeight="1">
      <c r="A4586" s="147"/>
      <c r="B4586" s="163"/>
      <c r="C4586" s="149"/>
      <c r="E4586" s="165"/>
      <c r="G4586" s="151"/>
      <c r="H4586" s="152" t="str">
        <f t="shared" si="499"/>
        <v/>
      </c>
      <c r="I4586" s="166"/>
      <c r="J4586" s="167"/>
      <c r="K4586" s="155" t="str">
        <f t="shared" si="500"/>
        <v/>
      </c>
      <c r="L4586" s="168"/>
      <c r="M4586" s="144">
        <f t="shared" si="501"/>
        <v>0</v>
      </c>
      <c r="N4586" s="144">
        <f t="shared" si="502"/>
        <v>0</v>
      </c>
      <c r="O4586" s="131">
        <f t="shared" si="503"/>
        <v>0</v>
      </c>
      <c r="P4586" s="132">
        <f t="shared" si="504"/>
        <v>0</v>
      </c>
      <c r="Q4586" s="132">
        <f t="shared" si="505"/>
        <v>0</v>
      </c>
    </row>
    <row r="4587" spans="1:17" ht="15" customHeight="1">
      <c r="A4587" s="147"/>
      <c r="B4587" s="163"/>
      <c r="C4587" s="149"/>
      <c r="E4587" s="165"/>
      <c r="G4587" s="151"/>
      <c r="H4587" s="152" t="str">
        <f t="shared" si="499"/>
        <v/>
      </c>
      <c r="I4587" s="166"/>
      <c r="J4587" s="167"/>
      <c r="K4587" s="155" t="str">
        <f t="shared" si="500"/>
        <v/>
      </c>
      <c r="L4587" s="168"/>
      <c r="M4587" s="144">
        <f t="shared" si="501"/>
        <v>0</v>
      </c>
      <c r="N4587" s="144">
        <f t="shared" si="502"/>
        <v>0</v>
      </c>
      <c r="O4587" s="131">
        <f t="shared" si="503"/>
        <v>0</v>
      </c>
      <c r="P4587" s="132">
        <f t="shared" si="504"/>
        <v>0</v>
      </c>
      <c r="Q4587" s="132">
        <f t="shared" si="505"/>
        <v>0</v>
      </c>
    </row>
    <row r="4588" spans="1:17" ht="15" customHeight="1">
      <c r="A4588" s="147"/>
      <c r="B4588" s="163"/>
      <c r="C4588" s="149"/>
      <c r="E4588" s="165"/>
      <c r="G4588" s="151"/>
      <c r="H4588" s="152" t="str">
        <f t="shared" si="499"/>
        <v/>
      </c>
      <c r="I4588" s="166"/>
      <c r="J4588" s="167"/>
      <c r="K4588" s="155" t="str">
        <f t="shared" si="500"/>
        <v/>
      </c>
      <c r="L4588" s="168"/>
      <c r="M4588" s="144">
        <f t="shared" si="501"/>
        <v>0</v>
      </c>
      <c r="N4588" s="144">
        <f t="shared" si="502"/>
        <v>0</v>
      </c>
      <c r="O4588" s="131">
        <f t="shared" si="503"/>
        <v>0</v>
      </c>
      <c r="P4588" s="132">
        <f t="shared" si="504"/>
        <v>0</v>
      </c>
      <c r="Q4588" s="132">
        <f t="shared" si="505"/>
        <v>0</v>
      </c>
    </row>
    <row r="4589" spans="1:17" ht="15" customHeight="1">
      <c r="A4589" s="147"/>
      <c r="B4589" s="163"/>
      <c r="C4589" s="149"/>
      <c r="E4589" s="165"/>
      <c r="G4589" s="151"/>
      <c r="H4589" s="152" t="str">
        <f t="shared" si="499"/>
        <v/>
      </c>
      <c r="I4589" s="166"/>
      <c r="J4589" s="167"/>
      <c r="K4589" s="155" t="str">
        <f t="shared" si="500"/>
        <v/>
      </c>
      <c r="L4589" s="168"/>
      <c r="M4589" s="144">
        <f t="shared" si="501"/>
        <v>0</v>
      </c>
      <c r="N4589" s="144">
        <f t="shared" si="502"/>
        <v>0</v>
      </c>
      <c r="O4589" s="131">
        <f t="shared" si="503"/>
        <v>0</v>
      </c>
      <c r="P4589" s="132">
        <f t="shared" si="504"/>
        <v>0</v>
      </c>
      <c r="Q4589" s="132">
        <f t="shared" si="505"/>
        <v>0</v>
      </c>
    </row>
    <row r="4590" spans="1:17" ht="15" customHeight="1">
      <c r="A4590" s="147"/>
      <c r="B4590" s="163"/>
      <c r="C4590" s="149"/>
      <c r="E4590" s="165"/>
      <c r="G4590" s="151"/>
      <c r="H4590" s="152" t="str">
        <f t="shared" si="499"/>
        <v/>
      </c>
      <c r="I4590" s="166"/>
      <c r="J4590" s="167"/>
      <c r="K4590" s="155" t="str">
        <f t="shared" si="500"/>
        <v/>
      </c>
      <c r="L4590" s="168"/>
      <c r="M4590" s="144">
        <f t="shared" si="501"/>
        <v>0</v>
      </c>
      <c r="N4590" s="144">
        <f t="shared" si="502"/>
        <v>0</v>
      </c>
      <c r="O4590" s="131">
        <f t="shared" si="503"/>
        <v>0</v>
      </c>
      <c r="P4590" s="132">
        <f t="shared" si="504"/>
        <v>0</v>
      </c>
      <c r="Q4590" s="132">
        <f t="shared" si="505"/>
        <v>0</v>
      </c>
    </row>
    <row r="4591" spans="1:17" ht="15" customHeight="1">
      <c r="A4591" s="147"/>
      <c r="B4591" s="163"/>
      <c r="C4591" s="149"/>
      <c r="E4591" s="165"/>
      <c r="G4591" s="151"/>
      <c r="H4591" s="152" t="str">
        <f t="shared" si="499"/>
        <v/>
      </c>
      <c r="I4591" s="166"/>
      <c r="J4591" s="167"/>
      <c r="K4591" s="155" t="str">
        <f t="shared" si="500"/>
        <v/>
      </c>
      <c r="L4591" s="168"/>
      <c r="M4591" s="144">
        <f t="shared" si="501"/>
        <v>0</v>
      </c>
      <c r="N4591" s="144">
        <f t="shared" si="502"/>
        <v>0</v>
      </c>
      <c r="O4591" s="131">
        <f t="shared" si="503"/>
        <v>0</v>
      </c>
      <c r="P4591" s="132">
        <f t="shared" si="504"/>
        <v>0</v>
      </c>
      <c r="Q4591" s="132">
        <f t="shared" si="505"/>
        <v>0</v>
      </c>
    </row>
    <row r="4592" spans="1:17" ht="15" customHeight="1">
      <c r="A4592" s="147"/>
      <c r="B4592" s="163"/>
      <c r="C4592" s="149"/>
      <c r="E4592" s="165"/>
      <c r="G4592" s="151"/>
      <c r="H4592" s="152" t="str">
        <f t="shared" si="499"/>
        <v/>
      </c>
      <c r="I4592" s="166"/>
      <c r="J4592" s="167"/>
      <c r="K4592" s="155" t="str">
        <f t="shared" si="500"/>
        <v/>
      </c>
      <c r="L4592" s="168"/>
      <c r="M4592" s="144">
        <f t="shared" si="501"/>
        <v>0</v>
      </c>
      <c r="N4592" s="144">
        <f t="shared" si="502"/>
        <v>0</v>
      </c>
      <c r="O4592" s="131">
        <f t="shared" si="503"/>
        <v>0</v>
      </c>
      <c r="P4592" s="132">
        <f t="shared" si="504"/>
        <v>0</v>
      </c>
      <c r="Q4592" s="132">
        <f t="shared" si="505"/>
        <v>0</v>
      </c>
    </row>
    <row r="4593" spans="1:17" ht="15" customHeight="1">
      <c r="A4593" s="147"/>
      <c r="B4593" s="163"/>
      <c r="C4593" s="149"/>
      <c r="E4593" s="165"/>
      <c r="G4593" s="151"/>
      <c r="H4593" s="152" t="str">
        <f t="shared" si="499"/>
        <v/>
      </c>
      <c r="I4593" s="166"/>
      <c r="J4593" s="167"/>
      <c r="K4593" s="155" t="str">
        <f t="shared" si="500"/>
        <v/>
      </c>
      <c r="L4593" s="168"/>
      <c r="M4593" s="144">
        <f t="shared" si="501"/>
        <v>0</v>
      </c>
      <c r="N4593" s="144">
        <f t="shared" si="502"/>
        <v>0</v>
      </c>
      <c r="O4593" s="131">
        <f t="shared" si="503"/>
        <v>0</v>
      </c>
      <c r="P4593" s="132">
        <f t="shared" si="504"/>
        <v>0</v>
      </c>
      <c r="Q4593" s="132">
        <f t="shared" si="505"/>
        <v>0</v>
      </c>
    </row>
    <row r="4594" spans="1:17" ht="15" customHeight="1">
      <c r="A4594" s="147"/>
      <c r="B4594" s="163"/>
      <c r="C4594" s="149"/>
      <c r="E4594" s="165"/>
      <c r="G4594" s="151"/>
      <c r="H4594" s="152" t="str">
        <f t="shared" si="499"/>
        <v/>
      </c>
      <c r="I4594" s="166"/>
      <c r="J4594" s="167"/>
      <c r="K4594" s="155" t="str">
        <f t="shared" si="500"/>
        <v/>
      </c>
      <c r="L4594" s="168"/>
      <c r="M4594" s="144">
        <f t="shared" si="501"/>
        <v>0</v>
      </c>
      <c r="N4594" s="144">
        <f t="shared" si="502"/>
        <v>0</v>
      </c>
      <c r="O4594" s="131">
        <f t="shared" si="503"/>
        <v>0</v>
      </c>
      <c r="P4594" s="132">
        <f t="shared" si="504"/>
        <v>0</v>
      </c>
      <c r="Q4594" s="132">
        <f t="shared" si="505"/>
        <v>0</v>
      </c>
    </row>
    <row r="4595" spans="1:17" ht="15" customHeight="1">
      <c r="A4595" s="147"/>
      <c r="B4595" s="163"/>
      <c r="C4595" s="149"/>
      <c r="E4595" s="165"/>
      <c r="G4595" s="151"/>
      <c r="H4595" s="152" t="str">
        <f t="shared" si="499"/>
        <v/>
      </c>
      <c r="I4595" s="166"/>
      <c r="J4595" s="167"/>
      <c r="K4595" s="155" t="str">
        <f t="shared" si="500"/>
        <v/>
      </c>
      <c r="L4595" s="168"/>
      <c r="M4595" s="144">
        <f t="shared" si="501"/>
        <v>0</v>
      </c>
      <c r="N4595" s="144">
        <f t="shared" si="502"/>
        <v>0</v>
      </c>
      <c r="O4595" s="131">
        <f t="shared" si="503"/>
        <v>0</v>
      </c>
      <c r="P4595" s="132">
        <f t="shared" si="504"/>
        <v>0</v>
      </c>
      <c r="Q4595" s="132">
        <f t="shared" si="505"/>
        <v>0</v>
      </c>
    </row>
    <row r="4596" spans="1:17" ht="15" customHeight="1">
      <c r="A4596" s="147"/>
      <c r="B4596" s="163"/>
      <c r="C4596" s="149"/>
      <c r="E4596" s="165"/>
      <c r="G4596" s="151"/>
      <c r="H4596" s="152" t="str">
        <f t="shared" si="499"/>
        <v/>
      </c>
      <c r="I4596" s="166"/>
      <c r="J4596" s="167"/>
      <c r="K4596" s="155" t="str">
        <f t="shared" si="500"/>
        <v/>
      </c>
      <c r="L4596" s="168"/>
      <c r="M4596" s="144">
        <f t="shared" si="501"/>
        <v>0</v>
      </c>
      <c r="N4596" s="144">
        <f t="shared" si="502"/>
        <v>0</v>
      </c>
      <c r="O4596" s="131">
        <f t="shared" si="503"/>
        <v>0</v>
      </c>
      <c r="P4596" s="132">
        <f t="shared" si="504"/>
        <v>0</v>
      </c>
      <c r="Q4596" s="132">
        <f t="shared" si="505"/>
        <v>0</v>
      </c>
    </row>
    <row r="4597" spans="1:17" ht="15" customHeight="1">
      <c r="A4597" s="147"/>
      <c r="B4597" s="163"/>
      <c r="C4597" s="149"/>
      <c r="E4597" s="165"/>
      <c r="G4597" s="151"/>
      <c r="H4597" s="152" t="str">
        <f t="shared" si="499"/>
        <v/>
      </c>
      <c r="I4597" s="166"/>
      <c r="J4597" s="167"/>
      <c r="K4597" s="155" t="str">
        <f t="shared" si="500"/>
        <v/>
      </c>
      <c r="L4597" s="168"/>
      <c r="M4597" s="144">
        <f t="shared" si="501"/>
        <v>0</v>
      </c>
      <c r="N4597" s="144">
        <f t="shared" si="502"/>
        <v>0</v>
      </c>
      <c r="O4597" s="131">
        <f t="shared" si="503"/>
        <v>0</v>
      </c>
      <c r="P4597" s="132">
        <f t="shared" si="504"/>
        <v>0</v>
      </c>
      <c r="Q4597" s="132">
        <f t="shared" si="505"/>
        <v>0</v>
      </c>
    </row>
    <row r="4598" spans="1:17" ht="15" customHeight="1">
      <c r="A4598" s="147"/>
      <c r="B4598" s="163"/>
      <c r="C4598" s="149"/>
      <c r="E4598" s="165"/>
      <c r="G4598" s="151"/>
      <c r="H4598" s="152" t="str">
        <f t="shared" si="499"/>
        <v/>
      </c>
      <c r="I4598" s="166"/>
      <c r="J4598" s="167"/>
      <c r="K4598" s="155" t="str">
        <f t="shared" si="500"/>
        <v/>
      </c>
      <c r="L4598" s="168"/>
      <c r="M4598" s="144">
        <f t="shared" si="501"/>
        <v>0</v>
      </c>
      <c r="N4598" s="144">
        <f t="shared" si="502"/>
        <v>0</v>
      </c>
      <c r="O4598" s="131">
        <f t="shared" si="503"/>
        <v>0</v>
      </c>
      <c r="P4598" s="132">
        <f t="shared" si="504"/>
        <v>0</v>
      </c>
      <c r="Q4598" s="132">
        <f t="shared" si="505"/>
        <v>0</v>
      </c>
    </row>
    <row r="4599" spans="1:17" ht="15" customHeight="1">
      <c r="A4599" s="147"/>
      <c r="B4599" s="163"/>
      <c r="C4599" s="149"/>
      <c r="E4599" s="165"/>
      <c r="G4599" s="151"/>
      <c r="H4599" s="152" t="str">
        <f t="shared" si="499"/>
        <v/>
      </c>
      <c r="I4599" s="166"/>
      <c r="J4599" s="167"/>
      <c r="K4599" s="155" t="str">
        <f t="shared" si="500"/>
        <v/>
      </c>
      <c r="L4599" s="168"/>
      <c r="M4599" s="144">
        <f t="shared" si="501"/>
        <v>0</v>
      </c>
      <c r="N4599" s="144">
        <f t="shared" si="502"/>
        <v>0</v>
      </c>
      <c r="O4599" s="131">
        <f t="shared" si="503"/>
        <v>0</v>
      </c>
      <c r="P4599" s="132">
        <f t="shared" si="504"/>
        <v>0</v>
      </c>
      <c r="Q4599" s="132">
        <f t="shared" si="505"/>
        <v>0</v>
      </c>
    </row>
    <row r="4600" spans="1:17" ht="15" customHeight="1">
      <c r="A4600" s="147"/>
      <c r="B4600" s="163"/>
      <c r="C4600" s="149"/>
      <c r="E4600" s="165"/>
      <c r="G4600" s="151"/>
      <c r="H4600" s="152" t="str">
        <f t="shared" si="499"/>
        <v/>
      </c>
      <c r="I4600" s="166"/>
      <c r="J4600" s="167"/>
      <c r="K4600" s="155" t="str">
        <f t="shared" si="500"/>
        <v/>
      </c>
      <c r="L4600" s="168"/>
      <c r="M4600" s="144">
        <f t="shared" si="501"/>
        <v>0</v>
      </c>
      <c r="N4600" s="144">
        <f t="shared" si="502"/>
        <v>0</v>
      </c>
      <c r="O4600" s="131">
        <f t="shared" si="503"/>
        <v>0</v>
      </c>
      <c r="P4600" s="132">
        <f t="shared" si="504"/>
        <v>0</v>
      </c>
      <c r="Q4600" s="132">
        <f t="shared" si="505"/>
        <v>0</v>
      </c>
    </row>
    <row r="4601" spans="1:17" ht="15" customHeight="1">
      <c r="A4601" s="147"/>
      <c r="B4601" s="163"/>
      <c r="C4601" s="149"/>
      <c r="E4601" s="165"/>
      <c r="G4601" s="151"/>
      <c r="H4601" s="152" t="str">
        <f t="shared" si="499"/>
        <v/>
      </c>
      <c r="I4601" s="166"/>
      <c r="J4601" s="167"/>
      <c r="K4601" s="155" t="str">
        <f t="shared" si="500"/>
        <v/>
      </c>
      <c r="L4601" s="168"/>
      <c r="M4601" s="144">
        <f t="shared" si="501"/>
        <v>0</v>
      </c>
      <c r="N4601" s="144">
        <f t="shared" si="502"/>
        <v>0</v>
      </c>
      <c r="O4601" s="131">
        <f t="shared" si="503"/>
        <v>0</v>
      </c>
      <c r="P4601" s="132">
        <f t="shared" si="504"/>
        <v>0</v>
      </c>
      <c r="Q4601" s="132">
        <f t="shared" si="505"/>
        <v>0</v>
      </c>
    </row>
    <row r="4602" spans="1:17" ht="15" customHeight="1">
      <c r="A4602" s="147"/>
      <c r="B4602" s="163"/>
      <c r="C4602" s="149"/>
      <c r="E4602" s="165"/>
      <c r="G4602" s="151"/>
      <c r="H4602" s="152" t="str">
        <f t="shared" si="499"/>
        <v/>
      </c>
      <c r="I4602" s="166"/>
      <c r="J4602" s="167"/>
      <c r="K4602" s="155" t="str">
        <f t="shared" si="500"/>
        <v/>
      </c>
      <c r="L4602" s="168"/>
      <c r="M4602" s="144">
        <f t="shared" si="501"/>
        <v>0</v>
      </c>
      <c r="N4602" s="144">
        <f t="shared" si="502"/>
        <v>0</v>
      </c>
      <c r="O4602" s="131">
        <f t="shared" si="503"/>
        <v>0</v>
      </c>
      <c r="P4602" s="132">
        <f t="shared" si="504"/>
        <v>0</v>
      </c>
      <c r="Q4602" s="132">
        <f t="shared" si="505"/>
        <v>0</v>
      </c>
    </row>
    <row r="4603" spans="1:17" ht="15" customHeight="1">
      <c r="A4603" s="147"/>
      <c r="B4603" s="163"/>
      <c r="C4603" s="149"/>
      <c r="E4603" s="165"/>
      <c r="G4603" s="151"/>
      <c r="H4603" s="152" t="str">
        <f t="shared" si="499"/>
        <v/>
      </c>
      <c r="I4603" s="166"/>
      <c r="J4603" s="167"/>
      <c r="K4603" s="155" t="str">
        <f t="shared" si="500"/>
        <v/>
      </c>
      <c r="L4603" s="168"/>
      <c r="M4603" s="144">
        <f t="shared" si="501"/>
        <v>0</v>
      </c>
      <c r="N4603" s="144">
        <f t="shared" si="502"/>
        <v>0</v>
      </c>
      <c r="O4603" s="131">
        <f t="shared" si="503"/>
        <v>0</v>
      </c>
      <c r="P4603" s="132">
        <f t="shared" si="504"/>
        <v>0</v>
      </c>
      <c r="Q4603" s="132">
        <f t="shared" si="505"/>
        <v>0</v>
      </c>
    </row>
    <row r="4604" spans="1:17" ht="15" customHeight="1">
      <c r="A4604" s="147"/>
      <c r="B4604" s="163"/>
      <c r="C4604" s="149"/>
      <c r="E4604" s="165"/>
      <c r="G4604" s="151"/>
      <c r="H4604" s="152" t="str">
        <f t="shared" si="499"/>
        <v/>
      </c>
      <c r="I4604" s="166"/>
      <c r="J4604" s="167"/>
      <c r="K4604" s="155" t="str">
        <f t="shared" si="500"/>
        <v/>
      </c>
      <c r="L4604" s="168"/>
      <c r="M4604" s="144">
        <f t="shared" si="501"/>
        <v>0</v>
      </c>
      <c r="N4604" s="144">
        <f t="shared" si="502"/>
        <v>0</v>
      </c>
      <c r="O4604" s="131">
        <f t="shared" si="503"/>
        <v>0</v>
      </c>
      <c r="P4604" s="132">
        <f t="shared" si="504"/>
        <v>0</v>
      </c>
      <c r="Q4604" s="132">
        <f t="shared" si="505"/>
        <v>0</v>
      </c>
    </row>
    <row r="4605" spans="1:17" ht="15" customHeight="1">
      <c r="A4605" s="147"/>
      <c r="B4605" s="163"/>
      <c r="C4605" s="149"/>
      <c r="E4605" s="165"/>
      <c r="G4605" s="151"/>
      <c r="H4605" s="152" t="str">
        <f t="shared" si="499"/>
        <v/>
      </c>
      <c r="I4605" s="166"/>
      <c r="J4605" s="167"/>
      <c r="K4605" s="155" t="str">
        <f t="shared" si="500"/>
        <v/>
      </c>
      <c r="L4605" s="168"/>
      <c r="M4605" s="144">
        <f t="shared" si="501"/>
        <v>0</v>
      </c>
      <c r="N4605" s="144">
        <f t="shared" si="502"/>
        <v>0</v>
      </c>
      <c r="O4605" s="131">
        <f t="shared" si="503"/>
        <v>0</v>
      </c>
      <c r="P4605" s="132">
        <f t="shared" si="504"/>
        <v>0</v>
      </c>
      <c r="Q4605" s="132">
        <f t="shared" si="505"/>
        <v>0</v>
      </c>
    </row>
    <row r="4606" spans="1:17" ht="15" customHeight="1">
      <c r="A4606" s="147"/>
      <c r="B4606" s="163"/>
      <c r="C4606" s="149"/>
      <c r="E4606" s="165"/>
      <c r="G4606" s="151"/>
      <c r="H4606" s="152" t="str">
        <f t="shared" si="499"/>
        <v/>
      </c>
      <c r="I4606" s="166"/>
      <c r="J4606" s="167"/>
      <c r="K4606" s="155" t="str">
        <f t="shared" si="500"/>
        <v/>
      </c>
      <c r="L4606" s="168"/>
      <c r="M4606" s="144">
        <f t="shared" si="501"/>
        <v>0</v>
      </c>
      <c r="N4606" s="144">
        <f t="shared" si="502"/>
        <v>0</v>
      </c>
      <c r="O4606" s="131">
        <f t="shared" si="503"/>
        <v>0</v>
      </c>
      <c r="P4606" s="132">
        <f t="shared" si="504"/>
        <v>0</v>
      </c>
      <c r="Q4606" s="132">
        <f t="shared" si="505"/>
        <v>0</v>
      </c>
    </row>
    <row r="4607" spans="1:17" ht="15" customHeight="1">
      <c r="A4607" s="147"/>
      <c r="B4607" s="163"/>
      <c r="C4607" s="149"/>
      <c r="E4607" s="165"/>
      <c r="G4607" s="151"/>
      <c r="H4607" s="152" t="str">
        <f t="shared" si="499"/>
        <v/>
      </c>
      <c r="I4607" s="166"/>
      <c r="J4607" s="167"/>
      <c r="K4607" s="155" t="str">
        <f t="shared" si="500"/>
        <v/>
      </c>
      <c r="L4607" s="168"/>
      <c r="M4607" s="144">
        <f t="shared" si="501"/>
        <v>0</v>
      </c>
      <c r="N4607" s="144">
        <f t="shared" si="502"/>
        <v>0</v>
      </c>
      <c r="O4607" s="131">
        <f t="shared" si="503"/>
        <v>0</v>
      </c>
      <c r="P4607" s="132">
        <f t="shared" si="504"/>
        <v>0</v>
      </c>
      <c r="Q4607" s="132">
        <f t="shared" si="505"/>
        <v>0</v>
      </c>
    </row>
    <row r="4608" spans="1:17" ht="15" customHeight="1">
      <c r="A4608" s="147"/>
      <c r="B4608" s="163"/>
      <c r="C4608" s="149"/>
      <c r="E4608" s="165"/>
      <c r="G4608" s="151"/>
      <c r="H4608" s="152" t="str">
        <f t="shared" si="499"/>
        <v/>
      </c>
      <c r="I4608" s="166"/>
      <c r="J4608" s="167"/>
      <c r="K4608" s="155" t="str">
        <f t="shared" si="500"/>
        <v/>
      </c>
      <c r="L4608" s="168"/>
      <c r="M4608" s="144">
        <f t="shared" si="501"/>
        <v>0</v>
      </c>
      <c r="N4608" s="144">
        <f t="shared" si="502"/>
        <v>0</v>
      </c>
      <c r="O4608" s="131">
        <f t="shared" si="503"/>
        <v>0</v>
      </c>
      <c r="P4608" s="132">
        <f t="shared" si="504"/>
        <v>0</v>
      </c>
      <c r="Q4608" s="132">
        <f t="shared" si="505"/>
        <v>0</v>
      </c>
    </row>
    <row r="4609" spans="1:17" ht="15" customHeight="1">
      <c r="A4609" s="147"/>
      <c r="B4609" s="163"/>
      <c r="C4609" s="149"/>
      <c r="E4609" s="165"/>
      <c r="G4609" s="151"/>
      <c r="H4609" s="152" t="str">
        <f t="shared" si="499"/>
        <v/>
      </c>
      <c r="I4609" s="166"/>
      <c r="J4609" s="167"/>
      <c r="K4609" s="155" t="str">
        <f t="shared" si="500"/>
        <v/>
      </c>
      <c r="L4609" s="168"/>
      <c r="M4609" s="144">
        <f t="shared" si="501"/>
        <v>0</v>
      </c>
      <c r="N4609" s="144">
        <f t="shared" si="502"/>
        <v>0</v>
      </c>
      <c r="O4609" s="131">
        <f t="shared" si="503"/>
        <v>0</v>
      </c>
      <c r="P4609" s="132">
        <f t="shared" si="504"/>
        <v>0</v>
      </c>
      <c r="Q4609" s="132">
        <f t="shared" si="505"/>
        <v>0</v>
      </c>
    </row>
    <row r="4610" spans="1:17" ht="15" customHeight="1">
      <c r="A4610" s="147"/>
      <c r="B4610" s="163"/>
      <c r="C4610" s="149"/>
      <c r="E4610" s="165"/>
      <c r="G4610" s="151"/>
      <c r="H4610" s="152" t="str">
        <f t="shared" si="499"/>
        <v/>
      </c>
      <c r="I4610" s="166"/>
      <c r="J4610" s="167"/>
      <c r="K4610" s="155" t="str">
        <f t="shared" si="500"/>
        <v/>
      </c>
      <c r="L4610" s="168"/>
      <c r="M4610" s="144">
        <f t="shared" si="501"/>
        <v>0</v>
      </c>
      <c r="N4610" s="144">
        <f t="shared" si="502"/>
        <v>0</v>
      </c>
      <c r="O4610" s="131">
        <f t="shared" si="503"/>
        <v>0</v>
      </c>
      <c r="P4610" s="132">
        <f t="shared" si="504"/>
        <v>0</v>
      </c>
      <c r="Q4610" s="132">
        <f t="shared" si="505"/>
        <v>0</v>
      </c>
    </row>
    <row r="4611" spans="1:17" ht="15" customHeight="1">
      <c r="A4611" s="147"/>
      <c r="B4611" s="163"/>
      <c r="C4611" s="149"/>
      <c r="E4611" s="165"/>
      <c r="G4611" s="151"/>
      <c r="H4611" s="152" t="str">
        <f t="shared" si="499"/>
        <v/>
      </c>
      <c r="I4611" s="166"/>
      <c r="J4611" s="167"/>
      <c r="K4611" s="155" t="str">
        <f t="shared" si="500"/>
        <v/>
      </c>
      <c r="L4611" s="168"/>
      <c r="M4611" s="144">
        <f t="shared" si="501"/>
        <v>0</v>
      </c>
      <c r="N4611" s="144">
        <f t="shared" si="502"/>
        <v>0</v>
      </c>
      <c r="O4611" s="131">
        <f t="shared" si="503"/>
        <v>0</v>
      </c>
      <c r="P4611" s="132">
        <f t="shared" si="504"/>
        <v>0</v>
      </c>
      <c r="Q4611" s="132">
        <f t="shared" si="505"/>
        <v>0</v>
      </c>
    </row>
    <row r="4612" spans="1:17" ht="15" customHeight="1">
      <c r="A4612" s="147"/>
      <c r="B4612" s="163"/>
      <c r="C4612" s="149"/>
      <c r="E4612" s="165"/>
      <c r="G4612" s="151"/>
      <c r="H4612" s="152" t="str">
        <f t="shared" si="499"/>
        <v/>
      </c>
      <c r="I4612" s="166"/>
      <c r="J4612" s="167"/>
      <c r="K4612" s="155" t="str">
        <f t="shared" si="500"/>
        <v/>
      </c>
      <c r="L4612" s="168"/>
      <c r="M4612" s="144">
        <f t="shared" si="501"/>
        <v>0</v>
      </c>
      <c r="N4612" s="144">
        <f t="shared" si="502"/>
        <v>0</v>
      </c>
      <c r="O4612" s="131">
        <f t="shared" si="503"/>
        <v>0</v>
      </c>
      <c r="P4612" s="132">
        <f t="shared" si="504"/>
        <v>0</v>
      </c>
      <c r="Q4612" s="132">
        <f t="shared" si="505"/>
        <v>0</v>
      </c>
    </row>
    <row r="4613" spans="1:17" ht="15" customHeight="1">
      <c r="A4613" s="147"/>
      <c r="B4613" s="163"/>
      <c r="C4613" s="149"/>
      <c r="E4613" s="165"/>
      <c r="G4613" s="151"/>
      <c r="H4613" s="152" t="str">
        <f t="shared" si="499"/>
        <v/>
      </c>
      <c r="I4613" s="166"/>
      <c r="J4613" s="167"/>
      <c r="K4613" s="155" t="str">
        <f t="shared" si="500"/>
        <v/>
      </c>
      <c r="L4613" s="168"/>
      <c r="M4613" s="144">
        <f t="shared" si="501"/>
        <v>0</v>
      </c>
      <c r="N4613" s="144">
        <f t="shared" si="502"/>
        <v>0</v>
      </c>
      <c r="O4613" s="131">
        <f t="shared" si="503"/>
        <v>0</v>
      </c>
      <c r="P4613" s="132">
        <f t="shared" si="504"/>
        <v>0</v>
      </c>
      <c r="Q4613" s="132">
        <f t="shared" si="505"/>
        <v>0</v>
      </c>
    </row>
    <row r="4614" spans="1:17" ht="15" customHeight="1">
      <c r="A4614" s="147"/>
      <c r="B4614" s="163"/>
      <c r="C4614" s="149"/>
      <c r="E4614" s="165"/>
      <c r="G4614" s="151"/>
      <c r="H4614" s="152" t="str">
        <f t="shared" si="499"/>
        <v/>
      </c>
      <c r="I4614" s="166"/>
      <c r="J4614" s="167"/>
      <c r="K4614" s="155" t="str">
        <f t="shared" si="500"/>
        <v/>
      </c>
      <c r="L4614" s="168"/>
      <c r="M4614" s="144">
        <f t="shared" si="501"/>
        <v>0</v>
      </c>
      <c r="N4614" s="144">
        <f t="shared" si="502"/>
        <v>0</v>
      </c>
      <c r="O4614" s="131">
        <f t="shared" si="503"/>
        <v>0</v>
      </c>
      <c r="P4614" s="132">
        <f t="shared" si="504"/>
        <v>0</v>
      </c>
      <c r="Q4614" s="132">
        <f t="shared" si="505"/>
        <v>0</v>
      </c>
    </row>
    <row r="4615" spans="1:17" ht="15" customHeight="1">
      <c r="A4615" s="147"/>
      <c r="B4615" s="163"/>
      <c r="C4615" s="149"/>
      <c r="E4615" s="165"/>
      <c r="G4615" s="151"/>
      <c r="H4615" s="152" t="str">
        <f t="shared" si="499"/>
        <v/>
      </c>
      <c r="I4615" s="166"/>
      <c r="J4615" s="167"/>
      <c r="K4615" s="155" t="str">
        <f t="shared" si="500"/>
        <v/>
      </c>
      <c r="L4615" s="168"/>
      <c r="M4615" s="144">
        <f t="shared" si="501"/>
        <v>0</v>
      </c>
      <c r="N4615" s="144">
        <f t="shared" si="502"/>
        <v>0</v>
      </c>
      <c r="O4615" s="131">
        <f t="shared" si="503"/>
        <v>0</v>
      </c>
      <c r="P4615" s="132">
        <f t="shared" si="504"/>
        <v>0</v>
      </c>
      <c r="Q4615" s="132">
        <f t="shared" si="505"/>
        <v>0</v>
      </c>
    </row>
    <row r="4616" spans="1:17" ht="15" customHeight="1">
      <c r="A4616" s="147"/>
      <c r="B4616" s="163"/>
      <c r="C4616" s="149"/>
      <c r="E4616" s="165"/>
      <c r="G4616" s="151"/>
      <c r="H4616" s="152" t="str">
        <f t="shared" si="499"/>
        <v/>
      </c>
      <c r="I4616" s="166"/>
      <c r="J4616" s="167"/>
      <c r="K4616" s="155" t="str">
        <f t="shared" si="500"/>
        <v/>
      </c>
      <c r="L4616" s="168"/>
      <c r="M4616" s="144">
        <f t="shared" si="501"/>
        <v>0</v>
      </c>
      <c r="N4616" s="144">
        <f t="shared" si="502"/>
        <v>0</v>
      </c>
      <c r="O4616" s="131">
        <f t="shared" si="503"/>
        <v>0</v>
      </c>
      <c r="P4616" s="132">
        <f t="shared" si="504"/>
        <v>0</v>
      </c>
      <c r="Q4616" s="132">
        <f t="shared" si="505"/>
        <v>0</v>
      </c>
    </row>
    <row r="4617" spans="1:17" ht="15" customHeight="1">
      <c r="A4617" s="147"/>
      <c r="B4617" s="163"/>
      <c r="C4617" s="149"/>
      <c r="E4617" s="165"/>
      <c r="G4617" s="151"/>
      <c r="H4617" s="152" t="str">
        <f t="shared" si="499"/>
        <v/>
      </c>
      <c r="I4617" s="166"/>
      <c r="J4617" s="167"/>
      <c r="K4617" s="155" t="str">
        <f t="shared" si="500"/>
        <v/>
      </c>
      <c r="L4617" s="168"/>
      <c r="M4617" s="144">
        <f t="shared" si="501"/>
        <v>0</v>
      </c>
      <c r="N4617" s="144">
        <f t="shared" si="502"/>
        <v>0</v>
      </c>
      <c r="O4617" s="131">
        <f t="shared" si="503"/>
        <v>0</v>
      </c>
      <c r="P4617" s="132">
        <f t="shared" si="504"/>
        <v>0</v>
      </c>
      <c r="Q4617" s="132">
        <f t="shared" si="505"/>
        <v>0</v>
      </c>
    </row>
    <row r="4618" spans="1:17" ht="15" customHeight="1">
      <c r="A4618" s="147"/>
      <c r="B4618" s="163"/>
      <c r="C4618" s="149"/>
      <c r="E4618" s="165"/>
      <c r="G4618" s="151"/>
      <c r="H4618" s="152" t="str">
        <f t="shared" si="499"/>
        <v/>
      </c>
      <c r="I4618" s="166"/>
      <c r="J4618" s="167"/>
      <c r="K4618" s="155" t="str">
        <f t="shared" si="500"/>
        <v/>
      </c>
      <c r="L4618" s="168"/>
      <c r="M4618" s="144">
        <f t="shared" si="501"/>
        <v>0</v>
      </c>
      <c r="N4618" s="144">
        <f t="shared" si="502"/>
        <v>0</v>
      </c>
      <c r="O4618" s="131">
        <f t="shared" si="503"/>
        <v>0</v>
      </c>
      <c r="P4618" s="132">
        <f t="shared" si="504"/>
        <v>0</v>
      </c>
      <c r="Q4618" s="132">
        <f t="shared" si="505"/>
        <v>0</v>
      </c>
    </row>
    <row r="4619" spans="1:17" ht="15" customHeight="1">
      <c r="A4619" s="147"/>
      <c r="B4619" s="163"/>
      <c r="C4619" s="149"/>
      <c r="E4619" s="165"/>
      <c r="G4619" s="151"/>
      <c r="H4619" s="152" t="str">
        <f t="shared" si="499"/>
        <v/>
      </c>
      <c r="I4619" s="166"/>
      <c r="J4619" s="167"/>
      <c r="K4619" s="155" t="str">
        <f t="shared" si="500"/>
        <v/>
      </c>
      <c r="L4619" s="168"/>
      <c r="M4619" s="144">
        <f t="shared" si="501"/>
        <v>0</v>
      </c>
      <c r="N4619" s="144">
        <f t="shared" si="502"/>
        <v>0</v>
      </c>
      <c r="O4619" s="131">
        <f t="shared" si="503"/>
        <v>0</v>
      </c>
      <c r="P4619" s="132">
        <f t="shared" si="504"/>
        <v>0</v>
      </c>
      <c r="Q4619" s="132">
        <f t="shared" si="505"/>
        <v>0</v>
      </c>
    </row>
    <row r="4620" spans="1:17" ht="15" customHeight="1">
      <c r="A4620" s="147"/>
      <c r="B4620" s="163"/>
      <c r="C4620" s="149"/>
      <c r="E4620" s="165"/>
      <c r="G4620" s="151"/>
      <c r="H4620" s="152" t="str">
        <f t="shared" si="499"/>
        <v/>
      </c>
      <c r="I4620" s="166"/>
      <c r="J4620" s="167"/>
      <c r="K4620" s="155" t="str">
        <f t="shared" si="500"/>
        <v/>
      </c>
      <c r="L4620" s="168"/>
      <c r="M4620" s="144">
        <f t="shared" si="501"/>
        <v>0</v>
      </c>
      <c r="N4620" s="144">
        <f t="shared" si="502"/>
        <v>0</v>
      </c>
      <c r="O4620" s="131">
        <f t="shared" si="503"/>
        <v>0</v>
      </c>
      <c r="P4620" s="132">
        <f t="shared" si="504"/>
        <v>0</v>
      </c>
      <c r="Q4620" s="132">
        <f t="shared" si="505"/>
        <v>0</v>
      </c>
    </row>
    <row r="4621" spans="1:17" ht="15" customHeight="1">
      <c r="A4621" s="147"/>
      <c r="B4621" s="163"/>
      <c r="C4621" s="149"/>
      <c r="E4621" s="165"/>
      <c r="G4621" s="151"/>
      <c r="H4621" s="152" t="str">
        <f t="shared" ref="H4621:H4684" si="506">IF(C4621="","",IF(C4621="/",M4621,IF(C4621="ST",N4620,IF(C4621="T",O4621,D4621*E4621*F4621*G4621))))</f>
        <v/>
      </c>
      <c r="I4621" s="166"/>
      <c r="J4621" s="167"/>
      <c r="K4621" s="155" t="str">
        <f t="shared" ref="K4621:K4684" si="507">IF(C4621="","",IF(C4621="ST",P4620,IF(C4621="T",Q4621,H4621*J4621)))</f>
        <v/>
      </c>
      <c r="L4621" s="168"/>
      <c r="M4621" s="144">
        <f t="shared" ref="M4621:M4684" si="508">IF(C4621="/",(D4621+E4621)*F4621/G4621,IF(C4621="+",M4620+G4621,IF(C4621="-",M4620-G4621,0)))</f>
        <v>0</v>
      </c>
      <c r="N4621" s="144">
        <f t="shared" ref="N4621:N4684" si="509">IF(C4621="/",N4620+H4621,IF(C4621="+",N4620+H4621,IF(C4621="-",N4620-H4621,0)))</f>
        <v>0</v>
      </c>
      <c r="O4621" s="131">
        <f t="shared" ref="O4621:O4684" si="510">IF(C4621="/",O4620+H4621,IF(C4621="+",O4620+H4621,IF(C4621="-",O4620-H4621,IF(C4621="ST",O4620+0,IF(C4621="T",O4620,0)))))</f>
        <v>0</v>
      </c>
      <c r="P4621" s="132">
        <f t="shared" ref="P4621:P4684" si="511">IF(C4621="/",P4620+K4621,IF(C4621="+",P4620+K4621,IF(C4621="-",P4620-K4621,0)))</f>
        <v>0</v>
      </c>
      <c r="Q4621" s="132">
        <f t="shared" ref="Q4621:Q4684" si="512">IF(C4621="/",Q4620+K4621,IF(C4621="+",Q4620+K4621,IF(C4621="-",Q4620-K4621,IF(C4621="ST",Q4620+0,IF(C4621="T",Q4620,0)))))</f>
        <v>0</v>
      </c>
    </row>
    <row r="4622" spans="1:17" ht="15" customHeight="1">
      <c r="A4622" s="147"/>
      <c r="B4622" s="163"/>
      <c r="C4622" s="149"/>
      <c r="E4622" s="165"/>
      <c r="G4622" s="151"/>
      <c r="H4622" s="152" t="str">
        <f t="shared" si="506"/>
        <v/>
      </c>
      <c r="I4622" s="166"/>
      <c r="J4622" s="167"/>
      <c r="K4622" s="155" t="str">
        <f t="shared" si="507"/>
        <v/>
      </c>
      <c r="L4622" s="168"/>
      <c r="M4622" s="144">
        <f t="shared" si="508"/>
        <v>0</v>
      </c>
      <c r="N4622" s="144">
        <f t="shared" si="509"/>
        <v>0</v>
      </c>
      <c r="O4622" s="131">
        <f t="shared" si="510"/>
        <v>0</v>
      </c>
      <c r="P4622" s="132">
        <f t="shared" si="511"/>
        <v>0</v>
      </c>
      <c r="Q4622" s="132">
        <f t="shared" si="512"/>
        <v>0</v>
      </c>
    </row>
    <row r="4623" spans="1:17" ht="15" customHeight="1">
      <c r="A4623" s="147"/>
      <c r="B4623" s="163"/>
      <c r="C4623" s="149"/>
      <c r="E4623" s="165"/>
      <c r="G4623" s="151"/>
      <c r="H4623" s="152" t="str">
        <f t="shared" si="506"/>
        <v/>
      </c>
      <c r="I4623" s="166"/>
      <c r="J4623" s="167"/>
      <c r="K4623" s="155" t="str">
        <f t="shared" si="507"/>
        <v/>
      </c>
      <c r="L4623" s="168"/>
      <c r="M4623" s="144">
        <f t="shared" si="508"/>
        <v>0</v>
      </c>
      <c r="N4623" s="144">
        <f t="shared" si="509"/>
        <v>0</v>
      </c>
      <c r="O4623" s="131">
        <f t="shared" si="510"/>
        <v>0</v>
      </c>
      <c r="P4623" s="132">
        <f t="shared" si="511"/>
        <v>0</v>
      </c>
      <c r="Q4623" s="132">
        <f t="shared" si="512"/>
        <v>0</v>
      </c>
    </row>
    <row r="4624" spans="1:17" ht="15" customHeight="1">
      <c r="A4624" s="147"/>
      <c r="B4624" s="163"/>
      <c r="C4624" s="149"/>
      <c r="E4624" s="165"/>
      <c r="G4624" s="151"/>
      <c r="H4624" s="152" t="str">
        <f t="shared" si="506"/>
        <v/>
      </c>
      <c r="I4624" s="166"/>
      <c r="J4624" s="167"/>
      <c r="K4624" s="155" t="str">
        <f t="shared" si="507"/>
        <v/>
      </c>
      <c r="L4624" s="168"/>
      <c r="M4624" s="144">
        <f t="shared" si="508"/>
        <v>0</v>
      </c>
      <c r="N4624" s="144">
        <f t="shared" si="509"/>
        <v>0</v>
      </c>
      <c r="O4624" s="131">
        <f t="shared" si="510"/>
        <v>0</v>
      </c>
      <c r="P4624" s="132">
        <f t="shared" si="511"/>
        <v>0</v>
      </c>
      <c r="Q4624" s="132">
        <f t="shared" si="512"/>
        <v>0</v>
      </c>
    </row>
    <row r="4625" spans="1:17" ht="15" customHeight="1">
      <c r="A4625" s="147"/>
      <c r="B4625" s="163"/>
      <c r="C4625" s="149"/>
      <c r="E4625" s="165"/>
      <c r="G4625" s="151"/>
      <c r="H4625" s="152" t="str">
        <f t="shared" si="506"/>
        <v/>
      </c>
      <c r="I4625" s="166"/>
      <c r="J4625" s="167"/>
      <c r="K4625" s="155" t="str">
        <f t="shared" si="507"/>
        <v/>
      </c>
      <c r="L4625" s="168"/>
      <c r="M4625" s="144">
        <f t="shared" si="508"/>
        <v>0</v>
      </c>
      <c r="N4625" s="144">
        <f t="shared" si="509"/>
        <v>0</v>
      </c>
      <c r="O4625" s="131">
        <f t="shared" si="510"/>
        <v>0</v>
      </c>
      <c r="P4625" s="132">
        <f t="shared" si="511"/>
        <v>0</v>
      </c>
      <c r="Q4625" s="132">
        <f t="shared" si="512"/>
        <v>0</v>
      </c>
    </row>
    <row r="4626" spans="1:17" ht="15" customHeight="1">
      <c r="A4626" s="147"/>
      <c r="B4626" s="163"/>
      <c r="C4626" s="149"/>
      <c r="E4626" s="165"/>
      <c r="G4626" s="151"/>
      <c r="H4626" s="152" t="str">
        <f t="shared" si="506"/>
        <v/>
      </c>
      <c r="I4626" s="166"/>
      <c r="J4626" s="167"/>
      <c r="K4626" s="155" t="str">
        <f t="shared" si="507"/>
        <v/>
      </c>
      <c r="L4626" s="168"/>
      <c r="M4626" s="144">
        <f t="shared" si="508"/>
        <v>0</v>
      </c>
      <c r="N4626" s="144">
        <f t="shared" si="509"/>
        <v>0</v>
      </c>
      <c r="O4626" s="131">
        <f t="shared" si="510"/>
        <v>0</v>
      </c>
      <c r="P4626" s="132">
        <f t="shared" si="511"/>
        <v>0</v>
      </c>
      <c r="Q4626" s="132">
        <f t="shared" si="512"/>
        <v>0</v>
      </c>
    </row>
    <row r="4627" spans="1:17" ht="15" customHeight="1">
      <c r="A4627" s="147"/>
      <c r="B4627" s="163"/>
      <c r="C4627" s="149"/>
      <c r="E4627" s="165"/>
      <c r="G4627" s="151"/>
      <c r="H4627" s="152" t="str">
        <f t="shared" si="506"/>
        <v/>
      </c>
      <c r="I4627" s="166"/>
      <c r="J4627" s="167"/>
      <c r="K4627" s="155" t="str">
        <f t="shared" si="507"/>
        <v/>
      </c>
      <c r="L4627" s="168"/>
      <c r="M4627" s="144">
        <f t="shared" si="508"/>
        <v>0</v>
      </c>
      <c r="N4627" s="144">
        <f t="shared" si="509"/>
        <v>0</v>
      </c>
      <c r="O4627" s="131">
        <f t="shared" si="510"/>
        <v>0</v>
      </c>
      <c r="P4627" s="132">
        <f t="shared" si="511"/>
        <v>0</v>
      </c>
      <c r="Q4627" s="132">
        <f t="shared" si="512"/>
        <v>0</v>
      </c>
    </row>
    <row r="4628" spans="1:17" ht="15" customHeight="1">
      <c r="A4628" s="147"/>
      <c r="B4628" s="163"/>
      <c r="C4628" s="149"/>
      <c r="E4628" s="165"/>
      <c r="G4628" s="151"/>
      <c r="H4628" s="152" t="str">
        <f t="shared" si="506"/>
        <v/>
      </c>
      <c r="I4628" s="166"/>
      <c r="J4628" s="167"/>
      <c r="K4628" s="155" t="str">
        <f t="shared" si="507"/>
        <v/>
      </c>
      <c r="L4628" s="168"/>
      <c r="M4628" s="144">
        <f t="shared" si="508"/>
        <v>0</v>
      </c>
      <c r="N4628" s="144">
        <f t="shared" si="509"/>
        <v>0</v>
      </c>
      <c r="O4628" s="131">
        <f t="shared" si="510"/>
        <v>0</v>
      </c>
      <c r="P4628" s="132">
        <f t="shared" si="511"/>
        <v>0</v>
      </c>
      <c r="Q4628" s="132">
        <f t="shared" si="512"/>
        <v>0</v>
      </c>
    </row>
    <row r="4629" spans="1:17" ht="15" customHeight="1">
      <c r="A4629" s="147"/>
      <c r="B4629" s="163"/>
      <c r="C4629" s="149"/>
      <c r="E4629" s="165"/>
      <c r="G4629" s="151"/>
      <c r="H4629" s="152" t="str">
        <f t="shared" si="506"/>
        <v/>
      </c>
      <c r="I4629" s="166"/>
      <c r="J4629" s="167"/>
      <c r="K4629" s="155" t="str">
        <f t="shared" si="507"/>
        <v/>
      </c>
      <c r="L4629" s="168"/>
      <c r="M4629" s="144">
        <f t="shared" si="508"/>
        <v>0</v>
      </c>
      <c r="N4629" s="144">
        <f t="shared" si="509"/>
        <v>0</v>
      </c>
      <c r="O4629" s="131">
        <f t="shared" si="510"/>
        <v>0</v>
      </c>
      <c r="P4629" s="132">
        <f t="shared" si="511"/>
        <v>0</v>
      </c>
      <c r="Q4629" s="132">
        <f t="shared" si="512"/>
        <v>0</v>
      </c>
    </row>
    <row r="4630" spans="1:17" ht="15" customHeight="1">
      <c r="A4630" s="147"/>
      <c r="B4630" s="163"/>
      <c r="C4630" s="149"/>
      <c r="E4630" s="165"/>
      <c r="G4630" s="151"/>
      <c r="H4630" s="152" t="str">
        <f t="shared" si="506"/>
        <v/>
      </c>
      <c r="I4630" s="166"/>
      <c r="J4630" s="167"/>
      <c r="K4630" s="155" t="str">
        <f t="shared" si="507"/>
        <v/>
      </c>
      <c r="L4630" s="168"/>
      <c r="M4630" s="144">
        <f t="shared" si="508"/>
        <v>0</v>
      </c>
      <c r="N4630" s="144">
        <f t="shared" si="509"/>
        <v>0</v>
      </c>
      <c r="O4630" s="131">
        <f t="shared" si="510"/>
        <v>0</v>
      </c>
      <c r="P4630" s="132">
        <f t="shared" si="511"/>
        <v>0</v>
      </c>
      <c r="Q4630" s="132">
        <f t="shared" si="512"/>
        <v>0</v>
      </c>
    </row>
    <row r="4631" spans="1:17" ht="15" customHeight="1">
      <c r="A4631" s="147"/>
      <c r="B4631" s="163"/>
      <c r="C4631" s="149"/>
      <c r="E4631" s="165"/>
      <c r="G4631" s="151"/>
      <c r="H4631" s="152" t="str">
        <f t="shared" si="506"/>
        <v/>
      </c>
      <c r="I4631" s="166"/>
      <c r="J4631" s="167"/>
      <c r="K4631" s="155" t="str">
        <f t="shared" si="507"/>
        <v/>
      </c>
      <c r="L4631" s="168"/>
      <c r="M4631" s="144">
        <f t="shared" si="508"/>
        <v>0</v>
      </c>
      <c r="N4631" s="144">
        <f t="shared" si="509"/>
        <v>0</v>
      </c>
      <c r="O4631" s="131">
        <f t="shared" si="510"/>
        <v>0</v>
      </c>
      <c r="P4631" s="132">
        <f t="shared" si="511"/>
        <v>0</v>
      </c>
      <c r="Q4631" s="132">
        <f t="shared" si="512"/>
        <v>0</v>
      </c>
    </row>
    <row r="4632" spans="1:17" ht="15" customHeight="1">
      <c r="A4632" s="147"/>
      <c r="B4632" s="163"/>
      <c r="C4632" s="149"/>
      <c r="E4632" s="165"/>
      <c r="G4632" s="151"/>
      <c r="H4632" s="152" t="str">
        <f t="shared" si="506"/>
        <v/>
      </c>
      <c r="I4632" s="166"/>
      <c r="J4632" s="167"/>
      <c r="K4632" s="155" t="str">
        <f t="shared" si="507"/>
        <v/>
      </c>
      <c r="L4632" s="168"/>
      <c r="M4632" s="144">
        <f t="shared" si="508"/>
        <v>0</v>
      </c>
      <c r="N4632" s="144">
        <f t="shared" si="509"/>
        <v>0</v>
      </c>
      <c r="O4632" s="131">
        <f t="shared" si="510"/>
        <v>0</v>
      </c>
      <c r="P4632" s="132">
        <f t="shared" si="511"/>
        <v>0</v>
      </c>
      <c r="Q4632" s="132">
        <f t="shared" si="512"/>
        <v>0</v>
      </c>
    </row>
    <row r="4633" spans="1:17" ht="15" customHeight="1">
      <c r="A4633" s="147"/>
      <c r="B4633" s="163"/>
      <c r="C4633" s="149"/>
      <c r="E4633" s="165"/>
      <c r="G4633" s="151"/>
      <c r="H4633" s="152" t="str">
        <f t="shared" si="506"/>
        <v/>
      </c>
      <c r="I4633" s="166"/>
      <c r="J4633" s="167"/>
      <c r="K4633" s="155" t="str">
        <f t="shared" si="507"/>
        <v/>
      </c>
      <c r="L4633" s="168"/>
      <c r="M4633" s="144">
        <f t="shared" si="508"/>
        <v>0</v>
      </c>
      <c r="N4633" s="144">
        <f t="shared" si="509"/>
        <v>0</v>
      </c>
      <c r="O4633" s="131">
        <f t="shared" si="510"/>
        <v>0</v>
      </c>
      <c r="P4633" s="132">
        <f t="shared" si="511"/>
        <v>0</v>
      </c>
      <c r="Q4633" s="132">
        <f t="shared" si="512"/>
        <v>0</v>
      </c>
    </row>
    <row r="4634" spans="1:17" ht="15" customHeight="1">
      <c r="A4634" s="147"/>
      <c r="B4634" s="163"/>
      <c r="C4634" s="149"/>
      <c r="E4634" s="165"/>
      <c r="G4634" s="151"/>
      <c r="H4634" s="152" t="str">
        <f t="shared" si="506"/>
        <v/>
      </c>
      <c r="I4634" s="166"/>
      <c r="J4634" s="167"/>
      <c r="K4634" s="155" t="str">
        <f t="shared" si="507"/>
        <v/>
      </c>
      <c r="L4634" s="168"/>
      <c r="M4634" s="144">
        <f t="shared" si="508"/>
        <v>0</v>
      </c>
      <c r="N4634" s="144">
        <f t="shared" si="509"/>
        <v>0</v>
      </c>
      <c r="O4634" s="131">
        <f t="shared" si="510"/>
        <v>0</v>
      </c>
      <c r="P4634" s="132">
        <f t="shared" si="511"/>
        <v>0</v>
      </c>
      <c r="Q4634" s="132">
        <f t="shared" si="512"/>
        <v>0</v>
      </c>
    </row>
    <row r="4635" spans="1:17" ht="15" customHeight="1">
      <c r="A4635" s="147"/>
      <c r="B4635" s="163"/>
      <c r="C4635" s="149"/>
      <c r="E4635" s="165"/>
      <c r="G4635" s="151"/>
      <c r="H4635" s="152" t="str">
        <f t="shared" si="506"/>
        <v/>
      </c>
      <c r="I4635" s="166"/>
      <c r="J4635" s="167"/>
      <c r="K4635" s="155" t="str">
        <f t="shared" si="507"/>
        <v/>
      </c>
      <c r="L4635" s="168"/>
      <c r="M4635" s="144">
        <f t="shared" si="508"/>
        <v>0</v>
      </c>
      <c r="N4635" s="144">
        <f t="shared" si="509"/>
        <v>0</v>
      </c>
      <c r="O4635" s="131">
        <f t="shared" si="510"/>
        <v>0</v>
      </c>
      <c r="P4635" s="132">
        <f t="shared" si="511"/>
        <v>0</v>
      </c>
      <c r="Q4635" s="132">
        <f t="shared" si="512"/>
        <v>0</v>
      </c>
    </row>
    <row r="4636" spans="1:17" ht="15" customHeight="1">
      <c r="A4636" s="147"/>
      <c r="B4636" s="163"/>
      <c r="C4636" s="149"/>
      <c r="E4636" s="165"/>
      <c r="G4636" s="151"/>
      <c r="H4636" s="152" t="str">
        <f t="shared" si="506"/>
        <v/>
      </c>
      <c r="I4636" s="166"/>
      <c r="J4636" s="167"/>
      <c r="K4636" s="155" t="str">
        <f t="shared" si="507"/>
        <v/>
      </c>
      <c r="L4636" s="168"/>
      <c r="M4636" s="144">
        <f t="shared" si="508"/>
        <v>0</v>
      </c>
      <c r="N4636" s="144">
        <f t="shared" si="509"/>
        <v>0</v>
      </c>
      <c r="O4636" s="131">
        <f t="shared" si="510"/>
        <v>0</v>
      </c>
      <c r="P4636" s="132">
        <f t="shared" si="511"/>
        <v>0</v>
      </c>
      <c r="Q4636" s="132">
        <f t="shared" si="512"/>
        <v>0</v>
      </c>
    </row>
    <row r="4637" spans="1:17" ht="15" customHeight="1">
      <c r="A4637" s="147"/>
      <c r="B4637" s="163"/>
      <c r="C4637" s="149"/>
      <c r="E4637" s="165"/>
      <c r="G4637" s="151"/>
      <c r="H4637" s="152" t="str">
        <f t="shared" si="506"/>
        <v/>
      </c>
      <c r="I4637" s="166"/>
      <c r="J4637" s="167"/>
      <c r="K4637" s="155" t="str">
        <f t="shared" si="507"/>
        <v/>
      </c>
      <c r="L4637" s="168"/>
      <c r="M4637" s="144">
        <f t="shared" si="508"/>
        <v>0</v>
      </c>
      <c r="N4637" s="144">
        <f t="shared" si="509"/>
        <v>0</v>
      </c>
      <c r="O4637" s="131">
        <f t="shared" si="510"/>
        <v>0</v>
      </c>
      <c r="P4637" s="132">
        <f t="shared" si="511"/>
        <v>0</v>
      </c>
      <c r="Q4637" s="132">
        <f t="shared" si="512"/>
        <v>0</v>
      </c>
    </row>
    <row r="4638" spans="1:17" ht="15" customHeight="1">
      <c r="A4638" s="147"/>
      <c r="B4638" s="163"/>
      <c r="C4638" s="149"/>
      <c r="E4638" s="165"/>
      <c r="G4638" s="151"/>
      <c r="H4638" s="152" t="str">
        <f t="shared" si="506"/>
        <v/>
      </c>
      <c r="I4638" s="166"/>
      <c r="J4638" s="167"/>
      <c r="K4638" s="155" t="str">
        <f t="shared" si="507"/>
        <v/>
      </c>
      <c r="L4638" s="168"/>
      <c r="M4638" s="144">
        <f t="shared" si="508"/>
        <v>0</v>
      </c>
      <c r="N4638" s="144">
        <f t="shared" si="509"/>
        <v>0</v>
      </c>
      <c r="O4638" s="131">
        <f t="shared" si="510"/>
        <v>0</v>
      </c>
      <c r="P4638" s="132">
        <f t="shared" si="511"/>
        <v>0</v>
      </c>
      <c r="Q4638" s="132">
        <f t="shared" si="512"/>
        <v>0</v>
      </c>
    </row>
    <row r="4639" spans="1:17" ht="15" customHeight="1">
      <c r="A4639" s="147"/>
      <c r="B4639" s="163"/>
      <c r="C4639" s="149"/>
      <c r="E4639" s="165"/>
      <c r="G4639" s="151"/>
      <c r="H4639" s="152" t="str">
        <f t="shared" si="506"/>
        <v/>
      </c>
      <c r="I4639" s="166"/>
      <c r="J4639" s="167"/>
      <c r="K4639" s="155" t="str">
        <f t="shared" si="507"/>
        <v/>
      </c>
      <c r="L4639" s="168"/>
      <c r="M4639" s="144">
        <f t="shared" si="508"/>
        <v>0</v>
      </c>
      <c r="N4639" s="144">
        <f t="shared" si="509"/>
        <v>0</v>
      </c>
      <c r="O4639" s="131">
        <f t="shared" si="510"/>
        <v>0</v>
      </c>
      <c r="P4639" s="132">
        <f t="shared" si="511"/>
        <v>0</v>
      </c>
      <c r="Q4639" s="132">
        <f t="shared" si="512"/>
        <v>0</v>
      </c>
    </row>
    <row r="4640" spans="1:17" ht="15" customHeight="1">
      <c r="A4640" s="147"/>
      <c r="B4640" s="163"/>
      <c r="C4640" s="149"/>
      <c r="E4640" s="165"/>
      <c r="G4640" s="151"/>
      <c r="H4640" s="152" t="str">
        <f t="shared" si="506"/>
        <v/>
      </c>
      <c r="I4640" s="166"/>
      <c r="J4640" s="167"/>
      <c r="K4640" s="155" t="str">
        <f t="shared" si="507"/>
        <v/>
      </c>
      <c r="L4640" s="168"/>
      <c r="M4640" s="144">
        <f t="shared" si="508"/>
        <v>0</v>
      </c>
      <c r="N4640" s="144">
        <f t="shared" si="509"/>
        <v>0</v>
      </c>
      <c r="O4640" s="131">
        <f t="shared" si="510"/>
        <v>0</v>
      </c>
      <c r="P4640" s="132">
        <f t="shared" si="511"/>
        <v>0</v>
      </c>
      <c r="Q4640" s="132">
        <f t="shared" si="512"/>
        <v>0</v>
      </c>
    </row>
    <row r="4641" spans="1:17" ht="15" customHeight="1">
      <c r="A4641" s="147"/>
      <c r="B4641" s="163"/>
      <c r="C4641" s="149"/>
      <c r="E4641" s="165"/>
      <c r="G4641" s="151"/>
      <c r="H4641" s="152" t="str">
        <f t="shared" si="506"/>
        <v/>
      </c>
      <c r="I4641" s="166"/>
      <c r="J4641" s="167"/>
      <c r="K4641" s="155" t="str">
        <f t="shared" si="507"/>
        <v/>
      </c>
      <c r="L4641" s="168"/>
      <c r="M4641" s="144">
        <f t="shared" si="508"/>
        <v>0</v>
      </c>
      <c r="N4641" s="144">
        <f t="shared" si="509"/>
        <v>0</v>
      </c>
      <c r="O4641" s="131">
        <f t="shared" si="510"/>
        <v>0</v>
      </c>
      <c r="P4641" s="132">
        <f t="shared" si="511"/>
        <v>0</v>
      </c>
      <c r="Q4641" s="132">
        <f t="shared" si="512"/>
        <v>0</v>
      </c>
    </row>
    <row r="4642" spans="1:17" ht="15" customHeight="1">
      <c r="A4642" s="147"/>
      <c r="B4642" s="163"/>
      <c r="C4642" s="149"/>
      <c r="E4642" s="165"/>
      <c r="G4642" s="151"/>
      <c r="H4642" s="152" t="str">
        <f t="shared" si="506"/>
        <v/>
      </c>
      <c r="I4642" s="166"/>
      <c r="J4642" s="167"/>
      <c r="K4642" s="155" t="str">
        <f t="shared" si="507"/>
        <v/>
      </c>
      <c r="L4642" s="168"/>
      <c r="M4642" s="144">
        <f t="shared" si="508"/>
        <v>0</v>
      </c>
      <c r="N4642" s="144">
        <f t="shared" si="509"/>
        <v>0</v>
      </c>
      <c r="O4642" s="131">
        <f t="shared" si="510"/>
        <v>0</v>
      </c>
      <c r="P4642" s="132">
        <f t="shared" si="511"/>
        <v>0</v>
      </c>
      <c r="Q4642" s="132">
        <f t="shared" si="512"/>
        <v>0</v>
      </c>
    </row>
    <row r="4643" spans="1:17" ht="15" customHeight="1">
      <c r="A4643" s="147"/>
      <c r="B4643" s="163"/>
      <c r="C4643" s="149"/>
      <c r="E4643" s="165"/>
      <c r="G4643" s="151"/>
      <c r="H4643" s="152" t="str">
        <f t="shared" si="506"/>
        <v/>
      </c>
      <c r="I4643" s="166"/>
      <c r="J4643" s="167"/>
      <c r="K4643" s="155" t="str">
        <f t="shared" si="507"/>
        <v/>
      </c>
      <c r="L4643" s="168"/>
      <c r="M4643" s="144">
        <f t="shared" si="508"/>
        <v>0</v>
      </c>
      <c r="N4643" s="144">
        <f t="shared" si="509"/>
        <v>0</v>
      </c>
      <c r="O4643" s="131">
        <f t="shared" si="510"/>
        <v>0</v>
      </c>
      <c r="P4643" s="132">
        <f t="shared" si="511"/>
        <v>0</v>
      </c>
      <c r="Q4643" s="132">
        <f t="shared" si="512"/>
        <v>0</v>
      </c>
    </row>
    <row r="4644" spans="1:17" ht="15" customHeight="1">
      <c r="A4644" s="147"/>
      <c r="B4644" s="163"/>
      <c r="C4644" s="149"/>
      <c r="E4644" s="165"/>
      <c r="G4644" s="151"/>
      <c r="H4644" s="152" t="str">
        <f t="shared" si="506"/>
        <v/>
      </c>
      <c r="I4644" s="166"/>
      <c r="J4644" s="167"/>
      <c r="K4644" s="155" t="str">
        <f t="shared" si="507"/>
        <v/>
      </c>
      <c r="L4644" s="168"/>
      <c r="M4644" s="144">
        <f t="shared" si="508"/>
        <v>0</v>
      </c>
      <c r="N4644" s="144">
        <f t="shared" si="509"/>
        <v>0</v>
      </c>
      <c r="O4644" s="131">
        <f t="shared" si="510"/>
        <v>0</v>
      </c>
      <c r="P4644" s="132">
        <f t="shared" si="511"/>
        <v>0</v>
      </c>
      <c r="Q4644" s="132">
        <f t="shared" si="512"/>
        <v>0</v>
      </c>
    </row>
    <row r="4645" spans="1:17" ht="15" customHeight="1">
      <c r="A4645" s="147"/>
      <c r="B4645" s="163"/>
      <c r="C4645" s="149"/>
      <c r="E4645" s="165"/>
      <c r="G4645" s="151"/>
      <c r="H4645" s="152" t="str">
        <f t="shared" si="506"/>
        <v/>
      </c>
      <c r="I4645" s="166"/>
      <c r="J4645" s="167"/>
      <c r="K4645" s="155" t="str">
        <f t="shared" si="507"/>
        <v/>
      </c>
      <c r="L4645" s="168"/>
      <c r="M4645" s="144">
        <f t="shared" si="508"/>
        <v>0</v>
      </c>
      <c r="N4645" s="144">
        <f t="shared" si="509"/>
        <v>0</v>
      </c>
      <c r="O4645" s="131">
        <f t="shared" si="510"/>
        <v>0</v>
      </c>
      <c r="P4645" s="132">
        <f t="shared" si="511"/>
        <v>0</v>
      </c>
      <c r="Q4645" s="132">
        <f t="shared" si="512"/>
        <v>0</v>
      </c>
    </row>
    <row r="4646" spans="1:17" ht="15" customHeight="1">
      <c r="A4646" s="147"/>
      <c r="B4646" s="163"/>
      <c r="C4646" s="149"/>
      <c r="E4646" s="165"/>
      <c r="G4646" s="151"/>
      <c r="H4646" s="152" t="str">
        <f t="shared" si="506"/>
        <v/>
      </c>
      <c r="I4646" s="166"/>
      <c r="J4646" s="167"/>
      <c r="K4646" s="155" t="str">
        <f t="shared" si="507"/>
        <v/>
      </c>
      <c r="L4646" s="168"/>
      <c r="M4646" s="144">
        <f t="shared" si="508"/>
        <v>0</v>
      </c>
      <c r="N4646" s="144">
        <f t="shared" si="509"/>
        <v>0</v>
      </c>
      <c r="O4646" s="131">
        <f t="shared" si="510"/>
        <v>0</v>
      </c>
      <c r="P4646" s="132">
        <f t="shared" si="511"/>
        <v>0</v>
      </c>
      <c r="Q4646" s="132">
        <f t="shared" si="512"/>
        <v>0</v>
      </c>
    </row>
    <row r="4647" spans="1:17" ht="15" customHeight="1">
      <c r="A4647" s="147"/>
      <c r="B4647" s="163"/>
      <c r="C4647" s="149"/>
      <c r="E4647" s="165"/>
      <c r="G4647" s="151"/>
      <c r="H4647" s="152" t="str">
        <f t="shared" si="506"/>
        <v/>
      </c>
      <c r="I4647" s="166"/>
      <c r="J4647" s="167"/>
      <c r="K4647" s="155" t="str">
        <f t="shared" si="507"/>
        <v/>
      </c>
      <c r="L4647" s="168"/>
      <c r="M4647" s="144">
        <f t="shared" si="508"/>
        <v>0</v>
      </c>
      <c r="N4647" s="144">
        <f t="shared" si="509"/>
        <v>0</v>
      </c>
      <c r="O4647" s="131">
        <f t="shared" si="510"/>
        <v>0</v>
      </c>
      <c r="P4647" s="132">
        <f t="shared" si="511"/>
        <v>0</v>
      </c>
      <c r="Q4647" s="132">
        <f t="shared" si="512"/>
        <v>0</v>
      </c>
    </row>
    <row r="4648" spans="1:17" ht="15" customHeight="1">
      <c r="A4648" s="147"/>
      <c r="B4648" s="163"/>
      <c r="C4648" s="149"/>
      <c r="E4648" s="165"/>
      <c r="G4648" s="151"/>
      <c r="H4648" s="152" t="str">
        <f t="shared" si="506"/>
        <v/>
      </c>
      <c r="I4648" s="166"/>
      <c r="J4648" s="167"/>
      <c r="K4648" s="155" t="str">
        <f t="shared" si="507"/>
        <v/>
      </c>
      <c r="L4648" s="168"/>
      <c r="M4648" s="144">
        <f t="shared" si="508"/>
        <v>0</v>
      </c>
      <c r="N4648" s="144">
        <f t="shared" si="509"/>
        <v>0</v>
      </c>
      <c r="O4648" s="131">
        <f t="shared" si="510"/>
        <v>0</v>
      </c>
      <c r="P4648" s="132">
        <f t="shared" si="511"/>
        <v>0</v>
      </c>
      <c r="Q4648" s="132">
        <f t="shared" si="512"/>
        <v>0</v>
      </c>
    </row>
    <row r="4649" spans="1:17" ht="15" customHeight="1">
      <c r="A4649" s="147"/>
      <c r="B4649" s="163"/>
      <c r="C4649" s="149"/>
      <c r="E4649" s="165"/>
      <c r="G4649" s="151"/>
      <c r="H4649" s="152" t="str">
        <f t="shared" si="506"/>
        <v/>
      </c>
      <c r="I4649" s="166"/>
      <c r="J4649" s="167"/>
      <c r="K4649" s="155" t="str">
        <f t="shared" si="507"/>
        <v/>
      </c>
      <c r="L4649" s="168"/>
      <c r="M4649" s="144">
        <f t="shared" si="508"/>
        <v>0</v>
      </c>
      <c r="N4649" s="144">
        <f t="shared" si="509"/>
        <v>0</v>
      </c>
      <c r="O4649" s="131">
        <f t="shared" si="510"/>
        <v>0</v>
      </c>
      <c r="P4649" s="132">
        <f t="shared" si="511"/>
        <v>0</v>
      </c>
      <c r="Q4649" s="132">
        <f t="shared" si="512"/>
        <v>0</v>
      </c>
    </row>
    <row r="4650" spans="1:17" ht="15" customHeight="1">
      <c r="A4650" s="147"/>
      <c r="B4650" s="163"/>
      <c r="C4650" s="149"/>
      <c r="E4650" s="165"/>
      <c r="G4650" s="151"/>
      <c r="H4650" s="152" t="str">
        <f t="shared" si="506"/>
        <v/>
      </c>
      <c r="I4650" s="166"/>
      <c r="J4650" s="167"/>
      <c r="K4650" s="155" t="str">
        <f t="shared" si="507"/>
        <v/>
      </c>
      <c r="L4650" s="168"/>
      <c r="M4650" s="144">
        <f t="shared" si="508"/>
        <v>0</v>
      </c>
      <c r="N4650" s="144">
        <f t="shared" si="509"/>
        <v>0</v>
      </c>
      <c r="O4650" s="131">
        <f t="shared" si="510"/>
        <v>0</v>
      </c>
      <c r="P4650" s="132">
        <f t="shared" si="511"/>
        <v>0</v>
      </c>
      <c r="Q4650" s="132">
        <f t="shared" si="512"/>
        <v>0</v>
      </c>
    </row>
    <row r="4651" spans="1:17" ht="15" customHeight="1">
      <c r="A4651" s="147"/>
      <c r="B4651" s="163"/>
      <c r="C4651" s="149"/>
      <c r="E4651" s="165"/>
      <c r="G4651" s="151"/>
      <c r="H4651" s="152" t="str">
        <f t="shared" si="506"/>
        <v/>
      </c>
      <c r="I4651" s="166"/>
      <c r="J4651" s="167"/>
      <c r="K4651" s="155" t="str">
        <f t="shared" si="507"/>
        <v/>
      </c>
      <c r="L4651" s="168"/>
      <c r="M4651" s="144">
        <f t="shared" si="508"/>
        <v>0</v>
      </c>
      <c r="N4651" s="144">
        <f t="shared" si="509"/>
        <v>0</v>
      </c>
      <c r="O4651" s="131">
        <f t="shared" si="510"/>
        <v>0</v>
      </c>
      <c r="P4651" s="132">
        <f t="shared" si="511"/>
        <v>0</v>
      </c>
      <c r="Q4651" s="132">
        <f t="shared" si="512"/>
        <v>0</v>
      </c>
    </row>
    <row r="4652" spans="1:17" ht="15" customHeight="1">
      <c r="A4652" s="147"/>
      <c r="B4652" s="163"/>
      <c r="C4652" s="149"/>
      <c r="E4652" s="165"/>
      <c r="G4652" s="151"/>
      <c r="H4652" s="152" t="str">
        <f t="shared" si="506"/>
        <v/>
      </c>
      <c r="I4652" s="166"/>
      <c r="J4652" s="167"/>
      <c r="K4652" s="155" t="str">
        <f t="shared" si="507"/>
        <v/>
      </c>
      <c r="L4652" s="168"/>
      <c r="M4652" s="144">
        <f t="shared" si="508"/>
        <v>0</v>
      </c>
      <c r="N4652" s="144">
        <f t="shared" si="509"/>
        <v>0</v>
      </c>
      <c r="O4652" s="131">
        <f t="shared" si="510"/>
        <v>0</v>
      </c>
      <c r="P4652" s="132">
        <f t="shared" si="511"/>
        <v>0</v>
      </c>
      <c r="Q4652" s="132">
        <f t="shared" si="512"/>
        <v>0</v>
      </c>
    </row>
    <row r="4653" spans="1:17" ht="15" customHeight="1">
      <c r="A4653" s="147"/>
      <c r="B4653" s="163"/>
      <c r="C4653" s="149"/>
      <c r="E4653" s="165"/>
      <c r="G4653" s="151"/>
      <c r="H4653" s="152" t="str">
        <f t="shared" si="506"/>
        <v/>
      </c>
      <c r="I4653" s="166"/>
      <c r="J4653" s="167"/>
      <c r="K4653" s="155" t="str">
        <f t="shared" si="507"/>
        <v/>
      </c>
      <c r="L4653" s="168"/>
      <c r="M4653" s="144">
        <f t="shared" si="508"/>
        <v>0</v>
      </c>
      <c r="N4653" s="144">
        <f t="shared" si="509"/>
        <v>0</v>
      </c>
      <c r="O4653" s="131">
        <f t="shared" si="510"/>
        <v>0</v>
      </c>
      <c r="P4653" s="132">
        <f t="shared" si="511"/>
        <v>0</v>
      </c>
      <c r="Q4653" s="132">
        <f t="shared" si="512"/>
        <v>0</v>
      </c>
    </row>
    <row r="4654" spans="1:17" ht="15" customHeight="1">
      <c r="A4654" s="147"/>
      <c r="B4654" s="163"/>
      <c r="C4654" s="149"/>
      <c r="E4654" s="165"/>
      <c r="G4654" s="151"/>
      <c r="H4654" s="152" t="str">
        <f t="shared" si="506"/>
        <v/>
      </c>
      <c r="I4654" s="166"/>
      <c r="J4654" s="167"/>
      <c r="K4654" s="155" t="str">
        <f t="shared" si="507"/>
        <v/>
      </c>
      <c r="L4654" s="168"/>
      <c r="M4654" s="144">
        <f t="shared" si="508"/>
        <v>0</v>
      </c>
      <c r="N4654" s="144">
        <f t="shared" si="509"/>
        <v>0</v>
      </c>
      <c r="O4654" s="131">
        <f t="shared" si="510"/>
        <v>0</v>
      </c>
      <c r="P4654" s="132">
        <f t="shared" si="511"/>
        <v>0</v>
      </c>
      <c r="Q4654" s="132">
        <f t="shared" si="512"/>
        <v>0</v>
      </c>
    </row>
    <row r="4655" spans="1:17" ht="15" customHeight="1">
      <c r="A4655" s="147"/>
      <c r="B4655" s="163"/>
      <c r="C4655" s="149"/>
      <c r="E4655" s="165"/>
      <c r="G4655" s="151"/>
      <c r="H4655" s="152" t="str">
        <f t="shared" si="506"/>
        <v/>
      </c>
      <c r="I4655" s="166"/>
      <c r="J4655" s="167"/>
      <c r="K4655" s="155" t="str">
        <f t="shared" si="507"/>
        <v/>
      </c>
      <c r="L4655" s="168"/>
      <c r="M4655" s="144">
        <f t="shared" si="508"/>
        <v>0</v>
      </c>
      <c r="N4655" s="144">
        <f t="shared" si="509"/>
        <v>0</v>
      </c>
      <c r="O4655" s="131">
        <f t="shared" si="510"/>
        <v>0</v>
      </c>
      <c r="P4655" s="132">
        <f t="shared" si="511"/>
        <v>0</v>
      </c>
      <c r="Q4655" s="132">
        <f t="shared" si="512"/>
        <v>0</v>
      </c>
    </row>
    <row r="4656" spans="1:17" ht="15" customHeight="1">
      <c r="A4656" s="147"/>
      <c r="B4656" s="163"/>
      <c r="C4656" s="149"/>
      <c r="E4656" s="165"/>
      <c r="G4656" s="151"/>
      <c r="H4656" s="152" t="str">
        <f t="shared" si="506"/>
        <v/>
      </c>
      <c r="I4656" s="166"/>
      <c r="J4656" s="167"/>
      <c r="K4656" s="155" t="str">
        <f t="shared" si="507"/>
        <v/>
      </c>
      <c r="L4656" s="168"/>
      <c r="M4656" s="144">
        <f t="shared" si="508"/>
        <v>0</v>
      </c>
      <c r="N4656" s="144">
        <f t="shared" si="509"/>
        <v>0</v>
      </c>
      <c r="O4656" s="131">
        <f t="shared" si="510"/>
        <v>0</v>
      </c>
      <c r="P4656" s="132">
        <f t="shared" si="511"/>
        <v>0</v>
      </c>
      <c r="Q4656" s="132">
        <f t="shared" si="512"/>
        <v>0</v>
      </c>
    </row>
    <row r="4657" spans="1:17" ht="15" customHeight="1">
      <c r="A4657" s="147"/>
      <c r="B4657" s="163"/>
      <c r="C4657" s="149"/>
      <c r="E4657" s="165"/>
      <c r="G4657" s="151"/>
      <c r="H4657" s="152" t="str">
        <f t="shared" si="506"/>
        <v/>
      </c>
      <c r="I4657" s="166"/>
      <c r="J4657" s="167"/>
      <c r="K4657" s="155" t="str">
        <f t="shared" si="507"/>
        <v/>
      </c>
      <c r="L4657" s="168"/>
      <c r="M4657" s="144">
        <f t="shared" si="508"/>
        <v>0</v>
      </c>
      <c r="N4657" s="144">
        <f t="shared" si="509"/>
        <v>0</v>
      </c>
      <c r="O4657" s="131">
        <f t="shared" si="510"/>
        <v>0</v>
      </c>
      <c r="P4657" s="132">
        <f t="shared" si="511"/>
        <v>0</v>
      </c>
      <c r="Q4657" s="132">
        <f t="shared" si="512"/>
        <v>0</v>
      </c>
    </row>
    <row r="4658" spans="1:17" ht="15" customHeight="1">
      <c r="A4658" s="147"/>
      <c r="B4658" s="163"/>
      <c r="C4658" s="149"/>
      <c r="E4658" s="165"/>
      <c r="G4658" s="151"/>
      <c r="H4658" s="152" t="str">
        <f t="shared" si="506"/>
        <v/>
      </c>
      <c r="I4658" s="166"/>
      <c r="J4658" s="167"/>
      <c r="K4658" s="155" t="str">
        <f t="shared" si="507"/>
        <v/>
      </c>
      <c r="L4658" s="168"/>
      <c r="M4658" s="144">
        <f t="shared" si="508"/>
        <v>0</v>
      </c>
      <c r="N4658" s="144">
        <f t="shared" si="509"/>
        <v>0</v>
      </c>
      <c r="O4658" s="131">
        <f t="shared" si="510"/>
        <v>0</v>
      </c>
      <c r="P4658" s="132">
        <f t="shared" si="511"/>
        <v>0</v>
      </c>
      <c r="Q4658" s="132">
        <f t="shared" si="512"/>
        <v>0</v>
      </c>
    </row>
    <row r="4659" spans="1:17" ht="15" customHeight="1">
      <c r="A4659" s="147"/>
      <c r="B4659" s="163"/>
      <c r="C4659" s="149"/>
      <c r="E4659" s="165"/>
      <c r="G4659" s="151"/>
      <c r="H4659" s="152" t="str">
        <f t="shared" si="506"/>
        <v/>
      </c>
      <c r="I4659" s="166"/>
      <c r="J4659" s="167"/>
      <c r="K4659" s="155" t="str">
        <f t="shared" si="507"/>
        <v/>
      </c>
      <c r="L4659" s="168"/>
      <c r="M4659" s="144">
        <f t="shared" si="508"/>
        <v>0</v>
      </c>
      <c r="N4659" s="144">
        <f t="shared" si="509"/>
        <v>0</v>
      </c>
      <c r="O4659" s="131">
        <f t="shared" si="510"/>
        <v>0</v>
      </c>
      <c r="P4659" s="132">
        <f t="shared" si="511"/>
        <v>0</v>
      </c>
      <c r="Q4659" s="132">
        <f t="shared" si="512"/>
        <v>0</v>
      </c>
    </row>
    <row r="4660" spans="1:17" ht="15" customHeight="1">
      <c r="A4660" s="147"/>
      <c r="B4660" s="163"/>
      <c r="C4660" s="149"/>
      <c r="E4660" s="165"/>
      <c r="G4660" s="151"/>
      <c r="H4660" s="152" t="str">
        <f t="shared" si="506"/>
        <v/>
      </c>
      <c r="I4660" s="166"/>
      <c r="J4660" s="167"/>
      <c r="K4660" s="155" t="str">
        <f t="shared" si="507"/>
        <v/>
      </c>
      <c r="L4660" s="168"/>
      <c r="M4660" s="144">
        <f t="shared" si="508"/>
        <v>0</v>
      </c>
      <c r="N4660" s="144">
        <f t="shared" si="509"/>
        <v>0</v>
      </c>
      <c r="O4660" s="131">
        <f t="shared" si="510"/>
        <v>0</v>
      </c>
      <c r="P4660" s="132">
        <f t="shared" si="511"/>
        <v>0</v>
      </c>
      <c r="Q4660" s="132">
        <f t="shared" si="512"/>
        <v>0</v>
      </c>
    </row>
    <row r="4661" spans="1:17" ht="15" customHeight="1">
      <c r="A4661" s="147"/>
      <c r="B4661" s="163"/>
      <c r="C4661" s="149"/>
      <c r="E4661" s="165"/>
      <c r="G4661" s="151"/>
      <c r="H4661" s="152" t="str">
        <f t="shared" si="506"/>
        <v/>
      </c>
      <c r="I4661" s="166"/>
      <c r="J4661" s="167"/>
      <c r="K4661" s="155" t="str">
        <f t="shared" si="507"/>
        <v/>
      </c>
      <c r="L4661" s="168"/>
      <c r="M4661" s="144">
        <f t="shared" si="508"/>
        <v>0</v>
      </c>
      <c r="N4661" s="144">
        <f t="shared" si="509"/>
        <v>0</v>
      </c>
      <c r="O4661" s="131">
        <f t="shared" si="510"/>
        <v>0</v>
      </c>
      <c r="P4661" s="132">
        <f t="shared" si="511"/>
        <v>0</v>
      </c>
      <c r="Q4661" s="132">
        <f t="shared" si="512"/>
        <v>0</v>
      </c>
    </row>
    <row r="4662" spans="1:17" ht="15" customHeight="1">
      <c r="A4662" s="147"/>
      <c r="B4662" s="163"/>
      <c r="C4662" s="149"/>
      <c r="E4662" s="165"/>
      <c r="G4662" s="151"/>
      <c r="H4662" s="152" t="str">
        <f t="shared" si="506"/>
        <v/>
      </c>
      <c r="I4662" s="166"/>
      <c r="J4662" s="167"/>
      <c r="K4662" s="155" t="str">
        <f t="shared" si="507"/>
        <v/>
      </c>
      <c r="L4662" s="168"/>
      <c r="M4662" s="144">
        <f t="shared" si="508"/>
        <v>0</v>
      </c>
      <c r="N4662" s="144">
        <f t="shared" si="509"/>
        <v>0</v>
      </c>
      <c r="O4662" s="131">
        <f t="shared" si="510"/>
        <v>0</v>
      </c>
      <c r="P4662" s="132">
        <f t="shared" si="511"/>
        <v>0</v>
      </c>
      <c r="Q4662" s="132">
        <f t="shared" si="512"/>
        <v>0</v>
      </c>
    </row>
    <row r="4663" spans="1:17" ht="15" customHeight="1">
      <c r="A4663" s="147"/>
      <c r="B4663" s="163"/>
      <c r="C4663" s="149"/>
      <c r="E4663" s="165"/>
      <c r="G4663" s="151"/>
      <c r="H4663" s="152" t="str">
        <f t="shared" si="506"/>
        <v/>
      </c>
      <c r="I4663" s="166"/>
      <c r="J4663" s="167"/>
      <c r="K4663" s="155" t="str">
        <f t="shared" si="507"/>
        <v/>
      </c>
      <c r="L4663" s="168"/>
      <c r="M4663" s="144">
        <f t="shared" si="508"/>
        <v>0</v>
      </c>
      <c r="N4663" s="144">
        <f t="shared" si="509"/>
        <v>0</v>
      </c>
      <c r="O4663" s="131">
        <f t="shared" si="510"/>
        <v>0</v>
      </c>
      <c r="P4663" s="132">
        <f t="shared" si="511"/>
        <v>0</v>
      </c>
      <c r="Q4663" s="132">
        <f t="shared" si="512"/>
        <v>0</v>
      </c>
    </row>
    <row r="4664" spans="1:17" ht="15" customHeight="1">
      <c r="A4664" s="147"/>
      <c r="B4664" s="163"/>
      <c r="C4664" s="149"/>
      <c r="E4664" s="165"/>
      <c r="G4664" s="151"/>
      <c r="H4664" s="152" t="str">
        <f t="shared" si="506"/>
        <v/>
      </c>
      <c r="I4664" s="166"/>
      <c r="J4664" s="167"/>
      <c r="K4664" s="155" t="str">
        <f t="shared" si="507"/>
        <v/>
      </c>
      <c r="L4664" s="168"/>
      <c r="M4664" s="144">
        <f t="shared" si="508"/>
        <v>0</v>
      </c>
      <c r="N4664" s="144">
        <f t="shared" si="509"/>
        <v>0</v>
      </c>
      <c r="O4664" s="131">
        <f t="shared" si="510"/>
        <v>0</v>
      </c>
      <c r="P4664" s="132">
        <f t="shared" si="511"/>
        <v>0</v>
      </c>
      <c r="Q4664" s="132">
        <f t="shared" si="512"/>
        <v>0</v>
      </c>
    </row>
    <row r="4665" spans="1:17" ht="15" customHeight="1">
      <c r="A4665" s="147"/>
      <c r="B4665" s="163"/>
      <c r="C4665" s="149"/>
      <c r="E4665" s="165"/>
      <c r="G4665" s="151"/>
      <c r="H4665" s="152" t="str">
        <f t="shared" si="506"/>
        <v/>
      </c>
      <c r="I4665" s="166"/>
      <c r="J4665" s="167"/>
      <c r="K4665" s="155" t="str">
        <f t="shared" si="507"/>
        <v/>
      </c>
      <c r="L4665" s="168"/>
      <c r="M4665" s="144">
        <f t="shared" si="508"/>
        <v>0</v>
      </c>
      <c r="N4665" s="144">
        <f t="shared" si="509"/>
        <v>0</v>
      </c>
      <c r="O4665" s="131">
        <f t="shared" si="510"/>
        <v>0</v>
      </c>
      <c r="P4665" s="132">
        <f t="shared" si="511"/>
        <v>0</v>
      </c>
      <c r="Q4665" s="132">
        <f t="shared" si="512"/>
        <v>0</v>
      </c>
    </row>
    <row r="4666" spans="1:17" ht="15" customHeight="1">
      <c r="A4666" s="147"/>
      <c r="B4666" s="163"/>
      <c r="C4666" s="149"/>
      <c r="E4666" s="165"/>
      <c r="G4666" s="151"/>
      <c r="H4666" s="152" t="str">
        <f t="shared" si="506"/>
        <v/>
      </c>
      <c r="I4666" s="166"/>
      <c r="J4666" s="167"/>
      <c r="K4666" s="155" t="str">
        <f t="shared" si="507"/>
        <v/>
      </c>
      <c r="L4666" s="168"/>
      <c r="M4666" s="144">
        <f t="shared" si="508"/>
        <v>0</v>
      </c>
      <c r="N4666" s="144">
        <f t="shared" si="509"/>
        <v>0</v>
      </c>
      <c r="O4666" s="131">
        <f t="shared" si="510"/>
        <v>0</v>
      </c>
      <c r="P4666" s="132">
        <f t="shared" si="511"/>
        <v>0</v>
      </c>
      <c r="Q4666" s="132">
        <f t="shared" si="512"/>
        <v>0</v>
      </c>
    </row>
    <row r="4667" spans="1:17" ht="15" customHeight="1">
      <c r="A4667" s="147"/>
      <c r="B4667" s="163"/>
      <c r="C4667" s="149"/>
      <c r="E4667" s="165"/>
      <c r="G4667" s="151"/>
      <c r="H4667" s="152" t="str">
        <f t="shared" si="506"/>
        <v/>
      </c>
      <c r="I4667" s="166"/>
      <c r="J4667" s="167"/>
      <c r="K4667" s="155" t="str">
        <f t="shared" si="507"/>
        <v/>
      </c>
      <c r="L4667" s="168"/>
      <c r="M4667" s="144">
        <f t="shared" si="508"/>
        <v>0</v>
      </c>
      <c r="N4667" s="144">
        <f t="shared" si="509"/>
        <v>0</v>
      </c>
      <c r="O4667" s="131">
        <f t="shared" si="510"/>
        <v>0</v>
      </c>
      <c r="P4667" s="132">
        <f t="shared" si="511"/>
        <v>0</v>
      </c>
      <c r="Q4667" s="132">
        <f t="shared" si="512"/>
        <v>0</v>
      </c>
    </row>
    <row r="4668" spans="1:17" ht="15" customHeight="1">
      <c r="A4668" s="147"/>
      <c r="B4668" s="163"/>
      <c r="C4668" s="149"/>
      <c r="E4668" s="165"/>
      <c r="G4668" s="151"/>
      <c r="H4668" s="152" t="str">
        <f t="shared" si="506"/>
        <v/>
      </c>
      <c r="I4668" s="166"/>
      <c r="J4668" s="167"/>
      <c r="K4668" s="155" t="str">
        <f t="shared" si="507"/>
        <v/>
      </c>
      <c r="L4668" s="168"/>
      <c r="M4668" s="144">
        <f t="shared" si="508"/>
        <v>0</v>
      </c>
      <c r="N4668" s="144">
        <f t="shared" si="509"/>
        <v>0</v>
      </c>
      <c r="O4668" s="131">
        <f t="shared" si="510"/>
        <v>0</v>
      </c>
      <c r="P4668" s="132">
        <f t="shared" si="511"/>
        <v>0</v>
      </c>
      <c r="Q4668" s="132">
        <f t="shared" si="512"/>
        <v>0</v>
      </c>
    </row>
    <row r="4669" spans="1:17" ht="15" customHeight="1">
      <c r="A4669" s="147"/>
      <c r="B4669" s="163"/>
      <c r="C4669" s="149"/>
      <c r="E4669" s="165"/>
      <c r="G4669" s="151"/>
      <c r="H4669" s="152" t="str">
        <f t="shared" si="506"/>
        <v/>
      </c>
      <c r="I4669" s="166"/>
      <c r="J4669" s="167"/>
      <c r="K4669" s="155" t="str">
        <f t="shared" si="507"/>
        <v/>
      </c>
      <c r="L4669" s="168"/>
      <c r="M4669" s="144">
        <f t="shared" si="508"/>
        <v>0</v>
      </c>
      <c r="N4669" s="144">
        <f t="shared" si="509"/>
        <v>0</v>
      </c>
      <c r="O4669" s="131">
        <f t="shared" si="510"/>
        <v>0</v>
      </c>
      <c r="P4669" s="132">
        <f t="shared" si="511"/>
        <v>0</v>
      </c>
      <c r="Q4669" s="132">
        <f t="shared" si="512"/>
        <v>0</v>
      </c>
    </row>
    <row r="4670" spans="1:17" ht="15" customHeight="1">
      <c r="A4670" s="147"/>
      <c r="B4670" s="163"/>
      <c r="C4670" s="149"/>
      <c r="E4670" s="165"/>
      <c r="G4670" s="151"/>
      <c r="H4670" s="152" t="str">
        <f t="shared" si="506"/>
        <v/>
      </c>
      <c r="I4670" s="166"/>
      <c r="J4670" s="167"/>
      <c r="K4670" s="155" t="str">
        <f t="shared" si="507"/>
        <v/>
      </c>
      <c r="L4670" s="168"/>
      <c r="M4670" s="144">
        <f t="shared" si="508"/>
        <v>0</v>
      </c>
      <c r="N4670" s="144">
        <f t="shared" si="509"/>
        <v>0</v>
      </c>
      <c r="O4670" s="131">
        <f t="shared" si="510"/>
        <v>0</v>
      </c>
      <c r="P4670" s="132">
        <f t="shared" si="511"/>
        <v>0</v>
      </c>
      <c r="Q4670" s="132">
        <f t="shared" si="512"/>
        <v>0</v>
      </c>
    </row>
    <row r="4671" spans="1:17" ht="15" customHeight="1">
      <c r="A4671" s="147"/>
      <c r="B4671" s="163"/>
      <c r="C4671" s="149"/>
      <c r="E4671" s="165"/>
      <c r="G4671" s="151"/>
      <c r="H4671" s="152" t="str">
        <f t="shared" si="506"/>
        <v/>
      </c>
      <c r="I4671" s="166"/>
      <c r="J4671" s="167"/>
      <c r="K4671" s="155" t="str">
        <f t="shared" si="507"/>
        <v/>
      </c>
      <c r="L4671" s="168"/>
      <c r="M4671" s="144">
        <f t="shared" si="508"/>
        <v>0</v>
      </c>
      <c r="N4671" s="144">
        <f t="shared" si="509"/>
        <v>0</v>
      </c>
      <c r="O4671" s="131">
        <f t="shared" si="510"/>
        <v>0</v>
      </c>
      <c r="P4671" s="132">
        <f t="shared" si="511"/>
        <v>0</v>
      </c>
      <c r="Q4671" s="132">
        <f t="shared" si="512"/>
        <v>0</v>
      </c>
    </row>
    <row r="4672" spans="1:17" ht="15" customHeight="1">
      <c r="A4672" s="147"/>
      <c r="B4672" s="163"/>
      <c r="C4672" s="149"/>
      <c r="E4672" s="165"/>
      <c r="G4672" s="151"/>
      <c r="H4672" s="152" t="str">
        <f t="shared" si="506"/>
        <v/>
      </c>
      <c r="I4672" s="166"/>
      <c r="J4672" s="167"/>
      <c r="K4672" s="155" t="str">
        <f t="shared" si="507"/>
        <v/>
      </c>
      <c r="L4672" s="168"/>
      <c r="M4672" s="144">
        <f t="shared" si="508"/>
        <v>0</v>
      </c>
      <c r="N4672" s="144">
        <f t="shared" si="509"/>
        <v>0</v>
      </c>
      <c r="O4672" s="131">
        <f t="shared" si="510"/>
        <v>0</v>
      </c>
      <c r="P4672" s="132">
        <f t="shared" si="511"/>
        <v>0</v>
      </c>
      <c r="Q4672" s="132">
        <f t="shared" si="512"/>
        <v>0</v>
      </c>
    </row>
    <row r="4673" spans="1:17" ht="15" customHeight="1">
      <c r="A4673" s="147"/>
      <c r="B4673" s="163"/>
      <c r="C4673" s="149"/>
      <c r="E4673" s="165"/>
      <c r="G4673" s="151"/>
      <c r="H4673" s="152" t="str">
        <f t="shared" si="506"/>
        <v/>
      </c>
      <c r="I4673" s="166"/>
      <c r="J4673" s="167"/>
      <c r="K4673" s="155" t="str">
        <f t="shared" si="507"/>
        <v/>
      </c>
      <c r="L4673" s="168"/>
      <c r="M4673" s="144">
        <f t="shared" si="508"/>
        <v>0</v>
      </c>
      <c r="N4673" s="144">
        <f t="shared" si="509"/>
        <v>0</v>
      </c>
      <c r="O4673" s="131">
        <f t="shared" si="510"/>
        <v>0</v>
      </c>
      <c r="P4673" s="132">
        <f t="shared" si="511"/>
        <v>0</v>
      </c>
      <c r="Q4673" s="132">
        <f t="shared" si="512"/>
        <v>0</v>
      </c>
    </row>
    <row r="4674" spans="1:17" ht="15" customHeight="1">
      <c r="A4674" s="147"/>
      <c r="B4674" s="163"/>
      <c r="C4674" s="149"/>
      <c r="E4674" s="165"/>
      <c r="G4674" s="151"/>
      <c r="H4674" s="152" t="str">
        <f t="shared" si="506"/>
        <v/>
      </c>
      <c r="I4674" s="166"/>
      <c r="J4674" s="167"/>
      <c r="K4674" s="155" t="str">
        <f t="shared" si="507"/>
        <v/>
      </c>
      <c r="L4674" s="168"/>
      <c r="M4674" s="144">
        <f t="shared" si="508"/>
        <v>0</v>
      </c>
      <c r="N4674" s="144">
        <f t="shared" si="509"/>
        <v>0</v>
      </c>
      <c r="O4674" s="131">
        <f t="shared" si="510"/>
        <v>0</v>
      </c>
      <c r="P4674" s="132">
        <f t="shared" si="511"/>
        <v>0</v>
      </c>
      <c r="Q4674" s="132">
        <f t="shared" si="512"/>
        <v>0</v>
      </c>
    </row>
    <row r="4675" spans="1:17" ht="15" customHeight="1">
      <c r="A4675" s="147"/>
      <c r="B4675" s="163"/>
      <c r="C4675" s="149"/>
      <c r="E4675" s="165"/>
      <c r="G4675" s="151"/>
      <c r="H4675" s="152" t="str">
        <f t="shared" si="506"/>
        <v/>
      </c>
      <c r="I4675" s="166"/>
      <c r="J4675" s="167"/>
      <c r="K4675" s="155" t="str">
        <f t="shared" si="507"/>
        <v/>
      </c>
      <c r="L4675" s="168"/>
      <c r="M4675" s="144">
        <f t="shared" si="508"/>
        <v>0</v>
      </c>
      <c r="N4675" s="144">
        <f t="shared" si="509"/>
        <v>0</v>
      </c>
      <c r="O4675" s="131">
        <f t="shared" si="510"/>
        <v>0</v>
      </c>
      <c r="P4675" s="132">
        <f t="shared" si="511"/>
        <v>0</v>
      </c>
      <c r="Q4675" s="132">
        <f t="shared" si="512"/>
        <v>0</v>
      </c>
    </row>
    <row r="4676" spans="1:17" ht="15" customHeight="1">
      <c r="A4676" s="147"/>
      <c r="B4676" s="163"/>
      <c r="C4676" s="149"/>
      <c r="E4676" s="165"/>
      <c r="G4676" s="151"/>
      <c r="H4676" s="152" t="str">
        <f t="shared" si="506"/>
        <v/>
      </c>
      <c r="I4676" s="166"/>
      <c r="J4676" s="167"/>
      <c r="K4676" s="155" t="str">
        <f t="shared" si="507"/>
        <v/>
      </c>
      <c r="L4676" s="168"/>
      <c r="M4676" s="144">
        <f t="shared" si="508"/>
        <v>0</v>
      </c>
      <c r="N4676" s="144">
        <f t="shared" si="509"/>
        <v>0</v>
      </c>
      <c r="O4676" s="131">
        <f t="shared" si="510"/>
        <v>0</v>
      </c>
      <c r="P4676" s="132">
        <f t="shared" si="511"/>
        <v>0</v>
      </c>
      <c r="Q4676" s="132">
        <f t="shared" si="512"/>
        <v>0</v>
      </c>
    </row>
    <row r="4677" spans="1:17" ht="15" customHeight="1">
      <c r="A4677" s="147"/>
      <c r="B4677" s="163"/>
      <c r="C4677" s="149"/>
      <c r="E4677" s="165"/>
      <c r="G4677" s="151"/>
      <c r="H4677" s="152" t="str">
        <f t="shared" si="506"/>
        <v/>
      </c>
      <c r="I4677" s="166"/>
      <c r="J4677" s="167"/>
      <c r="K4677" s="155" t="str">
        <f t="shared" si="507"/>
        <v/>
      </c>
      <c r="L4677" s="168"/>
      <c r="M4677" s="144">
        <f t="shared" si="508"/>
        <v>0</v>
      </c>
      <c r="N4677" s="144">
        <f t="shared" si="509"/>
        <v>0</v>
      </c>
      <c r="O4677" s="131">
        <f t="shared" si="510"/>
        <v>0</v>
      </c>
      <c r="P4677" s="132">
        <f t="shared" si="511"/>
        <v>0</v>
      </c>
      <c r="Q4677" s="132">
        <f t="shared" si="512"/>
        <v>0</v>
      </c>
    </row>
    <row r="4678" spans="1:17" ht="15" customHeight="1">
      <c r="A4678" s="147"/>
      <c r="B4678" s="163"/>
      <c r="C4678" s="149"/>
      <c r="E4678" s="165"/>
      <c r="G4678" s="151"/>
      <c r="H4678" s="152" t="str">
        <f t="shared" si="506"/>
        <v/>
      </c>
      <c r="I4678" s="166"/>
      <c r="J4678" s="167"/>
      <c r="K4678" s="155" t="str">
        <f t="shared" si="507"/>
        <v/>
      </c>
      <c r="L4678" s="168"/>
      <c r="M4678" s="144">
        <f t="shared" si="508"/>
        <v>0</v>
      </c>
      <c r="N4678" s="144">
        <f t="shared" si="509"/>
        <v>0</v>
      </c>
      <c r="O4678" s="131">
        <f t="shared" si="510"/>
        <v>0</v>
      </c>
      <c r="P4678" s="132">
        <f t="shared" si="511"/>
        <v>0</v>
      </c>
      <c r="Q4678" s="132">
        <f t="shared" si="512"/>
        <v>0</v>
      </c>
    </row>
    <row r="4679" spans="1:17" ht="15" customHeight="1">
      <c r="A4679" s="147"/>
      <c r="B4679" s="163"/>
      <c r="C4679" s="149"/>
      <c r="E4679" s="165"/>
      <c r="G4679" s="151"/>
      <c r="H4679" s="152" t="str">
        <f t="shared" si="506"/>
        <v/>
      </c>
      <c r="I4679" s="166"/>
      <c r="J4679" s="167"/>
      <c r="K4679" s="155" t="str">
        <f t="shared" si="507"/>
        <v/>
      </c>
      <c r="L4679" s="168"/>
      <c r="M4679" s="144">
        <f t="shared" si="508"/>
        <v>0</v>
      </c>
      <c r="N4679" s="144">
        <f t="shared" si="509"/>
        <v>0</v>
      </c>
      <c r="O4679" s="131">
        <f t="shared" si="510"/>
        <v>0</v>
      </c>
      <c r="P4679" s="132">
        <f t="shared" si="511"/>
        <v>0</v>
      </c>
      <c r="Q4679" s="132">
        <f t="shared" si="512"/>
        <v>0</v>
      </c>
    </row>
    <row r="4680" spans="1:17" ht="15" customHeight="1">
      <c r="A4680" s="147"/>
      <c r="B4680" s="163"/>
      <c r="C4680" s="149"/>
      <c r="E4680" s="165"/>
      <c r="G4680" s="151"/>
      <c r="H4680" s="152" t="str">
        <f t="shared" si="506"/>
        <v/>
      </c>
      <c r="I4680" s="166"/>
      <c r="J4680" s="167"/>
      <c r="K4680" s="155" t="str">
        <f t="shared" si="507"/>
        <v/>
      </c>
      <c r="L4680" s="168"/>
      <c r="M4680" s="144">
        <f t="shared" si="508"/>
        <v>0</v>
      </c>
      <c r="N4680" s="144">
        <f t="shared" si="509"/>
        <v>0</v>
      </c>
      <c r="O4680" s="131">
        <f t="shared" si="510"/>
        <v>0</v>
      </c>
      <c r="P4680" s="132">
        <f t="shared" si="511"/>
        <v>0</v>
      </c>
      <c r="Q4680" s="132">
        <f t="shared" si="512"/>
        <v>0</v>
      </c>
    </row>
    <row r="4681" spans="1:17" ht="15" customHeight="1">
      <c r="A4681" s="147"/>
      <c r="B4681" s="163"/>
      <c r="C4681" s="149"/>
      <c r="E4681" s="165"/>
      <c r="G4681" s="151"/>
      <c r="H4681" s="152" t="str">
        <f t="shared" si="506"/>
        <v/>
      </c>
      <c r="I4681" s="166"/>
      <c r="J4681" s="167"/>
      <c r="K4681" s="155" t="str">
        <f t="shared" si="507"/>
        <v/>
      </c>
      <c r="L4681" s="168"/>
      <c r="M4681" s="144">
        <f t="shared" si="508"/>
        <v>0</v>
      </c>
      <c r="N4681" s="144">
        <f t="shared" si="509"/>
        <v>0</v>
      </c>
      <c r="O4681" s="131">
        <f t="shared" si="510"/>
        <v>0</v>
      </c>
      <c r="P4681" s="132">
        <f t="shared" si="511"/>
        <v>0</v>
      </c>
      <c r="Q4681" s="132">
        <f t="shared" si="512"/>
        <v>0</v>
      </c>
    </row>
    <row r="4682" spans="1:17" ht="15" customHeight="1">
      <c r="A4682" s="147"/>
      <c r="B4682" s="163"/>
      <c r="C4682" s="149"/>
      <c r="E4682" s="165"/>
      <c r="G4682" s="151"/>
      <c r="H4682" s="152" t="str">
        <f t="shared" si="506"/>
        <v/>
      </c>
      <c r="I4682" s="166"/>
      <c r="J4682" s="167"/>
      <c r="K4682" s="155" t="str">
        <f t="shared" si="507"/>
        <v/>
      </c>
      <c r="L4682" s="168"/>
      <c r="M4682" s="144">
        <f t="shared" si="508"/>
        <v>0</v>
      </c>
      <c r="N4682" s="144">
        <f t="shared" si="509"/>
        <v>0</v>
      </c>
      <c r="O4682" s="131">
        <f t="shared" si="510"/>
        <v>0</v>
      </c>
      <c r="P4682" s="132">
        <f t="shared" si="511"/>
        <v>0</v>
      </c>
      <c r="Q4682" s="132">
        <f t="shared" si="512"/>
        <v>0</v>
      </c>
    </row>
    <row r="4683" spans="1:17" ht="15" customHeight="1">
      <c r="A4683" s="147"/>
      <c r="B4683" s="163"/>
      <c r="C4683" s="149"/>
      <c r="E4683" s="165"/>
      <c r="G4683" s="151"/>
      <c r="H4683" s="152" t="str">
        <f t="shared" si="506"/>
        <v/>
      </c>
      <c r="I4683" s="166"/>
      <c r="J4683" s="167"/>
      <c r="K4683" s="155" t="str">
        <f t="shared" si="507"/>
        <v/>
      </c>
      <c r="L4683" s="168"/>
      <c r="M4683" s="144">
        <f t="shared" si="508"/>
        <v>0</v>
      </c>
      <c r="N4683" s="144">
        <f t="shared" si="509"/>
        <v>0</v>
      </c>
      <c r="O4683" s="131">
        <f t="shared" si="510"/>
        <v>0</v>
      </c>
      <c r="P4683" s="132">
        <f t="shared" si="511"/>
        <v>0</v>
      </c>
      <c r="Q4683" s="132">
        <f t="shared" si="512"/>
        <v>0</v>
      </c>
    </row>
    <row r="4684" spans="1:17" ht="15" customHeight="1">
      <c r="A4684" s="147"/>
      <c r="B4684" s="163"/>
      <c r="C4684" s="149"/>
      <c r="E4684" s="165"/>
      <c r="G4684" s="151"/>
      <c r="H4684" s="152" t="str">
        <f t="shared" si="506"/>
        <v/>
      </c>
      <c r="I4684" s="166"/>
      <c r="J4684" s="167"/>
      <c r="K4684" s="155" t="str">
        <f t="shared" si="507"/>
        <v/>
      </c>
      <c r="L4684" s="168"/>
      <c r="M4684" s="144">
        <f t="shared" si="508"/>
        <v>0</v>
      </c>
      <c r="N4684" s="144">
        <f t="shared" si="509"/>
        <v>0</v>
      </c>
      <c r="O4684" s="131">
        <f t="shared" si="510"/>
        <v>0</v>
      </c>
      <c r="P4684" s="132">
        <f t="shared" si="511"/>
        <v>0</v>
      </c>
      <c r="Q4684" s="132">
        <f t="shared" si="512"/>
        <v>0</v>
      </c>
    </row>
    <row r="4685" spans="1:17" ht="15" customHeight="1">
      <c r="A4685" s="147"/>
      <c r="B4685" s="163"/>
      <c r="C4685" s="149"/>
      <c r="E4685" s="165"/>
      <c r="G4685" s="151"/>
      <c r="H4685" s="152" t="str">
        <f t="shared" ref="H4685:H4748" si="513">IF(C4685="","",IF(C4685="/",M4685,IF(C4685="ST",N4684,IF(C4685="T",O4685,D4685*E4685*F4685*G4685))))</f>
        <v/>
      </c>
      <c r="I4685" s="166"/>
      <c r="J4685" s="167"/>
      <c r="K4685" s="155" t="str">
        <f t="shared" ref="K4685:K4748" si="514">IF(C4685="","",IF(C4685="ST",P4684,IF(C4685="T",Q4685,H4685*J4685)))</f>
        <v/>
      </c>
      <c r="L4685" s="168"/>
      <c r="M4685" s="144">
        <f t="shared" ref="M4685:M4748" si="515">IF(C4685="/",(D4685+E4685)*F4685/G4685,IF(C4685="+",M4684+G4685,IF(C4685="-",M4684-G4685,0)))</f>
        <v>0</v>
      </c>
      <c r="N4685" s="144">
        <f t="shared" ref="N4685:N4748" si="516">IF(C4685="/",N4684+H4685,IF(C4685="+",N4684+H4685,IF(C4685="-",N4684-H4685,0)))</f>
        <v>0</v>
      </c>
      <c r="O4685" s="131">
        <f t="shared" ref="O4685:O4748" si="517">IF(C4685="/",O4684+H4685,IF(C4685="+",O4684+H4685,IF(C4685="-",O4684-H4685,IF(C4685="ST",O4684+0,IF(C4685="T",O4684,0)))))</f>
        <v>0</v>
      </c>
      <c r="P4685" s="132">
        <f t="shared" ref="P4685:P4748" si="518">IF(C4685="/",P4684+K4685,IF(C4685="+",P4684+K4685,IF(C4685="-",P4684-K4685,0)))</f>
        <v>0</v>
      </c>
      <c r="Q4685" s="132">
        <f t="shared" ref="Q4685:Q4748" si="519">IF(C4685="/",Q4684+K4685,IF(C4685="+",Q4684+K4685,IF(C4685="-",Q4684-K4685,IF(C4685="ST",Q4684+0,IF(C4685="T",Q4684,0)))))</f>
        <v>0</v>
      </c>
    </row>
    <row r="4686" spans="1:17" ht="15" customHeight="1">
      <c r="A4686" s="147"/>
      <c r="B4686" s="163"/>
      <c r="C4686" s="149"/>
      <c r="E4686" s="165"/>
      <c r="G4686" s="151"/>
      <c r="H4686" s="152" t="str">
        <f t="shared" si="513"/>
        <v/>
      </c>
      <c r="I4686" s="166"/>
      <c r="J4686" s="167"/>
      <c r="K4686" s="155" t="str">
        <f t="shared" si="514"/>
        <v/>
      </c>
      <c r="L4686" s="168"/>
      <c r="M4686" s="144">
        <f t="shared" si="515"/>
        <v>0</v>
      </c>
      <c r="N4686" s="144">
        <f t="shared" si="516"/>
        <v>0</v>
      </c>
      <c r="O4686" s="131">
        <f t="shared" si="517"/>
        <v>0</v>
      </c>
      <c r="P4686" s="132">
        <f t="shared" si="518"/>
        <v>0</v>
      </c>
      <c r="Q4686" s="132">
        <f t="shared" si="519"/>
        <v>0</v>
      </c>
    </row>
    <row r="4687" spans="1:17" ht="15" customHeight="1">
      <c r="A4687" s="147"/>
      <c r="B4687" s="163"/>
      <c r="C4687" s="149"/>
      <c r="E4687" s="165"/>
      <c r="G4687" s="151"/>
      <c r="H4687" s="152" t="str">
        <f t="shared" si="513"/>
        <v/>
      </c>
      <c r="I4687" s="166"/>
      <c r="J4687" s="167"/>
      <c r="K4687" s="155" t="str">
        <f t="shared" si="514"/>
        <v/>
      </c>
      <c r="L4687" s="168"/>
      <c r="M4687" s="144">
        <f t="shared" si="515"/>
        <v>0</v>
      </c>
      <c r="N4687" s="144">
        <f t="shared" si="516"/>
        <v>0</v>
      </c>
      <c r="O4687" s="131">
        <f t="shared" si="517"/>
        <v>0</v>
      </c>
      <c r="P4687" s="132">
        <f t="shared" si="518"/>
        <v>0</v>
      </c>
      <c r="Q4687" s="132">
        <f t="shared" si="519"/>
        <v>0</v>
      </c>
    </row>
    <row r="4688" spans="1:17" ht="15" customHeight="1">
      <c r="A4688" s="147"/>
      <c r="B4688" s="163"/>
      <c r="C4688" s="149"/>
      <c r="E4688" s="165"/>
      <c r="G4688" s="151"/>
      <c r="H4688" s="152" t="str">
        <f t="shared" si="513"/>
        <v/>
      </c>
      <c r="I4688" s="166"/>
      <c r="J4688" s="167"/>
      <c r="K4688" s="155" t="str">
        <f t="shared" si="514"/>
        <v/>
      </c>
      <c r="L4688" s="168"/>
      <c r="M4688" s="144">
        <f t="shared" si="515"/>
        <v>0</v>
      </c>
      <c r="N4688" s="144">
        <f t="shared" si="516"/>
        <v>0</v>
      </c>
      <c r="O4688" s="131">
        <f t="shared" si="517"/>
        <v>0</v>
      </c>
      <c r="P4688" s="132">
        <f t="shared" si="518"/>
        <v>0</v>
      </c>
      <c r="Q4688" s="132">
        <f t="shared" si="519"/>
        <v>0</v>
      </c>
    </row>
    <row r="4689" spans="1:17" ht="15" customHeight="1">
      <c r="A4689" s="147"/>
      <c r="B4689" s="163"/>
      <c r="C4689" s="149"/>
      <c r="E4689" s="165"/>
      <c r="G4689" s="151"/>
      <c r="H4689" s="152" t="str">
        <f t="shared" si="513"/>
        <v/>
      </c>
      <c r="I4689" s="166"/>
      <c r="J4689" s="167"/>
      <c r="K4689" s="155" t="str">
        <f t="shared" si="514"/>
        <v/>
      </c>
      <c r="L4689" s="168"/>
      <c r="M4689" s="144">
        <f t="shared" si="515"/>
        <v>0</v>
      </c>
      <c r="N4689" s="144">
        <f t="shared" si="516"/>
        <v>0</v>
      </c>
      <c r="O4689" s="131">
        <f t="shared" si="517"/>
        <v>0</v>
      </c>
      <c r="P4689" s="132">
        <f t="shared" si="518"/>
        <v>0</v>
      </c>
      <c r="Q4689" s="132">
        <f t="shared" si="519"/>
        <v>0</v>
      </c>
    </row>
    <row r="4690" spans="1:17" ht="15" customHeight="1">
      <c r="A4690" s="147"/>
      <c r="B4690" s="163"/>
      <c r="C4690" s="149"/>
      <c r="E4690" s="165"/>
      <c r="G4690" s="151"/>
      <c r="H4690" s="152" t="str">
        <f t="shared" si="513"/>
        <v/>
      </c>
      <c r="I4690" s="166"/>
      <c r="J4690" s="167"/>
      <c r="K4690" s="155" t="str">
        <f t="shared" si="514"/>
        <v/>
      </c>
      <c r="L4690" s="168"/>
      <c r="M4690" s="144">
        <f t="shared" si="515"/>
        <v>0</v>
      </c>
      <c r="N4690" s="144">
        <f t="shared" si="516"/>
        <v>0</v>
      </c>
      <c r="O4690" s="131">
        <f t="shared" si="517"/>
        <v>0</v>
      </c>
      <c r="P4690" s="132">
        <f t="shared" si="518"/>
        <v>0</v>
      </c>
      <c r="Q4690" s="132">
        <f t="shared" si="519"/>
        <v>0</v>
      </c>
    </row>
    <row r="4691" spans="1:17" ht="15" customHeight="1">
      <c r="A4691" s="147"/>
      <c r="B4691" s="163"/>
      <c r="C4691" s="149"/>
      <c r="E4691" s="165"/>
      <c r="G4691" s="151"/>
      <c r="H4691" s="152" t="str">
        <f t="shared" si="513"/>
        <v/>
      </c>
      <c r="I4691" s="166"/>
      <c r="J4691" s="167"/>
      <c r="K4691" s="155" t="str">
        <f t="shared" si="514"/>
        <v/>
      </c>
      <c r="L4691" s="168"/>
      <c r="M4691" s="144">
        <f t="shared" si="515"/>
        <v>0</v>
      </c>
      <c r="N4691" s="144">
        <f t="shared" si="516"/>
        <v>0</v>
      </c>
      <c r="O4691" s="131">
        <f t="shared" si="517"/>
        <v>0</v>
      </c>
      <c r="P4691" s="132">
        <f t="shared" si="518"/>
        <v>0</v>
      </c>
      <c r="Q4691" s="132">
        <f t="shared" si="519"/>
        <v>0</v>
      </c>
    </row>
    <row r="4692" spans="1:17" ht="15" customHeight="1">
      <c r="A4692" s="147"/>
      <c r="B4692" s="163"/>
      <c r="C4692" s="149"/>
      <c r="E4692" s="165"/>
      <c r="G4692" s="151"/>
      <c r="H4692" s="152" t="str">
        <f t="shared" si="513"/>
        <v/>
      </c>
      <c r="I4692" s="166"/>
      <c r="J4692" s="167"/>
      <c r="K4692" s="155" t="str">
        <f t="shared" si="514"/>
        <v/>
      </c>
      <c r="L4692" s="168"/>
      <c r="M4692" s="144">
        <f t="shared" si="515"/>
        <v>0</v>
      </c>
      <c r="N4692" s="144">
        <f t="shared" si="516"/>
        <v>0</v>
      </c>
      <c r="O4692" s="131">
        <f t="shared" si="517"/>
        <v>0</v>
      </c>
      <c r="P4692" s="132">
        <f t="shared" si="518"/>
        <v>0</v>
      </c>
      <c r="Q4692" s="132">
        <f t="shared" si="519"/>
        <v>0</v>
      </c>
    </row>
    <row r="4693" spans="1:17" ht="15" customHeight="1">
      <c r="A4693" s="147"/>
      <c r="B4693" s="163"/>
      <c r="C4693" s="149"/>
      <c r="E4693" s="165"/>
      <c r="G4693" s="151"/>
      <c r="H4693" s="152" t="str">
        <f t="shared" si="513"/>
        <v/>
      </c>
      <c r="I4693" s="166"/>
      <c r="J4693" s="167"/>
      <c r="K4693" s="155" t="str">
        <f t="shared" si="514"/>
        <v/>
      </c>
      <c r="L4693" s="168"/>
      <c r="M4693" s="144">
        <f t="shared" si="515"/>
        <v>0</v>
      </c>
      <c r="N4693" s="144">
        <f t="shared" si="516"/>
        <v>0</v>
      </c>
      <c r="O4693" s="131">
        <f t="shared" si="517"/>
        <v>0</v>
      </c>
      <c r="P4693" s="132">
        <f t="shared" si="518"/>
        <v>0</v>
      </c>
      <c r="Q4693" s="132">
        <f t="shared" si="519"/>
        <v>0</v>
      </c>
    </row>
    <row r="4694" spans="1:17" ht="15" customHeight="1">
      <c r="A4694" s="147"/>
      <c r="B4694" s="163"/>
      <c r="C4694" s="149"/>
      <c r="E4694" s="165"/>
      <c r="G4694" s="151"/>
      <c r="H4694" s="152" t="str">
        <f t="shared" si="513"/>
        <v/>
      </c>
      <c r="I4694" s="166"/>
      <c r="J4694" s="167"/>
      <c r="K4694" s="155" t="str">
        <f t="shared" si="514"/>
        <v/>
      </c>
      <c r="L4694" s="168"/>
      <c r="M4694" s="144">
        <f t="shared" si="515"/>
        <v>0</v>
      </c>
      <c r="N4694" s="144">
        <f t="shared" si="516"/>
        <v>0</v>
      </c>
      <c r="O4694" s="131">
        <f t="shared" si="517"/>
        <v>0</v>
      </c>
      <c r="P4694" s="132">
        <f t="shared" si="518"/>
        <v>0</v>
      </c>
      <c r="Q4694" s="132">
        <f t="shared" si="519"/>
        <v>0</v>
      </c>
    </row>
    <row r="4695" spans="1:17" ht="15" customHeight="1">
      <c r="A4695" s="147"/>
      <c r="B4695" s="163"/>
      <c r="C4695" s="149"/>
      <c r="E4695" s="165"/>
      <c r="G4695" s="151"/>
      <c r="H4695" s="152" t="str">
        <f t="shared" si="513"/>
        <v/>
      </c>
      <c r="I4695" s="166"/>
      <c r="J4695" s="167"/>
      <c r="K4695" s="155" t="str">
        <f t="shared" si="514"/>
        <v/>
      </c>
      <c r="L4695" s="168"/>
      <c r="M4695" s="144">
        <f t="shared" si="515"/>
        <v>0</v>
      </c>
      <c r="N4695" s="144">
        <f t="shared" si="516"/>
        <v>0</v>
      </c>
      <c r="O4695" s="131">
        <f t="shared" si="517"/>
        <v>0</v>
      </c>
      <c r="P4695" s="132">
        <f t="shared" si="518"/>
        <v>0</v>
      </c>
      <c r="Q4695" s="132">
        <f t="shared" si="519"/>
        <v>0</v>
      </c>
    </row>
    <row r="4696" spans="1:17" ht="15" customHeight="1">
      <c r="A4696" s="147"/>
      <c r="B4696" s="163"/>
      <c r="C4696" s="149"/>
      <c r="E4696" s="165"/>
      <c r="G4696" s="151"/>
      <c r="H4696" s="152" t="str">
        <f t="shared" si="513"/>
        <v/>
      </c>
      <c r="I4696" s="166"/>
      <c r="J4696" s="167"/>
      <c r="K4696" s="155" t="str">
        <f t="shared" si="514"/>
        <v/>
      </c>
      <c r="L4696" s="168"/>
      <c r="M4696" s="144">
        <f t="shared" si="515"/>
        <v>0</v>
      </c>
      <c r="N4696" s="144">
        <f t="shared" si="516"/>
        <v>0</v>
      </c>
      <c r="O4696" s="131">
        <f t="shared" si="517"/>
        <v>0</v>
      </c>
      <c r="P4696" s="132">
        <f t="shared" si="518"/>
        <v>0</v>
      </c>
      <c r="Q4696" s="132">
        <f t="shared" si="519"/>
        <v>0</v>
      </c>
    </row>
    <row r="4697" spans="1:17" ht="15" customHeight="1">
      <c r="A4697" s="147"/>
      <c r="B4697" s="163"/>
      <c r="C4697" s="149"/>
      <c r="E4697" s="165"/>
      <c r="G4697" s="151"/>
      <c r="H4697" s="152" t="str">
        <f t="shared" si="513"/>
        <v/>
      </c>
      <c r="I4697" s="166"/>
      <c r="J4697" s="167"/>
      <c r="K4697" s="155" t="str">
        <f t="shared" si="514"/>
        <v/>
      </c>
      <c r="L4697" s="168"/>
      <c r="M4697" s="144">
        <f t="shared" si="515"/>
        <v>0</v>
      </c>
      <c r="N4697" s="144">
        <f t="shared" si="516"/>
        <v>0</v>
      </c>
      <c r="O4697" s="131">
        <f t="shared" si="517"/>
        <v>0</v>
      </c>
      <c r="P4697" s="132">
        <f t="shared" si="518"/>
        <v>0</v>
      </c>
      <c r="Q4697" s="132">
        <f t="shared" si="519"/>
        <v>0</v>
      </c>
    </row>
    <row r="4698" spans="1:17" ht="15" customHeight="1">
      <c r="A4698" s="147"/>
      <c r="B4698" s="163"/>
      <c r="C4698" s="149"/>
      <c r="E4698" s="165"/>
      <c r="G4698" s="151"/>
      <c r="H4698" s="152" t="str">
        <f t="shared" si="513"/>
        <v/>
      </c>
      <c r="I4698" s="166"/>
      <c r="J4698" s="167"/>
      <c r="K4698" s="155" t="str">
        <f t="shared" si="514"/>
        <v/>
      </c>
      <c r="L4698" s="168"/>
      <c r="M4698" s="144">
        <f t="shared" si="515"/>
        <v>0</v>
      </c>
      <c r="N4698" s="144">
        <f t="shared" si="516"/>
        <v>0</v>
      </c>
      <c r="O4698" s="131">
        <f t="shared" si="517"/>
        <v>0</v>
      </c>
      <c r="P4698" s="132">
        <f t="shared" si="518"/>
        <v>0</v>
      </c>
      <c r="Q4698" s="132">
        <f t="shared" si="519"/>
        <v>0</v>
      </c>
    </row>
    <row r="4699" spans="1:17" ht="15" customHeight="1">
      <c r="A4699" s="147"/>
      <c r="B4699" s="163"/>
      <c r="C4699" s="149"/>
      <c r="E4699" s="165"/>
      <c r="G4699" s="151"/>
      <c r="H4699" s="152" t="str">
        <f t="shared" si="513"/>
        <v/>
      </c>
      <c r="I4699" s="166"/>
      <c r="J4699" s="167"/>
      <c r="K4699" s="155" t="str">
        <f t="shared" si="514"/>
        <v/>
      </c>
      <c r="L4699" s="168"/>
      <c r="M4699" s="144">
        <f t="shared" si="515"/>
        <v>0</v>
      </c>
      <c r="N4699" s="144">
        <f t="shared" si="516"/>
        <v>0</v>
      </c>
      <c r="O4699" s="131">
        <f t="shared" si="517"/>
        <v>0</v>
      </c>
      <c r="P4699" s="132">
        <f t="shared" si="518"/>
        <v>0</v>
      </c>
      <c r="Q4699" s="132">
        <f t="shared" si="519"/>
        <v>0</v>
      </c>
    </row>
    <row r="4700" spans="1:17" ht="15" customHeight="1">
      <c r="A4700" s="147"/>
      <c r="B4700" s="163"/>
      <c r="C4700" s="149"/>
      <c r="E4700" s="165"/>
      <c r="G4700" s="151"/>
      <c r="H4700" s="152" t="str">
        <f t="shared" si="513"/>
        <v/>
      </c>
      <c r="I4700" s="166"/>
      <c r="J4700" s="167"/>
      <c r="K4700" s="155" t="str">
        <f t="shared" si="514"/>
        <v/>
      </c>
      <c r="L4700" s="168"/>
      <c r="M4700" s="144">
        <f t="shared" si="515"/>
        <v>0</v>
      </c>
      <c r="N4700" s="144">
        <f t="shared" si="516"/>
        <v>0</v>
      </c>
      <c r="O4700" s="131">
        <f t="shared" si="517"/>
        <v>0</v>
      </c>
      <c r="P4700" s="132">
        <f t="shared" si="518"/>
        <v>0</v>
      </c>
      <c r="Q4700" s="132">
        <f t="shared" si="519"/>
        <v>0</v>
      </c>
    </row>
    <row r="4701" spans="1:17" ht="15" customHeight="1">
      <c r="A4701" s="147"/>
      <c r="B4701" s="163"/>
      <c r="C4701" s="149"/>
      <c r="E4701" s="165"/>
      <c r="G4701" s="151"/>
      <c r="H4701" s="152" t="str">
        <f t="shared" si="513"/>
        <v/>
      </c>
      <c r="I4701" s="166"/>
      <c r="J4701" s="167"/>
      <c r="K4701" s="155" t="str">
        <f t="shared" si="514"/>
        <v/>
      </c>
      <c r="L4701" s="168"/>
      <c r="M4701" s="144">
        <f t="shared" si="515"/>
        <v>0</v>
      </c>
      <c r="N4701" s="144">
        <f t="shared" si="516"/>
        <v>0</v>
      </c>
      <c r="O4701" s="131">
        <f t="shared" si="517"/>
        <v>0</v>
      </c>
      <c r="P4701" s="132">
        <f t="shared" si="518"/>
        <v>0</v>
      </c>
      <c r="Q4701" s="132">
        <f t="shared" si="519"/>
        <v>0</v>
      </c>
    </row>
    <row r="4702" spans="1:17" ht="15" customHeight="1">
      <c r="A4702" s="147"/>
      <c r="B4702" s="163"/>
      <c r="C4702" s="149"/>
      <c r="E4702" s="165"/>
      <c r="G4702" s="151"/>
      <c r="H4702" s="152" t="str">
        <f t="shared" si="513"/>
        <v/>
      </c>
      <c r="I4702" s="166"/>
      <c r="J4702" s="167"/>
      <c r="K4702" s="155" t="str">
        <f t="shared" si="514"/>
        <v/>
      </c>
      <c r="L4702" s="168"/>
      <c r="M4702" s="144">
        <f t="shared" si="515"/>
        <v>0</v>
      </c>
      <c r="N4702" s="144">
        <f t="shared" si="516"/>
        <v>0</v>
      </c>
      <c r="O4702" s="131">
        <f t="shared" si="517"/>
        <v>0</v>
      </c>
      <c r="P4702" s="132">
        <f t="shared" si="518"/>
        <v>0</v>
      </c>
      <c r="Q4702" s="132">
        <f t="shared" si="519"/>
        <v>0</v>
      </c>
    </row>
    <row r="4703" spans="1:17" ht="15" customHeight="1">
      <c r="A4703" s="147"/>
      <c r="B4703" s="163"/>
      <c r="C4703" s="149"/>
      <c r="E4703" s="165"/>
      <c r="G4703" s="151"/>
      <c r="H4703" s="152" t="str">
        <f t="shared" si="513"/>
        <v/>
      </c>
      <c r="I4703" s="166"/>
      <c r="J4703" s="167"/>
      <c r="K4703" s="155" t="str">
        <f t="shared" si="514"/>
        <v/>
      </c>
      <c r="L4703" s="168"/>
      <c r="M4703" s="144">
        <f t="shared" si="515"/>
        <v>0</v>
      </c>
      <c r="N4703" s="144">
        <f t="shared" si="516"/>
        <v>0</v>
      </c>
      <c r="O4703" s="131">
        <f t="shared" si="517"/>
        <v>0</v>
      </c>
      <c r="P4703" s="132">
        <f t="shared" si="518"/>
        <v>0</v>
      </c>
      <c r="Q4703" s="132">
        <f t="shared" si="519"/>
        <v>0</v>
      </c>
    </row>
    <row r="4704" spans="1:17" ht="15" customHeight="1">
      <c r="A4704" s="147"/>
      <c r="B4704" s="163"/>
      <c r="C4704" s="149"/>
      <c r="E4704" s="165"/>
      <c r="G4704" s="151"/>
      <c r="H4704" s="152" t="str">
        <f t="shared" si="513"/>
        <v/>
      </c>
      <c r="I4704" s="166"/>
      <c r="J4704" s="167"/>
      <c r="K4704" s="155" t="str">
        <f t="shared" si="514"/>
        <v/>
      </c>
      <c r="L4704" s="168"/>
      <c r="M4704" s="144">
        <f t="shared" si="515"/>
        <v>0</v>
      </c>
      <c r="N4704" s="144">
        <f t="shared" si="516"/>
        <v>0</v>
      </c>
      <c r="O4704" s="131">
        <f t="shared" si="517"/>
        <v>0</v>
      </c>
      <c r="P4704" s="132">
        <f t="shared" si="518"/>
        <v>0</v>
      </c>
      <c r="Q4704" s="132">
        <f t="shared" si="519"/>
        <v>0</v>
      </c>
    </row>
    <row r="4705" spans="1:17" ht="15" customHeight="1">
      <c r="A4705" s="147"/>
      <c r="B4705" s="163"/>
      <c r="C4705" s="149"/>
      <c r="E4705" s="165"/>
      <c r="G4705" s="151"/>
      <c r="H4705" s="152" t="str">
        <f t="shared" si="513"/>
        <v/>
      </c>
      <c r="I4705" s="166"/>
      <c r="J4705" s="167"/>
      <c r="K4705" s="155" t="str">
        <f t="shared" si="514"/>
        <v/>
      </c>
      <c r="L4705" s="168"/>
      <c r="M4705" s="144">
        <f t="shared" si="515"/>
        <v>0</v>
      </c>
      <c r="N4705" s="144">
        <f t="shared" si="516"/>
        <v>0</v>
      </c>
      <c r="O4705" s="131">
        <f t="shared" si="517"/>
        <v>0</v>
      </c>
      <c r="P4705" s="132">
        <f t="shared" si="518"/>
        <v>0</v>
      </c>
      <c r="Q4705" s="132">
        <f t="shared" si="519"/>
        <v>0</v>
      </c>
    </row>
    <row r="4706" spans="1:17" ht="15" customHeight="1">
      <c r="A4706" s="147"/>
      <c r="B4706" s="163"/>
      <c r="C4706" s="149"/>
      <c r="E4706" s="165"/>
      <c r="G4706" s="151"/>
      <c r="H4706" s="152" t="str">
        <f t="shared" si="513"/>
        <v/>
      </c>
      <c r="I4706" s="166"/>
      <c r="J4706" s="167"/>
      <c r="K4706" s="155" t="str">
        <f t="shared" si="514"/>
        <v/>
      </c>
      <c r="L4706" s="168"/>
      <c r="M4706" s="144">
        <f t="shared" si="515"/>
        <v>0</v>
      </c>
      <c r="N4706" s="144">
        <f t="shared" si="516"/>
        <v>0</v>
      </c>
      <c r="O4706" s="131">
        <f t="shared" si="517"/>
        <v>0</v>
      </c>
      <c r="P4706" s="132">
        <f t="shared" si="518"/>
        <v>0</v>
      </c>
      <c r="Q4706" s="132">
        <f t="shared" si="519"/>
        <v>0</v>
      </c>
    </row>
    <row r="4707" spans="1:17" ht="15" customHeight="1">
      <c r="A4707" s="147"/>
      <c r="B4707" s="163"/>
      <c r="C4707" s="149"/>
      <c r="E4707" s="165"/>
      <c r="G4707" s="151"/>
      <c r="H4707" s="152" t="str">
        <f t="shared" si="513"/>
        <v/>
      </c>
      <c r="I4707" s="166"/>
      <c r="J4707" s="167"/>
      <c r="K4707" s="155" t="str">
        <f t="shared" si="514"/>
        <v/>
      </c>
      <c r="L4707" s="168"/>
      <c r="M4707" s="144">
        <f t="shared" si="515"/>
        <v>0</v>
      </c>
      <c r="N4707" s="144">
        <f t="shared" si="516"/>
        <v>0</v>
      </c>
      <c r="O4707" s="131">
        <f t="shared" si="517"/>
        <v>0</v>
      </c>
      <c r="P4707" s="132">
        <f t="shared" si="518"/>
        <v>0</v>
      </c>
      <c r="Q4707" s="132">
        <f t="shared" si="519"/>
        <v>0</v>
      </c>
    </row>
    <row r="4708" spans="1:17" ht="15" customHeight="1">
      <c r="A4708" s="147"/>
      <c r="B4708" s="163"/>
      <c r="C4708" s="149"/>
      <c r="E4708" s="165"/>
      <c r="G4708" s="151"/>
      <c r="H4708" s="152" t="str">
        <f t="shared" si="513"/>
        <v/>
      </c>
      <c r="I4708" s="166"/>
      <c r="J4708" s="167"/>
      <c r="K4708" s="155" t="str">
        <f t="shared" si="514"/>
        <v/>
      </c>
      <c r="L4708" s="168"/>
      <c r="M4708" s="144">
        <f t="shared" si="515"/>
        <v>0</v>
      </c>
      <c r="N4708" s="144">
        <f t="shared" si="516"/>
        <v>0</v>
      </c>
      <c r="O4708" s="131">
        <f t="shared" si="517"/>
        <v>0</v>
      </c>
      <c r="P4708" s="132">
        <f t="shared" si="518"/>
        <v>0</v>
      </c>
      <c r="Q4708" s="132">
        <f t="shared" si="519"/>
        <v>0</v>
      </c>
    </row>
    <row r="4709" spans="1:17" ht="15" customHeight="1">
      <c r="A4709" s="147"/>
      <c r="B4709" s="163"/>
      <c r="C4709" s="149"/>
      <c r="E4709" s="165"/>
      <c r="G4709" s="151"/>
      <c r="H4709" s="152" t="str">
        <f t="shared" si="513"/>
        <v/>
      </c>
      <c r="I4709" s="166"/>
      <c r="J4709" s="167"/>
      <c r="K4709" s="155" t="str">
        <f t="shared" si="514"/>
        <v/>
      </c>
      <c r="L4709" s="168"/>
      <c r="M4709" s="144">
        <f t="shared" si="515"/>
        <v>0</v>
      </c>
      <c r="N4709" s="144">
        <f t="shared" si="516"/>
        <v>0</v>
      </c>
      <c r="O4709" s="131">
        <f t="shared" si="517"/>
        <v>0</v>
      </c>
      <c r="P4709" s="132">
        <f t="shared" si="518"/>
        <v>0</v>
      </c>
      <c r="Q4709" s="132">
        <f t="shared" si="519"/>
        <v>0</v>
      </c>
    </row>
    <row r="4710" spans="1:17" ht="15" customHeight="1">
      <c r="A4710" s="147"/>
      <c r="B4710" s="163"/>
      <c r="C4710" s="149"/>
      <c r="E4710" s="165"/>
      <c r="G4710" s="151"/>
      <c r="H4710" s="152" t="str">
        <f t="shared" si="513"/>
        <v/>
      </c>
      <c r="I4710" s="166"/>
      <c r="J4710" s="167"/>
      <c r="K4710" s="155" t="str">
        <f t="shared" si="514"/>
        <v/>
      </c>
      <c r="L4710" s="168"/>
      <c r="M4710" s="144">
        <f t="shared" si="515"/>
        <v>0</v>
      </c>
      <c r="N4710" s="144">
        <f t="shared" si="516"/>
        <v>0</v>
      </c>
      <c r="O4710" s="131">
        <f t="shared" si="517"/>
        <v>0</v>
      </c>
      <c r="P4710" s="132">
        <f t="shared" si="518"/>
        <v>0</v>
      </c>
      <c r="Q4710" s="132">
        <f t="shared" si="519"/>
        <v>0</v>
      </c>
    </row>
    <row r="4711" spans="1:17" ht="15" customHeight="1">
      <c r="A4711" s="147"/>
      <c r="B4711" s="163"/>
      <c r="C4711" s="149"/>
      <c r="E4711" s="165"/>
      <c r="G4711" s="151"/>
      <c r="H4711" s="152" t="str">
        <f t="shared" si="513"/>
        <v/>
      </c>
      <c r="I4711" s="166"/>
      <c r="J4711" s="167"/>
      <c r="K4711" s="155" t="str">
        <f t="shared" si="514"/>
        <v/>
      </c>
      <c r="L4711" s="168"/>
      <c r="M4711" s="144">
        <f t="shared" si="515"/>
        <v>0</v>
      </c>
      <c r="N4711" s="144">
        <f t="shared" si="516"/>
        <v>0</v>
      </c>
      <c r="O4711" s="131">
        <f t="shared" si="517"/>
        <v>0</v>
      </c>
      <c r="P4711" s="132">
        <f t="shared" si="518"/>
        <v>0</v>
      </c>
      <c r="Q4711" s="132">
        <f t="shared" si="519"/>
        <v>0</v>
      </c>
    </row>
    <row r="4712" spans="1:17" ht="15" customHeight="1">
      <c r="A4712" s="147"/>
      <c r="B4712" s="163"/>
      <c r="C4712" s="149"/>
      <c r="E4712" s="165"/>
      <c r="G4712" s="151"/>
      <c r="H4712" s="152" t="str">
        <f t="shared" si="513"/>
        <v/>
      </c>
      <c r="I4712" s="166"/>
      <c r="J4712" s="167"/>
      <c r="K4712" s="155" t="str">
        <f t="shared" si="514"/>
        <v/>
      </c>
      <c r="L4712" s="168"/>
      <c r="M4712" s="144">
        <f t="shared" si="515"/>
        <v>0</v>
      </c>
      <c r="N4712" s="144">
        <f t="shared" si="516"/>
        <v>0</v>
      </c>
      <c r="O4712" s="131">
        <f t="shared" si="517"/>
        <v>0</v>
      </c>
      <c r="P4712" s="132">
        <f t="shared" si="518"/>
        <v>0</v>
      </c>
      <c r="Q4712" s="132">
        <f t="shared" si="519"/>
        <v>0</v>
      </c>
    </row>
    <row r="4713" spans="1:17" ht="15" customHeight="1">
      <c r="A4713" s="147"/>
      <c r="B4713" s="163"/>
      <c r="C4713" s="149"/>
      <c r="E4713" s="165"/>
      <c r="G4713" s="151"/>
      <c r="H4713" s="152" t="str">
        <f t="shared" si="513"/>
        <v/>
      </c>
      <c r="I4713" s="166"/>
      <c r="J4713" s="167"/>
      <c r="K4713" s="155" t="str">
        <f t="shared" si="514"/>
        <v/>
      </c>
      <c r="L4713" s="168"/>
      <c r="M4713" s="144">
        <f t="shared" si="515"/>
        <v>0</v>
      </c>
      <c r="N4713" s="144">
        <f t="shared" si="516"/>
        <v>0</v>
      </c>
      <c r="O4713" s="131">
        <f t="shared" si="517"/>
        <v>0</v>
      </c>
      <c r="P4713" s="132">
        <f t="shared" si="518"/>
        <v>0</v>
      </c>
      <c r="Q4713" s="132">
        <f t="shared" si="519"/>
        <v>0</v>
      </c>
    </row>
    <row r="4714" spans="1:17" ht="15" customHeight="1">
      <c r="A4714" s="147"/>
      <c r="B4714" s="163"/>
      <c r="C4714" s="149"/>
      <c r="E4714" s="165"/>
      <c r="G4714" s="151"/>
      <c r="H4714" s="152" t="str">
        <f t="shared" si="513"/>
        <v/>
      </c>
      <c r="I4714" s="166"/>
      <c r="J4714" s="167"/>
      <c r="K4714" s="155" t="str">
        <f t="shared" si="514"/>
        <v/>
      </c>
      <c r="L4714" s="168"/>
      <c r="M4714" s="144">
        <f t="shared" si="515"/>
        <v>0</v>
      </c>
      <c r="N4714" s="144">
        <f t="shared" si="516"/>
        <v>0</v>
      </c>
      <c r="O4714" s="131">
        <f t="shared" si="517"/>
        <v>0</v>
      </c>
      <c r="P4714" s="132">
        <f t="shared" si="518"/>
        <v>0</v>
      </c>
      <c r="Q4714" s="132">
        <f t="shared" si="519"/>
        <v>0</v>
      </c>
    </row>
    <row r="4715" spans="1:17" ht="15" customHeight="1">
      <c r="A4715" s="147"/>
      <c r="B4715" s="163"/>
      <c r="C4715" s="149"/>
      <c r="E4715" s="165"/>
      <c r="G4715" s="151"/>
      <c r="H4715" s="152" t="str">
        <f t="shared" si="513"/>
        <v/>
      </c>
      <c r="I4715" s="166"/>
      <c r="J4715" s="167"/>
      <c r="K4715" s="155" t="str">
        <f t="shared" si="514"/>
        <v/>
      </c>
      <c r="L4715" s="168"/>
      <c r="M4715" s="144">
        <f t="shared" si="515"/>
        <v>0</v>
      </c>
      <c r="N4715" s="144">
        <f t="shared" si="516"/>
        <v>0</v>
      </c>
      <c r="O4715" s="131">
        <f t="shared" si="517"/>
        <v>0</v>
      </c>
      <c r="P4715" s="132">
        <f t="shared" si="518"/>
        <v>0</v>
      </c>
      <c r="Q4715" s="132">
        <f t="shared" si="519"/>
        <v>0</v>
      </c>
    </row>
    <row r="4716" spans="1:17" ht="15" customHeight="1">
      <c r="A4716" s="147"/>
      <c r="B4716" s="163"/>
      <c r="C4716" s="149"/>
      <c r="E4716" s="165"/>
      <c r="G4716" s="151"/>
      <c r="H4716" s="152" t="str">
        <f t="shared" si="513"/>
        <v/>
      </c>
      <c r="I4716" s="166"/>
      <c r="J4716" s="167"/>
      <c r="K4716" s="155" t="str">
        <f t="shared" si="514"/>
        <v/>
      </c>
      <c r="L4716" s="168"/>
      <c r="M4716" s="144">
        <f t="shared" si="515"/>
        <v>0</v>
      </c>
      <c r="N4716" s="144">
        <f t="shared" si="516"/>
        <v>0</v>
      </c>
      <c r="O4716" s="131">
        <f t="shared" si="517"/>
        <v>0</v>
      </c>
      <c r="P4716" s="132">
        <f t="shared" si="518"/>
        <v>0</v>
      </c>
      <c r="Q4716" s="132">
        <f t="shared" si="519"/>
        <v>0</v>
      </c>
    </row>
    <row r="4717" spans="1:17" ht="15" customHeight="1">
      <c r="A4717" s="147"/>
      <c r="B4717" s="163"/>
      <c r="C4717" s="149"/>
      <c r="E4717" s="165"/>
      <c r="G4717" s="151"/>
      <c r="H4717" s="152" t="str">
        <f t="shared" si="513"/>
        <v/>
      </c>
      <c r="I4717" s="166"/>
      <c r="J4717" s="167"/>
      <c r="K4717" s="155" t="str">
        <f t="shared" si="514"/>
        <v/>
      </c>
      <c r="L4717" s="168"/>
      <c r="M4717" s="144">
        <f t="shared" si="515"/>
        <v>0</v>
      </c>
      <c r="N4717" s="144">
        <f t="shared" si="516"/>
        <v>0</v>
      </c>
      <c r="O4717" s="131">
        <f t="shared" si="517"/>
        <v>0</v>
      </c>
      <c r="P4717" s="132">
        <f t="shared" si="518"/>
        <v>0</v>
      </c>
      <c r="Q4717" s="132">
        <f t="shared" si="519"/>
        <v>0</v>
      </c>
    </row>
    <row r="4718" spans="1:17" ht="15" customHeight="1">
      <c r="A4718" s="147"/>
      <c r="B4718" s="163"/>
      <c r="C4718" s="149"/>
      <c r="E4718" s="165"/>
      <c r="G4718" s="151"/>
      <c r="H4718" s="152" t="str">
        <f t="shared" si="513"/>
        <v/>
      </c>
      <c r="I4718" s="166"/>
      <c r="J4718" s="167"/>
      <c r="K4718" s="155" t="str">
        <f t="shared" si="514"/>
        <v/>
      </c>
      <c r="L4718" s="168"/>
      <c r="M4718" s="144">
        <f t="shared" si="515"/>
        <v>0</v>
      </c>
      <c r="N4718" s="144">
        <f t="shared" si="516"/>
        <v>0</v>
      </c>
      <c r="O4718" s="131">
        <f t="shared" si="517"/>
        <v>0</v>
      </c>
      <c r="P4718" s="132">
        <f t="shared" si="518"/>
        <v>0</v>
      </c>
      <c r="Q4718" s="132">
        <f t="shared" si="519"/>
        <v>0</v>
      </c>
    </row>
    <row r="4719" spans="1:17" ht="15" customHeight="1">
      <c r="A4719" s="147"/>
      <c r="B4719" s="163"/>
      <c r="C4719" s="149"/>
      <c r="E4719" s="165"/>
      <c r="G4719" s="151"/>
      <c r="H4719" s="152" t="str">
        <f t="shared" si="513"/>
        <v/>
      </c>
      <c r="I4719" s="166"/>
      <c r="J4719" s="167"/>
      <c r="K4719" s="155" t="str">
        <f t="shared" si="514"/>
        <v/>
      </c>
      <c r="L4719" s="168"/>
      <c r="M4719" s="144">
        <f t="shared" si="515"/>
        <v>0</v>
      </c>
      <c r="N4719" s="144">
        <f t="shared" si="516"/>
        <v>0</v>
      </c>
      <c r="O4719" s="131">
        <f t="shared" si="517"/>
        <v>0</v>
      </c>
      <c r="P4719" s="132">
        <f t="shared" si="518"/>
        <v>0</v>
      </c>
      <c r="Q4719" s="132">
        <f t="shared" si="519"/>
        <v>0</v>
      </c>
    </row>
    <row r="4720" spans="1:17" ht="15" customHeight="1">
      <c r="A4720" s="147"/>
      <c r="B4720" s="163"/>
      <c r="C4720" s="149"/>
      <c r="E4720" s="165"/>
      <c r="G4720" s="151"/>
      <c r="H4720" s="152" t="str">
        <f t="shared" si="513"/>
        <v/>
      </c>
      <c r="I4720" s="166"/>
      <c r="J4720" s="167"/>
      <c r="K4720" s="155" t="str">
        <f t="shared" si="514"/>
        <v/>
      </c>
      <c r="L4720" s="168"/>
      <c r="M4720" s="144">
        <f t="shared" si="515"/>
        <v>0</v>
      </c>
      <c r="N4720" s="144">
        <f t="shared" si="516"/>
        <v>0</v>
      </c>
      <c r="O4720" s="131">
        <f t="shared" si="517"/>
        <v>0</v>
      </c>
      <c r="P4720" s="132">
        <f t="shared" si="518"/>
        <v>0</v>
      </c>
      <c r="Q4720" s="132">
        <f t="shared" si="519"/>
        <v>0</v>
      </c>
    </row>
    <row r="4721" spans="1:17" ht="15" customHeight="1">
      <c r="A4721" s="147"/>
      <c r="B4721" s="163"/>
      <c r="C4721" s="149"/>
      <c r="E4721" s="165"/>
      <c r="G4721" s="151"/>
      <c r="H4721" s="152" t="str">
        <f t="shared" si="513"/>
        <v/>
      </c>
      <c r="I4721" s="166"/>
      <c r="J4721" s="167"/>
      <c r="K4721" s="155" t="str">
        <f t="shared" si="514"/>
        <v/>
      </c>
      <c r="L4721" s="168"/>
      <c r="M4721" s="144">
        <f t="shared" si="515"/>
        <v>0</v>
      </c>
      <c r="N4721" s="144">
        <f t="shared" si="516"/>
        <v>0</v>
      </c>
      <c r="O4721" s="131">
        <f t="shared" si="517"/>
        <v>0</v>
      </c>
      <c r="P4721" s="132">
        <f t="shared" si="518"/>
        <v>0</v>
      </c>
      <c r="Q4721" s="132">
        <f t="shared" si="519"/>
        <v>0</v>
      </c>
    </row>
    <row r="4722" spans="1:17" ht="15" customHeight="1">
      <c r="A4722" s="147"/>
      <c r="B4722" s="163"/>
      <c r="C4722" s="149"/>
      <c r="E4722" s="165"/>
      <c r="G4722" s="151"/>
      <c r="H4722" s="152" t="str">
        <f t="shared" si="513"/>
        <v/>
      </c>
      <c r="I4722" s="166"/>
      <c r="J4722" s="167"/>
      <c r="K4722" s="155" t="str">
        <f t="shared" si="514"/>
        <v/>
      </c>
      <c r="L4722" s="168"/>
      <c r="M4722" s="144">
        <f t="shared" si="515"/>
        <v>0</v>
      </c>
      <c r="N4722" s="144">
        <f t="shared" si="516"/>
        <v>0</v>
      </c>
      <c r="O4722" s="131">
        <f t="shared" si="517"/>
        <v>0</v>
      </c>
      <c r="P4722" s="132">
        <f t="shared" si="518"/>
        <v>0</v>
      </c>
      <c r="Q4722" s="132">
        <f t="shared" si="519"/>
        <v>0</v>
      </c>
    </row>
    <row r="4723" spans="1:17" ht="15" customHeight="1">
      <c r="A4723" s="147"/>
      <c r="B4723" s="163"/>
      <c r="C4723" s="149"/>
      <c r="E4723" s="165"/>
      <c r="G4723" s="151"/>
      <c r="H4723" s="152" t="str">
        <f t="shared" si="513"/>
        <v/>
      </c>
      <c r="I4723" s="166"/>
      <c r="J4723" s="167"/>
      <c r="K4723" s="155" t="str">
        <f t="shared" si="514"/>
        <v/>
      </c>
      <c r="L4723" s="168"/>
      <c r="M4723" s="144">
        <f t="shared" si="515"/>
        <v>0</v>
      </c>
      <c r="N4723" s="144">
        <f t="shared" si="516"/>
        <v>0</v>
      </c>
      <c r="O4723" s="131">
        <f t="shared" si="517"/>
        <v>0</v>
      </c>
      <c r="P4723" s="132">
        <f t="shared" si="518"/>
        <v>0</v>
      </c>
      <c r="Q4723" s="132">
        <f t="shared" si="519"/>
        <v>0</v>
      </c>
    </row>
    <row r="4724" spans="1:17" ht="15" customHeight="1">
      <c r="A4724" s="147"/>
      <c r="B4724" s="163"/>
      <c r="C4724" s="149"/>
      <c r="E4724" s="165"/>
      <c r="G4724" s="151"/>
      <c r="H4724" s="152" t="str">
        <f t="shared" si="513"/>
        <v/>
      </c>
      <c r="I4724" s="166"/>
      <c r="J4724" s="167"/>
      <c r="K4724" s="155" t="str">
        <f t="shared" si="514"/>
        <v/>
      </c>
      <c r="L4724" s="168"/>
      <c r="M4724" s="144">
        <f t="shared" si="515"/>
        <v>0</v>
      </c>
      <c r="N4724" s="144">
        <f t="shared" si="516"/>
        <v>0</v>
      </c>
      <c r="O4724" s="131">
        <f t="shared" si="517"/>
        <v>0</v>
      </c>
      <c r="P4724" s="132">
        <f t="shared" si="518"/>
        <v>0</v>
      </c>
      <c r="Q4724" s="132">
        <f t="shared" si="519"/>
        <v>0</v>
      </c>
    </row>
    <row r="4725" spans="1:17" ht="15" customHeight="1">
      <c r="A4725" s="147"/>
      <c r="B4725" s="163"/>
      <c r="C4725" s="149"/>
      <c r="E4725" s="165"/>
      <c r="G4725" s="151"/>
      <c r="H4725" s="152" t="str">
        <f t="shared" si="513"/>
        <v/>
      </c>
      <c r="I4725" s="166"/>
      <c r="J4725" s="167"/>
      <c r="K4725" s="155" t="str">
        <f t="shared" si="514"/>
        <v/>
      </c>
      <c r="L4725" s="168"/>
      <c r="M4725" s="144">
        <f t="shared" si="515"/>
        <v>0</v>
      </c>
      <c r="N4725" s="144">
        <f t="shared" si="516"/>
        <v>0</v>
      </c>
      <c r="O4725" s="131">
        <f t="shared" si="517"/>
        <v>0</v>
      </c>
      <c r="P4725" s="132">
        <f t="shared" si="518"/>
        <v>0</v>
      </c>
      <c r="Q4725" s="132">
        <f t="shared" si="519"/>
        <v>0</v>
      </c>
    </row>
    <row r="4726" spans="1:17" ht="15" customHeight="1">
      <c r="A4726" s="147"/>
      <c r="B4726" s="163"/>
      <c r="C4726" s="149"/>
      <c r="E4726" s="165"/>
      <c r="G4726" s="151"/>
      <c r="H4726" s="152" t="str">
        <f t="shared" si="513"/>
        <v/>
      </c>
      <c r="I4726" s="166"/>
      <c r="J4726" s="167"/>
      <c r="K4726" s="155" t="str">
        <f t="shared" si="514"/>
        <v/>
      </c>
      <c r="L4726" s="168"/>
      <c r="M4726" s="144">
        <f t="shared" si="515"/>
        <v>0</v>
      </c>
      <c r="N4726" s="144">
        <f t="shared" si="516"/>
        <v>0</v>
      </c>
      <c r="O4726" s="131">
        <f t="shared" si="517"/>
        <v>0</v>
      </c>
      <c r="P4726" s="132">
        <f t="shared" si="518"/>
        <v>0</v>
      </c>
      <c r="Q4726" s="132">
        <f t="shared" si="519"/>
        <v>0</v>
      </c>
    </row>
    <row r="4727" spans="1:17" ht="15" customHeight="1">
      <c r="A4727" s="147"/>
      <c r="B4727" s="163"/>
      <c r="C4727" s="149"/>
      <c r="E4727" s="165"/>
      <c r="G4727" s="151"/>
      <c r="H4727" s="152" t="str">
        <f t="shared" si="513"/>
        <v/>
      </c>
      <c r="I4727" s="166"/>
      <c r="J4727" s="167"/>
      <c r="K4727" s="155" t="str">
        <f t="shared" si="514"/>
        <v/>
      </c>
      <c r="L4727" s="168"/>
      <c r="M4727" s="144">
        <f t="shared" si="515"/>
        <v>0</v>
      </c>
      <c r="N4727" s="144">
        <f t="shared" si="516"/>
        <v>0</v>
      </c>
      <c r="O4727" s="131">
        <f t="shared" si="517"/>
        <v>0</v>
      </c>
      <c r="P4727" s="132">
        <f t="shared" si="518"/>
        <v>0</v>
      </c>
      <c r="Q4727" s="132">
        <f t="shared" si="519"/>
        <v>0</v>
      </c>
    </row>
    <row r="4728" spans="1:17" ht="15" customHeight="1">
      <c r="A4728" s="147"/>
      <c r="B4728" s="163"/>
      <c r="C4728" s="149"/>
      <c r="E4728" s="165"/>
      <c r="G4728" s="151"/>
      <c r="H4728" s="152" t="str">
        <f t="shared" si="513"/>
        <v/>
      </c>
      <c r="I4728" s="166"/>
      <c r="J4728" s="167"/>
      <c r="K4728" s="155" t="str">
        <f t="shared" si="514"/>
        <v/>
      </c>
      <c r="L4728" s="168"/>
      <c r="M4728" s="144">
        <f t="shared" si="515"/>
        <v>0</v>
      </c>
      <c r="N4728" s="144">
        <f t="shared" si="516"/>
        <v>0</v>
      </c>
      <c r="O4728" s="131">
        <f t="shared" si="517"/>
        <v>0</v>
      </c>
      <c r="P4728" s="132">
        <f t="shared" si="518"/>
        <v>0</v>
      </c>
      <c r="Q4728" s="132">
        <f t="shared" si="519"/>
        <v>0</v>
      </c>
    </row>
    <row r="4729" spans="1:17" ht="15" customHeight="1">
      <c r="A4729" s="147"/>
      <c r="B4729" s="163"/>
      <c r="C4729" s="149"/>
      <c r="E4729" s="165"/>
      <c r="G4729" s="151"/>
      <c r="H4729" s="152" t="str">
        <f t="shared" si="513"/>
        <v/>
      </c>
      <c r="I4729" s="166"/>
      <c r="J4729" s="167"/>
      <c r="K4729" s="155" t="str">
        <f t="shared" si="514"/>
        <v/>
      </c>
      <c r="L4729" s="168"/>
      <c r="M4729" s="144">
        <f t="shared" si="515"/>
        <v>0</v>
      </c>
      <c r="N4729" s="144">
        <f t="shared" si="516"/>
        <v>0</v>
      </c>
      <c r="O4729" s="131">
        <f t="shared" si="517"/>
        <v>0</v>
      </c>
      <c r="P4729" s="132">
        <f t="shared" si="518"/>
        <v>0</v>
      </c>
      <c r="Q4729" s="132">
        <f t="shared" si="519"/>
        <v>0</v>
      </c>
    </row>
    <row r="4730" spans="1:17" ht="15" customHeight="1">
      <c r="A4730" s="147"/>
      <c r="B4730" s="163"/>
      <c r="C4730" s="149"/>
      <c r="E4730" s="165"/>
      <c r="G4730" s="151"/>
      <c r="H4730" s="152" t="str">
        <f t="shared" si="513"/>
        <v/>
      </c>
      <c r="I4730" s="166"/>
      <c r="J4730" s="167"/>
      <c r="K4730" s="155" t="str">
        <f t="shared" si="514"/>
        <v/>
      </c>
      <c r="L4730" s="168"/>
      <c r="M4730" s="144">
        <f t="shared" si="515"/>
        <v>0</v>
      </c>
      <c r="N4730" s="144">
        <f t="shared" si="516"/>
        <v>0</v>
      </c>
      <c r="O4730" s="131">
        <f t="shared" si="517"/>
        <v>0</v>
      </c>
      <c r="P4730" s="132">
        <f t="shared" si="518"/>
        <v>0</v>
      </c>
      <c r="Q4730" s="132">
        <f t="shared" si="519"/>
        <v>0</v>
      </c>
    </row>
    <row r="4731" spans="1:17" ht="15" customHeight="1">
      <c r="A4731" s="147"/>
      <c r="B4731" s="163"/>
      <c r="C4731" s="149"/>
      <c r="E4731" s="165"/>
      <c r="G4731" s="151"/>
      <c r="H4731" s="152" t="str">
        <f t="shared" si="513"/>
        <v/>
      </c>
      <c r="I4731" s="166"/>
      <c r="J4731" s="167"/>
      <c r="K4731" s="155" t="str">
        <f t="shared" si="514"/>
        <v/>
      </c>
      <c r="L4731" s="168"/>
      <c r="M4731" s="144">
        <f t="shared" si="515"/>
        <v>0</v>
      </c>
      <c r="N4731" s="144">
        <f t="shared" si="516"/>
        <v>0</v>
      </c>
      <c r="O4731" s="131">
        <f t="shared" si="517"/>
        <v>0</v>
      </c>
      <c r="P4731" s="132">
        <f t="shared" si="518"/>
        <v>0</v>
      </c>
      <c r="Q4731" s="132">
        <f t="shared" si="519"/>
        <v>0</v>
      </c>
    </row>
    <row r="4732" spans="1:17" ht="15" customHeight="1">
      <c r="A4732" s="147"/>
      <c r="B4732" s="163"/>
      <c r="C4732" s="149"/>
      <c r="E4732" s="165"/>
      <c r="G4732" s="151"/>
      <c r="H4732" s="152" t="str">
        <f t="shared" si="513"/>
        <v/>
      </c>
      <c r="I4732" s="166"/>
      <c r="J4732" s="167"/>
      <c r="K4732" s="155" t="str">
        <f t="shared" si="514"/>
        <v/>
      </c>
      <c r="L4732" s="168"/>
      <c r="M4732" s="144">
        <f t="shared" si="515"/>
        <v>0</v>
      </c>
      <c r="N4732" s="144">
        <f t="shared" si="516"/>
        <v>0</v>
      </c>
      <c r="O4732" s="131">
        <f t="shared" si="517"/>
        <v>0</v>
      </c>
      <c r="P4732" s="132">
        <f t="shared" si="518"/>
        <v>0</v>
      </c>
      <c r="Q4732" s="132">
        <f t="shared" si="519"/>
        <v>0</v>
      </c>
    </row>
    <row r="4733" spans="1:17" ht="15" customHeight="1">
      <c r="A4733" s="147"/>
      <c r="B4733" s="163"/>
      <c r="C4733" s="149"/>
      <c r="E4733" s="165"/>
      <c r="G4733" s="151"/>
      <c r="H4733" s="152" t="str">
        <f t="shared" si="513"/>
        <v/>
      </c>
      <c r="I4733" s="166"/>
      <c r="J4733" s="167"/>
      <c r="K4733" s="155" t="str">
        <f t="shared" si="514"/>
        <v/>
      </c>
      <c r="L4733" s="168"/>
      <c r="M4733" s="144">
        <f t="shared" si="515"/>
        <v>0</v>
      </c>
      <c r="N4733" s="144">
        <f t="shared" si="516"/>
        <v>0</v>
      </c>
      <c r="O4733" s="131">
        <f t="shared" si="517"/>
        <v>0</v>
      </c>
      <c r="P4733" s="132">
        <f t="shared" si="518"/>
        <v>0</v>
      </c>
      <c r="Q4733" s="132">
        <f t="shared" si="519"/>
        <v>0</v>
      </c>
    </row>
    <row r="4734" spans="1:17" ht="15" customHeight="1">
      <c r="A4734" s="147"/>
      <c r="B4734" s="163"/>
      <c r="C4734" s="149"/>
      <c r="E4734" s="165"/>
      <c r="G4734" s="151"/>
      <c r="H4734" s="152" t="str">
        <f t="shared" si="513"/>
        <v/>
      </c>
      <c r="I4734" s="166"/>
      <c r="J4734" s="167"/>
      <c r="K4734" s="155" t="str">
        <f t="shared" si="514"/>
        <v/>
      </c>
      <c r="L4734" s="168"/>
      <c r="M4734" s="144">
        <f t="shared" si="515"/>
        <v>0</v>
      </c>
      <c r="N4734" s="144">
        <f t="shared" si="516"/>
        <v>0</v>
      </c>
      <c r="O4734" s="131">
        <f t="shared" si="517"/>
        <v>0</v>
      </c>
      <c r="P4734" s="132">
        <f t="shared" si="518"/>
        <v>0</v>
      </c>
      <c r="Q4734" s="132">
        <f t="shared" si="519"/>
        <v>0</v>
      </c>
    </row>
    <row r="4735" spans="1:17" ht="15" customHeight="1">
      <c r="A4735" s="147"/>
      <c r="B4735" s="163"/>
      <c r="C4735" s="149"/>
      <c r="E4735" s="165"/>
      <c r="G4735" s="151"/>
      <c r="H4735" s="152" t="str">
        <f t="shared" si="513"/>
        <v/>
      </c>
      <c r="I4735" s="166"/>
      <c r="J4735" s="167"/>
      <c r="K4735" s="155" t="str">
        <f t="shared" si="514"/>
        <v/>
      </c>
      <c r="L4735" s="168"/>
      <c r="M4735" s="144">
        <f t="shared" si="515"/>
        <v>0</v>
      </c>
      <c r="N4735" s="144">
        <f t="shared" si="516"/>
        <v>0</v>
      </c>
      <c r="O4735" s="131">
        <f t="shared" si="517"/>
        <v>0</v>
      </c>
      <c r="P4735" s="132">
        <f t="shared" si="518"/>
        <v>0</v>
      </c>
      <c r="Q4735" s="132">
        <f t="shared" si="519"/>
        <v>0</v>
      </c>
    </row>
    <row r="4736" spans="1:17" ht="15" customHeight="1">
      <c r="A4736" s="147"/>
      <c r="B4736" s="163"/>
      <c r="C4736" s="149"/>
      <c r="E4736" s="165"/>
      <c r="G4736" s="151"/>
      <c r="H4736" s="152" t="str">
        <f t="shared" si="513"/>
        <v/>
      </c>
      <c r="I4736" s="166"/>
      <c r="J4736" s="167"/>
      <c r="K4736" s="155" t="str">
        <f t="shared" si="514"/>
        <v/>
      </c>
      <c r="L4736" s="168"/>
      <c r="M4736" s="144">
        <f t="shared" si="515"/>
        <v>0</v>
      </c>
      <c r="N4736" s="144">
        <f t="shared" si="516"/>
        <v>0</v>
      </c>
      <c r="O4736" s="131">
        <f t="shared" si="517"/>
        <v>0</v>
      </c>
      <c r="P4736" s="132">
        <f t="shared" si="518"/>
        <v>0</v>
      </c>
      <c r="Q4736" s="132">
        <f t="shared" si="519"/>
        <v>0</v>
      </c>
    </row>
    <row r="4737" spans="1:17" ht="15" customHeight="1">
      <c r="A4737" s="147"/>
      <c r="B4737" s="163"/>
      <c r="C4737" s="149"/>
      <c r="E4737" s="165"/>
      <c r="G4737" s="151"/>
      <c r="H4737" s="152" t="str">
        <f t="shared" si="513"/>
        <v/>
      </c>
      <c r="I4737" s="166"/>
      <c r="J4737" s="167"/>
      <c r="K4737" s="155" t="str">
        <f t="shared" si="514"/>
        <v/>
      </c>
      <c r="L4737" s="168"/>
      <c r="M4737" s="144">
        <f t="shared" si="515"/>
        <v>0</v>
      </c>
      <c r="N4737" s="144">
        <f t="shared" si="516"/>
        <v>0</v>
      </c>
      <c r="O4737" s="131">
        <f t="shared" si="517"/>
        <v>0</v>
      </c>
      <c r="P4737" s="132">
        <f t="shared" si="518"/>
        <v>0</v>
      </c>
      <c r="Q4737" s="132">
        <f t="shared" si="519"/>
        <v>0</v>
      </c>
    </row>
    <row r="4738" spans="1:17" ht="15" customHeight="1">
      <c r="A4738" s="147"/>
      <c r="B4738" s="163"/>
      <c r="C4738" s="149"/>
      <c r="E4738" s="165"/>
      <c r="G4738" s="151"/>
      <c r="H4738" s="152" t="str">
        <f t="shared" si="513"/>
        <v/>
      </c>
      <c r="I4738" s="166"/>
      <c r="J4738" s="167"/>
      <c r="K4738" s="155" t="str">
        <f t="shared" si="514"/>
        <v/>
      </c>
      <c r="L4738" s="168"/>
      <c r="M4738" s="144">
        <f t="shared" si="515"/>
        <v>0</v>
      </c>
      <c r="N4738" s="144">
        <f t="shared" si="516"/>
        <v>0</v>
      </c>
      <c r="O4738" s="131">
        <f t="shared" si="517"/>
        <v>0</v>
      </c>
      <c r="P4738" s="132">
        <f t="shared" si="518"/>
        <v>0</v>
      </c>
      <c r="Q4738" s="132">
        <f t="shared" si="519"/>
        <v>0</v>
      </c>
    </row>
    <row r="4739" spans="1:17" ht="15" customHeight="1">
      <c r="A4739" s="147"/>
      <c r="B4739" s="163"/>
      <c r="C4739" s="149"/>
      <c r="E4739" s="165"/>
      <c r="G4739" s="151"/>
      <c r="H4739" s="152" t="str">
        <f t="shared" si="513"/>
        <v/>
      </c>
      <c r="I4739" s="166"/>
      <c r="J4739" s="167"/>
      <c r="K4739" s="155" t="str">
        <f t="shared" si="514"/>
        <v/>
      </c>
      <c r="L4739" s="168"/>
      <c r="M4739" s="144">
        <f t="shared" si="515"/>
        <v>0</v>
      </c>
      <c r="N4739" s="144">
        <f t="shared" si="516"/>
        <v>0</v>
      </c>
      <c r="O4739" s="131">
        <f t="shared" si="517"/>
        <v>0</v>
      </c>
      <c r="P4739" s="132">
        <f t="shared" si="518"/>
        <v>0</v>
      </c>
      <c r="Q4739" s="132">
        <f t="shared" si="519"/>
        <v>0</v>
      </c>
    </row>
    <row r="4740" spans="1:17" ht="15" customHeight="1">
      <c r="A4740" s="147"/>
      <c r="B4740" s="163"/>
      <c r="C4740" s="149"/>
      <c r="E4740" s="165"/>
      <c r="G4740" s="151"/>
      <c r="H4740" s="152" t="str">
        <f t="shared" si="513"/>
        <v/>
      </c>
      <c r="I4740" s="166"/>
      <c r="J4740" s="167"/>
      <c r="K4740" s="155" t="str">
        <f t="shared" si="514"/>
        <v/>
      </c>
      <c r="L4740" s="168"/>
      <c r="M4740" s="144">
        <f t="shared" si="515"/>
        <v>0</v>
      </c>
      <c r="N4740" s="144">
        <f t="shared" si="516"/>
        <v>0</v>
      </c>
      <c r="O4740" s="131">
        <f t="shared" si="517"/>
        <v>0</v>
      </c>
      <c r="P4740" s="132">
        <f t="shared" si="518"/>
        <v>0</v>
      </c>
      <c r="Q4740" s="132">
        <f t="shared" si="519"/>
        <v>0</v>
      </c>
    </row>
    <row r="4741" spans="1:17" ht="15" customHeight="1">
      <c r="A4741" s="147"/>
      <c r="B4741" s="163"/>
      <c r="C4741" s="149"/>
      <c r="E4741" s="165"/>
      <c r="G4741" s="151"/>
      <c r="H4741" s="152" t="str">
        <f t="shared" si="513"/>
        <v/>
      </c>
      <c r="I4741" s="166"/>
      <c r="J4741" s="167"/>
      <c r="K4741" s="155" t="str">
        <f t="shared" si="514"/>
        <v/>
      </c>
      <c r="L4741" s="168"/>
      <c r="M4741" s="144">
        <f t="shared" si="515"/>
        <v>0</v>
      </c>
      <c r="N4741" s="144">
        <f t="shared" si="516"/>
        <v>0</v>
      </c>
      <c r="O4741" s="131">
        <f t="shared" si="517"/>
        <v>0</v>
      </c>
      <c r="P4741" s="132">
        <f t="shared" si="518"/>
        <v>0</v>
      </c>
      <c r="Q4741" s="132">
        <f t="shared" si="519"/>
        <v>0</v>
      </c>
    </row>
    <row r="4742" spans="1:17" ht="15" customHeight="1">
      <c r="A4742" s="147"/>
      <c r="B4742" s="163"/>
      <c r="C4742" s="149"/>
      <c r="E4742" s="165"/>
      <c r="G4742" s="151"/>
      <c r="H4742" s="152" t="str">
        <f t="shared" si="513"/>
        <v/>
      </c>
      <c r="I4742" s="166"/>
      <c r="J4742" s="167"/>
      <c r="K4742" s="155" t="str">
        <f t="shared" si="514"/>
        <v/>
      </c>
      <c r="L4742" s="168"/>
      <c r="M4742" s="144">
        <f t="shared" si="515"/>
        <v>0</v>
      </c>
      <c r="N4742" s="144">
        <f t="shared" si="516"/>
        <v>0</v>
      </c>
      <c r="O4742" s="131">
        <f t="shared" si="517"/>
        <v>0</v>
      </c>
      <c r="P4742" s="132">
        <f t="shared" si="518"/>
        <v>0</v>
      </c>
      <c r="Q4742" s="132">
        <f t="shared" si="519"/>
        <v>0</v>
      </c>
    </row>
    <row r="4743" spans="1:17" ht="15" customHeight="1">
      <c r="A4743" s="147"/>
      <c r="B4743" s="163"/>
      <c r="C4743" s="149"/>
      <c r="E4743" s="165"/>
      <c r="G4743" s="151"/>
      <c r="H4743" s="152" t="str">
        <f t="shared" si="513"/>
        <v/>
      </c>
      <c r="I4743" s="166"/>
      <c r="J4743" s="167"/>
      <c r="K4743" s="155" t="str">
        <f t="shared" si="514"/>
        <v/>
      </c>
      <c r="L4743" s="168"/>
      <c r="M4743" s="144">
        <f t="shared" si="515"/>
        <v>0</v>
      </c>
      <c r="N4743" s="144">
        <f t="shared" si="516"/>
        <v>0</v>
      </c>
      <c r="O4743" s="131">
        <f t="shared" si="517"/>
        <v>0</v>
      </c>
      <c r="P4743" s="132">
        <f t="shared" si="518"/>
        <v>0</v>
      </c>
      <c r="Q4743" s="132">
        <f t="shared" si="519"/>
        <v>0</v>
      </c>
    </row>
    <row r="4744" spans="1:17" ht="15" customHeight="1">
      <c r="A4744" s="147"/>
      <c r="B4744" s="163"/>
      <c r="C4744" s="149"/>
      <c r="E4744" s="165"/>
      <c r="G4744" s="151"/>
      <c r="H4744" s="152" t="str">
        <f t="shared" si="513"/>
        <v/>
      </c>
      <c r="I4744" s="166"/>
      <c r="J4744" s="167"/>
      <c r="K4744" s="155" t="str">
        <f t="shared" si="514"/>
        <v/>
      </c>
      <c r="L4744" s="168"/>
      <c r="M4744" s="144">
        <f t="shared" si="515"/>
        <v>0</v>
      </c>
      <c r="N4744" s="144">
        <f t="shared" si="516"/>
        <v>0</v>
      </c>
      <c r="O4744" s="131">
        <f t="shared" si="517"/>
        <v>0</v>
      </c>
      <c r="P4744" s="132">
        <f t="shared" si="518"/>
        <v>0</v>
      </c>
      <c r="Q4744" s="132">
        <f t="shared" si="519"/>
        <v>0</v>
      </c>
    </row>
    <row r="4745" spans="1:17" ht="15" customHeight="1">
      <c r="A4745" s="147"/>
      <c r="B4745" s="163"/>
      <c r="C4745" s="149"/>
      <c r="E4745" s="165"/>
      <c r="G4745" s="151"/>
      <c r="H4745" s="152" t="str">
        <f t="shared" si="513"/>
        <v/>
      </c>
      <c r="I4745" s="166"/>
      <c r="J4745" s="167"/>
      <c r="K4745" s="155" t="str">
        <f t="shared" si="514"/>
        <v/>
      </c>
      <c r="L4745" s="168"/>
      <c r="M4745" s="144">
        <f t="shared" si="515"/>
        <v>0</v>
      </c>
      <c r="N4745" s="144">
        <f t="shared" si="516"/>
        <v>0</v>
      </c>
      <c r="O4745" s="131">
        <f t="shared" si="517"/>
        <v>0</v>
      </c>
      <c r="P4745" s="132">
        <f t="shared" si="518"/>
        <v>0</v>
      </c>
      <c r="Q4745" s="132">
        <f t="shared" si="519"/>
        <v>0</v>
      </c>
    </row>
    <row r="4746" spans="1:17" ht="15" customHeight="1">
      <c r="A4746" s="147"/>
      <c r="B4746" s="163"/>
      <c r="C4746" s="149"/>
      <c r="E4746" s="165"/>
      <c r="G4746" s="151"/>
      <c r="H4746" s="152" t="str">
        <f t="shared" si="513"/>
        <v/>
      </c>
      <c r="I4746" s="166"/>
      <c r="J4746" s="167"/>
      <c r="K4746" s="155" t="str">
        <f t="shared" si="514"/>
        <v/>
      </c>
      <c r="L4746" s="168"/>
      <c r="M4746" s="144">
        <f t="shared" si="515"/>
        <v>0</v>
      </c>
      <c r="N4746" s="144">
        <f t="shared" si="516"/>
        <v>0</v>
      </c>
      <c r="O4746" s="131">
        <f t="shared" si="517"/>
        <v>0</v>
      </c>
      <c r="P4746" s="132">
        <f t="shared" si="518"/>
        <v>0</v>
      </c>
      <c r="Q4746" s="132">
        <f t="shared" si="519"/>
        <v>0</v>
      </c>
    </row>
    <row r="4747" spans="1:17" ht="15" customHeight="1">
      <c r="A4747" s="147"/>
      <c r="B4747" s="163"/>
      <c r="C4747" s="149"/>
      <c r="E4747" s="165"/>
      <c r="G4747" s="151"/>
      <c r="H4747" s="152" t="str">
        <f t="shared" si="513"/>
        <v/>
      </c>
      <c r="I4747" s="166"/>
      <c r="J4747" s="167"/>
      <c r="K4747" s="155" t="str">
        <f t="shared" si="514"/>
        <v/>
      </c>
      <c r="L4747" s="168"/>
      <c r="M4747" s="144">
        <f t="shared" si="515"/>
        <v>0</v>
      </c>
      <c r="N4747" s="144">
        <f t="shared" si="516"/>
        <v>0</v>
      </c>
      <c r="O4747" s="131">
        <f t="shared" si="517"/>
        <v>0</v>
      </c>
      <c r="P4747" s="132">
        <f t="shared" si="518"/>
        <v>0</v>
      </c>
      <c r="Q4747" s="132">
        <f t="shared" si="519"/>
        <v>0</v>
      </c>
    </row>
    <row r="4748" spans="1:17" ht="15" customHeight="1">
      <c r="A4748" s="147"/>
      <c r="B4748" s="163"/>
      <c r="C4748" s="149"/>
      <c r="E4748" s="165"/>
      <c r="G4748" s="151"/>
      <c r="H4748" s="152" t="str">
        <f t="shared" si="513"/>
        <v/>
      </c>
      <c r="I4748" s="166"/>
      <c r="J4748" s="167"/>
      <c r="K4748" s="155" t="str">
        <f t="shared" si="514"/>
        <v/>
      </c>
      <c r="L4748" s="168"/>
      <c r="M4748" s="144">
        <f t="shared" si="515"/>
        <v>0</v>
      </c>
      <c r="N4748" s="144">
        <f t="shared" si="516"/>
        <v>0</v>
      </c>
      <c r="O4748" s="131">
        <f t="shared" si="517"/>
        <v>0</v>
      </c>
      <c r="P4748" s="132">
        <f t="shared" si="518"/>
        <v>0</v>
      </c>
      <c r="Q4748" s="132">
        <f t="shared" si="519"/>
        <v>0</v>
      </c>
    </row>
    <row r="4749" spans="1:17" ht="15" customHeight="1">
      <c r="A4749" s="147"/>
      <c r="B4749" s="163"/>
      <c r="C4749" s="149"/>
      <c r="E4749" s="165"/>
      <c r="G4749" s="151"/>
      <c r="H4749" s="152" t="str">
        <f t="shared" ref="H4749:H4812" si="520">IF(C4749="","",IF(C4749="/",M4749,IF(C4749="ST",N4748,IF(C4749="T",O4749,D4749*E4749*F4749*G4749))))</f>
        <v/>
      </c>
      <c r="I4749" s="166"/>
      <c r="J4749" s="167"/>
      <c r="K4749" s="155" t="str">
        <f t="shared" ref="K4749:K4812" si="521">IF(C4749="","",IF(C4749="ST",P4748,IF(C4749="T",Q4749,H4749*J4749)))</f>
        <v/>
      </c>
      <c r="L4749" s="168"/>
      <c r="M4749" s="144">
        <f t="shared" ref="M4749:M4812" si="522">IF(C4749="/",(D4749+E4749)*F4749/G4749,IF(C4749="+",M4748+G4749,IF(C4749="-",M4748-G4749,0)))</f>
        <v>0</v>
      </c>
      <c r="N4749" s="144">
        <f t="shared" ref="N4749:N4812" si="523">IF(C4749="/",N4748+H4749,IF(C4749="+",N4748+H4749,IF(C4749="-",N4748-H4749,0)))</f>
        <v>0</v>
      </c>
      <c r="O4749" s="131">
        <f t="shared" ref="O4749:O4812" si="524">IF(C4749="/",O4748+H4749,IF(C4749="+",O4748+H4749,IF(C4749="-",O4748-H4749,IF(C4749="ST",O4748+0,IF(C4749="T",O4748,0)))))</f>
        <v>0</v>
      </c>
      <c r="P4749" s="132">
        <f t="shared" ref="P4749:P4812" si="525">IF(C4749="/",P4748+K4749,IF(C4749="+",P4748+K4749,IF(C4749="-",P4748-K4749,0)))</f>
        <v>0</v>
      </c>
      <c r="Q4749" s="132">
        <f t="shared" ref="Q4749:Q4812" si="526">IF(C4749="/",Q4748+K4749,IF(C4749="+",Q4748+K4749,IF(C4749="-",Q4748-K4749,IF(C4749="ST",Q4748+0,IF(C4749="T",Q4748,0)))))</f>
        <v>0</v>
      </c>
    </row>
    <row r="4750" spans="1:17" ht="15" customHeight="1">
      <c r="A4750" s="147"/>
      <c r="B4750" s="163"/>
      <c r="C4750" s="149"/>
      <c r="E4750" s="165"/>
      <c r="G4750" s="151"/>
      <c r="H4750" s="152" t="str">
        <f t="shared" si="520"/>
        <v/>
      </c>
      <c r="I4750" s="166"/>
      <c r="J4750" s="167"/>
      <c r="K4750" s="155" t="str">
        <f t="shared" si="521"/>
        <v/>
      </c>
      <c r="L4750" s="168"/>
      <c r="M4750" s="144">
        <f t="shared" si="522"/>
        <v>0</v>
      </c>
      <c r="N4750" s="144">
        <f t="shared" si="523"/>
        <v>0</v>
      </c>
      <c r="O4750" s="131">
        <f t="shared" si="524"/>
        <v>0</v>
      </c>
      <c r="P4750" s="132">
        <f t="shared" si="525"/>
        <v>0</v>
      </c>
      <c r="Q4750" s="132">
        <f t="shared" si="526"/>
        <v>0</v>
      </c>
    </row>
    <row r="4751" spans="1:17" ht="15" customHeight="1">
      <c r="A4751" s="147"/>
      <c r="B4751" s="163"/>
      <c r="C4751" s="149"/>
      <c r="E4751" s="165"/>
      <c r="G4751" s="151"/>
      <c r="H4751" s="152" t="str">
        <f t="shared" si="520"/>
        <v/>
      </c>
      <c r="I4751" s="166"/>
      <c r="J4751" s="167"/>
      <c r="K4751" s="155" t="str">
        <f t="shared" si="521"/>
        <v/>
      </c>
      <c r="L4751" s="168"/>
      <c r="M4751" s="144">
        <f t="shared" si="522"/>
        <v>0</v>
      </c>
      <c r="N4751" s="144">
        <f t="shared" si="523"/>
        <v>0</v>
      </c>
      <c r="O4751" s="131">
        <f t="shared" si="524"/>
        <v>0</v>
      </c>
      <c r="P4751" s="132">
        <f t="shared" si="525"/>
        <v>0</v>
      </c>
      <c r="Q4751" s="132">
        <f t="shared" si="526"/>
        <v>0</v>
      </c>
    </row>
    <row r="4752" spans="1:17" ht="15" customHeight="1">
      <c r="A4752" s="147"/>
      <c r="B4752" s="163"/>
      <c r="C4752" s="149"/>
      <c r="E4752" s="165"/>
      <c r="G4752" s="151"/>
      <c r="H4752" s="152" t="str">
        <f t="shared" si="520"/>
        <v/>
      </c>
      <c r="I4752" s="166"/>
      <c r="J4752" s="167"/>
      <c r="K4752" s="155" t="str">
        <f t="shared" si="521"/>
        <v/>
      </c>
      <c r="L4752" s="168"/>
      <c r="M4752" s="144">
        <f t="shared" si="522"/>
        <v>0</v>
      </c>
      <c r="N4752" s="144">
        <f t="shared" si="523"/>
        <v>0</v>
      </c>
      <c r="O4752" s="131">
        <f t="shared" si="524"/>
        <v>0</v>
      </c>
      <c r="P4752" s="132">
        <f t="shared" si="525"/>
        <v>0</v>
      </c>
      <c r="Q4752" s="132">
        <f t="shared" si="526"/>
        <v>0</v>
      </c>
    </row>
    <row r="4753" spans="1:17" ht="15" customHeight="1">
      <c r="A4753" s="147"/>
      <c r="B4753" s="163"/>
      <c r="C4753" s="149"/>
      <c r="E4753" s="165"/>
      <c r="G4753" s="151"/>
      <c r="H4753" s="152" t="str">
        <f t="shared" si="520"/>
        <v/>
      </c>
      <c r="I4753" s="166"/>
      <c r="J4753" s="167"/>
      <c r="K4753" s="155" t="str">
        <f t="shared" si="521"/>
        <v/>
      </c>
      <c r="L4753" s="168"/>
      <c r="M4753" s="144">
        <f t="shared" si="522"/>
        <v>0</v>
      </c>
      <c r="N4753" s="144">
        <f t="shared" si="523"/>
        <v>0</v>
      </c>
      <c r="O4753" s="131">
        <f t="shared" si="524"/>
        <v>0</v>
      </c>
      <c r="P4753" s="132">
        <f t="shared" si="525"/>
        <v>0</v>
      </c>
      <c r="Q4753" s="132">
        <f t="shared" si="526"/>
        <v>0</v>
      </c>
    </row>
    <row r="4754" spans="1:17" ht="15" customHeight="1">
      <c r="A4754" s="147"/>
      <c r="B4754" s="163"/>
      <c r="C4754" s="149"/>
      <c r="E4754" s="165"/>
      <c r="G4754" s="151"/>
      <c r="H4754" s="152" t="str">
        <f t="shared" si="520"/>
        <v/>
      </c>
      <c r="I4754" s="166"/>
      <c r="J4754" s="167"/>
      <c r="K4754" s="155" t="str">
        <f t="shared" si="521"/>
        <v/>
      </c>
      <c r="L4754" s="168"/>
      <c r="M4754" s="144">
        <f t="shared" si="522"/>
        <v>0</v>
      </c>
      <c r="N4754" s="144">
        <f t="shared" si="523"/>
        <v>0</v>
      </c>
      <c r="O4754" s="131">
        <f t="shared" si="524"/>
        <v>0</v>
      </c>
      <c r="P4754" s="132">
        <f t="shared" si="525"/>
        <v>0</v>
      </c>
      <c r="Q4754" s="132">
        <f t="shared" si="526"/>
        <v>0</v>
      </c>
    </row>
    <row r="4755" spans="1:17" ht="15" customHeight="1">
      <c r="A4755" s="147"/>
      <c r="B4755" s="163"/>
      <c r="C4755" s="149"/>
      <c r="E4755" s="165"/>
      <c r="G4755" s="151"/>
      <c r="H4755" s="152" t="str">
        <f t="shared" si="520"/>
        <v/>
      </c>
      <c r="I4755" s="166"/>
      <c r="J4755" s="167"/>
      <c r="K4755" s="155" t="str">
        <f t="shared" si="521"/>
        <v/>
      </c>
      <c r="L4755" s="168"/>
      <c r="M4755" s="144">
        <f t="shared" si="522"/>
        <v>0</v>
      </c>
      <c r="N4755" s="144">
        <f t="shared" si="523"/>
        <v>0</v>
      </c>
      <c r="O4755" s="131">
        <f t="shared" si="524"/>
        <v>0</v>
      </c>
      <c r="P4755" s="132">
        <f t="shared" si="525"/>
        <v>0</v>
      </c>
      <c r="Q4755" s="132">
        <f t="shared" si="526"/>
        <v>0</v>
      </c>
    </row>
    <row r="4756" spans="1:17" ht="15" customHeight="1">
      <c r="A4756" s="147"/>
      <c r="B4756" s="163"/>
      <c r="C4756" s="149"/>
      <c r="E4756" s="165"/>
      <c r="G4756" s="151"/>
      <c r="H4756" s="152" t="str">
        <f t="shared" si="520"/>
        <v/>
      </c>
      <c r="I4756" s="166"/>
      <c r="J4756" s="167"/>
      <c r="K4756" s="155" t="str">
        <f t="shared" si="521"/>
        <v/>
      </c>
      <c r="L4756" s="168"/>
      <c r="M4756" s="144">
        <f t="shared" si="522"/>
        <v>0</v>
      </c>
      <c r="N4756" s="144">
        <f t="shared" si="523"/>
        <v>0</v>
      </c>
      <c r="O4756" s="131">
        <f t="shared" si="524"/>
        <v>0</v>
      </c>
      <c r="P4756" s="132">
        <f t="shared" si="525"/>
        <v>0</v>
      </c>
      <c r="Q4756" s="132">
        <f t="shared" si="526"/>
        <v>0</v>
      </c>
    </row>
    <row r="4757" spans="1:17" ht="15" customHeight="1">
      <c r="A4757" s="147"/>
      <c r="B4757" s="163"/>
      <c r="C4757" s="149"/>
      <c r="E4757" s="165"/>
      <c r="G4757" s="151"/>
      <c r="H4757" s="152" t="str">
        <f t="shared" si="520"/>
        <v/>
      </c>
      <c r="I4757" s="166"/>
      <c r="J4757" s="167"/>
      <c r="K4757" s="155" t="str">
        <f t="shared" si="521"/>
        <v/>
      </c>
      <c r="L4757" s="168"/>
      <c r="M4757" s="144">
        <f t="shared" si="522"/>
        <v>0</v>
      </c>
      <c r="N4757" s="144">
        <f t="shared" si="523"/>
        <v>0</v>
      </c>
      <c r="O4757" s="131">
        <f t="shared" si="524"/>
        <v>0</v>
      </c>
      <c r="P4757" s="132">
        <f t="shared" si="525"/>
        <v>0</v>
      </c>
      <c r="Q4757" s="132">
        <f t="shared" si="526"/>
        <v>0</v>
      </c>
    </row>
    <row r="4758" spans="1:17" ht="15" customHeight="1">
      <c r="A4758" s="147"/>
      <c r="B4758" s="163"/>
      <c r="C4758" s="149"/>
      <c r="E4758" s="165"/>
      <c r="G4758" s="151"/>
      <c r="H4758" s="152" t="str">
        <f t="shared" si="520"/>
        <v/>
      </c>
      <c r="I4758" s="166"/>
      <c r="J4758" s="167"/>
      <c r="K4758" s="155" t="str">
        <f t="shared" si="521"/>
        <v/>
      </c>
      <c r="L4758" s="168"/>
      <c r="M4758" s="144">
        <f t="shared" si="522"/>
        <v>0</v>
      </c>
      <c r="N4758" s="144">
        <f t="shared" si="523"/>
        <v>0</v>
      </c>
      <c r="O4758" s="131">
        <f t="shared" si="524"/>
        <v>0</v>
      </c>
      <c r="P4758" s="132">
        <f t="shared" si="525"/>
        <v>0</v>
      </c>
      <c r="Q4758" s="132">
        <f t="shared" si="526"/>
        <v>0</v>
      </c>
    </row>
    <row r="4759" spans="1:17" ht="15" customHeight="1">
      <c r="A4759" s="147"/>
      <c r="B4759" s="163"/>
      <c r="C4759" s="149"/>
      <c r="E4759" s="165"/>
      <c r="G4759" s="151"/>
      <c r="H4759" s="152" t="str">
        <f t="shared" si="520"/>
        <v/>
      </c>
      <c r="I4759" s="166"/>
      <c r="J4759" s="167"/>
      <c r="K4759" s="155" t="str">
        <f t="shared" si="521"/>
        <v/>
      </c>
      <c r="L4759" s="168"/>
      <c r="M4759" s="144">
        <f t="shared" si="522"/>
        <v>0</v>
      </c>
      <c r="N4759" s="144">
        <f t="shared" si="523"/>
        <v>0</v>
      </c>
      <c r="O4759" s="131">
        <f t="shared" si="524"/>
        <v>0</v>
      </c>
      <c r="P4759" s="132">
        <f t="shared" si="525"/>
        <v>0</v>
      </c>
      <c r="Q4759" s="132">
        <f t="shared" si="526"/>
        <v>0</v>
      </c>
    </row>
    <row r="4760" spans="1:17" ht="15" customHeight="1">
      <c r="A4760" s="147"/>
      <c r="B4760" s="163"/>
      <c r="C4760" s="149"/>
      <c r="E4760" s="165"/>
      <c r="G4760" s="151"/>
      <c r="H4760" s="152" t="str">
        <f t="shared" si="520"/>
        <v/>
      </c>
      <c r="I4760" s="166"/>
      <c r="J4760" s="167"/>
      <c r="K4760" s="155" t="str">
        <f t="shared" si="521"/>
        <v/>
      </c>
      <c r="L4760" s="168"/>
      <c r="M4760" s="144">
        <f t="shared" si="522"/>
        <v>0</v>
      </c>
      <c r="N4760" s="144">
        <f t="shared" si="523"/>
        <v>0</v>
      </c>
      <c r="O4760" s="131">
        <f t="shared" si="524"/>
        <v>0</v>
      </c>
      <c r="P4760" s="132">
        <f t="shared" si="525"/>
        <v>0</v>
      </c>
      <c r="Q4760" s="132">
        <f t="shared" si="526"/>
        <v>0</v>
      </c>
    </row>
    <row r="4761" spans="1:17" ht="15" customHeight="1">
      <c r="A4761" s="147"/>
      <c r="B4761" s="163"/>
      <c r="C4761" s="149"/>
      <c r="E4761" s="165"/>
      <c r="G4761" s="151"/>
      <c r="H4761" s="152" t="str">
        <f t="shared" si="520"/>
        <v/>
      </c>
      <c r="I4761" s="166"/>
      <c r="J4761" s="167"/>
      <c r="K4761" s="155" t="str">
        <f t="shared" si="521"/>
        <v/>
      </c>
      <c r="L4761" s="168"/>
      <c r="M4761" s="144">
        <f t="shared" si="522"/>
        <v>0</v>
      </c>
      <c r="N4761" s="144">
        <f t="shared" si="523"/>
        <v>0</v>
      </c>
      <c r="O4761" s="131">
        <f t="shared" si="524"/>
        <v>0</v>
      </c>
      <c r="P4761" s="132">
        <f t="shared" si="525"/>
        <v>0</v>
      </c>
      <c r="Q4761" s="132">
        <f t="shared" si="526"/>
        <v>0</v>
      </c>
    </row>
    <row r="4762" spans="1:17" ht="15" customHeight="1">
      <c r="A4762" s="147"/>
      <c r="B4762" s="163"/>
      <c r="C4762" s="149"/>
      <c r="E4762" s="165"/>
      <c r="G4762" s="151"/>
      <c r="H4762" s="152" t="str">
        <f t="shared" si="520"/>
        <v/>
      </c>
      <c r="I4762" s="166"/>
      <c r="J4762" s="167"/>
      <c r="K4762" s="155" t="str">
        <f t="shared" si="521"/>
        <v/>
      </c>
      <c r="L4762" s="168"/>
      <c r="M4762" s="144">
        <f t="shared" si="522"/>
        <v>0</v>
      </c>
      <c r="N4762" s="144">
        <f t="shared" si="523"/>
        <v>0</v>
      </c>
      <c r="O4762" s="131">
        <f t="shared" si="524"/>
        <v>0</v>
      </c>
      <c r="P4762" s="132">
        <f t="shared" si="525"/>
        <v>0</v>
      </c>
      <c r="Q4762" s="132">
        <f t="shared" si="526"/>
        <v>0</v>
      </c>
    </row>
    <row r="4763" spans="1:17" ht="15" customHeight="1">
      <c r="A4763" s="147"/>
      <c r="B4763" s="163"/>
      <c r="C4763" s="149"/>
      <c r="E4763" s="165"/>
      <c r="G4763" s="151"/>
      <c r="H4763" s="152" t="str">
        <f t="shared" si="520"/>
        <v/>
      </c>
      <c r="I4763" s="166"/>
      <c r="J4763" s="167"/>
      <c r="K4763" s="155" t="str">
        <f t="shared" si="521"/>
        <v/>
      </c>
      <c r="L4763" s="168"/>
      <c r="M4763" s="144">
        <f t="shared" si="522"/>
        <v>0</v>
      </c>
      <c r="N4763" s="144">
        <f t="shared" si="523"/>
        <v>0</v>
      </c>
      <c r="O4763" s="131">
        <f t="shared" si="524"/>
        <v>0</v>
      </c>
      <c r="P4763" s="132">
        <f t="shared" si="525"/>
        <v>0</v>
      </c>
      <c r="Q4763" s="132">
        <f t="shared" si="526"/>
        <v>0</v>
      </c>
    </row>
    <row r="4764" spans="1:17" ht="15" customHeight="1">
      <c r="A4764" s="147"/>
      <c r="B4764" s="163"/>
      <c r="C4764" s="149"/>
      <c r="E4764" s="165"/>
      <c r="G4764" s="151"/>
      <c r="H4764" s="152" t="str">
        <f t="shared" si="520"/>
        <v/>
      </c>
      <c r="I4764" s="166"/>
      <c r="J4764" s="167"/>
      <c r="K4764" s="155" t="str">
        <f t="shared" si="521"/>
        <v/>
      </c>
      <c r="L4764" s="168"/>
      <c r="M4764" s="144">
        <f t="shared" si="522"/>
        <v>0</v>
      </c>
      <c r="N4764" s="144">
        <f t="shared" si="523"/>
        <v>0</v>
      </c>
      <c r="O4764" s="131">
        <f t="shared" si="524"/>
        <v>0</v>
      </c>
      <c r="P4764" s="132">
        <f t="shared" si="525"/>
        <v>0</v>
      </c>
      <c r="Q4764" s="132">
        <f t="shared" si="526"/>
        <v>0</v>
      </c>
    </row>
    <row r="4765" spans="1:17" ht="15" customHeight="1">
      <c r="A4765" s="147"/>
      <c r="B4765" s="163"/>
      <c r="C4765" s="149"/>
      <c r="E4765" s="165"/>
      <c r="G4765" s="151"/>
      <c r="H4765" s="152" t="str">
        <f t="shared" si="520"/>
        <v/>
      </c>
      <c r="I4765" s="166"/>
      <c r="J4765" s="167"/>
      <c r="K4765" s="155" t="str">
        <f t="shared" si="521"/>
        <v/>
      </c>
      <c r="L4765" s="168"/>
      <c r="M4765" s="144">
        <f t="shared" si="522"/>
        <v>0</v>
      </c>
      <c r="N4765" s="144">
        <f t="shared" si="523"/>
        <v>0</v>
      </c>
      <c r="O4765" s="131">
        <f t="shared" si="524"/>
        <v>0</v>
      </c>
      <c r="P4765" s="132">
        <f t="shared" si="525"/>
        <v>0</v>
      </c>
      <c r="Q4765" s="132">
        <f t="shared" si="526"/>
        <v>0</v>
      </c>
    </row>
    <row r="4766" spans="1:17" ht="15" customHeight="1">
      <c r="A4766" s="147"/>
      <c r="B4766" s="163"/>
      <c r="C4766" s="149"/>
      <c r="E4766" s="165"/>
      <c r="G4766" s="151"/>
      <c r="H4766" s="152" t="str">
        <f t="shared" si="520"/>
        <v/>
      </c>
      <c r="I4766" s="166"/>
      <c r="J4766" s="167"/>
      <c r="K4766" s="155" t="str">
        <f t="shared" si="521"/>
        <v/>
      </c>
      <c r="L4766" s="168"/>
      <c r="M4766" s="144">
        <f t="shared" si="522"/>
        <v>0</v>
      </c>
      <c r="N4766" s="144">
        <f t="shared" si="523"/>
        <v>0</v>
      </c>
      <c r="O4766" s="131">
        <f t="shared" si="524"/>
        <v>0</v>
      </c>
      <c r="P4766" s="132">
        <f t="shared" si="525"/>
        <v>0</v>
      </c>
      <c r="Q4766" s="132">
        <f t="shared" si="526"/>
        <v>0</v>
      </c>
    </row>
    <row r="4767" spans="1:17" ht="15" customHeight="1">
      <c r="A4767" s="147"/>
      <c r="B4767" s="163"/>
      <c r="C4767" s="149"/>
      <c r="E4767" s="165"/>
      <c r="G4767" s="151"/>
      <c r="H4767" s="152" t="str">
        <f t="shared" si="520"/>
        <v/>
      </c>
      <c r="I4767" s="166"/>
      <c r="J4767" s="167"/>
      <c r="K4767" s="155" t="str">
        <f t="shared" si="521"/>
        <v/>
      </c>
      <c r="L4767" s="168"/>
      <c r="M4767" s="144">
        <f t="shared" si="522"/>
        <v>0</v>
      </c>
      <c r="N4767" s="144">
        <f t="shared" si="523"/>
        <v>0</v>
      </c>
      <c r="O4767" s="131">
        <f t="shared" si="524"/>
        <v>0</v>
      </c>
      <c r="P4767" s="132">
        <f t="shared" si="525"/>
        <v>0</v>
      </c>
      <c r="Q4767" s="132">
        <f t="shared" si="526"/>
        <v>0</v>
      </c>
    </row>
    <row r="4768" spans="1:17" ht="15" customHeight="1">
      <c r="A4768" s="147"/>
      <c r="B4768" s="163"/>
      <c r="C4768" s="149"/>
      <c r="E4768" s="165"/>
      <c r="G4768" s="151"/>
      <c r="H4768" s="152" t="str">
        <f t="shared" si="520"/>
        <v/>
      </c>
      <c r="I4768" s="166"/>
      <c r="J4768" s="167"/>
      <c r="K4768" s="155" t="str">
        <f t="shared" si="521"/>
        <v/>
      </c>
      <c r="L4768" s="168"/>
      <c r="M4768" s="144">
        <f t="shared" si="522"/>
        <v>0</v>
      </c>
      <c r="N4768" s="144">
        <f t="shared" si="523"/>
        <v>0</v>
      </c>
      <c r="O4768" s="131">
        <f t="shared" si="524"/>
        <v>0</v>
      </c>
      <c r="P4768" s="132">
        <f t="shared" si="525"/>
        <v>0</v>
      </c>
      <c r="Q4768" s="132">
        <f t="shared" si="526"/>
        <v>0</v>
      </c>
    </row>
    <row r="4769" spans="1:17" ht="15" customHeight="1">
      <c r="A4769" s="147"/>
      <c r="B4769" s="163"/>
      <c r="C4769" s="149"/>
      <c r="E4769" s="165"/>
      <c r="G4769" s="151"/>
      <c r="H4769" s="152" t="str">
        <f t="shared" si="520"/>
        <v/>
      </c>
      <c r="I4769" s="166"/>
      <c r="J4769" s="167"/>
      <c r="K4769" s="155" t="str">
        <f t="shared" si="521"/>
        <v/>
      </c>
      <c r="L4769" s="168"/>
      <c r="M4769" s="144">
        <f t="shared" si="522"/>
        <v>0</v>
      </c>
      <c r="N4769" s="144">
        <f t="shared" si="523"/>
        <v>0</v>
      </c>
      <c r="O4769" s="131">
        <f t="shared" si="524"/>
        <v>0</v>
      </c>
      <c r="P4769" s="132">
        <f t="shared" si="525"/>
        <v>0</v>
      </c>
      <c r="Q4769" s="132">
        <f t="shared" si="526"/>
        <v>0</v>
      </c>
    </row>
    <row r="4770" spans="1:17" ht="15" customHeight="1">
      <c r="A4770" s="147"/>
      <c r="B4770" s="163"/>
      <c r="C4770" s="149"/>
      <c r="E4770" s="165"/>
      <c r="G4770" s="151"/>
      <c r="H4770" s="152" t="str">
        <f t="shared" si="520"/>
        <v/>
      </c>
      <c r="I4770" s="166"/>
      <c r="J4770" s="167"/>
      <c r="K4770" s="155" t="str">
        <f t="shared" si="521"/>
        <v/>
      </c>
      <c r="L4770" s="168"/>
      <c r="M4770" s="144">
        <f t="shared" si="522"/>
        <v>0</v>
      </c>
      <c r="N4770" s="144">
        <f t="shared" si="523"/>
        <v>0</v>
      </c>
      <c r="O4770" s="131">
        <f t="shared" si="524"/>
        <v>0</v>
      </c>
      <c r="P4770" s="132">
        <f t="shared" si="525"/>
        <v>0</v>
      </c>
      <c r="Q4770" s="132">
        <f t="shared" si="526"/>
        <v>0</v>
      </c>
    </row>
    <row r="4771" spans="1:17" ht="15" customHeight="1">
      <c r="A4771" s="147"/>
      <c r="B4771" s="163"/>
      <c r="C4771" s="149"/>
      <c r="E4771" s="165"/>
      <c r="G4771" s="151"/>
      <c r="H4771" s="152" t="str">
        <f t="shared" si="520"/>
        <v/>
      </c>
      <c r="I4771" s="166"/>
      <c r="J4771" s="167"/>
      <c r="K4771" s="155" t="str">
        <f t="shared" si="521"/>
        <v/>
      </c>
      <c r="L4771" s="168"/>
      <c r="M4771" s="144">
        <f t="shared" si="522"/>
        <v>0</v>
      </c>
      <c r="N4771" s="144">
        <f t="shared" si="523"/>
        <v>0</v>
      </c>
      <c r="O4771" s="131">
        <f t="shared" si="524"/>
        <v>0</v>
      </c>
      <c r="P4771" s="132">
        <f t="shared" si="525"/>
        <v>0</v>
      </c>
      <c r="Q4771" s="132">
        <f t="shared" si="526"/>
        <v>0</v>
      </c>
    </row>
    <row r="4772" spans="1:17" ht="15" customHeight="1">
      <c r="A4772" s="147"/>
      <c r="B4772" s="163"/>
      <c r="C4772" s="149"/>
      <c r="E4772" s="165"/>
      <c r="G4772" s="151"/>
      <c r="H4772" s="152" t="str">
        <f t="shared" si="520"/>
        <v/>
      </c>
      <c r="I4772" s="166"/>
      <c r="J4772" s="167"/>
      <c r="K4772" s="155" t="str">
        <f t="shared" si="521"/>
        <v/>
      </c>
      <c r="L4772" s="168"/>
      <c r="M4772" s="144">
        <f t="shared" si="522"/>
        <v>0</v>
      </c>
      <c r="N4772" s="144">
        <f t="shared" si="523"/>
        <v>0</v>
      </c>
      <c r="O4772" s="131">
        <f t="shared" si="524"/>
        <v>0</v>
      </c>
      <c r="P4772" s="132">
        <f t="shared" si="525"/>
        <v>0</v>
      </c>
      <c r="Q4772" s="132">
        <f t="shared" si="526"/>
        <v>0</v>
      </c>
    </row>
    <row r="4773" spans="1:17" ht="15" customHeight="1">
      <c r="A4773" s="147"/>
      <c r="B4773" s="163"/>
      <c r="C4773" s="149"/>
      <c r="E4773" s="165"/>
      <c r="G4773" s="151"/>
      <c r="H4773" s="152" t="str">
        <f t="shared" si="520"/>
        <v/>
      </c>
      <c r="I4773" s="166"/>
      <c r="J4773" s="167"/>
      <c r="K4773" s="155" t="str">
        <f t="shared" si="521"/>
        <v/>
      </c>
      <c r="L4773" s="168"/>
      <c r="M4773" s="144">
        <f t="shared" si="522"/>
        <v>0</v>
      </c>
      <c r="N4773" s="144">
        <f t="shared" si="523"/>
        <v>0</v>
      </c>
      <c r="O4773" s="131">
        <f t="shared" si="524"/>
        <v>0</v>
      </c>
      <c r="P4773" s="132">
        <f t="shared" si="525"/>
        <v>0</v>
      </c>
      <c r="Q4773" s="132">
        <f t="shared" si="526"/>
        <v>0</v>
      </c>
    </row>
    <row r="4774" spans="1:17" ht="15" customHeight="1">
      <c r="A4774" s="147"/>
      <c r="B4774" s="163"/>
      <c r="C4774" s="149"/>
      <c r="E4774" s="165"/>
      <c r="G4774" s="151"/>
      <c r="H4774" s="152" t="str">
        <f t="shared" si="520"/>
        <v/>
      </c>
      <c r="I4774" s="166"/>
      <c r="J4774" s="167"/>
      <c r="K4774" s="155" t="str">
        <f t="shared" si="521"/>
        <v/>
      </c>
      <c r="L4774" s="168"/>
      <c r="M4774" s="144">
        <f t="shared" si="522"/>
        <v>0</v>
      </c>
      <c r="N4774" s="144">
        <f t="shared" si="523"/>
        <v>0</v>
      </c>
      <c r="O4774" s="131">
        <f t="shared" si="524"/>
        <v>0</v>
      </c>
      <c r="P4774" s="132">
        <f t="shared" si="525"/>
        <v>0</v>
      </c>
      <c r="Q4774" s="132">
        <f t="shared" si="526"/>
        <v>0</v>
      </c>
    </row>
    <row r="4775" spans="1:17" ht="15" customHeight="1">
      <c r="A4775" s="147"/>
      <c r="B4775" s="163"/>
      <c r="C4775" s="149"/>
      <c r="E4775" s="165"/>
      <c r="G4775" s="151"/>
      <c r="H4775" s="152" t="str">
        <f t="shared" si="520"/>
        <v/>
      </c>
      <c r="I4775" s="166"/>
      <c r="J4775" s="167"/>
      <c r="K4775" s="155" t="str">
        <f t="shared" si="521"/>
        <v/>
      </c>
      <c r="L4775" s="168"/>
      <c r="M4775" s="144">
        <f t="shared" si="522"/>
        <v>0</v>
      </c>
      <c r="N4775" s="144">
        <f t="shared" si="523"/>
        <v>0</v>
      </c>
      <c r="O4775" s="131">
        <f t="shared" si="524"/>
        <v>0</v>
      </c>
      <c r="P4775" s="132">
        <f t="shared" si="525"/>
        <v>0</v>
      </c>
      <c r="Q4775" s="132">
        <f t="shared" si="526"/>
        <v>0</v>
      </c>
    </row>
    <row r="4776" spans="1:17" ht="15" customHeight="1">
      <c r="A4776" s="147"/>
      <c r="B4776" s="163"/>
      <c r="C4776" s="149"/>
      <c r="E4776" s="165"/>
      <c r="G4776" s="151"/>
      <c r="H4776" s="152" t="str">
        <f t="shared" si="520"/>
        <v/>
      </c>
      <c r="I4776" s="166"/>
      <c r="J4776" s="167"/>
      <c r="K4776" s="155" t="str">
        <f t="shared" si="521"/>
        <v/>
      </c>
      <c r="L4776" s="168"/>
      <c r="M4776" s="144">
        <f t="shared" si="522"/>
        <v>0</v>
      </c>
      <c r="N4776" s="144">
        <f t="shared" si="523"/>
        <v>0</v>
      </c>
      <c r="O4776" s="131">
        <f t="shared" si="524"/>
        <v>0</v>
      </c>
      <c r="P4776" s="132">
        <f t="shared" si="525"/>
        <v>0</v>
      </c>
      <c r="Q4776" s="132">
        <f t="shared" si="526"/>
        <v>0</v>
      </c>
    </row>
    <row r="4777" spans="1:17" ht="15" customHeight="1">
      <c r="A4777" s="147"/>
      <c r="B4777" s="163"/>
      <c r="C4777" s="149"/>
      <c r="E4777" s="165"/>
      <c r="G4777" s="151"/>
      <c r="H4777" s="152" t="str">
        <f t="shared" si="520"/>
        <v/>
      </c>
      <c r="I4777" s="166"/>
      <c r="J4777" s="167"/>
      <c r="K4777" s="155" t="str">
        <f t="shared" si="521"/>
        <v/>
      </c>
      <c r="L4777" s="168"/>
      <c r="M4777" s="144">
        <f t="shared" si="522"/>
        <v>0</v>
      </c>
      <c r="N4777" s="144">
        <f t="shared" si="523"/>
        <v>0</v>
      </c>
      <c r="O4777" s="131">
        <f t="shared" si="524"/>
        <v>0</v>
      </c>
      <c r="P4777" s="132">
        <f t="shared" si="525"/>
        <v>0</v>
      </c>
      <c r="Q4777" s="132">
        <f t="shared" si="526"/>
        <v>0</v>
      </c>
    </row>
    <row r="4778" spans="1:17" ht="15" customHeight="1">
      <c r="A4778" s="147"/>
      <c r="B4778" s="163"/>
      <c r="C4778" s="149"/>
      <c r="E4778" s="165"/>
      <c r="G4778" s="151"/>
      <c r="H4778" s="152" t="str">
        <f t="shared" si="520"/>
        <v/>
      </c>
      <c r="I4778" s="166"/>
      <c r="J4778" s="167"/>
      <c r="K4778" s="155" t="str">
        <f t="shared" si="521"/>
        <v/>
      </c>
      <c r="L4778" s="168"/>
      <c r="M4778" s="144">
        <f t="shared" si="522"/>
        <v>0</v>
      </c>
      <c r="N4778" s="144">
        <f t="shared" si="523"/>
        <v>0</v>
      </c>
      <c r="O4778" s="131">
        <f t="shared" si="524"/>
        <v>0</v>
      </c>
      <c r="P4778" s="132">
        <f t="shared" si="525"/>
        <v>0</v>
      </c>
      <c r="Q4778" s="132">
        <f t="shared" si="526"/>
        <v>0</v>
      </c>
    </row>
    <row r="4779" spans="1:17" ht="15" customHeight="1">
      <c r="A4779" s="147"/>
      <c r="B4779" s="163"/>
      <c r="C4779" s="149"/>
      <c r="E4779" s="165"/>
      <c r="G4779" s="151"/>
      <c r="H4779" s="152" t="str">
        <f t="shared" si="520"/>
        <v/>
      </c>
      <c r="I4779" s="166"/>
      <c r="J4779" s="167"/>
      <c r="K4779" s="155" t="str">
        <f t="shared" si="521"/>
        <v/>
      </c>
      <c r="L4779" s="168"/>
      <c r="M4779" s="144">
        <f t="shared" si="522"/>
        <v>0</v>
      </c>
      <c r="N4779" s="144">
        <f t="shared" si="523"/>
        <v>0</v>
      </c>
      <c r="O4779" s="131">
        <f t="shared" si="524"/>
        <v>0</v>
      </c>
      <c r="P4779" s="132">
        <f t="shared" si="525"/>
        <v>0</v>
      </c>
      <c r="Q4779" s="132">
        <f t="shared" si="526"/>
        <v>0</v>
      </c>
    </row>
    <row r="4780" spans="1:17" ht="15" customHeight="1">
      <c r="A4780" s="147"/>
      <c r="B4780" s="163"/>
      <c r="C4780" s="149"/>
      <c r="E4780" s="165"/>
      <c r="G4780" s="151"/>
      <c r="H4780" s="152" t="str">
        <f t="shared" si="520"/>
        <v/>
      </c>
      <c r="I4780" s="166"/>
      <c r="J4780" s="167"/>
      <c r="K4780" s="155" t="str">
        <f t="shared" si="521"/>
        <v/>
      </c>
      <c r="L4780" s="168"/>
      <c r="M4780" s="144">
        <f t="shared" si="522"/>
        <v>0</v>
      </c>
      <c r="N4780" s="144">
        <f t="shared" si="523"/>
        <v>0</v>
      </c>
      <c r="O4780" s="131">
        <f t="shared" si="524"/>
        <v>0</v>
      </c>
      <c r="P4780" s="132">
        <f t="shared" si="525"/>
        <v>0</v>
      </c>
      <c r="Q4780" s="132">
        <f t="shared" si="526"/>
        <v>0</v>
      </c>
    </row>
    <row r="4781" spans="1:17" ht="15" customHeight="1">
      <c r="A4781" s="147"/>
      <c r="B4781" s="163"/>
      <c r="C4781" s="149"/>
      <c r="E4781" s="165"/>
      <c r="G4781" s="151"/>
      <c r="H4781" s="152" t="str">
        <f t="shared" si="520"/>
        <v/>
      </c>
      <c r="I4781" s="166"/>
      <c r="J4781" s="167"/>
      <c r="K4781" s="155" t="str">
        <f t="shared" si="521"/>
        <v/>
      </c>
      <c r="L4781" s="168"/>
      <c r="M4781" s="144">
        <f t="shared" si="522"/>
        <v>0</v>
      </c>
      <c r="N4781" s="144">
        <f t="shared" si="523"/>
        <v>0</v>
      </c>
      <c r="O4781" s="131">
        <f t="shared" si="524"/>
        <v>0</v>
      </c>
      <c r="P4781" s="132">
        <f t="shared" si="525"/>
        <v>0</v>
      </c>
      <c r="Q4781" s="132">
        <f t="shared" si="526"/>
        <v>0</v>
      </c>
    </row>
    <row r="4782" spans="1:17" ht="15" customHeight="1">
      <c r="A4782" s="147"/>
      <c r="B4782" s="163"/>
      <c r="C4782" s="149"/>
      <c r="E4782" s="165"/>
      <c r="G4782" s="151"/>
      <c r="H4782" s="152" t="str">
        <f t="shared" si="520"/>
        <v/>
      </c>
      <c r="I4782" s="166"/>
      <c r="J4782" s="167"/>
      <c r="K4782" s="155" t="str">
        <f t="shared" si="521"/>
        <v/>
      </c>
      <c r="L4782" s="168"/>
      <c r="M4782" s="144">
        <f t="shared" si="522"/>
        <v>0</v>
      </c>
      <c r="N4782" s="144">
        <f t="shared" si="523"/>
        <v>0</v>
      </c>
      <c r="O4782" s="131">
        <f t="shared" si="524"/>
        <v>0</v>
      </c>
      <c r="P4782" s="132">
        <f t="shared" si="525"/>
        <v>0</v>
      </c>
      <c r="Q4782" s="132">
        <f t="shared" si="526"/>
        <v>0</v>
      </c>
    </row>
    <row r="4783" spans="1:17" ht="15" customHeight="1">
      <c r="A4783" s="147"/>
      <c r="B4783" s="163"/>
      <c r="C4783" s="149"/>
      <c r="E4783" s="165"/>
      <c r="G4783" s="151"/>
      <c r="H4783" s="152" t="str">
        <f t="shared" si="520"/>
        <v/>
      </c>
      <c r="I4783" s="166"/>
      <c r="J4783" s="167"/>
      <c r="K4783" s="155" t="str">
        <f t="shared" si="521"/>
        <v/>
      </c>
      <c r="L4783" s="168"/>
      <c r="M4783" s="144">
        <f t="shared" si="522"/>
        <v>0</v>
      </c>
      <c r="N4783" s="144">
        <f t="shared" si="523"/>
        <v>0</v>
      </c>
      <c r="O4783" s="131">
        <f t="shared" si="524"/>
        <v>0</v>
      </c>
      <c r="P4783" s="132">
        <f t="shared" si="525"/>
        <v>0</v>
      </c>
      <c r="Q4783" s="132">
        <f t="shared" si="526"/>
        <v>0</v>
      </c>
    </row>
    <row r="4784" spans="1:17" ht="15" customHeight="1">
      <c r="A4784" s="147"/>
      <c r="B4784" s="163"/>
      <c r="C4784" s="149"/>
      <c r="E4784" s="165"/>
      <c r="G4784" s="151"/>
      <c r="H4784" s="152" t="str">
        <f t="shared" si="520"/>
        <v/>
      </c>
      <c r="I4784" s="166"/>
      <c r="J4784" s="167"/>
      <c r="K4784" s="155" t="str">
        <f t="shared" si="521"/>
        <v/>
      </c>
      <c r="L4784" s="168"/>
      <c r="M4784" s="144">
        <f t="shared" si="522"/>
        <v>0</v>
      </c>
      <c r="N4784" s="144">
        <f t="shared" si="523"/>
        <v>0</v>
      </c>
      <c r="O4784" s="131">
        <f t="shared" si="524"/>
        <v>0</v>
      </c>
      <c r="P4784" s="132">
        <f t="shared" si="525"/>
        <v>0</v>
      </c>
      <c r="Q4784" s="132">
        <f t="shared" si="526"/>
        <v>0</v>
      </c>
    </row>
    <row r="4785" spans="1:17" ht="15" customHeight="1">
      <c r="A4785" s="147"/>
      <c r="B4785" s="163"/>
      <c r="C4785" s="149"/>
      <c r="E4785" s="165"/>
      <c r="G4785" s="151"/>
      <c r="H4785" s="152" t="str">
        <f t="shared" si="520"/>
        <v/>
      </c>
      <c r="I4785" s="166"/>
      <c r="J4785" s="167"/>
      <c r="K4785" s="155" t="str">
        <f t="shared" si="521"/>
        <v/>
      </c>
      <c r="L4785" s="168"/>
      <c r="M4785" s="144">
        <f t="shared" si="522"/>
        <v>0</v>
      </c>
      <c r="N4785" s="144">
        <f t="shared" si="523"/>
        <v>0</v>
      </c>
      <c r="O4785" s="131">
        <f t="shared" si="524"/>
        <v>0</v>
      </c>
      <c r="P4785" s="132">
        <f t="shared" si="525"/>
        <v>0</v>
      </c>
      <c r="Q4785" s="132">
        <f t="shared" si="526"/>
        <v>0</v>
      </c>
    </row>
    <row r="4786" spans="1:17" ht="15" customHeight="1">
      <c r="A4786" s="147"/>
      <c r="B4786" s="163"/>
      <c r="C4786" s="149"/>
      <c r="E4786" s="165"/>
      <c r="G4786" s="151"/>
      <c r="H4786" s="152" t="str">
        <f t="shared" si="520"/>
        <v/>
      </c>
      <c r="I4786" s="166"/>
      <c r="J4786" s="167"/>
      <c r="K4786" s="155" t="str">
        <f t="shared" si="521"/>
        <v/>
      </c>
      <c r="L4786" s="168"/>
      <c r="M4786" s="144">
        <f t="shared" si="522"/>
        <v>0</v>
      </c>
      <c r="N4786" s="144">
        <f t="shared" si="523"/>
        <v>0</v>
      </c>
      <c r="O4786" s="131">
        <f t="shared" si="524"/>
        <v>0</v>
      </c>
      <c r="P4786" s="132">
        <f t="shared" si="525"/>
        <v>0</v>
      </c>
      <c r="Q4786" s="132">
        <f t="shared" si="526"/>
        <v>0</v>
      </c>
    </row>
    <row r="4787" spans="1:17" ht="15" customHeight="1">
      <c r="A4787" s="147"/>
      <c r="B4787" s="163"/>
      <c r="C4787" s="149"/>
      <c r="E4787" s="165"/>
      <c r="G4787" s="151"/>
      <c r="H4787" s="152" t="str">
        <f t="shared" si="520"/>
        <v/>
      </c>
      <c r="I4787" s="166"/>
      <c r="J4787" s="167"/>
      <c r="K4787" s="155" t="str">
        <f t="shared" si="521"/>
        <v/>
      </c>
      <c r="L4787" s="168"/>
      <c r="M4787" s="144">
        <f t="shared" si="522"/>
        <v>0</v>
      </c>
      <c r="N4787" s="144">
        <f t="shared" si="523"/>
        <v>0</v>
      </c>
      <c r="O4787" s="131">
        <f t="shared" si="524"/>
        <v>0</v>
      </c>
      <c r="P4787" s="132">
        <f t="shared" si="525"/>
        <v>0</v>
      </c>
      <c r="Q4787" s="132">
        <f t="shared" si="526"/>
        <v>0</v>
      </c>
    </row>
    <row r="4788" spans="1:17" ht="15" customHeight="1">
      <c r="A4788" s="147"/>
      <c r="B4788" s="163"/>
      <c r="C4788" s="149"/>
      <c r="E4788" s="165"/>
      <c r="G4788" s="151"/>
      <c r="H4788" s="152" t="str">
        <f t="shared" si="520"/>
        <v/>
      </c>
      <c r="I4788" s="166"/>
      <c r="J4788" s="167"/>
      <c r="K4788" s="155" t="str">
        <f t="shared" si="521"/>
        <v/>
      </c>
      <c r="L4788" s="168"/>
      <c r="M4788" s="144">
        <f t="shared" si="522"/>
        <v>0</v>
      </c>
      <c r="N4788" s="144">
        <f t="shared" si="523"/>
        <v>0</v>
      </c>
      <c r="O4788" s="131">
        <f t="shared" si="524"/>
        <v>0</v>
      </c>
      <c r="P4788" s="132">
        <f t="shared" si="525"/>
        <v>0</v>
      </c>
      <c r="Q4788" s="132">
        <f t="shared" si="526"/>
        <v>0</v>
      </c>
    </row>
    <row r="4789" spans="1:17" ht="15" customHeight="1">
      <c r="A4789" s="147"/>
      <c r="B4789" s="163"/>
      <c r="C4789" s="149"/>
      <c r="E4789" s="165"/>
      <c r="G4789" s="151"/>
      <c r="H4789" s="152" t="str">
        <f t="shared" si="520"/>
        <v/>
      </c>
      <c r="I4789" s="166"/>
      <c r="J4789" s="167"/>
      <c r="K4789" s="155" t="str">
        <f t="shared" si="521"/>
        <v/>
      </c>
      <c r="L4789" s="168"/>
      <c r="M4789" s="144">
        <f t="shared" si="522"/>
        <v>0</v>
      </c>
      <c r="N4789" s="144">
        <f t="shared" si="523"/>
        <v>0</v>
      </c>
      <c r="O4789" s="131">
        <f t="shared" si="524"/>
        <v>0</v>
      </c>
      <c r="P4789" s="132">
        <f t="shared" si="525"/>
        <v>0</v>
      </c>
      <c r="Q4789" s="132">
        <f t="shared" si="526"/>
        <v>0</v>
      </c>
    </row>
    <row r="4790" spans="1:17" ht="15" customHeight="1">
      <c r="A4790" s="147"/>
      <c r="B4790" s="163"/>
      <c r="C4790" s="149"/>
      <c r="E4790" s="165"/>
      <c r="G4790" s="151"/>
      <c r="H4790" s="152" t="str">
        <f t="shared" si="520"/>
        <v/>
      </c>
      <c r="I4790" s="166"/>
      <c r="J4790" s="167"/>
      <c r="K4790" s="155" t="str">
        <f t="shared" si="521"/>
        <v/>
      </c>
      <c r="L4790" s="168"/>
      <c r="M4790" s="144">
        <f t="shared" si="522"/>
        <v>0</v>
      </c>
      <c r="N4790" s="144">
        <f t="shared" si="523"/>
        <v>0</v>
      </c>
      <c r="O4790" s="131">
        <f t="shared" si="524"/>
        <v>0</v>
      </c>
      <c r="P4790" s="132">
        <f t="shared" si="525"/>
        <v>0</v>
      </c>
      <c r="Q4790" s="132">
        <f t="shared" si="526"/>
        <v>0</v>
      </c>
    </row>
    <row r="4791" spans="1:17" ht="15" customHeight="1">
      <c r="A4791" s="147"/>
      <c r="B4791" s="163"/>
      <c r="C4791" s="149"/>
      <c r="E4791" s="165"/>
      <c r="G4791" s="151"/>
      <c r="H4791" s="152" t="str">
        <f t="shared" si="520"/>
        <v/>
      </c>
      <c r="I4791" s="166"/>
      <c r="J4791" s="167"/>
      <c r="K4791" s="155" t="str">
        <f t="shared" si="521"/>
        <v/>
      </c>
      <c r="L4791" s="168"/>
      <c r="M4791" s="144">
        <f t="shared" si="522"/>
        <v>0</v>
      </c>
      <c r="N4791" s="144">
        <f t="shared" si="523"/>
        <v>0</v>
      </c>
      <c r="O4791" s="131">
        <f t="shared" si="524"/>
        <v>0</v>
      </c>
      <c r="P4791" s="132">
        <f t="shared" si="525"/>
        <v>0</v>
      </c>
      <c r="Q4791" s="132">
        <f t="shared" si="526"/>
        <v>0</v>
      </c>
    </row>
    <row r="4792" spans="1:17" ht="15" customHeight="1">
      <c r="A4792" s="147"/>
      <c r="B4792" s="163"/>
      <c r="C4792" s="149"/>
      <c r="E4792" s="165"/>
      <c r="G4792" s="151"/>
      <c r="H4792" s="152" t="str">
        <f t="shared" si="520"/>
        <v/>
      </c>
      <c r="I4792" s="166"/>
      <c r="J4792" s="167"/>
      <c r="K4792" s="155" t="str">
        <f t="shared" si="521"/>
        <v/>
      </c>
      <c r="L4792" s="168"/>
      <c r="M4792" s="144">
        <f t="shared" si="522"/>
        <v>0</v>
      </c>
      <c r="N4792" s="144">
        <f t="shared" si="523"/>
        <v>0</v>
      </c>
      <c r="O4792" s="131">
        <f t="shared" si="524"/>
        <v>0</v>
      </c>
      <c r="P4792" s="132">
        <f t="shared" si="525"/>
        <v>0</v>
      </c>
      <c r="Q4792" s="132">
        <f t="shared" si="526"/>
        <v>0</v>
      </c>
    </row>
    <row r="4793" spans="1:17" ht="15" customHeight="1">
      <c r="A4793" s="147"/>
      <c r="B4793" s="163"/>
      <c r="C4793" s="149"/>
      <c r="E4793" s="165"/>
      <c r="G4793" s="151"/>
      <c r="H4793" s="152" t="str">
        <f t="shared" si="520"/>
        <v/>
      </c>
      <c r="I4793" s="166"/>
      <c r="J4793" s="167"/>
      <c r="K4793" s="155" t="str">
        <f t="shared" si="521"/>
        <v/>
      </c>
      <c r="L4793" s="168"/>
      <c r="M4793" s="144">
        <f t="shared" si="522"/>
        <v>0</v>
      </c>
      <c r="N4793" s="144">
        <f t="shared" si="523"/>
        <v>0</v>
      </c>
      <c r="O4793" s="131">
        <f t="shared" si="524"/>
        <v>0</v>
      </c>
      <c r="P4793" s="132">
        <f t="shared" si="525"/>
        <v>0</v>
      </c>
      <c r="Q4793" s="132">
        <f t="shared" si="526"/>
        <v>0</v>
      </c>
    </row>
    <row r="4794" spans="1:17" ht="15" customHeight="1">
      <c r="A4794" s="147"/>
      <c r="B4794" s="163"/>
      <c r="C4794" s="149"/>
      <c r="E4794" s="165"/>
      <c r="G4794" s="151"/>
      <c r="H4794" s="152" t="str">
        <f t="shared" si="520"/>
        <v/>
      </c>
      <c r="I4794" s="166"/>
      <c r="J4794" s="167"/>
      <c r="K4794" s="155" t="str">
        <f t="shared" si="521"/>
        <v/>
      </c>
      <c r="L4794" s="168"/>
      <c r="M4794" s="144">
        <f t="shared" si="522"/>
        <v>0</v>
      </c>
      <c r="N4794" s="144">
        <f t="shared" si="523"/>
        <v>0</v>
      </c>
      <c r="O4794" s="131">
        <f t="shared" si="524"/>
        <v>0</v>
      </c>
      <c r="P4794" s="132">
        <f t="shared" si="525"/>
        <v>0</v>
      </c>
      <c r="Q4794" s="132">
        <f t="shared" si="526"/>
        <v>0</v>
      </c>
    </row>
    <row r="4795" spans="1:17" ht="15" customHeight="1">
      <c r="A4795" s="147"/>
      <c r="B4795" s="163"/>
      <c r="C4795" s="149"/>
      <c r="E4795" s="165"/>
      <c r="G4795" s="151"/>
      <c r="H4795" s="152" t="str">
        <f t="shared" si="520"/>
        <v/>
      </c>
      <c r="I4795" s="166"/>
      <c r="J4795" s="167"/>
      <c r="K4795" s="155" t="str">
        <f t="shared" si="521"/>
        <v/>
      </c>
      <c r="L4795" s="168"/>
      <c r="M4795" s="144">
        <f t="shared" si="522"/>
        <v>0</v>
      </c>
      <c r="N4795" s="144">
        <f t="shared" si="523"/>
        <v>0</v>
      </c>
      <c r="O4795" s="131">
        <f t="shared" si="524"/>
        <v>0</v>
      </c>
      <c r="P4795" s="132">
        <f t="shared" si="525"/>
        <v>0</v>
      </c>
      <c r="Q4795" s="132">
        <f t="shared" si="526"/>
        <v>0</v>
      </c>
    </row>
    <row r="4796" spans="1:17" ht="15" customHeight="1">
      <c r="A4796" s="147"/>
      <c r="B4796" s="163"/>
      <c r="C4796" s="149"/>
      <c r="E4796" s="165"/>
      <c r="G4796" s="151"/>
      <c r="H4796" s="152" t="str">
        <f t="shared" si="520"/>
        <v/>
      </c>
      <c r="I4796" s="166"/>
      <c r="J4796" s="167"/>
      <c r="K4796" s="155" t="str">
        <f t="shared" si="521"/>
        <v/>
      </c>
      <c r="L4796" s="168"/>
      <c r="M4796" s="144">
        <f t="shared" si="522"/>
        <v>0</v>
      </c>
      <c r="N4796" s="144">
        <f t="shared" si="523"/>
        <v>0</v>
      </c>
      <c r="O4796" s="131">
        <f t="shared" si="524"/>
        <v>0</v>
      </c>
      <c r="P4796" s="132">
        <f t="shared" si="525"/>
        <v>0</v>
      </c>
      <c r="Q4796" s="132">
        <f t="shared" si="526"/>
        <v>0</v>
      </c>
    </row>
    <row r="4797" spans="1:17" ht="15" customHeight="1">
      <c r="A4797" s="147"/>
      <c r="B4797" s="163"/>
      <c r="C4797" s="149"/>
      <c r="E4797" s="165"/>
      <c r="G4797" s="151"/>
      <c r="H4797" s="152" t="str">
        <f t="shared" si="520"/>
        <v/>
      </c>
      <c r="I4797" s="166"/>
      <c r="J4797" s="167"/>
      <c r="K4797" s="155" t="str">
        <f t="shared" si="521"/>
        <v/>
      </c>
      <c r="L4797" s="168"/>
      <c r="M4797" s="144">
        <f t="shared" si="522"/>
        <v>0</v>
      </c>
      <c r="N4797" s="144">
        <f t="shared" si="523"/>
        <v>0</v>
      </c>
      <c r="O4797" s="131">
        <f t="shared" si="524"/>
        <v>0</v>
      </c>
      <c r="P4797" s="132">
        <f t="shared" si="525"/>
        <v>0</v>
      </c>
      <c r="Q4797" s="132">
        <f t="shared" si="526"/>
        <v>0</v>
      </c>
    </row>
    <row r="4798" spans="1:17" ht="15" customHeight="1">
      <c r="A4798" s="147"/>
      <c r="B4798" s="163"/>
      <c r="C4798" s="149"/>
      <c r="E4798" s="165"/>
      <c r="G4798" s="151"/>
      <c r="H4798" s="152" t="str">
        <f t="shared" si="520"/>
        <v/>
      </c>
      <c r="I4798" s="166"/>
      <c r="J4798" s="167"/>
      <c r="K4798" s="155" t="str">
        <f t="shared" si="521"/>
        <v/>
      </c>
      <c r="L4798" s="168"/>
      <c r="M4798" s="144">
        <f t="shared" si="522"/>
        <v>0</v>
      </c>
      <c r="N4798" s="144">
        <f t="shared" si="523"/>
        <v>0</v>
      </c>
      <c r="O4798" s="131">
        <f t="shared" si="524"/>
        <v>0</v>
      </c>
      <c r="P4798" s="132">
        <f t="shared" si="525"/>
        <v>0</v>
      </c>
      <c r="Q4798" s="132">
        <f t="shared" si="526"/>
        <v>0</v>
      </c>
    </row>
    <row r="4799" spans="1:17" ht="15" customHeight="1">
      <c r="A4799" s="147"/>
      <c r="B4799" s="163"/>
      <c r="C4799" s="149"/>
      <c r="E4799" s="165"/>
      <c r="G4799" s="151"/>
      <c r="H4799" s="152" t="str">
        <f t="shared" si="520"/>
        <v/>
      </c>
      <c r="I4799" s="166"/>
      <c r="J4799" s="167"/>
      <c r="K4799" s="155" t="str">
        <f t="shared" si="521"/>
        <v/>
      </c>
      <c r="L4799" s="168"/>
      <c r="M4799" s="144">
        <f t="shared" si="522"/>
        <v>0</v>
      </c>
      <c r="N4799" s="144">
        <f t="shared" si="523"/>
        <v>0</v>
      </c>
      <c r="O4799" s="131">
        <f t="shared" si="524"/>
        <v>0</v>
      </c>
      <c r="P4799" s="132">
        <f t="shared" si="525"/>
        <v>0</v>
      </c>
      <c r="Q4799" s="132">
        <f t="shared" si="526"/>
        <v>0</v>
      </c>
    </row>
    <row r="4800" spans="1:17" ht="15" customHeight="1">
      <c r="A4800" s="147"/>
      <c r="B4800" s="163"/>
      <c r="C4800" s="149"/>
      <c r="E4800" s="165"/>
      <c r="G4800" s="151"/>
      <c r="H4800" s="152" t="str">
        <f t="shared" si="520"/>
        <v/>
      </c>
      <c r="I4800" s="166"/>
      <c r="J4800" s="167"/>
      <c r="K4800" s="155" t="str">
        <f t="shared" si="521"/>
        <v/>
      </c>
      <c r="L4800" s="168"/>
      <c r="M4800" s="144">
        <f t="shared" si="522"/>
        <v>0</v>
      </c>
      <c r="N4800" s="144">
        <f t="shared" si="523"/>
        <v>0</v>
      </c>
      <c r="O4800" s="131">
        <f t="shared" si="524"/>
        <v>0</v>
      </c>
      <c r="P4800" s="132">
        <f t="shared" si="525"/>
        <v>0</v>
      </c>
      <c r="Q4800" s="132">
        <f t="shared" si="526"/>
        <v>0</v>
      </c>
    </row>
    <row r="4801" spans="1:17" ht="15" customHeight="1">
      <c r="A4801" s="147"/>
      <c r="B4801" s="163"/>
      <c r="C4801" s="149"/>
      <c r="E4801" s="165"/>
      <c r="G4801" s="151"/>
      <c r="H4801" s="152" t="str">
        <f t="shared" si="520"/>
        <v/>
      </c>
      <c r="I4801" s="166"/>
      <c r="J4801" s="167"/>
      <c r="K4801" s="155" t="str">
        <f t="shared" si="521"/>
        <v/>
      </c>
      <c r="L4801" s="168"/>
      <c r="M4801" s="144">
        <f t="shared" si="522"/>
        <v>0</v>
      </c>
      <c r="N4801" s="144">
        <f t="shared" si="523"/>
        <v>0</v>
      </c>
      <c r="O4801" s="131">
        <f t="shared" si="524"/>
        <v>0</v>
      </c>
      <c r="P4801" s="132">
        <f t="shared" si="525"/>
        <v>0</v>
      </c>
      <c r="Q4801" s="132">
        <f t="shared" si="526"/>
        <v>0</v>
      </c>
    </row>
    <row r="4802" spans="1:17" ht="15" customHeight="1">
      <c r="A4802" s="147"/>
      <c r="B4802" s="163"/>
      <c r="C4802" s="149"/>
      <c r="E4802" s="165"/>
      <c r="G4802" s="151"/>
      <c r="H4802" s="152" t="str">
        <f t="shared" si="520"/>
        <v/>
      </c>
      <c r="I4802" s="166"/>
      <c r="J4802" s="167"/>
      <c r="K4802" s="155" t="str">
        <f t="shared" si="521"/>
        <v/>
      </c>
      <c r="L4802" s="168"/>
      <c r="M4802" s="144">
        <f t="shared" si="522"/>
        <v>0</v>
      </c>
      <c r="N4802" s="144">
        <f t="shared" si="523"/>
        <v>0</v>
      </c>
      <c r="O4802" s="131">
        <f t="shared" si="524"/>
        <v>0</v>
      </c>
      <c r="P4802" s="132">
        <f t="shared" si="525"/>
        <v>0</v>
      </c>
      <c r="Q4802" s="132">
        <f t="shared" si="526"/>
        <v>0</v>
      </c>
    </row>
    <row r="4803" spans="1:17" ht="15" customHeight="1">
      <c r="A4803" s="147"/>
      <c r="B4803" s="163"/>
      <c r="C4803" s="149"/>
      <c r="E4803" s="165"/>
      <c r="G4803" s="151"/>
      <c r="H4803" s="152" t="str">
        <f t="shared" si="520"/>
        <v/>
      </c>
      <c r="I4803" s="166"/>
      <c r="J4803" s="167"/>
      <c r="K4803" s="155" t="str">
        <f t="shared" si="521"/>
        <v/>
      </c>
      <c r="L4803" s="168"/>
      <c r="M4803" s="144">
        <f t="shared" si="522"/>
        <v>0</v>
      </c>
      <c r="N4803" s="144">
        <f t="shared" si="523"/>
        <v>0</v>
      </c>
      <c r="O4803" s="131">
        <f t="shared" si="524"/>
        <v>0</v>
      </c>
      <c r="P4803" s="132">
        <f t="shared" si="525"/>
        <v>0</v>
      </c>
      <c r="Q4803" s="132">
        <f t="shared" si="526"/>
        <v>0</v>
      </c>
    </row>
    <row r="4804" spans="1:17" ht="15" customHeight="1">
      <c r="A4804" s="147"/>
      <c r="B4804" s="163"/>
      <c r="C4804" s="149"/>
      <c r="E4804" s="165"/>
      <c r="G4804" s="151"/>
      <c r="H4804" s="152" t="str">
        <f t="shared" si="520"/>
        <v/>
      </c>
      <c r="I4804" s="166"/>
      <c r="J4804" s="167"/>
      <c r="K4804" s="155" t="str">
        <f t="shared" si="521"/>
        <v/>
      </c>
      <c r="L4804" s="168"/>
      <c r="M4804" s="144">
        <f t="shared" si="522"/>
        <v>0</v>
      </c>
      <c r="N4804" s="144">
        <f t="shared" si="523"/>
        <v>0</v>
      </c>
      <c r="O4804" s="131">
        <f t="shared" si="524"/>
        <v>0</v>
      </c>
      <c r="P4804" s="132">
        <f t="shared" si="525"/>
        <v>0</v>
      </c>
      <c r="Q4804" s="132">
        <f t="shared" si="526"/>
        <v>0</v>
      </c>
    </row>
    <row r="4805" spans="1:17" ht="15" customHeight="1">
      <c r="A4805" s="147"/>
      <c r="B4805" s="163"/>
      <c r="C4805" s="149"/>
      <c r="E4805" s="165"/>
      <c r="G4805" s="151"/>
      <c r="H4805" s="152" t="str">
        <f t="shared" si="520"/>
        <v/>
      </c>
      <c r="I4805" s="166"/>
      <c r="J4805" s="167"/>
      <c r="K4805" s="155" t="str">
        <f t="shared" si="521"/>
        <v/>
      </c>
      <c r="L4805" s="168"/>
      <c r="M4805" s="144">
        <f t="shared" si="522"/>
        <v>0</v>
      </c>
      <c r="N4805" s="144">
        <f t="shared" si="523"/>
        <v>0</v>
      </c>
      <c r="O4805" s="131">
        <f t="shared" si="524"/>
        <v>0</v>
      </c>
      <c r="P4805" s="132">
        <f t="shared" si="525"/>
        <v>0</v>
      </c>
      <c r="Q4805" s="132">
        <f t="shared" si="526"/>
        <v>0</v>
      </c>
    </row>
    <row r="4806" spans="1:17" ht="15" customHeight="1">
      <c r="A4806" s="147"/>
      <c r="B4806" s="163"/>
      <c r="C4806" s="149"/>
      <c r="E4806" s="165"/>
      <c r="G4806" s="151"/>
      <c r="H4806" s="152" t="str">
        <f t="shared" si="520"/>
        <v/>
      </c>
      <c r="I4806" s="166"/>
      <c r="J4806" s="167"/>
      <c r="K4806" s="155" t="str">
        <f t="shared" si="521"/>
        <v/>
      </c>
      <c r="L4806" s="168"/>
      <c r="M4806" s="144">
        <f t="shared" si="522"/>
        <v>0</v>
      </c>
      <c r="N4806" s="144">
        <f t="shared" si="523"/>
        <v>0</v>
      </c>
      <c r="O4806" s="131">
        <f t="shared" si="524"/>
        <v>0</v>
      </c>
      <c r="P4806" s="132">
        <f t="shared" si="525"/>
        <v>0</v>
      </c>
      <c r="Q4806" s="132">
        <f t="shared" si="526"/>
        <v>0</v>
      </c>
    </row>
    <row r="4807" spans="1:17" ht="15" customHeight="1">
      <c r="A4807" s="147"/>
      <c r="B4807" s="163"/>
      <c r="C4807" s="149"/>
      <c r="E4807" s="165"/>
      <c r="G4807" s="151"/>
      <c r="H4807" s="152" t="str">
        <f t="shared" si="520"/>
        <v/>
      </c>
      <c r="I4807" s="166"/>
      <c r="J4807" s="167"/>
      <c r="K4807" s="155" t="str">
        <f t="shared" si="521"/>
        <v/>
      </c>
      <c r="L4807" s="168"/>
      <c r="M4807" s="144">
        <f t="shared" si="522"/>
        <v>0</v>
      </c>
      <c r="N4807" s="144">
        <f t="shared" si="523"/>
        <v>0</v>
      </c>
      <c r="O4807" s="131">
        <f t="shared" si="524"/>
        <v>0</v>
      </c>
      <c r="P4807" s="132">
        <f t="shared" si="525"/>
        <v>0</v>
      </c>
      <c r="Q4807" s="132">
        <f t="shared" si="526"/>
        <v>0</v>
      </c>
    </row>
    <row r="4808" spans="1:17" ht="15" customHeight="1">
      <c r="A4808" s="147"/>
      <c r="B4808" s="163"/>
      <c r="C4808" s="149"/>
      <c r="E4808" s="165"/>
      <c r="G4808" s="151"/>
      <c r="H4808" s="152" t="str">
        <f t="shared" si="520"/>
        <v/>
      </c>
      <c r="I4808" s="166"/>
      <c r="J4808" s="167"/>
      <c r="K4808" s="155" t="str">
        <f t="shared" si="521"/>
        <v/>
      </c>
      <c r="L4808" s="168"/>
      <c r="M4808" s="144">
        <f t="shared" si="522"/>
        <v>0</v>
      </c>
      <c r="N4808" s="144">
        <f t="shared" si="523"/>
        <v>0</v>
      </c>
      <c r="O4808" s="131">
        <f t="shared" si="524"/>
        <v>0</v>
      </c>
      <c r="P4808" s="132">
        <f t="shared" si="525"/>
        <v>0</v>
      </c>
      <c r="Q4808" s="132">
        <f t="shared" si="526"/>
        <v>0</v>
      </c>
    </row>
    <row r="4809" spans="1:17" ht="15" customHeight="1">
      <c r="A4809" s="147"/>
      <c r="B4809" s="163"/>
      <c r="C4809" s="149"/>
      <c r="E4809" s="165"/>
      <c r="G4809" s="151"/>
      <c r="H4809" s="152" t="str">
        <f t="shared" si="520"/>
        <v/>
      </c>
      <c r="I4809" s="166"/>
      <c r="J4809" s="167"/>
      <c r="K4809" s="155" t="str">
        <f t="shared" si="521"/>
        <v/>
      </c>
      <c r="L4809" s="168"/>
      <c r="M4809" s="144">
        <f t="shared" si="522"/>
        <v>0</v>
      </c>
      <c r="N4809" s="144">
        <f t="shared" si="523"/>
        <v>0</v>
      </c>
      <c r="O4809" s="131">
        <f t="shared" si="524"/>
        <v>0</v>
      </c>
      <c r="P4809" s="132">
        <f t="shared" si="525"/>
        <v>0</v>
      </c>
      <c r="Q4809" s="132">
        <f t="shared" si="526"/>
        <v>0</v>
      </c>
    </row>
    <row r="4810" spans="1:17" ht="15" customHeight="1">
      <c r="A4810" s="147"/>
      <c r="B4810" s="163"/>
      <c r="C4810" s="149"/>
      <c r="E4810" s="165"/>
      <c r="G4810" s="151"/>
      <c r="H4810" s="152" t="str">
        <f t="shared" si="520"/>
        <v/>
      </c>
      <c r="I4810" s="166"/>
      <c r="J4810" s="167"/>
      <c r="K4810" s="155" t="str">
        <f t="shared" si="521"/>
        <v/>
      </c>
      <c r="L4810" s="168"/>
      <c r="M4810" s="144">
        <f t="shared" si="522"/>
        <v>0</v>
      </c>
      <c r="N4810" s="144">
        <f t="shared" si="523"/>
        <v>0</v>
      </c>
      <c r="O4810" s="131">
        <f t="shared" si="524"/>
        <v>0</v>
      </c>
      <c r="P4810" s="132">
        <f t="shared" si="525"/>
        <v>0</v>
      </c>
      <c r="Q4810" s="132">
        <f t="shared" si="526"/>
        <v>0</v>
      </c>
    </row>
    <row r="4811" spans="1:17" ht="15" customHeight="1">
      <c r="A4811" s="147"/>
      <c r="B4811" s="163"/>
      <c r="C4811" s="149"/>
      <c r="E4811" s="165"/>
      <c r="G4811" s="151"/>
      <c r="H4811" s="152" t="str">
        <f t="shared" si="520"/>
        <v/>
      </c>
      <c r="I4811" s="166"/>
      <c r="J4811" s="167"/>
      <c r="K4811" s="155" t="str">
        <f t="shared" si="521"/>
        <v/>
      </c>
      <c r="L4811" s="168"/>
      <c r="M4811" s="144">
        <f t="shared" si="522"/>
        <v>0</v>
      </c>
      <c r="N4811" s="144">
        <f t="shared" si="523"/>
        <v>0</v>
      </c>
      <c r="O4811" s="131">
        <f t="shared" si="524"/>
        <v>0</v>
      </c>
      <c r="P4811" s="132">
        <f t="shared" si="525"/>
        <v>0</v>
      </c>
      <c r="Q4811" s="132">
        <f t="shared" si="526"/>
        <v>0</v>
      </c>
    </row>
    <row r="4812" spans="1:17" ht="15" customHeight="1">
      <c r="A4812" s="147"/>
      <c r="B4812" s="163"/>
      <c r="C4812" s="149"/>
      <c r="E4812" s="165"/>
      <c r="G4812" s="151"/>
      <c r="H4812" s="152" t="str">
        <f t="shared" si="520"/>
        <v/>
      </c>
      <c r="I4812" s="166"/>
      <c r="J4812" s="167"/>
      <c r="K4812" s="155" t="str">
        <f t="shared" si="521"/>
        <v/>
      </c>
      <c r="L4812" s="168"/>
      <c r="M4812" s="144">
        <f t="shared" si="522"/>
        <v>0</v>
      </c>
      <c r="N4812" s="144">
        <f t="shared" si="523"/>
        <v>0</v>
      </c>
      <c r="O4812" s="131">
        <f t="shared" si="524"/>
        <v>0</v>
      </c>
      <c r="P4812" s="132">
        <f t="shared" si="525"/>
        <v>0</v>
      </c>
      <c r="Q4812" s="132">
        <f t="shared" si="526"/>
        <v>0</v>
      </c>
    </row>
    <row r="4813" spans="1:17" ht="15" customHeight="1">
      <c r="A4813" s="147"/>
      <c r="B4813" s="163"/>
      <c r="C4813" s="149"/>
      <c r="E4813" s="165"/>
      <c r="G4813" s="151"/>
      <c r="H4813" s="152" t="str">
        <f t="shared" ref="H4813:H4876" si="527">IF(C4813="","",IF(C4813="/",M4813,IF(C4813="ST",N4812,IF(C4813="T",O4813,D4813*E4813*F4813*G4813))))</f>
        <v/>
      </c>
      <c r="I4813" s="166"/>
      <c r="J4813" s="167"/>
      <c r="K4813" s="155" t="str">
        <f t="shared" ref="K4813:K4876" si="528">IF(C4813="","",IF(C4813="ST",P4812,IF(C4813="T",Q4813,H4813*J4813)))</f>
        <v/>
      </c>
      <c r="L4813" s="168"/>
      <c r="M4813" s="144">
        <f t="shared" ref="M4813:M4876" si="529">IF(C4813="/",(D4813+E4813)*F4813/G4813,IF(C4813="+",M4812+G4813,IF(C4813="-",M4812-G4813,0)))</f>
        <v>0</v>
      </c>
      <c r="N4813" s="144">
        <f t="shared" ref="N4813:N4876" si="530">IF(C4813="/",N4812+H4813,IF(C4813="+",N4812+H4813,IF(C4813="-",N4812-H4813,0)))</f>
        <v>0</v>
      </c>
      <c r="O4813" s="131">
        <f t="shared" ref="O4813:O4876" si="531">IF(C4813="/",O4812+H4813,IF(C4813="+",O4812+H4813,IF(C4813="-",O4812-H4813,IF(C4813="ST",O4812+0,IF(C4813="T",O4812,0)))))</f>
        <v>0</v>
      </c>
      <c r="P4813" s="132">
        <f t="shared" ref="P4813:P4876" si="532">IF(C4813="/",P4812+K4813,IF(C4813="+",P4812+K4813,IF(C4813="-",P4812-K4813,0)))</f>
        <v>0</v>
      </c>
      <c r="Q4813" s="132">
        <f t="shared" ref="Q4813:Q4876" si="533">IF(C4813="/",Q4812+K4813,IF(C4813="+",Q4812+K4813,IF(C4813="-",Q4812-K4813,IF(C4813="ST",Q4812+0,IF(C4813="T",Q4812,0)))))</f>
        <v>0</v>
      </c>
    </row>
    <row r="4814" spans="1:17" ht="15" customHeight="1">
      <c r="A4814" s="147"/>
      <c r="B4814" s="163"/>
      <c r="C4814" s="149"/>
      <c r="E4814" s="165"/>
      <c r="G4814" s="151"/>
      <c r="H4814" s="152" t="str">
        <f t="shared" si="527"/>
        <v/>
      </c>
      <c r="I4814" s="166"/>
      <c r="J4814" s="167"/>
      <c r="K4814" s="155" t="str">
        <f t="shared" si="528"/>
        <v/>
      </c>
      <c r="L4814" s="168"/>
      <c r="M4814" s="144">
        <f t="shared" si="529"/>
        <v>0</v>
      </c>
      <c r="N4814" s="144">
        <f t="shared" si="530"/>
        <v>0</v>
      </c>
      <c r="O4814" s="131">
        <f t="shared" si="531"/>
        <v>0</v>
      </c>
      <c r="P4814" s="132">
        <f t="shared" si="532"/>
        <v>0</v>
      </c>
      <c r="Q4814" s="132">
        <f t="shared" si="533"/>
        <v>0</v>
      </c>
    </row>
    <row r="4815" spans="1:17" ht="15" customHeight="1">
      <c r="A4815" s="147"/>
      <c r="B4815" s="163"/>
      <c r="C4815" s="149"/>
      <c r="E4815" s="165"/>
      <c r="G4815" s="151"/>
      <c r="H4815" s="152" t="str">
        <f t="shared" si="527"/>
        <v/>
      </c>
      <c r="I4815" s="166"/>
      <c r="J4815" s="167"/>
      <c r="K4815" s="155" t="str">
        <f t="shared" si="528"/>
        <v/>
      </c>
      <c r="L4815" s="168"/>
      <c r="M4815" s="144">
        <f t="shared" si="529"/>
        <v>0</v>
      </c>
      <c r="N4815" s="144">
        <f t="shared" si="530"/>
        <v>0</v>
      </c>
      <c r="O4815" s="131">
        <f t="shared" si="531"/>
        <v>0</v>
      </c>
      <c r="P4815" s="132">
        <f t="shared" si="532"/>
        <v>0</v>
      </c>
      <c r="Q4815" s="132">
        <f t="shared" si="533"/>
        <v>0</v>
      </c>
    </row>
    <row r="4816" spans="1:17" ht="15" customHeight="1">
      <c r="A4816" s="147"/>
      <c r="B4816" s="163"/>
      <c r="C4816" s="149"/>
      <c r="E4816" s="165"/>
      <c r="G4816" s="151"/>
      <c r="H4816" s="152" t="str">
        <f t="shared" si="527"/>
        <v/>
      </c>
      <c r="I4816" s="166"/>
      <c r="J4816" s="167"/>
      <c r="K4816" s="155" t="str">
        <f t="shared" si="528"/>
        <v/>
      </c>
      <c r="L4816" s="168"/>
      <c r="M4816" s="144">
        <f t="shared" si="529"/>
        <v>0</v>
      </c>
      <c r="N4816" s="144">
        <f t="shared" si="530"/>
        <v>0</v>
      </c>
      <c r="O4816" s="131">
        <f t="shared" si="531"/>
        <v>0</v>
      </c>
      <c r="P4816" s="132">
        <f t="shared" si="532"/>
        <v>0</v>
      </c>
      <c r="Q4816" s="132">
        <f t="shared" si="533"/>
        <v>0</v>
      </c>
    </row>
    <row r="4817" spans="1:17" ht="15" customHeight="1">
      <c r="A4817" s="147"/>
      <c r="B4817" s="163"/>
      <c r="C4817" s="149"/>
      <c r="E4817" s="165"/>
      <c r="G4817" s="151"/>
      <c r="H4817" s="152" t="str">
        <f t="shared" si="527"/>
        <v/>
      </c>
      <c r="I4817" s="166"/>
      <c r="J4817" s="167"/>
      <c r="K4817" s="155" t="str">
        <f t="shared" si="528"/>
        <v/>
      </c>
      <c r="L4817" s="168"/>
      <c r="M4817" s="144">
        <f t="shared" si="529"/>
        <v>0</v>
      </c>
      <c r="N4817" s="144">
        <f t="shared" si="530"/>
        <v>0</v>
      </c>
      <c r="O4817" s="131">
        <f t="shared" si="531"/>
        <v>0</v>
      </c>
      <c r="P4817" s="132">
        <f t="shared" si="532"/>
        <v>0</v>
      </c>
      <c r="Q4817" s="132">
        <f t="shared" si="533"/>
        <v>0</v>
      </c>
    </row>
    <row r="4818" spans="1:17" ht="15" customHeight="1">
      <c r="A4818" s="147"/>
      <c r="B4818" s="163"/>
      <c r="C4818" s="149"/>
      <c r="E4818" s="165"/>
      <c r="G4818" s="151"/>
      <c r="H4818" s="152" t="str">
        <f t="shared" si="527"/>
        <v/>
      </c>
      <c r="I4818" s="166"/>
      <c r="J4818" s="167"/>
      <c r="K4818" s="155" t="str">
        <f t="shared" si="528"/>
        <v/>
      </c>
      <c r="L4818" s="168"/>
      <c r="M4818" s="144">
        <f t="shared" si="529"/>
        <v>0</v>
      </c>
      <c r="N4818" s="144">
        <f t="shared" si="530"/>
        <v>0</v>
      </c>
      <c r="O4818" s="131">
        <f t="shared" si="531"/>
        <v>0</v>
      </c>
      <c r="P4818" s="132">
        <f t="shared" si="532"/>
        <v>0</v>
      </c>
      <c r="Q4818" s="132">
        <f t="shared" si="533"/>
        <v>0</v>
      </c>
    </row>
    <row r="4819" spans="1:17" ht="15" customHeight="1">
      <c r="A4819" s="147"/>
      <c r="B4819" s="163"/>
      <c r="C4819" s="149"/>
      <c r="E4819" s="165"/>
      <c r="G4819" s="151"/>
      <c r="H4819" s="152" t="str">
        <f t="shared" si="527"/>
        <v/>
      </c>
      <c r="I4819" s="166"/>
      <c r="J4819" s="167"/>
      <c r="K4819" s="155" t="str">
        <f t="shared" si="528"/>
        <v/>
      </c>
      <c r="L4819" s="168"/>
      <c r="M4819" s="144">
        <f t="shared" si="529"/>
        <v>0</v>
      </c>
      <c r="N4819" s="144">
        <f t="shared" si="530"/>
        <v>0</v>
      </c>
      <c r="O4819" s="131">
        <f t="shared" si="531"/>
        <v>0</v>
      </c>
      <c r="P4819" s="132">
        <f t="shared" si="532"/>
        <v>0</v>
      </c>
      <c r="Q4819" s="132">
        <f t="shared" si="533"/>
        <v>0</v>
      </c>
    </row>
    <row r="4820" spans="1:17" ht="15" customHeight="1">
      <c r="A4820" s="147"/>
      <c r="B4820" s="163"/>
      <c r="C4820" s="149"/>
      <c r="E4820" s="165"/>
      <c r="G4820" s="151"/>
      <c r="H4820" s="152" t="str">
        <f t="shared" si="527"/>
        <v/>
      </c>
      <c r="I4820" s="166"/>
      <c r="J4820" s="167"/>
      <c r="K4820" s="155" t="str">
        <f t="shared" si="528"/>
        <v/>
      </c>
      <c r="L4820" s="168"/>
      <c r="M4820" s="144">
        <f t="shared" si="529"/>
        <v>0</v>
      </c>
      <c r="N4820" s="144">
        <f t="shared" si="530"/>
        <v>0</v>
      </c>
      <c r="O4820" s="131">
        <f t="shared" si="531"/>
        <v>0</v>
      </c>
      <c r="P4820" s="132">
        <f t="shared" si="532"/>
        <v>0</v>
      </c>
      <c r="Q4820" s="132">
        <f t="shared" si="533"/>
        <v>0</v>
      </c>
    </row>
    <row r="4821" spans="1:17" ht="15" customHeight="1">
      <c r="A4821" s="147"/>
      <c r="B4821" s="163"/>
      <c r="C4821" s="149"/>
      <c r="E4821" s="165"/>
      <c r="G4821" s="151"/>
      <c r="H4821" s="152" t="str">
        <f t="shared" si="527"/>
        <v/>
      </c>
      <c r="I4821" s="166"/>
      <c r="J4821" s="167"/>
      <c r="K4821" s="155" t="str">
        <f t="shared" si="528"/>
        <v/>
      </c>
      <c r="L4821" s="168"/>
      <c r="M4821" s="144">
        <f t="shared" si="529"/>
        <v>0</v>
      </c>
      <c r="N4821" s="144">
        <f t="shared" si="530"/>
        <v>0</v>
      </c>
      <c r="O4821" s="131">
        <f t="shared" si="531"/>
        <v>0</v>
      </c>
      <c r="P4821" s="132">
        <f t="shared" si="532"/>
        <v>0</v>
      </c>
      <c r="Q4821" s="132">
        <f t="shared" si="533"/>
        <v>0</v>
      </c>
    </row>
    <row r="4822" spans="1:17" ht="15" customHeight="1">
      <c r="A4822" s="147"/>
      <c r="B4822" s="163"/>
      <c r="C4822" s="149"/>
      <c r="E4822" s="165"/>
      <c r="G4822" s="151"/>
      <c r="H4822" s="152" t="str">
        <f t="shared" si="527"/>
        <v/>
      </c>
      <c r="I4822" s="166"/>
      <c r="J4822" s="167"/>
      <c r="K4822" s="155" t="str">
        <f t="shared" si="528"/>
        <v/>
      </c>
      <c r="L4822" s="168"/>
      <c r="M4822" s="144">
        <f t="shared" si="529"/>
        <v>0</v>
      </c>
      <c r="N4822" s="144">
        <f t="shared" si="530"/>
        <v>0</v>
      </c>
      <c r="O4822" s="131">
        <f t="shared" si="531"/>
        <v>0</v>
      </c>
      <c r="P4822" s="132">
        <f t="shared" si="532"/>
        <v>0</v>
      </c>
      <c r="Q4822" s="132">
        <f t="shared" si="533"/>
        <v>0</v>
      </c>
    </row>
    <row r="4823" spans="1:17" ht="15" customHeight="1">
      <c r="A4823" s="147"/>
      <c r="B4823" s="163"/>
      <c r="C4823" s="149"/>
      <c r="E4823" s="165"/>
      <c r="G4823" s="151"/>
      <c r="H4823" s="152" t="str">
        <f t="shared" si="527"/>
        <v/>
      </c>
      <c r="I4823" s="166"/>
      <c r="J4823" s="167"/>
      <c r="K4823" s="155" t="str">
        <f t="shared" si="528"/>
        <v/>
      </c>
      <c r="L4823" s="168"/>
      <c r="M4823" s="144">
        <f t="shared" si="529"/>
        <v>0</v>
      </c>
      <c r="N4823" s="144">
        <f t="shared" si="530"/>
        <v>0</v>
      </c>
      <c r="O4823" s="131">
        <f t="shared" si="531"/>
        <v>0</v>
      </c>
      <c r="P4823" s="132">
        <f t="shared" si="532"/>
        <v>0</v>
      </c>
      <c r="Q4823" s="132">
        <f t="shared" si="533"/>
        <v>0</v>
      </c>
    </row>
    <row r="4824" spans="1:17" ht="15" customHeight="1">
      <c r="A4824" s="147"/>
      <c r="B4824" s="163"/>
      <c r="C4824" s="149"/>
      <c r="E4824" s="165"/>
      <c r="G4824" s="151"/>
      <c r="H4824" s="152" t="str">
        <f t="shared" si="527"/>
        <v/>
      </c>
      <c r="I4824" s="166"/>
      <c r="J4824" s="167"/>
      <c r="K4824" s="155" t="str">
        <f t="shared" si="528"/>
        <v/>
      </c>
      <c r="L4824" s="168"/>
      <c r="M4824" s="144">
        <f t="shared" si="529"/>
        <v>0</v>
      </c>
      <c r="N4824" s="144">
        <f t="shared" si="530"/>
        <v>0</v>
      </c>
      <c r="O4824" s="131">
        <f t="shared" si="531"/>
        <v>0</v>
      </c>
      <c r="P4824" s="132">
        <f t="shared" si="532"/>
        <v>0</v>
      </c>
      <c r="Q4824" s="132">
        <f t="shared" si="533"/>
        <v>0</v>
      </c>
    </row>
    <row r="4825" spans="1:17" ht="15" customHeight="1">
      <c r="A4825" s="147"/>
      <c r="B4825" s="163"/>
      <c r="C4825" s="149"/>
      <c r="E4825" s="165"/>
      <c r="G4825" s="151"/>
      <c r="H4825" s="152" t="str">
        <f t="shared" si="527"/>
        <v/>
      </c>
      <c r="I4825" s="166"/>
      <c r="J4825" s="167"/>
      <c r="K4825" s="155" t="str">
        <f t="shared" si="528"/>
        <v/>
      </c>
      <c r="L4825" s="168"/>
      <c r="M4825" s="144">
        <f t="shared" si="529"/>
        <v>0</v>
      </c>
      <c r="N4825" s="144">
        <f t="shared" si="530"/>
        <v>0</v>
      </c>
      <c r="O4825" s="131">
        <f t="shared" si="531"/>
        <v>0</v>
      </c>
      <c r="P4825" s="132">
        <f t="shared" si="532"/>
        <v>0</v>
      </c>
      <c r="Q4825" s="132">
        <f t="shared" si="533"/>
        <v>0</v>
      </c>
    </row>
    <row r="4826" spans="1:17" ht="15" customHeight="1">
      <c r="A4826" s="147"/>
      <c r="B4826" s="163"/>
      <c r="C4826" s="149"/>
      <c r="E4826" s="165"/>
      <c r="G4826" s="151"/>
      <c r="H4826" s="152" t="str">
        <f t="shared" si="527"/>
        <v/>
      </c>
      <c r="I4826" s="166"/>
      <c r="J4826" s="167"/>
      <c r="K4826" s="155" t="str">
        <f t="shared" si="528"/>
        <v/>
      </c>
      <c r="L4826" s="168"/>
      <c r="M4826" s="144">
        <f t="shared" si="529"/>
        <v>0</v>
      </c>
      <c r="N4826" s="144">
        <f t="shared" si="530"/>
        <v>0</v>
      </c>
      <c r="O4826" s="131">
        <f t="shared" si="531"/>
        <v>0</v>
      </c>
      <c r="P4826" s="132">
        <f t="shared" si="532"/>
        <v>0</v>
      </c>
      <c r="Q4826" s="132">
        <f t="shared" si="533"/>
        <v>0</v>
      </c>
    </row>
    <row r="4827" spans="1:17" ht="15" customHeight="1">
      <c r="A4827" s="147"/>
      <c r="B4827" s="163"/>
      <c r="C4827" s="149"/>
      <c r="E4827" s="165"/>
      <c r="G4827" s="151"/>
      <c r="H4827" s="152" t="str">
        <f t="shared" si="527"/>
        <v/>
      </c>
      <c r="I4827" s="166"/>
      <c r="J4827" s="167"/>
      <c r="K4827" s="155" t="str">
        <f t="shared" si="528"/>
        <v/>
      </c>
      <c r="L4827" s="168"/>
      <c r="M4827" s="144">
        <f t="shared" si="529"/>
        <v>0</v>
      </c>
      <c r="N4827" s="144">
        <f t="shared" si="530"/>
        <v>0</v>
      </c>
      <c r="O4827" s="131">
        <f t="shared" si="531"/>
        <v>0</v>
      </c>
      <c r="P4827" s="132">
        <f t="shared" si="532"/>
        <v>0</v>
      </c>
      <c r="Q4827" s="132">
        <f t="shared" si="533"/>
        <v>0</v>
      </c>
    </row>
    <row r="4828" spans="1:17" ht="15" customHeight="1">
      <c r="A4828" s="147"/>
      <c r="B4828" s="163"/>
      <c r="C4828" s="149"/>
      <c r="E4828" s="165"/>
      <c r="G4828" s="151"/>
      <c r="H4828" s="152" t="str">
        <f t="shared" si="527"/>
        <v/>
      </c>
      <c r="I4828" s="166"/>
      <c r="J4828" s="167"/>
      <c r="K4828" s="155" t="str">
        <f t="shared" si="528"/>
        <v/>
      </c>
      <c r="L4828" s="168"/>
      <c r="M4828" s="144">
        <f t="shared" si="529"/>
        <v>0</v>
      </c>
      <c r="N4828" s="144">
        <f t="shared" si="530"/>
        <v>0</v>
      </c>
      <c r="O4828" s="131">
        <f t="shared" si="531"/>
        <v>0</v>
      </c>
      <c r="P4828" s="132">
        <f t="shared" si="532"/>
        <v>0</v>
      </c>
      <c r="Q4828" s="132">
        <f t="shared" si="533"/>
        <v>0</v>
      </c>
    </row>
    <row r="4829" spans="1:17" ht="15" customHeight="1">
      <c r="A4829" s="147"/>
      <c r="B4829" s="163"/>
      <c r="C4829" s="149"/>
      <c r="E4829" s="165"/>
      <c r="G4829" s="151"/>
      <c r="H4829" s="152" t="str">
        <f t="shared" si="527"/>
        <v/>
      </c>
      <c r="I4829" s="166"/>
      <c r="J4829" s="167"/>
      <c r="K4829" s="155" t="str">
        <f t="shared" si="528"/>
        <v/>
      </c>
      <c r="L4829" s="168"/>
      <c r="M4829" s="144">
        <f t="shared" si="529"/>
        <v>0</v>
      </c>
      <c r="N4829" s="144">
        <f t="shared" si="530"/>
        <v>0</v>
      </c>
      <c r="O4829" s="131">
        <f t="shared" si="531"/>
        <v>0</v>
      </c>
      <c r="P4829" s="132">
        <f t="shared" si="532"/>
        <v>0</v>
      </c>
      <c r="Q4829" s="132">
        <f t="shared" si="533"/>
        <v>0</v>
      </c>
    </row>
    <row r="4830" spans="1:17" ht="15" customHeight="1">
      <c r="A4830" s="147"/>
      <c r="B4830" s="163"/>
      <c r="C4830" s="149"/>
      <c r="E4830" s="165"/>
      <c r="G4830" s="151"/>
      <c r="H4830" s="152" t="str">
        <f t="shared" si="527"/>
        <v/>
      </c>
      <c r="I4830" s="166"/>
      <c r="J4830" s="167"/>
      <c r="K4830" s="155" t="str">
        <f t="shared" si="528"/>
        <v/>
      </c>
      <c r="L4830" s="168"/>
      <c r="M4830" s="144">
        <f t="shared" si="529"/>
        <v>0</v>
      </c>
      <c r="N4830" s="144">
        <f t="shared" si="530"/>
        <v>0</v>
      </c>
      <c r="O4830" s="131">
        <f t="shared" si="531"/>
        <v>0</v>
      </c>
      <c r="P4830" s="132">
        <f t="shared" si="532"/>
        <v>0</v>
      </c>
      <c r="Q4830" s="132">
        <f t="shared" si="533"/>
        <v>0</v>
      </c>
    </row>
    <row r="4831" spans="1:17" ht="15" customHeight="1">
      <c r="A4831" s="147"/>
      <c r="B4831" s="163"/>
      <c r="C4831" s="149"/>
      <c r="E4831" s="165"/>
      <c r="G4831" s="151"/>
      <c r="H4831" s="152" t="str">
        <f t="shared" si="527"/>
        <v/>
      </c>
      <c r="I4831" s="166"/>
      <c r="J4831" s="167"/>
      <c r="K4831" s="155" t="str">
        <f t="shared" si="528"/>
        <v/>
      </c>
      <c r="L4831" s="168"/>
      <c r="M4831" s="144">
        <f t="shared" si="529"/>
        <v>0</v>
      </c>
      <c r="N4831" s="144">
        <f t="shared" si="530"/>
        <v>0</v>
      </c>
      <c r="O4831" s="131">
        <f t="shared" si="531"/>
        <v>0</v>
      </c>
      <c r="P4831" s="132">
        <f t="shared" si="532"/>
        <v>0</v>
      </c>
      <c r="Q4831" s="132">
        <f t="shared" si="533"/>
        <v>0</v>
      </c>
    </row>
    <row r="4832" spans="1:17" ht="15" customHeight="1">
      <c r="A4832" s="147"/>
      <c r="B4832" s="163"/>
      <c r="C4832" s="149"/>
      <c r="E4832" s="165"/>
      <c r="G4832" s="151"/>
      <c r="H4832" s="152" t="str">
        <f t="shared" si="527"/>
        <v/>
      </c>
      <c r="I4832" s="166"/>
      <c r="J4832" s="167"/>
      <c r="K4832" s="155" t="str">
        <f t="shared" si="528"/>
        <v/>
      </c>
      <c r="L4832" s="168"/>
      <c r="M4832" s="144">
        <f t="shared" si="529"/>
        <v>0</v>
      </c>
      <c r="N4832" s="144">
        <f t="shared" si="530"/>
        <v>0</v>
      </c>
      <c r="O4832" s="131">
        <f t="shared" si="531"/>
        <v>0</v>
      </c>
      <c r="P4832" s="132">
        <f t="shared" si="532"/>
        <v>0</v>
      </c>
      <c r="Q4832" s="132">
        <f t="shared" si="533"/>
        <v>0</v>
      </c>
    </row>
    <row r="4833" spans="1:17" ht="15" customHeight="1">
      <c r="A4833" s="147"/>
      <c r="B4833" s="163"/>
      <c r="C4833" s="149"/>
      <c r="E4833" s="165"/>
      <c r="G4833" s="151"/>
      <c r="H4833" s="152" t="str">
        <f t="shared" si="527"/>
        <v/>
      </c>
      <c r="I4833" s="166"/>
      <c r="J4833" s="167"/>
      <c r="K4833" s="155" t="str">
        <f t="shared" si="528"/>
        <v/>
      </c>
      <c r="L4833" s="168"/>
      <c r="M4833" s="144">
        <f t="shared" si="529"/>
        <v>0</v>
      </c>
      <c r="N4833" s="144">
        <f t="shared" si="530"/>
        <v>0</v>
      </c>
      <c r="O4833" s="131">
        <f t="shared" si="531"/>
        <v>0</v>
      </c>
      <c r="P4833" s="132">
        <f t="shared" si="532"/>
        <v>0</v>
      </c>
      <c r="Q4833" s="132">
        <f t="shared" si="533"/>
        <v>0</v>
      </c>
    </row>
    <row r="4834" spans="1:17" ht="15" customHeight="1">
      <c r="A4834" s="147"/>
      <c r="B4834" s="163"/>
      <c r="C4834" s="149"/>
      <c r="E4834" s="165"/>
      <c r="G4834" s="151"/>
      <c r="H4834" s="152" t="str">
        <f t="shared" si="527"/>
        <v/>
      </c>
      <c r="I4834" s="166"/>
      <c r="J4834" s="167"/>
      <c r="K4834" s="155" t="str">
        <f t="shared" si="528"/>
        <v/>
      </c>
      <c r="L4834" s="168"/>
      <c r="M4834" s="144">
        <f t="shared" si="529"/>
        <v>0</v>
      </c>
      <c r="N4834" s="144">
        <f t="shared" si="530"/>
        <v>0</v>
      </c>
      <c r="O4834" s="131">
        <f t="shared" si="531"/>
        <v>0</v>
      </c>
      <c r="P4834" s="132">
        <f t="shared" si="532"/>
        <v>0</v>
      </c>
      <c r="Q4834" s="132">
        <f t="shared" si="533"/>
        <v>0</v>
      </c>
    </row>
    <row r="4835" spans="1:17" ht="15" customHeight="1">
      <c r="A4835" s="147"/>
      <c r="B4835" s="163"/>
      <c r="C4835" s="149"/>
      <c r="E4835" s="165"/>
      <c r="G4835" s="151"/>
      <c r="H4835" s="152" t="str">
        <f t="shared" si="527"/>
        <v/>
      </c>
      <c r="I4835" s="166"/>
      <c r="J4835" s="167"/>
      <c r="K4835" s="155" t="str">
        <f t="shared" si="528"/>
        <v/>
      </c>
      <c r="L4835" s="168"/>
      <c r="M4835" s="144">
        <f t="shared" si="529"/>
        <v>0</v>
      </c>
      <c r="N4835" s="144">
        <f t="shared" si="530"/>
        <v>0</v>
      </c>
      <c r="O4835" s="131">
        <f t="shared" si="531"/>
        <v>0</v>
      </c>
      <c r="P4835" s="132">
        <f t="shared" si="532"/>
        <v>0</v>
      </c>
      <c r="Q4835" s="132">
        <f t="shared" si="533"/>
        <v>0</v>
      </c>
    </row>
    <row r="4836" spans="1:17" ht="15" customHeight="1">
      <c r="A4836" s="147"/>
      <c r="B4836" s="163"/>
      <c r="C4836" s="149"/>
      <c r="E4836" s="165"/>
      <c r="G4836" s="151"/>
      <c r="H4836" s="152" t="str">
        <f t="shared" si="527"/>
        <v/>
      </c>
      <c r="I4836" s="166"/>
      <c r="J4836" s="167"/>
      <c r="K4836" s="155" t="str">
        <f t="shared" si="528"/>
        <v/>
      </c>
      <c r="L4836" s="168"/>
      <c r="M4836" s="144">
        <f t="shared" si="529"/>
        <v>0</v>
      </c>
      <c r="N4836" s="144">
        <f t="shared" si="530"/>
        <v>0</v>
      </c>
      <c r="O4836" s="131">
        <f t="shared" si="531"/>
        <v>0</v>
      </c>
      <c r="P4836" s="132">
        <f t="shared" si="532"/>
        <v>0</v>
      </c>
      <c r="Q4836" s="132">
        <f t="shared" si="533"/>
        <v>0</v>
      </c>
    </row>
    <row r="4837" spans="1:17" ht="15" customHeight="1">
      <c r="A4837" s="147"/>
      <c r="B4837" s="163"/>
      <c r="C4837" s="149"/>
      <c r="E4837" s="165"/>
      <c r="G4837" s="151"/>
      <c r="H4837" s="152" t="str">
        <f t="shared" si="527"/>
        <v/>
      </c>
      <c r="I4837" s="166"/>
      <c r="J4837" s="167"/>
      <c r="K4837" s="155" t="str">
        <f t="shared" si="528"/>
        <v/>
      </c>
      <c r="L4837" s="168"/>
      <c r="M4837" s="144">
        <f t="shared" si="529"/>
        <v>0</v>
      </c>
      <c r="N4837" s="144">
        <f t="shared" si="530"/>
        <v>0</v>
      </c>
      <c r="O4837" s="131">
        <f t="shared" si="531"/>
        <v>0</v>
      </c>
      <c r="P4837" s="132">
        <f t="shared" si="532"/>
        <v>0</v>
      </c>
      <c r="Q4837" s="132">
        <f t="shared" si="533"/>
        <v>0</v>
      </c>
    </row>
    <row r="4838" spans="1:17" ht="15" customHeight="1">
      <c r="A4838" s="147"/>
      <c r="B4838" s="163"/>
      <c r="C4838" s="149"/>
      <c r="E4838" s="165"/>
      <c r="G4838" s="151"/>
      <c r="H4838" s="152" t="str">
        <f t="shared" si="527"/>
        <v/>
      </c>
      <c r="I4838" s="166"/>
      <c r="J4838" s="167"/>
      <c r="K4838" s="155" t="str">
        <f t="shared" si="528"/>
        <v/>
      </c>
      <c r="L4838" s="168"/>
      <c r="M4838" s="144">
        <f t="shared" si="529"/>
        <v>0</v>
      </c>
      <c r="N4838" s="144">
        <f t="shared" si="530"/>
        <v>0</v>
      </c>
      <c r="O4838" s="131">
        <f t="shared" si="531"/>
        <v>0</v>
      </c>
      <c r="P4838" s="132">
        <f t="shared" si="532"/>
        <v>0</v>
      </c>
      <c r="Q4838" s="132">
        <f t="shared" si="533"/>
        <v>0</v>
      </c>
    </row>
    <row r="4839" spans="1:17" ht="15" customHeight="1">
      <c r="A4839" s="147"/>
      <c r="B4839" s="163"/>
      <c r="C4839" s="149"/>
      <c r="E4839" s="165"/>
      <c r="G4839" s="151"/>
      <c r="H4839" s="152" t="str">
        <f t="shared" si="527"/>
        <v/>
      </c>
      <c r="I4839" s="166"/>
      <c r="J4839" s="167"/>
      <c r="K4839" s="155" t="str">
        <f t="shared" si="528"/>
        <v/>
      </c>
      <c r="L4839" s="168"/>
      <c r="M4839" s="144">
        <f t="shared" si="529"/>
        <v>0</v>
      </c>
      <c r="N4839" s="144">
        <f t="shared" si="530"/>
        <v>0</v>
      </c>
      <c r="O4839" s="131">
        <f t="shared" si="531"/>
        <v>0</v>
      </c>
      <c r="P4839" s="132">
        <f t="shared" si="532"/>
        <v>0</v>
      </c>
      <c r="Q4839" s="132">
        <f t="shared" si="533"/>
        <v>0</v>
      </c>
    </row>
    <row r="4840" spans="1:17" ht="15" customHeight="1">
      <c r="A4840" s="147"/>
      <c r="B4840" s="163"/>
      <c r="C4840" s="149"/>
      <c r="E4840" s="165"/>
      <c r="G4840" s="151"/>
      <c r="H4840" s="152" t="str">
        <f t="shared" si="527"/>
        <v/>
      </c>
      <c r="I4840" s="166"/>
      <c r="J4840" s="167"/>
      <c r="K4840" s="155" t="str">
        <f t="shared" si="528"/>
        <v/>
      </c>
      <c r="L4840" s="168"/>
      <c r="M4840" s="144">
        <f t="shared" si="529"/>
        <v>0</v>
      </c>
      <c r="N4840" s="144">
        <f t="shared" si="530"/>
        <v>0</v>
      </c>
      <c r="O4840" s="131">
        <f t="shared" si="531"/>
        <v>0</v>
      </c>
      <c r="P4840" s="132">
        <f t="shared" si="532"/>
        <v>0</v>
      </c>
      <c r="Q4840" s="132">
        <f t="shared" si="533"/>
        <v>0</v>
      </c>
    </row>
    <row r="4841" spans="1:17" ht="15" customHeight="1">
      <c r="A4841" s="147"/>
      <c r="B4841" s="163"/>
      <c r="C4841" s="149"/>
      <c r="E4841" s="165"/>
      <c r="G4841" s="151"/>
      <c r="H4841" s="152" t="str">
        <f t="shared" si="527"/>
        <v/>
      </c>
      <c r="I4841" s="166"/>
      <c r="J4841" s="167"/>
      <c r="K4841" s="155" t="str">
        <f t="shared" si="528"/>
        <v/>
      </c>
      <c r="L4841" s="168"/>
      <c r="M4841" s="144">
        <f t="shared" si="529"/>
        <v>0</v>
      </c>
      <c r="N4841" s="144">
        <f t="shared" si="530"/>
        <v>0</v>
      </c>
      <c r="O4841" s="131">
        <f t="shared" si="531"/>
        <v>0</v>
      </c>
      <c r="P4841" s="132">
        <f t="shared" si="532"/>
        <v>0</v>
      </c>
      <c r="Q4841" s="132">
        <f t="shared" si="533"/>
        <v>0</v>
      </c>
    </row>
    <row r="4842" spans="1:17" ht="15" customHeight="1">
      <c r="A4842" s="147"/>
      <c r="B4842" s="163"/>
      <c r="C4842" s="149"/>
      <c r="E4842" s="165"/>
      <c r="G4842" s="151"/>
      <c r="H4842" s="152" t="str">
        <f t="shared" si="527"/>
        <v/>
      </c>
      <c r="I4842" s="166"/>
      <c r="J4842" s="167"/>
      <c r="K4842" s="155" t="str">
        <f t="shared" si="528"/>
        <v/>
      </c>
      <c r="L4842" s="168"/>
      <c r="M4842" s="144">
        <f t="shared" si="529"/>
        <v>0</v>
      </c>
      <c r="N4842" s="144">
        <f t="shared" si="530"/>
        <v>0</v>
      </c>
      <c r="O4842" s="131">
        <f t="shared" si="531"/>
        <v>0</v>
      </c>
      <c r="P4842" s="132">
        <f t="shared" si="532"/>
        <v>0</v>
      </c>
      <c r="Q4842" s="132">
        <f t="shared" si="533"/>
        <v>0</v>
      </c>
    </row>
    <row r="4843" spans="1:17" ht="15" customHeight="1">
      <c r="A4843" s="147"/>
      <c r="B4843" s="163"/>
      <c r="C4843" s="149"/>
      <c r="E4843" s="165"/>
      <c r="G4843" s="151"/>
      <c r="H4843" s="152" t="str">
        <f t="shared" si="527"/>
        <v/>
      </c>
      <c r="I4843" s="166"/>
      <c r="J4843" s="167"/>
      <c r="K4843" s="155" t="str">
        <f t="shared" si="528"/>
        <v/>
      </c>
      <c r="L4843" s="168"/>
      <c r="M4843" s="144">
        <f t="shared" si="529"/>
        <v>0</v>
      </c>
      <c r="N4843" s="144">
        <f t="shared" si="530"/>
        <v>0</v>
      </c>
      <c r="O4843" s="131">
        <f t="shared" si="531"/>
        <v>0</v>
      </c>
      <c r="P4843" s="132">
        <f t="shared" si="532"/>
        <v>0</v>
      </c>
      <c r="Q4843" s="132">
        <f t="shared" si="533"/>
        <v>0</v>
      </c>
    </row>
    <row r="4844" spans="1:17" ht="15" customHeight="1">
      <c r="A4844" s="147"/>
      <c r="B4844" s="163"/>
      <c r="C4844" s="149"/>
      <c r="E4844" s="165"/>
      <c r="G4844" s="151"/>
      <c r="H4844" s="152" t="str">
        <f t="shared" si="527"/>
        <v/>
      </c>
      <c r="I4844" s="166"/>
      <c r="J4844" s="167"/>
      <c r="K4844" s="155" t="str">
        <f t="shared" si="528"/>
        <v/>
      </c>
      <c r="L4844" s="168"/>
      <c r="M4844" s="144">
        <f t="shared" si="529"/>
        <v>0</v>
      </c>
      <c r="N4844" s="144">
        <f t="shared" si="530"/>
        <v>0</v>
      </c>
      <c r="O4844" s="131">
        <f t="shared" si="531"/>
        <v>0</v>
      </c>
      <c r="P4844" s="132">
        <f t="shared" si="532"/>
        <v>0</v>
      </c>
      <c r="Q4844" s="132">
        <f t="shared" si="533"/>
        <v>0</v>
      </c>
    </row>
    <row r="4845" spans="1:17" ht="15" customHeight="1">
      <c r="A4845" s="147"/>
      <c r="B4845" s="163"/>
      <c r="C4845" s="149"/>
      <c r="E4845" s="165"/>
      <c r="G4845" s="151"/>
      <c r="H4845" s="152" t="str">
        <f t="shared" si="527"/>
        <v/>
      </c>
      <c r="I4845" s="166"/>
      <c r="J4845" s="167"/>
      <c r="K4845" s="155" t="str">
        <f t="shared" si="528"/>
        <v/>
      </c>
      <c r="L4845" s="168"/>
      <c r="M4845" s="144">
        <f t="shared" si="529"/>
        <v>0</v>
      </c>
      <c r="N4845" s="144">
        <f t="shared" si="530"/>
        <v>0</v>
      </c>
      <c r="O4845" s="131">
        <f t="shared" si="531"/>
        <v>0</v>
      </c>
      <c r="P4845" s="132">
        <f t="shared" si="532"/>
        <v>0</v>
      </c>
      <c r="Q4845" s="132">
        <f t="shared" si="533"/>
        <v>0</v>
      </c>
    </row>
    <row r="4846" spans="1:17" ht="15" customHeight="1">
      <c r="A4846" s="147"/>
      <c r="B4846" s="163"/>
      <c r="C4846" s="149"/>
      <c r="E4846" s="165"/>
      <c r="G4846" s="151"/>
      <c r="H4846" s="152" t="str">
        <f t="shared" si="527"/>
        <v/>
      </c>
      <c r="I4846" s="166"/>
      <c r="J4846" s="167"/>
      <c r="K4846" s="155" t="str">
        <f t="shared" si="528"/>
        <v/>
      </c>
      <c r="L4846" s="168"/>
      <c r="M4846" s="144">
        <f t="shared" si="529"/>
        <v>0</v>
      </c>
      <c r="N4846" s="144">
        <f t="shared" si="530"/>
        <v>0</v>
      </c>
      <c r="O4846" s="131">
        <f t="shared" si="531"/>
        <v>0</v>
      </c>
      <c r="P4846" s="132">
        <f t="shared" si="532"/>
        <v>0</v>
      </c>
      <c r="Q4846" s="132">
        <f t="shared" si="533"/>
        <v>0</v>
      </c>
    </row>
    <row r="4847" spans="1:17" ht="15" customHeight="1">
      <c r="A4847" s="147"/>
      <c r="B4847" s="163"/>
      <c r="C4847" s="149"/>
      <c r="E4847" s="165"/>
      <c r="G4847" s="151"/>
      <c r="H4847" s="152" t="str">
        <f t="shared" si="527"/>
        <v/>
      </c>
      <c r="I4847" s="166"/>
      <c r="J4847" s="167"/>
      <c r="K4847" s="155" t="str">
        <f t="shared" si="528"/>
        <v/>
      </c>
      <c r="L4847" s="168"/>
      <c r="M4847" s="144">
        <f t="shared" si="529"/>
        <v>0</v>
      </c>
      <c r="N4847" s="144">
        <f t="shared" si="530"/>
        <v>0</v>
      </c>
      <c r="O4847" s="131">
        <f t="shared" si="531"/>
        <v>0</v>
      </c>
      <c r="P4847" s="132">
        <f t="shared" si="532"/>
        <v>0</v>
      </c>
      <c r="Q4847" s="132">
        <f t="shared" si="533"/>
        <v>0</v>
      </c>
    </row>
    <row r="4848" spans="1:17" ht="15" customHeight="1">
      <c r="A4848" s="147"/>
      <c r="B4848" s="163"/>
      <c r="C4848" s="149"/>
      <c r="E4848" s="165"/>
      <c r="G4848" s="151"/>
      <c r="H4848" s="152" t="str">
        <f t="shared" si="527"/>
        <v/>
      </c>
      <c r="I4848" s="166"/>
      <c r="J4848" s="167"/>
      <c r="K4848" s="155" t="str">
        <f t="shared" si="528"/>
        <v/>
      </c>
      <c r="L4848" s="168"/>
      <c r="M4848" s="144">
        <f t="shared" si="529"/>
        <v>0</v>
      </c>
      <c r="N4848" s="144">
        <f t="shared" si="530"/>
        <v>0</v>
      </c>
      <c r="O4848" s="131">
        <f t="shared" si="531"/>
        <v>0</v>
      </c>
      <c r="P4848" s="132">
        <f t="shared" si="532"/>
        <v>0</v>
      </c>
      <c r="Q4848" s="132">
        <f t="shared" si="533"/>
        <v>0</v>
      </c>
    </row>
    <row r="4849" spans="1:17" ht="15" customHeight="1">
      <c r="A4849" s="147"/>
      <c r="B4849" s="163"/>
      <c r="C4849" s="149"/>
      <c r="E4849" s="165"/>
      <c r="G4849" s="151"/>
      <c r="H4849" s="152" t="str">
        <f t="shared" si="527"/>
        <v/>
      </c>
      <c r="I4849" s="166"/>
      <c r="J4849" s="167"/>
      <c r="K4849" s="155" t="str">
        <f t="shared" si="528"/>
        <v/>
      </c>
      <c r="L4849" s="168"/>
      <c r="M4849" s="144">
        <f t="shared" si="529"/>
        <v>0</v>
      </c>
      <c r="N4849" s="144">
        <f t="shared" si="530"/>
        <v>0</v>
      </c>
      <c r="O4849" s="131">
        <f t="shared" si="531"/>
        <v>0</v>
      </c>
      <c r="P4849" s="132">
        <f t="shared" si="532"/>
        <v>0</v>
      </c>
      <c r="Q4849" s="132">
        <f t="shared" si="533"/>
        <v>0</v>
      </c>
    </row>
    <row r="4850" spans="1:17" ht="15" customHeight="1">
      <c r="A4850" s="147"/>
      <c r="B4850" s="163"/>
      <c r="C4850" s="149"/>
      <c r="E4850" s="165"/>
      <c r="G4850" s="151"/>
      <c r="H4850" s="152" t="str">
        <f t="shared" si="527"/>
        <v/>
      </c>
      <c r="I4850" s="166"/>
      <c r="J4850" s="167"/>
      <c r="K4850" s="155" t="str">
        <f t="shared" si="528"/>
        <v/>
      </c>
      <c r="L4850" s="168"/>
      <c r="M4850" s="144">
        <f t="shared" si="529"/>
        <v>0</v>
      </c>
      <c r="N4850" s="144">
        <f t="shared" si="530"/>
        <v>0</v>
      </c>
      <c r="O4850" s="131">
        <f t="shared" si="531"/>
        <v>0</v>
      </c>
      <c r="P4850" s="132">
        <f t="shared" si="532"/>
        <v>0</v>
      </c>
      <c r="Q4850" s="132">
        <f t="shared" si="533"/>
        <v>0</v>
      </c>
    </row>
    <row r="4851" spans="1:17" ht="15" customHeight="1">
      <c r="A4851" s="147"/>
      <c r="B4851" s="163"/>
      <c r="C4851" s="149"/>
      <c r="E4851" s="165"/>
      <c r="G4851" s="151"/>
      <c r="H4851" s="152" t="str">
        <f t="shared" si="527"/>
        <v/>
      </c>
      <c r="I4851" s="166"/>
      <c r="J4851" s="167"/>
      <c r="K4851" s="155" t="str">
        <f t="shared" si="528"/>
        <v/>
      </c>
      <c r="L4851" s="168"/>
      <c r="M4851" s="144">
        <f t="shared" si="529"/>
        <v>0</v>
      </c>
      <c r="N4851" s="144">
        <f t="shared" si="530"/>
        <v>0</v>
      </c>
      <c r="O4851" s="131">
        <f t="shared" si="531"/>
        <v>0</v>
      </c>
      <c r="P4851" s="132">
        <f t="shared" si="532"/>
        <v>0</v>
      </c>
      <c r="Q4851" s="132">
        <f t="shared" si="533"/>
        <v>0</v>
      </c>
    </row>
    <row r="4852" spans="1:17" ht="15" customHeight="1">
      <c r="A4852" s="147"/>
      <c r="B4852" s="163"/>
      <c r="C4852" s="149"/>
      <c r="E4852" s="165"/>
      <c r="G4852" s="151"/>
      <c r="H4852" s="152" t="str">
        <f t="shared" si="527"/>
        <v/>
      </c>
      <c r="I4852" s="166"/>
      <c r="J4852" s="167"/>
      <c r="K4852" s="155" t="str">
        <f t="shared" si="528"/>
        <v/>
      </c>
      <c r="L4852" s="168"/>
      <c r="M4852" s="144">
        <f t="shared" si="529"/>
        <v>0</v>
      </c>
      <c r="N4852" s="144">
        <f t="shared" si="530"/>
        <v>0</v>
      </c>
      <c r="O4852" s="131">
        <f t="shared" si="531"/>
        <v>0</v>
      </c>
      <c r="P4852" s="132">
        <f t="shared" si="532"/>
        <v>0</v>
      </c>
      <c r="Q4852" s="132">
        <f t="shared" si="533"/>
        <v>0</v>
      </c>
    </row>
    <row r="4853" spans="1:17" ht="15" customHeight="1">
      <c r="A4853" s="147"/>
      <c r="B4853" s="163"/>
      <c r="C4853" s="149"/>
      <c r="E4853" s="165"/>
      <c r="G4853" s="151"/>
      <c r="H4853" s="152" t="str">
        <f t="shared" si="527"/>
        <v/>
      </c>
      <c r="I4853" s="166"/>
      <c r="J4853" s="167"/>
      <c r="K4853" s="155" t="str">
        <f t="shared" si="528"/>
        <v/>
      </c>
      <c r="L4853" s="168"/>
      <c r="M4853" s="144">
        <f t="shared" si="529"/>
        <v>0</v>
      </c>
      <c r="N4853" s="144">
        <f t="shared" si="530"/>
        <v>0</v>
      </c>
      <c r="O4853" s="131">
        <f t="shared" si="531"/>
        <v>0</v>
      </c>
      <c r="P4853" s="132">
        <f t="shared" si="532"/>
        <v>0</v>
      </c>
      <c r="Q4853" s="132">
        <f t="shared" si="533"/>
        <v>0</v>
      </c>
    </row>
    <row r="4854" spans="1:17" ht="15" customHeight="1">
      <c r="A4854" s="147"/>
      <c r="B4854" s="163"/>
      <c r="C4854" s="149"/>
      <c r="E4854" s="165"/>
      <c r="G4854" s="151"/>
      <c r="H4854" s="152" t="str">
        <f t="shared" si="527"/>
        <v/>
      </c>
      <c r="I4854" s="166"/>
      <c r="J4854" s="167"/>
      <c r="K4854" s="155" t="str">
        <f t="shared" si="528"/>
        <v/>
      </c>
      <c r="L4854" s="168"/>
      <c r="M4854" s="144">
        <f t="shared" si="529"/>
        <v>0</v>
      </c>
      <c r="N4854" s="144">
        <f t="shared" si="530"/>
        <v>0</v>
      </c>
      <c r="O4854" s="131">
        <f t="shared" si="531"/>
        <v>0</v>
      </c>
      <c r="P4854" s="132">
        <f t="shared" si="532"/>
        <v>0</v>
      </c>
      <c r="Q4854" s="132">
        <f t="shared" si="533"/>
        <v>0</v>
      </c>
    </row>
    <row r="4855" spans="1:17" ht="15" customHeight="1">
      <c r="A4855" s="147"/>
      <c r="B4855" s="163"/>
      <c r="C4855" s="149"/>
      <c r="E4855" s="165"/>
      <c r="G4855" s="151"/>
      <c r="H4855" s="152" t="str">
        <f t="shared" si="527"/>
        <v/>
      </c>
      <c r="I4855" s="166"/>
      <c r="J4855" s="167"/>
      <c r="K4855" s="155" t="str">
        <f t="shared" si="528"/>
        <v/>
      </c>
      <c r="L4855" s="168"/>
      <c r="M4855" s="144">
        <f t="shared" si="529"/>
        <v>0</v>
      </c>
      <c r="N4855" s="144">
        <f t="shared" si="530"/>
        <v>0</v>
      </c>
      <c r="O4855" s="131">
        <f t="shared" si="531"/>
        <v>0</v>
      </c>
      <c r="P4855" s="132">
        <f t="shared" si="532"/>
        <v>0</v>
      </c>
      <c r="Q4855" s="132">
        <f t="shared" si="533"/>
        <v>0</v>
      </c>
    </row>
    <row r="4856" spans="1:17" ht="15" customHeight="1">
      <c r="A4856" s="147"/>
      <c r="B4856" s="163"/>
      <c r="C4856" s="149"/>
      <c r="E4856" s="165"/>
      <c r="G4856" s="151"/>
      <c r="H4856" s="152" t="str">
        <f t="shared" si="527"/>
        <v/>
      </c>
      <c r="I4856" s="166"/>
      <c r="J4856" s="167"/>
      <c r="K4856" s="155" t="str">
        <f t="shared" si="528"/>
        <v/>
      </c>
      <c r="L4856" s="168"/>
      <c r="M4856" s="144">
        <f t="shared" si="529"/>
        <v>0</v>
      </c>
      <c r="N4856" s="144">
        <f t="shared" si="530"/>
        <v>0</v>
      </c>
      <c r="O4856" s="131">
        <f t="shared" si="531"/>
        <v>0</v>
      </c>
      <c r="P4856" s="132">
        <f t="shared" si="532"/>
        <v>0</v>
      </c>
      <c r="Q4856" s="132">
        <f t="shared" si="533"/>
        <v>0</v>
      </c>
    </row>
    <row r="4857" spans="1:17" ht="15" customHeight="1">
      <c r="A4857" s="147"/>
      <c r="B4857" s="163"/>
      <c r="C4857" s="149"/>
      <c r="E4857" s="165"/>
      <c r="G4857" s="151"/>
      <c r="H4857" s="152" t="str">
        <f t="shared" si="527"/>
        <v/>
      </c>
      <c r="I4857" s="166"/>
      <c r="J4857" s="167"/>
      <c r="K4857" s="155" t="str">
        <f t="shared" si="528"/>
        <v/>
      </c>
      <c r="L4857" s="168"/>
      <c r="M4857" s="144">
        <f t="shared" si="529"/>
        <v>0</v>
      </c>
      <c r="N4857" s="144">
        <f t="shared" si="530"/>
        <v>0</v>
      </c>
      <c r="O4857" s="131">
        <f t="shared" si="531"/>
        <v>0</v>
      </c>
      <c r="P4857" s="132">
        <f t="shared" si="532"/>
        <v>0</v>
      </c>
      <c r="Q4857" s="132">
        <f t="shared" si="533"/>
        <v>0</v>
      </c>
    </row>
    <row r="4858" spans="1:17" ht="15" customHeight="1">
      <c r="A4858" s="147"/>
      <c r="B4858" s="163"/>
      <c r="C4858" s="149"/>
      <c r="E4858" s="165"/>
      <c r="G4858" s="151"/>
      <c r="H4858" s="152" t="str">
        <f t="shared" si="527"/>
        <v/>
      </c>
      <c r="I4858" s="166"/>
      <c r="J4858" s="167"/>
      <c r="K4858" s="155" t="str">
        <f t="shared" si="528"/>
        <v/>
      </c>
      <c r="L4858" s="168"/>
      <c r="M4858" s="144">
        <f t="shared" si="529"/>
        <v>0</v>
      </c>
      <c r="N4858" s="144">
        <f t="shared" si="530"/>
        <v>0</v>
      </c>
      <c r="O4858" s="131">
        <f t="shared" si="531"/>
        <v>0</v>
      </c>
      <c r="P4858" s="132">
        <f t="shared" si="532"/>
        <v>0</v>
      </c>
      <c r="Q4858" s="132">
        <f t="shared" si="533"/>
        <v>0</v>
      </c>
    </row>
    <row r="4859" spans="1:17" ht="15" customHeight="1">
      <c r="A4859" s="147"/>
      <c r="B4859" s="163"/>
      <c r="C4859" s="149"/>
      <c r="E4859" s="165"/>
      <c r="G4859" s="151"/>
      <c r="H4859" s="152" t="str">
        <f t="shared" si="527"/>
        <v/>
      </c>
      <c r="I4859" s="166"/>
      <c r="J4859" s="167"/>
      <c r="K4859" s="155" t="str">
        <f t="shared" si="528"/>
        <v/>
      </c>
      <c r="L4859" s="168"/>
      <c r="M4859" s="144">
        <f t="shared" si="529"/>
        <v>0</v>
      </c>
      <c r="N4859" s="144">
        <f t="shared" si="530"/>
        <v>0</v>
      </c>
      <c r="O4859" s="131">
        <f t="shared" si="531"/>
        <v>0</v>
      </c>
      <c r="P4859" s="132">
        <f t="shared" si="532"/>
        <v>0</v>
      </c>
      <c r="Q4859" s="132">
        <f t="shared" si="533"/>
        <v>0</v>
      </c>
    </row>
    <row r="4860" spans="1:17" ht="15" customHeight="1">
      <c r="A4860" s="147"/>
      <c r="B4860" s="163"/>
      <c r="C4860" s="149"/>
      <c r="E4860" s="165"/>
      <c r="G4860" s="151"/>
      <c r="H4860" s="152" t="str">
        <f t="shared" si="527"/>
        <v/>
      </c>
      <c r="I4860" s="166"/>
      <c r="J4860" s="167"/>
      <c r="K4860" s="155" t="str">
        <f t="shared" si="528"/>
        <v/>
      </c>
      <c r="L4860" s="168"/>
      <c r="M4860" s="144">
        <f t="shared" si="529"/>
        <v>0</v>
      </c>
      <c r="N4860" s="144">
        <f t="shared" si="530"/>
        <v>0</v>
      </c>
      <c r="O4860" s="131">
        <f t="shared" si="531"/>
        <v>0</v>
      </c>
      <c r="P4860" s="132">
        <f t="shared" si="532"/>
        <v>0</v>
      </c>
      <c r="Q4860" s="132">
        <f t="shared" si="533"/>
        <v>0</v>
      </c>
    </row>
    <row r="4861" spans="1:17" ht="15" customHeight="1">
      <c r="A4861" s="147"/>
      <c r="B4861" s="163"/>
      <c r="C4861" s="149"/>
      <c r="E4861" s="165"/>
      <c r="G4861" s="151"/>
      <c r="H4861" s="152" t="str">
        <f t="shared" si="527"/>
        <v/>
      </c>
      <c r="I4861" s="166"/>
      <c r="J4861" s="167"/>
      <c r="K4861" s="155" t="str">
        <f t="shared" si="528"/>
        <v/>
      </c>
      <c r="L4861" s="168"/>
      <c r="M4861" s="144">
        <f t="shared" si="529"/>
        <v>0</v>
      </c>
      <c r="N4861" s="144">
        <f t="shared" si="530"/>
        <v>0</v>
      </c>
      <c r="O4861" s="131">
        <f t="shared" si="531"/>
        <v>0</v>
      </c>
      <c r="P4861" s="132">
        <f t="shared" si="532"/>
        <v>0</v>
      </c>
      <c r="Q4861" s="132">
        <f t="shared" si="533"/>
        <v>0</v>
      </c>
    </row>
    <row r="4862" spans="1:17" ht="15" customHeight="1">
      <c r="A4862" s="147"/>
      <c r="B4862" s="163"/>
      <c r="C4862" s="149"/>
      <c r="E4862" s="165"/>
      <c r="G4862" s="151"/>
      <c r="H4862" s="152" t="str">
        <f t="shared" si="527"/>
        <v/>
      </c>
      <c r="I4862" s="166"/>
      <c r="J4862" s="167"/>
      <c r="K4862" s="155" t="str">
        <f t="shared" si="528"/>
        <v/>
      </c>
      <c r="L4862" s="168"/>
      <c r="M4862" s="144">
        <f t="shared" si="529"/>
        <v>0</v>
      </c>
      <c r="N4862" s="144">
        <f t="shared" si="530"/>
        <v>0</v>
      </c>
      <c r="O4862" s="131">
        <f t="shared" si="531"/>
        <v>0</v>
      </c>
      <c r="P4862" s="132">
        <f t="shared" si="532"/>
        <v>0</v>
      </c>
      <c r="Q4862" s="132">
        <f t="shared" si="533"/>
        <v>0</v>
      </c>
    </row>
    <row r="4863" spans="1:17" ht="15" customHeight="1">
      <c r="A4863" s="147"/>
      <c r="B4863" s="163"/>
      <c r="C4863" s="149"/>
      <c r="E4863" s="165"/>
      <c r="G4863" s="151"/>
      <c r="H4863" s="152" t="str">
        <f t="shared" si="527"/>
        <v/>
      </c>
      <c r="I4863" s="166"/>
      <c r="J4863" s="167"/>
      <c r="K4863" s="155" t="str">
        <f t="shared" si="528"/>
        <v/>
      </c>
      <c r="L4863" s="168"/>
      <c r="M4863" s="144">
        <f t="shared" si="529"/>
        <v>0</v>
      </c>
      <c r="N4863" s="144">
        <f t="shared" si="530"/>
        <v>0</v>
      </c>
      <c r="O4863" s="131">
        <f t="shared" si="531"/>
        <v>0</v>
      </c>
      <c r="P4863" s="132">
        <f t="shared" si="532"/>
        <v>0</v>
      </c>
      <c r="Q4863" s="132">
        <f t="shared" si="533"/>
        <v>0</v>
      </c>
    </row>
    <row r="4864" spans="1:17" ht="15" customHeight="1">
      <c r="A4864" s="147"/>
      <c r="B4864" s="163"/>
      <c r="C4864" s="149"/>
      <c r="E4864" s="165"/>
      <c r="G4864" s="151"/>
      <c r="H4864" s="152" t="str">
        <f t="shared" si="527"/>
        <v/>
      </c>
      <c r="I4864" s="166"/>
      <c r="J4864" s="167"/>
      <c r="K4864" s="155" t="str">
        <f t="shared" si="528"/>
        <v/>
      </c>
      <c r="L4864" s="168"/>
      <c r="M4864" s="144">
        <f t="shared" si="529"/>
        <v>0</v>
      </c>
      <c r="N4864" s="144">
        <f t="shared" si="530"/>
        <v>0</v>
      </c>
      <c r="O4864" s="131">
        <f t="shared" si="531"/>
        <v>0</v>
      </c>
      <c r="P4864" s="132">
        <f t="shared" si="532"/>
        <v>0</v>
      </c>
      <c r="Q4864" s="132">
        <f t="shared" si="533"/>
        <v>0</v>
      </c>
    </row>
    <row r="4865" spans="1:17" ht="15" customHeight="1">
      <c r="A4865" s="147"/>
      <c r="B4865" s="163"/>
      <c r="C4865" s="149"/>
      <c r="E4865" s="165"/>
      <c r="G4865" s="151"/>
      <c r="H4865" s="152" t="str">
        <f t="shared" si="527"/>
        <v/>
      </c>
      <c r="I4865" s="166"/>
      <c r="J4865" s="167"/>
      <c r="K4865" s="155" t="str">
        <f t="shared" si="528"/>
        <v/>
      </c>
      <c r="L4865" s="168"/>
      <c r="M4865" s="144">
        <f t="shared" si="529"/>
        <v>0</v>
      </c>
      <c r="N4865" s="144">
        <f t="shared" si="530"/>
        <v>0</v>
      </c>
      <c r="O4865" s="131">
        <f t="shared" si="531"/>
        <v>0</v>
      </c>
      <c r="P4865" s="132">
        <f t="shared" si="532"/>
        <v>0</v>
      </c>
      <c r="Q4865" s="132">
        <f t="shared" si="533"/>
        <v>0</v>
      </c>
    </row>
    <row r="4866" spans="1:17" ht="15" customHeight="1">
      <c r="A4866" s="147"/>
      <c r="B4866" s="163"/>
      <c r="C4866" s="149"/>
      <c r="E4866" s="165"/>
      <c r="G4866" s="151"/>
      <c r="H4866" s="152" t="str">
        <f t="shared" si="527"/>
        <v/>
      </c>
      <c r="I4866" s="166"/>
      <c r="J4866" s="167"/>
      <c r="K4866" s="155" t="str">
        <f t="shared" si="528"/>
        <v/>
      </c>
      <c r="L4866" s="168"/>
      <c r="M4866" s="144">
        <f t="shared" si="529"/>
        <v>0</v>
      </c>
      <c r="N4866" s="144">
        <f t="shared" si="530"/>
        <v>0</v>
      </c>
      <c r="O4866" s="131">
        <f t="shared" si="531"/>
        <v>0</v>
      </c>
      <c r="P4866" s="132">
        <f t="shared" si="532"/>
        <v>0</v>
      </c>
      <c r="Q4866" s="132">
        <f t="shared" si="533"/>
        <v>0</v>
      </c>
    </row>
    <row r="4867" spans="1:17" ht="15" customHeight="1">
      <c r="A4867" s="147"/>
      <c r="B4867" s="163"/>
      <c r="C4867" s="149"/>
      <c r="E4867" s="165"/>
      <c r="G4867" s="151"/>
      <c r="H4867" s="152" t="str">
        <f t="shared" si="527"/>
        <v/>
      </c>
      <c r="I4867" s="166"/>
      <c r="J4867" s="167"/>
      <c r="K4867" s="155" t="str">
        <f t="shared" si="528"/>
        <v/>
      </c>
      <c r="L4867" s="168"/>
      <c r="M4867" s="144">
        <f t="shared" si="529"/>
        <v>0</v>
      </c>
      <c r="N4867" s="144">
        <f t="shared" si="530"/>
        <v>0</v>
      </c>
      <c r="O4867" s="131">
        <f t="shared" si="531"/>
        <v>0</v>
      </c>
      <c r="P4867" s="132">
        <f t="shared" si="532"/>
        <v>0</v>
      </c>
      <c r="Q4867" s="132">
        <f t="shared" si="533"/>
        <v>0</v>
      </c>
    </row>
    <row r="4868" spans="1:17" ht="15" customHeight="1">
      <c r="A4868" s="147"/>
      <c r="B4868" s="163"/>
      <c r="C4868" s="149"/>
      <c r="E4868" s="165"/>
      <c r="G4868" s="151"/>
      <c r="H4868" s="152" t="str">
        <f t="shared" si="527"/>
        <v/>
      </c>
      <c r="I4868" s="166"/>
      <c r="J4868" s="167"/>
      <c r="K4868" s="155" t="str">
        <f t="shared" si="528"/>
        <v/>
      </c>
      <c r="L4868" s="168"/>
      <c r="M4868" s="144">
        <f t="shared" si="529"/>
        <v>0</v>
      </c>
      <c r="N4868" s="144">
        <f t="shared" si="530"/>
        <v>0</v>
      </c>
      <c r="O4868" s="131">
        <f t="shared" si="531"/>
        <v>0</v>
      </c>
      <c r="P4868" s="132">
        <f t="shared" si="532"/>
        <v>0</v>
      </c>
      <c r="Q4868" s="132">
        <f t="shared" si="533"/>
        <v>0</v>
      </c>
    </row>
    <row r="4869" spans="1:17" ht="15" customHeight="1">
      <c r="A4869" s="147"/>
      <c r="B4869" s="163"/>
      <c r="C4869" s="149"/>
      <c r="E4869" s="165"/>
      <c r="G4869" s="151"/>
      <c r="H4869" s="152" t="str">
        <f t="shared" si="527"/>
        <v/>
      </c>
      <c r="I4869" s="166"/>
      <c r="J4869" s="167"/>
      <c r="K4869" s="155" t="str">
        <f t="shared" si="528"/>
        <v/>
      </c>
      <c r="L4869" s="168"/>
      <c r="M4869" s="144">
        <f t="shared" si="529"/>
        <v>0</v>
      </c>
      <c r="N4869" s="144">
        <f t="shared" si="530"/>
        <v>0</v>
      </c>
      <c r="O4869" s="131">
        <f t="shared" si="531"/>
        <v>0</v>
      </c>
      <c r="P4869" s="132">
        <f t="shared" si="532"/>
        <v>0</v>
      </c>
      <c r="Q4869" s="132">
        <f t="shared" si="533"/>
        <v>0</v>
      </c>
    </row>
    <row r="4870" spans="1:17" ht="15" customHeight="1">
      <c r="A4870" s="147"/>
      <c r="B4870" s="163"/>
      <c r="C4870" s="149"/>
      <c r="E4870" s="165"/>
      <c r="G4870" s="151"/>
      <c r="H4870" s="152" t="str">
        <f t="shared" si="527"/>
        <v/>
      </c>
      <c r="I4870" s="166"/>
      <c r="J4870" s="167"/>
      <c r="K4870" s="155" t="str">
        <f t="shared" si="528"/>
        <v/>
      </c>
      <c r="L4870" s="168"/>
      <c r="M4870" s="144">
        <f t="shared" si="529"/>
        <v>0</v>
      </c>
      <c r="N4870" s="144">
        <f t="shared" si="530"/>
        <v>0</v>
      </c>
      <c r="O4870" s="131">
        <f t="shared" si="531"/>
        <v>0</v>
      </c>
      <c r="P4870" s="132">
        <f t="shared" si="532"/>
        <v>0</v>
      </c>
      <c r="Q4870" s="132">
        <f t="shared" si="533"/>
        <v>0</v>
      </c>
    </row>
    <row r="4871" spans="1:17" ht="15" customHeight="1">
      <c r="A4871" s="147"/>
      <c r="B4871" s="163"/>
      <c r="C4871" s="149"/>
      <c r="E4871" s="165"/>
      <c r="G4871" s="151"/>
      <c r="H4871" s="152" t="str">
        <f t="shared" si="527"/>
        <v/>
      </c>
      <c r="I4871" s="166"/>
      <c r="J4871" s="167"/>
      <c r="K4871" s="155" t="str">
        <f t="shared" si="528"/>
        <v/>
      </c>
      <c r="L4871" s="168"/>
      <c r="M4871" s="144">
        <f t="shared" si="529"/>
        <v>0</v>
      </c>
      <c r="N4871" s="144">
        <f t="shared" si="530"/>
        <v>0</v>
      </c>
      <c r="O4871" s="131">
        <f t="shared" si="531"/>
        <v>0</v>
      </c>
      <c r="P4871" s="132">
        <f t="shared" si="532"/>
        <v>0</v>
      </c>
      <c r="Q4871" s="132">
        <f t="shared" si="533"/>
        <v>0</v>
      </c>
    </row>
    <row r="4872" spans="1:17" ht="15" customHeight="1">
      <c r="A4872" s="147"/>
      <c r="B4872" s="163"/>
      <c r="C4872" s="149"/>
      <c r="E4872" s="165"/>
      <c r="G4872" s="151"/>
      <c r="H4872" s="152" t="str">
        <f t="shared" si="527"/>
        <v/>
      </c>
      <c r="I4872" s="166"/>
      <c r="J4872" s="167"/>
      <c r="K4872" s="155" t="str">
        <f t="shared" si="528"/>
        <v/>
      </c>
      <c r="L4872" s="168"/>
      <c r="M4872" s="144">
        <f t="shared" si="529"/>
        <v>0</v>
      </c>
      <c r="N4872" s="144">
        <f t="shared" si="530"/>
        <v>0</v>
      </c>
      <c r="O4872" s="131">
        <f t="shared" si="531"/>
        <v>0</v>
      </c>
      <c r="P4872" s="132">
        <f t="shared" si="532"/>
        <v>0</v>
      </c>
      <c r="Q4872" s="132">
        <f t="shared" si="533"/>
        <v>0</v>
      </c>
    </row>
    <row r="4873" spans="1:17" ht="15" customHeight="1">
      <c r="A4873" s="147"/>
      <c r="B4873" s="163"/>
      <c r="C4873" s="149"/>
      <c r="E4873" s="165"/>
      <c r="G4873" s="151"/>
      <c r="H4873" s="152" t="str">
        <f t="shared" si="527"/>
        <v/>
      </c>
      <c r="I4873" s="166"/>
      <c r="J4873" s="167"/>
      <c r="K4873" s="155" t="str">
        <f t="shared" si="528"/>
        <v/>
      </c>
      <c r="L4873" s="168"/>
      <c r="M4873" s="144">
        <f t="shared" si="529"/>
        <v>0</v>
      </c>
      <c r="N4873" s="144">
        <f t="shared" si="530"/>
        <v>0</v>
      </c>
      <c r="O4873" s="131">
        <f t="shared" si="531"/>
        <v>0</v>
      </c>
      <c r="P4873" s="132">
        <f t="shared" si="532"/>
        <v>0</v>
      </c>
      <c r="Q4873" s="132">
        <f t="shared" si="533"/>
        <v>0</v>
      </c>
    </row>
    <row r="4874" spans="1:17" ht="15" customHeight="1">
      <c r="A4874" s="147"/>
      <c r="B4874" s="163"/>
      <c r="C4874" s="149"/>
      <c r="E4874" s="165"/>
      <c r="G4874" s="151"/>
      <c r="H4874" s="152" t="str">
        <f t="shared" si="527"/>
        <v/>
      </c>
      <c r="I4874" s="166"/>
      <c r="J4874" s="167"/>
      <c r="K4874" s="155" t="str">
        <f t="shared" si="528"/>
        <v/>
      </c>
      <c r="L4874" s="168"/>
      <c r="M4874" s="144">
        <f t="shared" si="529"/>
        <v>0</v>
      </c>
      <c r="N4874" s="144">
        <f t="shared" si="530"/>
        <v>0</v>
      </c>
      <c r="O4874" s="131">
        <f t="shared" si="531"/>
        <v>0</v>
      </c>
      <c r="P4874" s="132">
        <f t="shared" si="532"/>
        <v>0</v>
      </c>
      <c r="Q4874" s="132">
        <f t="shared" si="533"/>
        <v>0</v>
      </c>
    </row>
    <row r="4875" spans="1:17" ht="15" customHeight="1">
      <c r="A4875" s="147"/>
      <c r="B4875" s="163"/>
      <c r="C4875" s="149"/>
      <c r="E4875" s="165"/>
      <c r="G4875" s="151"/>
      <c r="H4875" s="152" t="str">
        <f t="shared" si="527"/>
        <v/>
      </c>
      <c r="I4875" s="166"/>
      <c r="J4875" s="167"/>
      <c r="K4875" s="155" t="str">
        <f t="shared" si="528"/>
        <v/>
      </c>
      <c r="L4875" s="168"/>
      <c r="M4875" s="144">
        <f t="shared" si="529"/>
        <v>0</v>
      </c>
      <c r="N4875" s="144">
        <f t="shared" si="530"/>
        <v>0</v>
      </c>
      <c r="O4875" s="131">
        <f t="shared" si="531"/>
        <v>0</v>
      </c>
      <c r="P4875" s="132">
        <f t="shared" si="532"/>
        <v>0</v>
      </c>
      <c r="Q4875" s="132">
        <f t="shared" si="533"/>
        <v>0</v>
      </c>
    </row>
    <row r="4876" spans="1:17" ht="15" customHeight="1">
      <c r="A4876" s="147"/>
      <c r="B4876" s="163"/>
      <c r="C4876" s="149"/>
      <c r="E4876" s="165"/>
      <c r="G4876" s="151"/>
      <c r="H4876" s="152" t="str">
        <f t="shared" si="527"/>
        <v/>
      </c>
      <c r="I4876" s="166"/>
      <c r="J4876" s="167"/>
      <c r="K4876" s="155" t="str">
        <f t="shared" si="528"/>
        <v/>
      </c>
      <c r="L4876" s="168"/>
      <c r="M4876" s="144">
        <f t="shared" si="529"/>
        <v>0</v>
      </c>
      <c r="N4876" s="144">
        <f t="shared" si="530"/>
        <v>0</v>
      </c>
      <c r="O4876" s="131">
        <f t="shared" si="531"/>
        <v>0</v>
      </c>
      <c r="P4876" s="132">
        <f t="shared" si="532"/>
        <v>0</v>
      </c>
      <c r="Q4876" s="132">
        <f t="shared" si="533"/>
        <v>0</v>
      </c>
    </row>
    <row r="4877" spans="1:17" ht="15" customHeight="1">
      <c r="A4877" s="147"/>
      <c r="B4877" s="163"/>
      <c r="C4877" s="149"/>
      <c r="E4877" s="165"/>
      <c r="G4877" s="151"/>
      <c r="H4877" s="152" t="str">
        <f t="shared" ref="H4877:H4940" si="534">IF(C4877="","",IF(C4877="/",M4877,IF(C4877="ST",N4876,IF(C4877="T",O4877,D4877*E4877*F4877*G4877))))</f>
        <v/>
      </c>
      <c r="I4877" s="166"/>
      <c r="J4877" s="167"/>
      <c r="K4877" s="155" t="str">
        <f t="shared" ref="K4877:K4940" si="535">IF(C4877="","",IF(C4877="ST",P4876,IF(C4877="T",Q4877,H4877*J4877)))</f>
        <v/>
      </c>
      <c r="L4877" s="168"/>
      <c r="M4877" s="144">
        <f t="shared" ref="M4877:M4940" si="536">IF(C4877="/",(D4877+E4877)*F4877/G4877,IF(C4877="+",M4876+G4877,IF(C4877="-",M4876-G4877,0)))</f>
        <v>0</v>
      </c>
      <c r="N4877" s="144">
        <f t="shared" ref="N4877:N4940" si="537">IF(C4877="/",N4876+H4877,IF(C4877="+",N4876+H4877,IF(C4877="-",N4876-H4877,0)))</f>
        <v>0</v>
      </c>
      <c r="O4877" s="131">
        <f t="shared" ref="O4877:O4940" si="538">IF(C4877="/",O4876+H4877,IF(C4877="+",O4876+H4877,IF(C4877="-",O4876-H4877,IF(C4877="ST",O4876+0,IF(C4877="T",O4876,0)))))</f>
        <v>0</v>
      </c>
      <c r="P4877" s="132">
        <f t="shared" ref="P4877:P4940" si="539">IF(C4877="/",P4876+K4877,IF(C4877="+",P4876+K4877,IF(C4877="-",P4876-K4877,0)))</f>
        <v>0</v>
      </c>
      <c r="Q4877" s="132">
        <f t="shared" ref="Q4877:Q4940" si="540">IF(C4877="/",Q4876+K4877,IF(C4877="+",Q4876+K4877,IF(C4877="-",Q4876-K4877,IF(C4877="ST",Q4876+0,IF(C4877="T",Q4876,0)))))</f>
        <v>0</v>
      </c>
    </row>
    <row r="4878" spans="1:17" ht="15" customHeight="1">
      <c r="A4878" s="147"/>
      <c r="B4878" s="163"/>
      <c r="C4878" s="149"/>
      <c r="E4878" s="165"/>
      <c r="G4878" s="151"/>
      <c r="H4878" s="152" t="str">
        <f t="shared" si="534"/>
        <v/>
      </c>
      <c r="I4878" s="166"/>
      <c r="J4878" s="167"/>
      <c r="K4878" s="155" t="str">
        <f t="shared" si="535"/>
        <v/>
      </c>
      <c r="L4878" s="168"/>
      <c r="M4878" s="144">
        <f t="shared" si="536"/>
        <v>0</v>
      </c>
      <c r="N4878" s="144">
        <f t="shared" si="537"/>
        <v>0</v>
      </c>
      <c r="O4878" s="131">
        <f t="shared" si="538"/>
        <v>0</v>
      </c>
      <c r="P4878" s="132">
        <f t="shared" si="539"/>
        <v>0</v>
      </c>
      <c r="Q4878" s="132">
        <f t="shared" si="540"/>
        <v>0</v>
      </c>
    </row>
    <row r="4879" spans="1:17" ht="15" customHeight="1">
      <c r="A4879" s="147"/>
      <c r="B4879" s="163"/>
      <c r="C4879" s="149"/>
      <c r="E4879" s="165"/>
      <c r="G4879" s="151"/>
      <c r="H4879" s="152" t="str">
        <f t="shared" si="534"/>
        <v/>
      </c>
      <c r="I4879" s="166"/>
      <c r="J4879" s="167"/>
      <c r="K4879" s="155" t="str">
        <f t="shared" si="535"/>
        <v/>
      </c>
      <c r="L4879" s="168"/>
      <c r="M4879" s="144">
        <f t="shared" si="536"/>
        <v>0</v>
      </c>
      <c r="N4879" s="144">
        <f t="shared" si="537"/>
        <v>0</v>
      </c>
      <c r="O4879" s="131">
        <f t="shared" si="538"/>
        <v>0</v>
      </c>
      <c r="P4879" s="132">
        <f t="shared" si="539"/>
        <v>0</v>
      </c>
      <c r="Q4879" s="132">
        <f t="shared" si="540"/>
        <v>0</v>
      </c>
    </row>
    <row r="4880" spans="1:17" ht="15" customHeight="1">
      <c r="A4880" s="147"/>
      <c r="B4880" s="163"/>
      <c r="C4880" s="149"/>
      <c r="E4880" s="165"/>
      <c r="G4880" s="151"/>
      <c r="H4880" s="152" t="str">
        <f t="shared" si="534"/>
        <v/>
      </c>
      <c r="I4880" s="166"/>
      <c r="J4880" s="167"/>
      <c r="K4880" s="155" t="str">
        <f t="shared" si="535"/>
        <v/>
      </c>
      <c r="L4880" s="168"/>
      <c r="M4880" s="144">
        <f t="shared" si="536"/>
        <v>0</v>
      </c>
      <c r="N4880" s="144">
        <f t="shared" si="537"/>
        <v>0</v>
      </c>
      <c r="O4880" s="131">
        <f t="shared" si="538"/>
        <v>0</v>
      </c>
      <c r="P4880" s="132">
        <f t="shared" si="539"/>
        <v>0</v>
      </c>
      <c r="Q4880" s="132">
        <f t="shared" si="540"/>
        <v>0</v>
      </c>
    </row>
    <row r="4881" spans="1:17" ht="15" customHeight="1">
      <c r="A4881" s="147"/>
      <c r="B4881" s="163"/>
      <c r="C4881" s="149"/>
      <c r="E4881" s="165"/>
      <c r="G4881" s="151"/>
      <c r="H4881" s="152" t="str">
        <f t="shared" si="534"/>
        <v/>
      </c>
      <c r="I4881" s="166"/>
      <c r="J4881" s="167"/>
      <c r="K4881" s="155" t="str">
        <f t="shared" si="535"/>
        <v/>
      </c>
      <c r="L4881" s="168"/>
      <c r="M4881" s="144">
        <f t="shared" si="536"/>
        <v>0</v>
      </c>
      <c r="N4881" s="144">
        <f t="shared" si="537"/>
        <v>0</v>
      </c>
      <c r="O4881" s="131">
        <f t="shared" si="538"/>
        <v>0</v>
      </c>
      <c r="P4881" s="132">
        <f t="shared" si="539"/>
        <v>0</v>
      </c>
      <c r="Q4881" s="132">
        <f t="shared" si="540"/>
        <v>0</v>
      </c>
    </row>
    <row r="4882" spans="1:17" ht="15" customHeight="1">
      <c r="A4882" s="147"/>
      <c r="B4882" s="163"/>
      <c r="C4882" s="149"/>
      <c r="E4882" s="165"/>
      <c r="G4882" s="151"/>
      <c r="H4882" s="152" t="str">
        <f t="shared" si="534"/>
        <v/>
      </c>
      <c r="I4882" s="166"/>
      <c r="J4882" s="167"/>
      <c r="K4882" s="155" t="str">
        <f t="shared" si="535"/>
        <v/>
      </c>
      <c r="L4882" s="168"/>
      <c r="M4882" s="144">
        <f t="shared" si="536"/>
        <v>0</v>
      </c>
      <c r="N4882" s="144">
        <f t="shared" si="537"/>
        <v>0</v>
      </c>
      <c r="O4882" s="131">
        <f t="shared" si="538"/>
        <v>0</v>
      </c>
      <c r="P4882" s="132">
        <f t="shared" si="539"/>
        <v>0</v>
      </c>
      <c r="Q4882" s="132">
        <f t="shared" si="540"/>
        <v>0</v>
      </c>
    </row>
    <row r="4883" spans="1:17" ht="15" customHeight="1">
      <c r="A4883" s="147"/>
      <c r="B4883" s="163"/>
      <c r="C4883" s="149"/>
      <c r="E4883" s="165"/>
      <c r="G4883" s="151"/>
      <c r="H4883" s="152" t="str">
        <f t="shared" si="534"/>
        <v/>
      </c>
      <c r="I4883" s="166"/>
      <c r="J4883" s="167"/>
      <c r="K4883" s="155" t="str">
        <f t="shared" si="535"/>
        <v/>
      </c>
      <c r="L4883" s="168"/>
      <c r="M4883" s="144">
        <f t="shared" si="536"/>
        <v>0</v>
      </c>
      <c r="N4883" s="144">
        <f t="shared" si="537"/>
        <v>0</v>
      </c>
      <c r="O4883" s="131">
        <f t="shared" si="538"/>
        <v>0</v>
      </c>
      <c r="P4883" s="132">
        <f t="shared" si="539"/>
        <v>0</v>
      </c>
      <c r="Q4883" s="132">
        <f t="shared" si="540"/>
        <v>0</v>
      </c>
    </row>
    <row r="4884" spans="1:17" ht="15" customHeight="1">
      <c r="A4884" s="147"/>
      <c r="B4884" s="163"/>
      <c r="C4884" s="149"/>
      <c r="E4884" s="165"/>
      <c r="G4884" s="151"/>
      <c r="H4884" s="152" t="str">
        <f t="shared" si="534"/>
        <v/>
      </c>
      <c r="I4884" s="166"/>
      <c r="J4884" s="167"/>
      <c r="K4884" s="155" t="str">
        <f t="shared" si="535"/>
        <v/>
      </c>
      <c r="L4884" s="168"/>
      <c r="M4884" s="144">
        <f t="shared" si="536"/>
        <v>0</v>
      </c>
      <c r="N4884" s="144">
        <f t="shared" si="537"/>
        <v>0</v>
      </c>
      <c r="O4884" s="131">
        <f t="shared" si="538"/>
        <v>0</v>
      </c>
      <c r="P4884" s="132">
        <f t="shared" si="539"/>
        <v>0</v>
      </c>
      <c r="Q4884" s="132">
        <f t="shared" si="540"/>
        <v>0</v>
      </c>
    </row>
    <row r="4885" spans="1:17" ht="15" customHeight="1">
      <c r="A4885" s="147"/>
      <c r="B4885" s="163"/>
      <c r="C4885" s="149"/>
      <c r="E4885" s="165"/>
      <c r="G4885" s="151"/>
      <c r="H4885" s="152" t="str">
        <f t="shared" si="534"/>
        <v/>
      </c>
      <c r="I4885" s="166"/>
      <c r="J4885" s="167"/>
      <c r="K4885" s="155" t="str">
        <f t="shared" si="535"/>
        <v/>
      </c>
      <c r="L4885" s="168"/>
      <c r="M4885" s="144">
        <f t="shared" si="536"/>
        <v>0</v>
      </c>
      <c r="N4885" s="144">
        <f t="shared" si="537"/>
        <v>0</v>
      </c>
      <c r="O4885" s="131">
        <f t="shared" si="538"/>
        <v>0</v>
      </c>
      <c r="P4885" s="132">
        <f t="shared" si="539"/>
        <v>0</v>
      </c>
      <c r="Q4885" s="132">
        <f t="shared" si="540"/>
        <v>0</v>
      </c>
    </row>
    <row r="4886" spans="1:17" ht="15" customHeight="1">
      <c r="A4886" s="147"/>
      <c r="B4886" s="163"/>
      <c r="C4886" s="149"/>
      <c r="E4886" s="165"/>
      <c r="G4886" s="151"/>
      <c r="H4886" s="152" t="str">
        <f t="shared" si="534"/>
        <v/>
      </c>
      <c r="I4886" s="166"/>
      <c r="J4886" s="167"/>
      <c r="K4886" s="155" t="str">
        <f t="shared" si="535"/>
        <v/>
      </c>
      <c r="L4886" s="168"/>
      <c r="M4886" s="144">
        <f t="shared" si="536"/>
        <v>0</v>
      </c>
      <c r="N4886" s="144">
        <f t="shared" si="537"/>
        <v>0</v>
      </c>
      <c r="O4886" s="131">
        <f t="shared" si="538"/>
        <v>0</v>
      </c>
      <c r="P4886" s="132">
        <f t="shared" si="539"/>
        <v>0</v>
      </c>
      <c r="Q4886" s="132">
        <f t="shared" si="540"/>
        <v>0</v>
      </c>
    </row>
    <row r="4887" spans="1:17" ht="15" customHeight="1">
      <c r="A4887" s="147"/>
      <c r="B4887" s="163"/>
      <c r="C4887" s="149"/>
      <c r="E4887" s="165"/>
      <c r="G4887" s="151"/>
      <c r="H4887" s="152" t="str">
        <f t="shared" si="534"/>
        <v/>
      </c>
      <c r="I4887" s="166"/>
      <c r="J4887" s="167"/>
      <c r="K4887" s="155" t="str">
        <f t="shared" si="535"/>
        <v/>
      </c>
      <c r="L4887" s="168"/>
      <c r="M4887" s="144">
        <f t="shared" si="536"/>
        <v>0</v>
      </c>
      <c r="N4887" s="144">
        <f t="shared" si="537"/>
        <v>0</v>
      </c>
      <c r="O4887" s="131">
        <f t="shared" si="538"/>
        <v>0</v>
      </c>
      <c r="P4887" s="132">
        <f t="shared" si="539"/>
        <v>0</v>
      </c>
      <c r="Q4887" s="132">
        <f t="shared" si="540"/>
        <v>0</v>
      </c>
    </row>
    <row r="4888" spans="1:17" ht="15" customHeight="1">
      <c r="A4888" s="147"/>
      <c r="B4888" s="163"/>
      <c r="C4888" s="149"/>
      <c r="E4888" s="165"/>
      <c r="G4888" s="151"/>
      <c r="H4888" s="152" t="str">
        <f t="shared" si="534"/>
        <v/>
      </c>
      <c r="I4888" s="166"/>
      <c r="J4888" s="167"/>
      <c r="K4888" s="155" t="str">
        <f t="shared" si="535"/>
        <v/>
      </c>
      <c r="L4888" s="168"/>
      <c r="M4888" s="144">
        <f t="shared" si="536"/>
        <v>0</v>
      </c>
      <c r="N4888" s="144">
        <f t="shared" si="537"/>
        <v>0</v>
      </c>
      <c r="O4888" s="131">
        <f t="shared" si="538"/>
        <v>0</v>
      </c>
      <c r="P4888" s="132">
        <f t="shared" si="539"/>
        <v>0</v>
      </c>
      <c r="Q4888" s="132">
        <f t="shared" si="540"/>
        <v>0</v>
      </c>
    </row>
    <row r="4889" spans="1:17" ht="15" customHeight="1">
      <c r="A4889" s="147"/>
      <c r="B4889" s="163"/>
      <c r="C4889" s="149"/>
      <c r="E4889" s="165"/>
      <c r="G4889" s="151"/>
      <c r="H4889" s="152" t="str">
        <f t="shared" si="534"/>
        <v/>
      </c>
      <c r="I4889" s="166"/>
      <c r="J4889" s="167"/>
      <c r="K4889" s="155" t="str">
        <f t="shared" si="535"/>
        <v/>
      </c>
      <c r="L4889" s="168"/>
      <c r="M4889" s="144">
        <f t="shared" si="536"/>
        <v>0</v>
      </c>
      <c r="N4889" s="144">
        <f t="shared" si="537"/>
        <v>0</v>
      </c>
      <c r="O4889" s="131">
        <f t="shared" si="538"/>
        <v>0</v>
      </c>
      <c r="P4889" s="132">
        <f t="shared" si="539"/>
        <v>0</v>
      </c>
      <c r="Q4889" s="132">
        <f t="shared" si="540"/>
        <v>0</v>
      </c>
    </row>
    <row r="4890" spans="1:17" ht="15" customHeight="1">
      <c r="A4890" s="147"/>
      <c r="B4890" s="163"/>
      <c r="C4890" s="149"/>
      <c r="E4890" s="165"/>
      <c r="G4890" s="151"/>
      <c r="H4890" s="152" t="str">
        <f t="shared" si="534"/>
        <v/>
      </c>
      <c r="I4890" s="166"/>
      <c r="J4890" s="167"/>
      <c r="K4890" s="155" t="str">
        <f t="shared" si="535"/>
        <v/>
      </c>
      <c r="L4890" s="168"/>
      <c r="M4890" s="144">
        <f t="shared" si="536"/>
        <v>0</v>
      </c>
      <c r="N4890" s="144">
        <f t="shared" si="537"/>
        <v>0</v>
      </c>
      <c r="O4890" s="131">
        <f t="shared" si="538"/>
        <v>0</v>
      </c>
      <c r="P4890" s="132">
        <f t="shared" si="539"/>
        <v>0</v>
      </c>
      <c r="Q4890" s="132">
        <f t="shared" si="540"/>
        <v>0</v>
      </c>
    </row>
    <row r="4891" spans="1:17" ht="15" customHeight="1">
      <c r="A4891" s="147"/>
      <c r="B4891" s="163"/>
      <c r="C4891" s="149"/>
      <c r="E4891" s="165"/>
      <c r="G4891" s="151"/>
      <c r="H4891" s="152" t="str">
        <f t="shared" si="534"/>
        <v/>
      </c>
      <c r="I4891" s="166"/>
      <c r="J4891" s="167"/>
      <c r="K4891" s="155" t="str">
        <f t="shared" si="535"/>
        <v/>
      </c>
      <c r="L4891" s="168"/>
      <c r="M4891" s="144">
        <f t="shared" si="536"/>
        <v>0</v>
      </c>
      <c r="N4891" s="144">
        <f t="shared" si="537"/>
        <v>0</v>
      </c>
      <c r="O4891" s="131">
        <f t="shared" si="538"/>
        <v>0</v>
      </c>
      <c r="P4891" s="132">
        <f t="shared" si="539"/>
        <v>0</v>
      </c>
      <c r="Q4891" s="132">
        <f t="shared" si="540"/>
        <v>0</v>
      </c>
    </row>
    <row r="4892" spans="1:17" ht="15" customHeight="1">
      <c r="A4892" s="147"/>
      <c r="B4892" s="163"/>
      <c r="C4892" s="149"/>
      <c r="E4892" s="165"/>
      <c r="G4892" s="151"/>
      <c r="H4892" s="152" t="str">
        <f t="shared" si="534"/>
        <v/>
      </c>
      <c r="I4892" s="166"/>
      <c r="J4892" s="167"/>
      <c r="K4892" s="155" t="str">
        <f t="shared" si="535"/>
        <v/>
      </c>
      <c r="L4892" s="168"/>
      <c r="M4892" s="144">
        <f t="shared" si="536"/>
        <v>0</v>
      </c>
      <c r="N4892" s="144">
        <f t="shared" si="537"/>
        <v>0</v>
      </c>
      <c r="O4892" s="131">
        <f t="shared" si="538"/>
        <v>0</v>
      </c>
      <c r="P4892" s="132">
        <f t="shared" si="539"/>
        <v>0</v>
      </c>
      <c r="Q4892" s="132">
        <f t="shared" si="540"/>
        <v>0</v>
      </c>
    </row>
    <row r="4893" spans="1:17" ht="15" customHeight="1">
      <c r="A4893" s="147"/>
      <c r="B4893" s="163"/>
      <c r="C4893" s="149"/>
      <c r="E4893" s="165"/>
      <c r="G4893" s="151"/>
      <c r="H4893" s="152" t="str">
        <f t="shared" si="534"/>
        <v/>
      </c>
      <c r="I4893" s="166"/>
      <c r="J4893" s="167"/>
      <c r="K4893" s="155" t="str">
        <f t="shared" si="535"/>
        <v/>
      </c>
      <c r="L4893" s="168"/>
      <c r="M4893" s="144">
        <f t="shared" si="536"/>
        <v>0</v>
      </c>
      <c r="N4893" s="144">
        <f t="shared" si="537"/>
        <v>0</v>
      </c>
      <c r="O4893" s="131">
        <f t="shared" si="538"/>
        <v>0</v>
      </c>
      <c r="P4893" s="132">
        <f t="shared" si="539"/>
        <v>0</v>
      </c>
      <c r="Q4893" s="132">
        <f t="shared" si="540"/>
        <v>0</v>
      </c>
    </row>
    <row r="4894" spans="1:17" ht="15" customHeight="1">
      <c r="A4894" s="147"/>
      <c r="B4894" s="163"/>
      <c r="C4894" s="149"/>
      <c r="E4894" s="165"/>
      <c r="G4894" s="151"/>
      <c r="H4894" s="152" t="str">
        <f t="shared" si="534"/>
        <v/>
      </c>
      <c r="I4894" s="166"/>
      <c r="J4894" s="167"/>
      <c r="K4894" s="155" t="str">
        <f t="shared" si="535"/>
        <v/>
      </c>
      <c r="L4894" s="168"/>
      <c r="M4894" s="144">
        <f t="shared" si="536"/>
        <v>0</v>
      </c>
      <c r="N4894" s="144">
        <f t="shared" si="537"/>
        <v>0</v>
      </c>
      <c r="O4894" s="131">
        <f t="shared" si="538"/>
        <v>0</v>
      </c>
      <c r="P4894" s="132">
        <f t="shared" si="539"/>
        <v>0</v>
      </c>
      <c r="Q4894" s="132">
        <f t="shared" si="540"/>
        <v>0</v>
      </c>
    </row>
    <row r="4895" spans="1:17" ht="15" customHeight="1">
      <c r="A4895" s="147"/>
      <c r="B4895" s="163"/>
      <c r="C4895" s="149"/>
      <c r="E4895" s="165"/>
      <c r="G4895" s="151"/>
      <c r="H4895" s="152" t="str">
        <f t="shared" si="534"/>
        <v/>
      </c>
      <c r="I4895" s="166"/>
      <c r="J4895" s="167"/>
      <c r="K4895" s="155" t="str">
        <f t="shared" si="535"/>
        <v/>
      </c>
      <c r="L4895" s="168"/>
      <c r="M4895" s="144">
        <f t="shared" si="536"/>
        <v>0</v>
      </c>
      <c r="N4895" s="144">
        <f t="shared" si="537"/>
        <v>0</v>
      </c>
      <c r="O4895" s="131">
        <f t="shared" si="538"/>
        <v>0</v>
      </c>
      <c r="P4895" s="132">
        <f t="shared" si="539"/>
        <v>0</v>
      </c>
      <c r="Q4895" s="132">
        <f t="shared" si="540"/>
        <v>0</v>
      </c>
    </row>
    <row r="4896" spans="1:17" ht="15" customHeight="1">
      <c r="A4896" s="147"/>
      <c r="B4896" s="163"/>
      <c r="C4896" s="149"/>
      <c r="E4896" s="165"/>
      <c r="G4896" s="151"/>
      <c r="H4896" s="152" t="str">
        <f t="shared" si="534"/>
        <v/>
      </c>
      <c r="I4896" s="166"/>
      <c r="J4896" s="167"/>
      <c r="K4896" s="155" t="str">
        <f t="shared" si="535"/>
        <v/>
      </c>
      <c r="L4896" s="168"/>
      <c r="M4896" s="144">
        <f t="shared" si="536"/>
        <v>0</v>
      </c>
      <c r="N4896" s="144">
        <f t="shared" si="537"/>
        <v>0</v>
      </c>
      <c r="O4896" s="131">
        <f t="shared" si="538"/>
        <v>0</v>
      </c>
      <c r="P4896" s="132">
        <f t="shared" si="539"/>
        <v>0</v>
      </c>
      <c r="Q4896" s="132">
        <f t="shared" si="540"/>
        <v>0</v>
      </c>
    </row>
    <row r="4897" spans="1:17" ht="15" customHeight="1">
      <c r="A4897" s="147"/>
      <c r="B4897" s="163"/>
      <c r="C4897" s="149"/>
      <c r="E4897" s="165"/>
      <c r="G4897" s="151"/>
      <c r="H4897" s="152" t="str">
        <f t="shared" si="534"/>
        <v/>
      </c>
      <c r="I4897" s="166"/>
      <c r="J4897" s="167"/>
      <c r="K4897" s="155" t="str">
        <f t="shared" si="535"/>
        <v/>
      </c>
      <c r="L4897" s="168"/>
      <c r="M4897" s="144">
        <f t="shared" si="536"/>
        <v>0</v>
      </c>
      <c r="N4897" s="144">
        <f t="shared" si="537"/>
        <v>0</v>
      </c>
      <c r="O4897" s="131">
        <f t="shared" si="538"/>
        <v>0</v>
      </c>
      <c r="P4897" s="132">
        <f t="shared" si="539"/>
        <v>0</v>
      </c>
      <c r="Q4897" s="132">
        <f t="shared" si="540"/>
        <v>0</v>
      </c>
    </row>
    <row r="4898" spans="1:17" ht="15" customHeight="1">
      <c r="A4898" s="147"/>
      <c r="B4898" s="163"/>
      <c r="C4898" s="149"/>
      <c r="E4898" s="165"/>
      <c r="G4898" s="151"/>
      <c r="H4898" s="152" t="str">
        <f t="shared" si="534"/>
        <v/>
      </c>
      <c r="I4898" s="166"/>
      <c r="J4898" s="167"/>
      <c r="K4898" s="155" t="str">
        <f t="shared" si="535"/>
        <v/>
      </c>
      <c r="L4898" s="168"/>
      <c r="M4898" s="144">
        <f t="shared" si="536"/>
        <v>0</v>
      </c>
      <c r="N4898" s="144">
        <f t="shared" si="537"/>
        <v>0</v>
      </c>
      <c r="O4898" s="131">
        <f t="shared" si="538"/>
        <v>0</v>
      </c>
      <c r="P4898" s="132">
        <f t="shared" si="539"/>
        <v>0</v>
      </c>
      <c r="Q4898" s="132">
        <f t="shared" si="540"/>
        <v>0</v>
      </c>
    </row>
    <row r="4899" spans="1:17" ht="15" customHeight="1">
      <c r="A4899" s="147"/>
      <c r="B4899" s="163"/>
      <c r="C4899" s="149"/>
      <c r="E4899" s="165"/>
      <c r="G4899" s="151"/>
      <c r="H4899" s="152" t="str">
        <f t="shared" si="534"/>
        <v/>
      </c>
      <c r="I4899" s="166"/>
      <c r="J4899" s="167"/>
      <c r="K4899" s="155" t="str">
        <f t="shared" si="535"/>
        <v/>
      </c>
      <c r="L4899" s="168"/>
      <c r="M4899" s="144">
        <f t="shared" si="536"/>
        <v>0</v>
      </c>
      <c r="N4899" s="144">
        <f t="shared" si="537"/>
        <v>0</v>
      </c>
      <c r="O4899" s="131">
        <f t="shared" si="538"/>
        <v>0</v>
      </c>
      <c r="P4899" s="132">
        <f t="shared" si="539"/>
        <v>0</v>
      </c>
      <c r="Q4899" s="132">
        <f t="shared" si="540"/>
        <v>0</v>
      </c>
    </row>
    <row r="4900" spans="1:17" ht="15" customHeight="1">
      <c r="A4900" s="147"/>
      <c r="B4900" s="163"/>
      <c r="C4900" s="149"/>
      <c r="E4900" s="165"/>
      <c r="G4900" s="151"/>
      <c r="H4900" s="152" t="str">
        <f t="shared" si="534"/>
        <v/>
      </c>
      <c r="I4900" s="166"/>
      <c r="J4900" s="167"/>
      <c r="K4900" s="155" t="str">
        <f t="shared" si="535"/>
        <v/>
      </c>
      <c r="L4900" s="168"/>
      <c r="M4900" s="144">
        <f t="shared" si="536"/>
        <v>0</v>
      </c>
      <c r="N4900" s="144">
        <f t="shared" si="537"/>
        <v>0</v>
      </c>
      <c r="O4900" s="131">
        <f t="shared" si="538"/>
        <v>0</v>
      </c>
      <c r="P4900" s="132">
        <f t="shared" si="539"/>
        <v>0</v>
      </c>
      <c r="Q4900" s="132">
        <f t="shared" si="540"/>
        <v>0</v>
      </c>
    </row>
    <row r="4901" spans="1:17" ht="15" customHeight="1">
      <c r="A4901" s="147"/>
      <c r="B4901" s="163"/>
      <c r="C4901" s="149"/>
      <c r="E4901" s="165"/>
      <c r="G4901" s="151"/>
      <c r="H4901" s="152" t="str">
        <f t="shared" si="534"/>
        <v/>
      </c>
      <c r="I4901" s="166"/>
      <c r="J4901" s="167"/>
      <c r="K4901" s="155" t="str">
        <f t="shared" si="535"/>
        <v/>
      </c>
      <c r="L4901" s="168"/>
      <c r="M4901" s="144">
        <f t="shared" si="536"/>
        <v>0</v>
      </c>
      <c r="N4901" s="144">
        <f t="shared" si="537"/>
        <v>0</v>
      </c>
      <c r="O4901" s="131">
        <f t="shared" si="538"/>
        <v>0</v>
      </c>
      <c r="P4901" s="132">
        <f t="shared" si="539"/>
        <v>0</v>
      </c>
      <c r="Q4901" s="132">
        <f t="shared" si="540"/>
        <v>0</v>
      </c>
    </row>
    <row r="4902" spans="1:17" ht="15" customHeight="1">
      <c r="A4902" s="147"/>
      <c r="B4902" s="163"/>
      <c r="C4902" s="149"/>
      <c r="E4902" s="165"/>
      <c r="G4902" s="151"/>
      <c r="H4902" s="152" t="str">
        <f t="shared" si="534"/>
        <v/>
      </c>
      <c r="I4902" s="166"/>
      <c r="J4902" s="167"/>
      <c r="K4902" s="155" t="str">
        <f t="shared" si="535"/>
        <v/>
      </c>
      <c r="L4902" s="168"/>
      <c r="M4902" s="144">
        <f t="shared" si="536"/>
        <v>0</v>
      </c>
      <c r="N4902" s="144">
        <f t="shared" si="537"/>
        <v>0</v>
      </c>
      <c r="O4902" s="131">
        <f t="shared" si="538"/>
        <v>0</v>
      </c>
      <c r="P4902" s="132">
        <f t="shared" si="539"/>
        <v>0</v>
      </c>
      <c r="Q4902" s="132">
        <f t="shared" si="540"/>
        <v>0</v>
      </c>
    </row>
    <row r="4903" spans="1:17" ht="15" customHeight="1">
      <c r="A4903" s="147"/>
      <c r="B4903" s="163"/>
      <c r="C4903" s="149"/>
      <c r="E4903" s="165"/>
      <c r="G4903" s="151"/>
      <c r="H4903" s="152" t="str">
        <f t="shared" si="534"/>
        <v/>
      </c>
      <c r="I4903" s="166"/>
      <c r="J4903" s="167"/>
      <c r="K4903" s="155" t="str">
        <f t="shared" si="535"/>
        <v/>
      </c>
      <c r="L4903" s="168"/>
      <c r="M4903" s="144">
        <f t="shared" si="536"/>
        <v>0</v>
      </c>
      <c r="N4903" s="144">
        <f t="shared" si="537"/>
        <v>0</v>
      </c>
      <c r="O4903" s="131">
        <f t="shared" si="538"/>
        <v>0</v>
      </c>
      <c r="P4903" s="132">
        <f t="shared" si="539"/>
        <v>0</v>
      </c>
      <c r="Q4903" s="132">
        <f t="shared" si="540"/>
        <v>0</v>
      </c>
    </row>
    <row r="4904" spans="1:17" ht="15" customHeight="1">
      <c r="A4904" s="147"/>
      <c r="B4904" s="163"/>
      <c r="C4904" s="149"/>
      <c r="E4904" s="165"/>
      <c r="G4904" s="151"/>
      <c r="H4904" s="152" t="str">
        <f t="shared" si="534"/>
        <v/>
      </c>
      <c r="I4904" s="166"/>
      <c r="J4904" s="167"/>
      <c r="K4904" s="155" t="str">
        <f t="shared" si="535"/>
        <v/>
      </c>
      <c r="L4904" s="168"/>
      <c r="M4904" s="144">
        <f t="shared" si="536"/>
        <v>0</v>
      </c>
      <c r="N4904" s="144">
        <f t="shared" si="537"/>
        <v>0</v>
      </c>
      <c r="O4904" s="131">
        <f t="shared" si="538"/>
        <v>0</v>
      </c>
      <c r="P4904" s="132">
        <f t="shared" si="539"/>
        <v>0</v>
      </c>
      <c r="Q4904" s="132">
        <f t="shared" si="540"/>
        <v>0</v>
      </c>
    </row>
    <row r="4905" spans="1:17" ht="15" customHeight="1">
      <c r="A4905" s="147"/>
      <c r="B4905" s="163"/>
      <c r="C4905" s="149"/>
      <c r="E4905" s="165"/>
      <c r="G4905" s="151"/>
      <c r="H4905" s="152" t="str">
        <f t="shared" si="534"/>
        <v/>
      </c>
      <c r="I4905" s="166"/>
      <c r="J4905" s="167"/>
      <c r="K4905" s="155" t="str">
        <f t="shared" si="535"/>
        <v/>
      </c>
      <c r="L4905" s="168"/>
      <c r="M4905" s="144">
        <f t="shared" si="536"/>
        <v>0</v>
      </c>
      <c r="N4905" s="144">
        <f t="shared" si="537"/>
        <v>0</v>
      </c>
      <c r="O4905" s="131">
        <f t="shared" si="538"/>
        <v>0</v>
      </c>
      <c r="P4905" s="132">
        <f t="shared" si="539"/>
        <v>0</v>
      </c>
      <c r="Q4905" s="132">
        <f t="shared" si="540"/>
        <v>0</v>
      </c>
    </row>
    <row r="4906" spans="1:17" ht="15" customHeight="1">
      <c r="A4906" s="147"/>
      <c r="B4906" s="163"/>
      <c r="C4906" s="149"/>
      <c r="E4906" s="165"/>
      <c r="G4906" s="151"/>
      <c r="H4906" s="152" t="str">
        <f t="shared" si="534"/>
        <v/>
      </c>
      <c r="I4906" s="166"/>
      <c r="J4906" s="167"/>
      <c r="K4906" s="155" t="str">
        <f t="shared" si="535"/>
        <v/>
      </c>
      <c r="L4906" s="168"/>
      <c r="M4906" s="144">
        <f t="shared" si="536"/>
        <v>0</v>
      </c>
      <c r="N4906" s="144">
        <f t="shared" si="537"/>
        <v>0</v>
      </c>
      <c r="O4906" s="131">
        <f t="shared" si="538"/>
        <v>0</v>
      </c>
      <c r="P4906" s="132">
        <f t="shared" si="539"/>
        <v>0</v>
      </c>
      <c r="Q4906" s="132">
        <f t="shared" si="540"/>
        <v>0</v>
      </c>
    </row>
    <row r="4907" spans="1:17" ht="15" customHeight="1">
      <c r="A4907" s="147"/>
      <c r="B4907" s="163"/>
      <c r="C4907" s="149"/>
      <c r="E4907" s="165"/>
      <c r="G4907" s="151"/>
      <c r="H4907" s="152" t="str">
        <f t="shared" si="534"/>
        <v/>
      </c>
      <c r="I4907" s="166"/>
      <c r="J4907" s="167"/>
      <c r="K4907" s="155" t="str">
        <f t="shared" si="535"/>
        <v/>
      </c>
      <c r="L4907" s="168"/>
      <c r="M4907" s="144">
        <f t="shared" si="536"/>
        <v>0</v>
      </c>
      <c r="N4907" s="144">
        <f t="shared" si="537"/>
        <v>0</v>
      </c>
      <c r="O4907" s="131">
        <f t="shared" si="538"/>
        <v>0</v>
      </c>
      <c r="P4907" s="132">
        <f t="shared" si="539"/>
        <v>0</v>
      </c>
      <c r="Q4907" s="132">
        <f t="shared" si="540"/>
        <v>0</v>
      </c>
    </row>
    <row r="4908" spans="1:17" ht="15" customHeight="1">
      <c r="A4908" s="147"/>
      <c r="B4908" s="163"/>
      <c r="C4908" s="149"/>
      <c r="E4908" s="165"/>
      <c r="G4908" s="151"/>
      <c r="H4908" s="152" t="str">
        <f t="shared" si="534"/>
        <v/>
      </c>
      <c r="I4908" s="166"/>
      <c r="J4908" s="167"/>
      <c r="K4908" s="155" t="str">
        <f t="shared" si="535"/>
        <v/>
      </c>
      <c r="L4908" s="168"/>
      <c r="M4908" s="144">
        <f t="shared" si="536"/>
        <v>0</v>
      </c>
      <c r="N4908" s="144">
        <f t="shared" si="537"/>
        <v>0</v>
      </c>
      <c r="O4908" s="131">
        <f t="shared" si="538"/>
        <v>0</v>
      </c>
      <c r="P4908" s="132">
        <f t="shared" si="539"/>
        <v>0</v>
      </c>
      <c r="Q4908" s="132">
        <f t="shared" si="540"/>
        <v>0</v>
      </c>
    </row>
    <row r="4909" spans="1:17" ht="15" customHeight="1">
      <c r="A4909" s="147"/>
      <c r="B4909" s="163"/>
      <c r="C4909" s="149"/>
      <c r="E4909" s="165"/>
      <c r="G4909" s="151"/>
      <c r="H4909" s="152" t="str">
        <f t="shared" si="534"/>
        <v/>
      </c>
      <c r="I4909" s="166"/>
      <c r="J4909" s="167"/>
      <c r="K4909" s="155" t="str">
        <f t="shared" si="535"/>
        <v/>
      </c>
      <c r="L4909" s="168"/>
      <c r="M4909" s="144">
        <f t="shared" si="536"/>
        <v>0</v>
      </c>
      <c r="N4909" s="144">
        <f t="shared" si="537"/>
        <v>0</v>
      </c>
      <c r="O4909" s="131">
        <f t="shared" si="538"/>
        <v>0</v>
      </c>
      <c r="P4909" s="132">
        <f t="shared" si="539"/>
        <v>0</v>
      </c>
      <c r="Q4909" s="132">
        <f t="shared" si="540"/>
        <v>0</v>
      </c>
    </row>
    <row r="4910" spans="1:17" ht="15" customHeight="1">
      <c r="A4910" s="147"/>
      <c r="B4910" s="163"/>
      <c r="C4910" s="149"/>
      <c r="E4910" s="165"/>
      <c r="G4910" s="151"/>
      <c r="H4910" s="152" t="str">
        <f t="shared" si="534"/>
        <v/>
      </c>
      <c r="I4910" s="166"/>
      <c r="J4910" s="167"/>
      <c r="K4910" s="155" t="str">
        <f t="shared" si="535"/>
        <v/>
      </c>
      <c r="L4910" s="168"/>
      <c r="M4910" s="144">
        <f t="shared" si="536"/>
        <v>0</v>
      </c>
      <c r="N4910" s="144">
        <f t="shared" si="537"/>
        <v>0</v>
      </c>
      <c r="O4910" s="131">
        <f t="shared" si="538"/>
        <v>0</v>
      </c>
      <c r="P4910" s="132">
        <f t="shared" si="539"/>
        <v>0</v>
      </c>
      <c r="Q4910" s="132">
        <f t="shared" si="540"/>
        <v>0</v>
      </c>
    </row>
    <row r="4911" spans="1:17" ht="15" customHeight="1">
      <c r="A4911" s="147"/>
      <c r="B4911" s="163"/>
      <c r="C4911" s="149"/>
      <c r="E4911" s="165"/>
      <c r="G4911" s="151"/>
      <c r="H4911" s="152" t="str">
        <f t="shared" si="534"/>
        <v/>
      </c>
      <c r="I4911" s="166"/>
      <c r="J4911" s="167"/>
      <c r="K4911" s="155" t="str">
        <f t="shared" si="535"/>
        <v/>
      </c>
      <c r="L4911" s="168"/>
      <c r="M4911" s="144">
        <f t="shared" si="536"/>
        <v>0</v>
      </c>
      <c r="N4911" s="144">
        <f t="shared" si="537"/>
        <v>0</v>
      </c>
      <c r="O4911" s="131">
        <f t="shared" si="538"/>
        <v>0</v>
      </c>
      <c r="P4911" s="132">
        <f t="shared" si="539"/>
        <v>0</v>
      </c>
      <c r="Q4911" s="132">
        <f t="shared" si="540"/>
        <v>0</v>
      </c>
    </row>
    <row r="4912" spans="1:17" ht="15" customHeight="1">
      <c r="A4912" s="147"/>
      <c r="B4912" s="163"/>
      <c r="C4912" s="149"/>
      <c r="E4912" s="165"/>
      <c r="G4912" s="151"/>
      <c r="H4912" s="152" t="str">
        <f t="shared" si="534"/>
        <v/>
      </c>
      <c r="I4912" s="166"/>
      <c r="J4912" s="167"/>
      <c r="K4912" s="155" t="str">
        <f t="shared" si="535"/>
        <v/>
      </c>
      <c r="L4912" s="168"/>
      <c r="M4912" s="144">
        <f t="shared" si="536"/>
        <v>0</v>
      </c>
      <c r="N4912" s="144">
        <f t="shared" si="537"/>
        <v>0</v>
      </c>
      <c r="O4912" s="131">
        <f t="shared" si="538"/>
        <v>0</v>
      </c>
      <c r="P4912" s="132">
        <f t="shared" si="539"/>
        <v>0</v>
      </c>
      <c r="Q4912" s="132">
        <f t="shared" si="540"/>
        <v>0</v>
      </c>
    </row>
    <row r="4913" spans="1:17" ht="15" customHeight="1">
      <c r="A4913" s="147"/>
      <c r="B4913" s="163"/>
      <c r="C4913" s="149"/>
      <c r="E4913" s="165"/>
      <c r="G4913" s="151"/>
      <c r="H4913" s="152" t="str">
        <f t="shared" si="534"/>
        <v/>
      </c>
      <c r="I4913" s="166"/>
      <c r="J4913" s="167"/>
      <c r="K4913" s="155" t="str">
        <f t="shared" si="535"/>
        <v/>
      </c>
      <c r="L4913" s="168"/>
      <c r="M4913" s="144">
        <f t="shared" si="536"/>
        <v>0</v>
      </c>
      <c r="N4913" s="144">
        <f t="shared" si="537"/>
        <v>0</v>
      </c>
      <c r="O4913" s="131">
        <f t="shared" si="538"/>
        <v>0</v>
      </c>
      <c r="P4913" s="132">
        <f t="shared" si="539"/>
        <v>0</v>
      </c>
      <c r="Q4913" s="132">
        <f t="shared" si="540"/>
        <v>0</v>
      </c>
    </row>
    <row r="4914" spans="1:17" ht="15" customHeight="1">
      <c r="A4914" s="147"/>
      <c r="B4914" s="163"/>
      <c r="C4914" s="149"/>
      <c r="E4914" s="165"/>
      <c r="G4914" s="151"/>
      <c r="H4914" s="152" t="str">
        <f t="shared" si="534"/>
        <v/>
      </c>
      <c r="I4914" s="166"/>
      <c r="J4914" s="167"/>
      <c r="K4914" s="155" t="str">
        <f t="shared" si="535"/>
        <v/>
      </c>
      <c r="L4914" s="168"/>
      <c r="M4914" s="144">
        <f t="shared" si="536"/>
        <v>0</v>
      </c>
      <c r="N4914" s="144">
        <f t="shared" si="537"/>
        <v>0</v>
      </c>
      <c r="O4914" s="131">
        <f t="shared" si="538"/>
        <v>0</v>
      </c>
      <c r="P4914" s="132">
        <f t="shared" si="539"/>
        <v>0</v>
      </c>
      <c r="Q4914" s="132">
        <f t="shared" si="540"/>
        <v>0</v>
      </c>
    </row>
    <row r="4915" spans="1:17" ht="15" customHeight="1">
      <c r="A4915" s="147"/>
      <c r="B4915" s="163"/>
      <c r="C4915" s="149"/>
      <c r="E4915" s="165"/>
      <c r="G4915" s="151"/>
      <c r="H4915" s="152" t="str">
        <f t="shared" si="534"/>
        <v/>
      </c>
      <c r="I4915" s="166"/>
      <c r="J4915" s="167"/>
      <c r="K4915" s="155" t="str">
        <f t="shared" si="535"/>
        <v/>
      </c>
      <c r="L4915" s="168"/>
      <c r="M4915" s="144">
        <f t="shared" si="536"/>
        <v>0</v>
      </c>
      <c r="N4915" s="144">
        <f t="shared" si="537"/>
        <v>0</v>
      </c>
      <c r="O4915" s="131">
        <f t="shared" si="538"/>
        <v>0</v>
      </c>
      <c r="P4915" s="132">
        <f t="shared" si="539"/>
        <v>0</v>
      </c>
      <c r="Q4915" s="132">
        <f t="shared" si="540"/>
        <v>0</v>
      </c>
    </row>
    <row r="4916" spans="1:17" ht="15" customHeight="1">
      <c r="A4916" s="147"/>
      <c r="B4916" s="163"/>
      <c r="C4916" s="149"/>
      <c r="E4916" s="165"/>
      <c r="G4916" s="151"/>
      <c r="H4916" s="152" t="str">
        <f t="shared" si="534"/>
        <v/>
      </c>
      <c r="I4916" s="166"/>
      <c r="J4916" s="167"/>
      <c r="K4916" s="155" t="str">
        <f t="shared" si="535"/>
        <v/>
      </c>
      <c r="L4916" s="168"/>
      <c r="M4916" s="144">
        <f t="shared" si="536"/>
        <v>0</v>
      </c>
      <c r="N4916" s="144">
        <f t="shared" si="537"/>
        <v>0</v>
      </c>
      <c r="O4916" s="131">
        <f t="shared" si="538"/>
        <v>0</v>
      </c>
      <c r="P4916" s="132">
        <f t="shared" si="539"/>
        <v>0</v>
      </c>
      <c r="Q4916" s="132">
        <f t="shared" si="540"/>
        <v>0</v>
      </c>
    </row>
    <row r="4917" spans="1:17" ht="15" customHeight="1">
      <c r="A4917" s="147"/>
      <c r="B4917" s="163"/>
      <c r="C4917" s="149"/>
      <c r="E4917" s="165"/>
      <c r="G4917" s="151"/>
      <c r="H4917" s="152" t="str">
        <f t="shared" si="534"/>
        <v/>
      </c>
      <c r="I4917" s="166"/>
      <c r="J4917" s="167"/>
      <c r="K4917" s="155" t="str">
        <f t="shared" si="535"/>
        <v/>
      </c>
      <c r="L4917" s="168"/>
      <c r="M4917" s="144">
        <f t="shared" si="536"/>
        <v>0</v>
      </c>
      <c r="N4917" s="144">
        <f t="shared" si="537"/>
        <v>0</v>
      </c>
      <c r="O4917" s="131">
        <f t="shared" si="538"/>
        <v>0</v>
      </c>
      <c r="P4917" s="132">
        <f t="shared" si="539"/>
        <v>0</v>
      </c>
      <c r="Q4917" s="132">
        <f t="shared" si="540"/>
        <v>0</v>
      </c>
    </row>
    <row r="4918" spans="1:17" ht="15" customHeight="1">
      <c r="A4918" s="147"/>
      <c r="B4918" s="163"/>
      <c r="C4918" s="149"/>
      <c r="E4918" s="165"/>
      <c r="G4918" s="151"/>
      <c r="H4918" s="152" t="str">
        <f t="shared" si="534"/>
        <v/>
      </c>
      <c r="I4918" s="166"/>
      <c r="J4918" s="167"/>
      <c r="K4918" s="155" t="str">
        <f t="shared" si="535"/>
        <v/>
      </c>
      <c r="L4918" s="168"/>
      <c r="M4918" s="144">
        <f t="shared" si="536"/>
        <v>0</v>
      </c>
      <c r="N4918" s="144">
        <f t="shared" si="537"/>
        <v>0</v>
      </c>
      <c r="O4918" s="131">
        <f t="shared" si="538"/>
        <v>0</v>
      </c>
      <c r="P4918" s="132">
        <f t="shared" si="539"/>
        <v>0</v>
      </c>
      <c r="Q4918" s="132">
        <f t="shared" si="540"/>
        <v>0</v>
      </c>
    </row>
    <row r="4919" spans="1:17" ht="15" customHeight="1">
      <c r="A4919" s="147"/>
      <c r="B4919" s="163"/>
      <c r="C4919" s="149"/>
      <c r="E4919" s="165"/>
      <c r="G4919" s="151"/>
      <c r="H4919" s="152" t="str">
        <f t="shared" si="534"/>
        <v/>
      </c>
      <c r="I4919" s="166"/>
      <c r="J4919" s="167"/>
      <c r="K4919" s="155" t="str">
        <f t="shared" si="535"/>
        <v/>
      </c>
      <c r="L4919" s="168"/>
      <c r="M4919" s="144">
        <f t="shared" si="536"/>
        <v>0</v>
      </c>
      <c r="N4919" s="144">
        <f t="shared" si="537"/>
        <v>0</v>
      </c>
      <c r="O4919" s="131">
        <f t="shared" si="538"/>
        <v>0</v>
      </c>
      <c r="P4919" s="132">
        <f t="shared" si="539"/>
        <v>0</v>
      </c>
      <c r="Q4919" s="132">
        <f t="shared" si="540"/>
        <v>0</v>
      </c>
    </row>
    <row r="4920" spans="1:17" ht="15" customHeight="1">
      <c r="A4920" s="147"/>
      <c r="B4920" s="163"/>
      <c r="C4920" s="149"/>
      <c r="E4920" s="165"/>
      <c r="G4920" s="151"/>
      <c r="H4920" s="152" t="str">
        <f t="shared" si="534"/>
        <v/>
      </c>
      <c r="I4920" s="166"/>
      <c r="J4920" s="167"/>
      <c r="K4920" s="155" t="str">
        <f t="shared" si="535"/>
        <v/>
      </c>
      <c r="L4920" s="168"/>
      <c r="M4920" s="144">
        <f t="shared" si="536"/>
        <v>0</v>
      </c>
      <c r="N4920" s="144">
        <f t="shared" si="537"/>
        <v>0</v>
      </c>
      <c r="O4920" s="131">
        <f t="shared" si="538"/>
        <v>0</v>
      </c>
      <c r="P4920" s="132">
        <f t="shared" si="539"/>
        <v>0</v>
      </c>
      <c r="Q4920" s="132">
        <f t="shared" si="540"/>
        <v>0</v>
      </c>
    </row>
    <row r="4921" spans="1:17" ht="15" customHeight="1">
      <c r="A4921" s="147"/>
      <c r="B4921" s="163"/>
      <c r="C4921" s="149"/>
      <c r="E4921" s="165"/>
      <c r="G4921" s="151"/>
      <c r="H4921" s="152" t="str">
        <f t="shared" si="534"/>
        <v/>
      </c>
      <c r="I4921" s="166"/>
      <c r="J4921" s="167"/>
      <c r="K4921" s="155" t="str">
        <f t="shared" si="535"/>
        <v/>
      </c>
      <c r="L4921" s="168"/>
      <c r="M4921" s="144">
        <f t="shared" si="536"/>
        <v>0</v>
      </c>
      <c r="N4921" s="144">
        <f t="shared" si="537"/>
        <v>0</v>
      </c>
      <c r="O4921" s="131">
        <f t="shared" si="538"/>
        <v>0</v>
      </c>
      <c r="P4921" s="132">
        <f t="shared" si="539"/>
        <v>0</v>
      </c>
      <c r="Q4921" s="132">
        <f t="shared" si="540"/>
        <v>0</v>
      </c>
    </row>
    <row r="4922" spans="1:17" ht="15" customHeight="1">
      <c r="A4922" s="147"/>
      <c r="B4922" s="163"/>
      <c r="C4922" s="149"/>
      <c r="E4922" s="165"/>
      <c r="G4922" s="151"/>
      <c r="H4922" s="152" t="str">
        <f t="shared" si="534"/>
        <v/>
      </c>
      <c r="I4922" s="166"/>
      <c r="J4922" s="167"/>
      <c r="K4922" s="155" t="str">
        <f t="shared" si="535"/>
        <v/>
      </c>
      <c r="L4922" s="168"/>
      <c r="M4922" s="144">
        <f t="shared" si="536"/>
        <v>0</v>
      </c>
      <c r="N4922" s="144">
        <f t="shared" si="537"/>
        <v>0</v>
      </c>
      <c r="O4922" s="131">
        <f t="shared" si="538"/>
        <v>0</v>
      </c>
      <c r="P4922" s="132">
        <f t="shared" si="539"/>
        <v>0</v>
      </c>
      <c r="Q4922" s="132">
        <f t="shared" si="540"/>
        <v>0</v>
      </c>
    </row>
    <row r="4923" spans="1:17" ht="15" customHeight="1">
      <c r="A4923" s="147"/>
      <c r="B4923" s="163"/>
      <c r="C4923" s="149"/>
      <c r="E4923" s="165"/>
      <c r="G4923" s="151"/>
      <c r="H4923" s="152" t="str">
        <f t="shared" si="534"/>
        <v/>
      </c>
      <c r="I4923" s="166"/>
      <c r="J4923" s="167"/>
      <c r="K4923" s="155" t="str">
        <f t="shared" si="535"/>
        <v/>
      </c>
      <c r="L4923" s="168"/>
      <c r="M4923" s="144">
        <f t="shared" si="536"/>
        <v>0</v>
      </c>
      <c r="N4923" s="144">
        <f t="shared" si="537"/>
        <v>0</v>
      </c>
      <c r="O4923" s="131">
        <f t="shared" si="538"/>
        <v>0</v>
      </c>
      <c r="P4923" s="132">
        <f t="shared" si="539"/>
        <v>0</v>
      </c>
      <c r="Q4923" s="132">
        <f t="shared" si="540"/>
        <v>0</v>
      </c>
    </row>
    <row r="4924" spans="1:17" ht="15" customHeight="1">
      <c r="A4924" s="147"/>
      <c r="B4924" s="163"/>
      <c r="C4924" s="149"/>
      <c r="E4924" s="165"/>
      <c r="G4924" s="151"/>
      <c r="H4924" s="152" t="str">
        <f t="shared" si="534"/>
        <v/>
      </c>
      <c r="I4924" s="166"/>
      <c r="J4924" s="167"/>
      <c r="K4924" s="155" t="str">
        <f t="shared" si="535"/>
        <v/>
      </c>
      <c r="L4924" s="168"/>
      <c r="M4924" s="144">
        <f t="shared" si="536"/>
        <v>0</v>
      </c>
      <c r="N4924" s="144">
        <f t="shared" si="537"/>
        <v>0</v>
      </c>
      <c r="O4924" s="131">
        <f t="shared" si="538"/>
        <v>0</v>
      </c>
      <c r="P4924" s="132">
        <f t="shared" si="539"/>
        <v>0</v>
      </c>
      <c r="Q4924" s="132">
        <f t="shared" si="540"/>
        <v>0</v>
      </c>
    </row>
    <row r="4925" spans="1:17" ht="15" customHeight="1">
      <c r="A4925" s="147"/>
      <c r="B4925" s="163"/>
      <c r="C4925" s="149"/>
      <c r="E4925" s="165"/>
      <c r="G4925" s="151"/>
      <c r="H4925" s="152" t="str">
        <f t="shared" si="534"/>
        <v/>
      </c>
      <c r="I4925" s="166"/>
      <c r="J4925" s="167"/>
      <c r="K4925" s="155" t="str">
        <f t="shared" si="535"/>
        <v/>
      </c>
      <c r="L4925" s="168"/>
      <c r="M4925" s="144">
        <f t="shared" si="536"/>
        <v>0</v>
      </c>
      <c r="N4925" s="144">
        <f t="shared" si="537"/>
        <v>0</v>
      </c>
      <c r="O4925" s="131">
        <f t="shared" si="538"/>
        <v>0</v>
      </c>
      <c r="P4925" s="132">
        <f t="shared" si="539"/>
        <v>0</v>
      </c>
      <c r="Q4925" s="132">
        <f t="shared" si="540"/>
        <v>0</v>
      </c>
    </row>
    <row r="4926" spans="1:17" ht="15" customHeight="1">
      <c r="A4926" s="147"/>
      <c r="B4926" s="163"/>
      <c r="C4926" s="149"/>
      <c r="E4926" s="165"/>
      <c r="G4926" s="151"/>
      <c r="H4926" s="152" t="str">
        <f t="shared" si="534"/>
        <v/>
      </c>
      <c r="I4926" s="166"/>
      <c r="J4926" s="167"/>
      <c r="K4926" s="155" t="str">
        <f t="shared" si="535"/>
        <v/>
      </c>
      <c r="L4926" s="168"/>
      <c r="M4926" s="144">
        <f t="shared" si="536"/>
        <v>0</v>
      </c>
      <c r="N4926" s="144">
        <f t="shared" si="537"/>
        <v>0</v>
      </c>
      <c r="O4926" s="131">
        <f t="shared" si="538"/>
        <v>0</v>
      </c>
      <c r="P4926" s="132">
        <f t="shared" si="539"/>
        <v>0</v>
      </c>
      <c r="Q4926" s="132">
        <f t="shared" si="540"/>
        <v>0</v>
      </c>
    </row>
    <row r="4927" spans="1:17" ht="15" customHeight="1">
      <c r="A4927" s="147"/>
      <c r="B4927" s="163"/>
      <c r="C4927" s="149"/>
      <c r="E4927" s="165"/>
      <c r="G4927" s="151"/>
      <c r="H4927" s="152" t="str">
        <f t="shared" si="534"/>
        <v/>
      </c>
      <c r="I4927" s="166"/>
      <c r="J4927" s="167"/>
      <c r="K4927" s="155" t="str">
        <f t="shared" si="535"/>
        <v/>
      </c>
      <c r="L4927" s="168"/>
      <c r="M4927" s="144">
        <f t="shared" si="536"/>
        <v>0</v>
      </c>
      <c r="N4927" s="144">
        <f t="shared" si="537"/>
        <v>0</v>
      </c>
      <c r="O4927" s="131">
        <f t="shared" si="538"/>
        <v>0</v>
      </c>
      <c r="P4927" s="132">
        <f t="shared" si="539"/>
        <v>0</v>
      </c>
      <c r="Q4927" s="132">
        <f t="shared" si="540"/>
        <v>0</v>
      </c>
    </row>
    <row r="4928" spans="1:17" ht="15" customHeight="1">
      <c r="A4928" s="147"/>
      <c r="B4928" s="163"/>
      <c r="C4928" s="149"/>
      <c r="E4928" s="165"/>
      <c r="G4928" s="151"/>
      <c r="H4928" s="152" t="str">
        <f t="shared" si="534"/>
        <v/>
      </c>
      <c r="I4928" s="166"/>
      <c r="J4928" s="167"/>
      <c r="K4928" s="155" t="str">
        <f t="shared" si="535"/>
        <v/>
      </c>
      <c r="L4928" s="168"/>
      <c r="M4928" s="144">
        <f t="shared" si="536"/>
        <v>0</v>
      </c>
      <c r="N4928" s="144">
        <f t="shared" si="537"/>
        <v>0</v>
      </c>
      <c r="O4928" s="131">
        <f t="shared" si="538"/>
        <v>0</v>
      </c>
      <c r="P4928" s="132">
        <f t="shared" si="539"/>
        <v>0</v>
      </c>
      <c r="Q4928" s="132">
        <f t="shared" si="540"/>
        <v>0</v>
      </c>
    </row>
    <row r="4929" spans="1:17" ht="15" customHeight="1">
      <c r="A4929" s="147"/>
      <c r="B4929" s="163"/>
      <c r="C4929" s="149"/>
      <c r="E4929" s="165"/>
      <c r="G4929" s="151"/>
      <c r="H4929" s="152" t="str">
        <f t="shared" si="534"/>
        <v/>
      </c>
      <c r="I4929" s="166"/>
      <c r="J4929" s="167"/>
      <c r="K4929" s="155" t="str">
        <f t="shared" si="535"/>
        <v/>
      </c>
      <c r="L4929" s="168"/>
      <c r="M4929" s="144">
        <f t="shared" si="536"/>
        <v>0</v>
      </c>
      <c r="N4929" s="144">
        <f t="shared" si="537"/>
        <v>0</v>
      </c>
      <c r="O4929" s="131">
        <f t="shared" si="538"/>
        <v>0</v>
      </c>
      <c r="P4929" s="132">
        <f t="shared" si="539"/>
        <v>0</v>
      </c>
      <c r="Q4929" s="132">
        <f t="shared" si="540"/>
        <v>0</v>
      </c>
    </row>
    <row r="4930" spans="1:17" ht="15" customHeight="1">
      <c r="A4930" s="147"/>
      <c r="B4930" s="163"/>
      <c r="C4930" s="149"/>
      <c r="E4930" s="165"/>
      <c r="G4930" s="151"/>
      <c r="H4930" s="152" t="str">
        <f t="shared" si="534"/>
        <v/>
      </c>
      <c r="I4930" s="166"/>
      <c r="J4930" s="167"/>
      <c r="K4930" s="155" t="str">
        <f t="shared" si="535"/>
        <v/>
      </c>
      <c r="L4930" s="168"/>
      <c r="M4930" s="144">
        <f t="shared" si="536"/>
        <v>0</v>
      </c>
      <c r="N4930" s="144">
        <f t="shared" si="537"/>
        <v>0</v>
      </c>
      <c r="O4930" s="131">
        <f t="shared" si="538"/>
        <v>0</v>
      </c>
      <c r="P4930" s="132">
        <f t="shared" si="539"/>
        <v>0</v>
      </c>
      <c r="Q4930" s="132">
        <f t="shared" si="540"/>
        <v>0</v>
      </c>
    </row>
    <row r="4931" spans="1:17" ht="15" customHeight="1">
      <c r="A4931" s="147"/>
      <c r="B4931" s="163"/>
      <c r="C4931" s="149"/>
      <c r="E4931" s="165"/>
      <c r="G4931" s="151"/>
      <c r="H4931" s="152" t="str">
        <f t="shared" si="534"/>
        <v/>
      </c>
      <c r="I4931" s="166"/>
      <c r="J4931" s="167"/>
      <c r="K4931" s="155" t="str">
        <f t="shared" si="535"/>
        <v/>
      </c>
      <c r="L4931" s="168"/>
      <c r="M4931" s="144">
        <f t="shared" si="536"/>
        <v>0</v>
      </c>
      <c r="N4931" s="144">
        <f t="shared" si="537"/>
        <v>0</v>
      </c>
      <c r="O4931" s="131">
        <f t="shared" si="538"/>
        <v>0</v>
      </c>
      <c r="P4931" s="132">
        <f t="shared" si="539"/>
        <v>0</v>
      </c>
      <c r="Q4931" s="132">
        <f t="shared" si="540"/>
        <v>0</v>
      </c>
    </row>
    <row r="4932" spans="1:17" ht="15" customHeight="1">
      <c r="A4932" s="147"/>
      <c r="B4932" s="163"/>
      <c r="C4932" s="149"/>
      <c r="E4932" s="165"/>
      <c r="G4932" s="151"/>
      <c r="H4932" s="152" t="str">
        <f t="shared" si="534"/>
        <v/>
      </c>
      <c r="I4932" s="166"/>
      <c r="J4932" s="167"/>
      <c r="K4932" s="155" t="str">
        <f t="shared" si="535"/>
        <v/>
      </c>
      <c r="L4932" s="168"/>
      <c r="M4932" s="144">
        <f t="shared" si="536"/>
        <v>0</v>
      </c>
      <c r="N4932" s="144">
        <f t="shared" si="537"/>
        <v>0</v>
      </c>
      <c r="O4932" s="131">
        <f t="shared" si="538"/>
        <v>0</v>
      </c>
      <c r="P4932" s="132">
        <f t="shared" si="539"/>
        <v>0</v>
      </c>
      <c r="Q4932" s="132">
        <f t="shared" si="540"/>
        <v>0</v>
      </c>
    </row>
    <row r="4933" spans="1:17" ht="15" customHeight="1">
      <c r="A4933" s="147"/>
      <c r="B4933" s="163"/>
      <c r="C4933" s="149"/>
      <c r="E4933" s="165"/>
      <c r="G4933" s="151"/>
      <c r="H4933" s="152" t="str">
        <f t="shared" si="534"/>
        <v/>
      </c>
      <c r="I4933" s="166"/>
      <c r="J4933" s="167"/>
      <c r="K4933" s="155" t="str">
        <f t="shared" si="535"/>
        <v/>
      </c>
      <c r="L4933" s="168"/>
      <c r="M4933" s="144">
        <f t="shared" si="536"/>
        <v>0</v>
      </c>
      <c r="N4933" s="144">
        <f t="shared" si="537"/>
        <v>0</v>
      </c>
      <c r="O4933" s="131">
        <f t="shared" si="538"/>
        <v>0</v>
      </c>
      <c r="P4933" s="132">
        <f t="shared" si="539"/>
        <v>0</v>
      </c>
      <c r="Q4933" s="132">
        <f t="shared" si="540"/>
        <v>0</v>
      </c>
    </row>
    <row r="4934" spans="1:17" ht="15" customHeight="1">
      <c r="A4934" s="147"/>
      <c r="B4934" s="163"/>
      <c r="C4934" s="149"/>
      <c r="E4934" s="165"/>
      <c r="G4934" s="151"/>
      <c r="H4934" s="152" t="str">
        <f t="shared" si="534"/>
        <v/>
      </c>
      <c r="I4934" s="166"/>
      <c r="J4934" s="167"/>
      <c r="K4934" s="155" t="str">
        <f t="shared" si="535"/>
        <v/>
      </c>
      <c r="L4934" s="168"/>
      <c r="M4934" s="144">
        <f t="shared" si="536"/>
        <v>0</v>
      </c>
      <c r="N4934" s="144">
        <f t="shared" si="537"/>
        <v>0</v>
      </c>
      <c r="O4934" s="131">
        <f t="shared" si="538"/>
        <v>0</v>
      </c>
      <c r="P4934" s="132">
        <f t="shared" si="539"/>
        <v>0</v>
      </c>
      <c r="Q4934" s="132">
        <f t="shared" si="540"/>
        <v>0</v>
      </c>
    </row>
    <row r="4935" spans="1:17" ht="15" customHeight="1">
      <c r="A4935" s="147"/>
      <c r="B4935" s="163"/>
      <c r="C4935" s="149"/>
      <c r="E4935" s="165"/>
      <c r="G4935" s="151"/>
      <c r="H4935" s="152" t="str">
        <f t="shared" si="534"/>
        <v/>
      </c>
      <c r="I4935" s="166"/>
      <c r="J4935" s="167"/>
      <c r="K4935" s="155" t="str">
        <f t="shared" si="535"/>
        <v/>
      </c>
      <c r="L4935" s="168"/>
      <c r="M4935" s="144">
        <f t="shared" si="536"/>
        <v>0</v>
      </c>
      <c r="N4935" s="144">
        <f t="shared" si="537"/>
        <v>0</v>
      </c>
      <c r="O4935" s="131">
        <f t="shared" si="538"/>
        <v>0</v>
      </c>
      <c r="P4935" s="132">
        <f t="shared" si="539"/>
        <v>0</v>
      </c>
      <c r="Q4935" s="132">
        <f t="shared" si="540"/>
        <v>0</v>
      </c>
    </row>
    <row r="4936" spans="1:17" ht="15" customHeight="1">
      <c r="A4936" s="147"/>
      <c r="B4936" s="163"/>
      <c r="C4936" s="149"/>
      <c r="E4936" s="165"/>
      <c r="G4936" s="151"/>
      <c r="H4936" s="152" t="str">
        <f t="shared" si="534"/>
        <v/>
      </c>
      <c r="I4936" s="166"/>
      <c r="J4936" s="167"/>
      <c r="K4936" s="155" t="str">
        <f t="shared" si="535"/>
        <v/>
      </c>
      <c r="L4936" s="168"/>
      <c r="M4936" s="144">
        <f t="shared" si="536"/>
        <v>0</v>
      </c>
      <c r="N4936" s="144">
        <f t="shared" si="537"/>
        <v>0</v>
      </c>
      <c r="O4936" s="131">
        <f t="shared" si="538"/>
        <v>0</v>
      </c>
      <c r="P4936" s="132">
        <f t="shared" si="539"/>
        <v>0</v>
      </c>
      <c r="Q4936" s="132">
        <f t="shared" si="540"/>
        <v>0</v>
      </c>
    </row>
    <row r="4937" spans="1:17" ht="15" customHeight="1">
      <c r="A4937" s="147"/>
      <c r="B4937" s="163"/>
      <c r="C4937" s="149"/>
      <c r="E4937" s="165"/>
      <c r="G4937" s="151"/>
      <c r="H4937" s="152" t="str">
        <f t="shared" si="534"/>
        <v/>
      </c>
      <c r="I4937" s="166"/>
      <c r="J4937" s="167"/>
      <c r="K4937" s="155" t="str">
        <f t="shared" si="535"/>
        <v/>
      </c>
      <c r="L4937" s="168"/>
      <c r="M4937" s="144">
        <f t="shared" si="536"/>
        <v>0</v>
      </c>
      <c r="N4937" s="144">
        <f t="shared" si="537"/>
        <v>0</v>
      </c>
      <c r="O4937" s="131">
        <f t="shared" si="538"/>
        <v>0</v>
      </c>
      <c r="P4937" s="132">
        <f t="shared" si="539"/>
        <v>0</v>
      </c>
      <c r="Q4937" s="132">
        <f t="shared" si="540"/>
        <v>0</v>
      </c>
    </row>
    <row r="4938" spans="1:17" ht="15" customHeight="1">
      <c r="A4938" s="147"/>
      <c r="B4938" s="163"/>
      <c r="C4938" s="149"/>
      <c r="E4938" s="165"/>
      <c r="G4938" s="151"/>
      <c r="H4938" s="152" t="str">
        <f t="shared" si="534"/>
        <v/>
      </c>
      <c r="I4938" s="166"/>
      <c r="J4938" s="167"/>
      <c r="K4938" s="155" t="str">
        <f t="shared" si="535"/>
        <v/>
      </c>
      <c r="L4938" s="168"/>
      <c r="M4938" s="144">
        <f t="shared" si="536"/>
        <v>0</v>
      </c>
      <c r="N4938" s="144">
        <f t="shared" si="537"/>
        <v>0</v>
      </c>
      <c r="O4938" s="131">
        <f t="shared" si="538"/>
        <v>0</v>
      </c>
      <c r="P4938" s="132">
        <f t="shared" si="539"/>
        <v>0</v>
      </c>
      <c r="Q4938" s="132">
        <f t="shared" si="540"/>
        <v>0</v>
      </c>
    </row>
    <row r="4939" spans="1:17" ht="15" customHeight="1">
      <c r="A4939" s="147"/>
      <c r="B4939" s="163"/>
      <c r="C4939" s="149"/>
      <c r="E4939" s="165"/>
      <c r="G4939" s="151"/>
      <c r="H4939" s="152" t="str">
        <f t="shared" si="534"/>
        <v/>
      </c>
      <c r="I4939" s="166"/>
      <c r="J4939" s="167"/>
      <c r="K4939" s="155" t="str">
        <f t="shared" si="535"/>
        <v/>
      </c>
      <c r="L4939" s="168"/>
      <c r="M4939" s="144">
        <f t="shared" si="536"/>
        <v>0</v>
      </c>
      <c r="N4939" s="144">
        <f t="shared" si="537"/>
        <v>0</v>
      </c>
      <c r="O4939" s="131">
        <f t="shared" si="538"/>
        <v>0</v>
      </c>
      <c r="P4939" s="132">
        <f t="shared" si="539"/>
        <v>0</v>
      </c>
      <c r="Q4939" s="132">
        <f t="shared" si="540"/>
        <v>0</v>
      </c>
    </row>
    <row r="4940" spans="1:17" ht="15" customHeight="1">
      <c r="A4940" s="147"/>
      <c r="B4940" s="163"/>
      <c r="C4940" s="149"/>
      <c r="E4940" s="165"/>
      <c r="G4940" s="151"/>
      <c r="H4940" s="152" t="str">
        <f t="shared" si="534"/>
        <v/>
      </c>
      <c r="I4940" s="166"/>
      <c r="J4940" s="167"/>
      <c r="K4940" s="155" t="str">
        <f t="shared" si="535"/>
        <v/>
      </c>
      <c r="L4940" s="168"/>
      <c r="M4940" s="144">
        <f t="shared" si="536"/>
        <v>0</v>
      </c>
      <c r="N4940" s="144">
        <f t="shared" si="537"/>
        <v>0</v>
      </c>
      <c r="O4940" s="131">
        <f t="shared" si="538"/>
        <v>0</v>
      </c>
      <c r="P4940" s="132">
        <f t="shared" si="539"/>
        <v>0</v>
      </c>
      <c r="Q4940" s="132">
        <f t="shared" si="540"/>
        <v>0</v>
      </c>
    </row>
    <row r="4941" spans="1:17" ht="15" customHeight="1">
      <c r="A4941" s="147"/>
      <c r="B4941" s="163"/>
      <c r="C4941" s="149"/>
      <c r="E4941" s="165"/>
      <c r="G4941" s="151"/>
      <c r="H4941" s="152" t="str">
        <f t="shared" ref="H4941:H5002" si="541">IF(C4941="","",IF(C4941="/",M4941,IF(C4941="ST",N4940,IF(C4941="T",O4941,D4941*E4941*F4941*G4941))))</f>
        <v/>
      </c>
      <c r="I4941" s="166"/>
      <c r="J4941" s="167"/>
      <c r="K4941" s="155" t="str">
        <f t="shared" ref="K4941:K5002" si="542">IF(C4941="","",IF(C4941="ST",P4940,IF(C4941="T",Q4941,H4941*J4941)))</f>
        <v/>
      </c>
      <c r="L4941" s="168"/>
      <c r="M4941" s="144">
        <f t="shared" ref="M4941:M5002" si="543">IF(C4941="/",(D4941+E4941)*F4941/G4941,IF(C4941="+",M4940+G4941,IF(C4941="-",M4940-G4941,0)))</f>
        <v>0</v>
      </c>
      <c r="N4941" s="144">
        <f t="shared" ref="N4941:N5002" si="544">IF(C4941="/",N4940+H4941,IF(C4941="+",N4940+H4941,IF(C4941="-",N4940-H4941,0)))</f>
        <v>0</v>
      </c>
      <c r="O4941" s="131">
        <f t="shared" ref="O4941:O5002" si="545">IF(C4941="/",O4940+H4941,IF(C4941="+",O4940+H4941,IF(C4941="-",O4940-H4941,IF(C4941="ST",O4940+0,IF(C4941="T",O4940,0)))))</f>
        <v>0</v>
      </c>
      <c r="P4941" s="132">
        <f t="shared" ref="P4941:P5002" si="546">IF(C4941="/",P4940+K4941,IF(C4941="+",P4940+K4941,IF(C4941="-",P4940-K4941,0)))</f>
        <v>0</v>
      </c>
      <c r="Q4941" s="132">
        <f t="shared" ref="Q4941:Q5002" si="547">IF(C4941="/",Q4940+K4941,IF(C4941="+",Q4940+K4941,IF(C4941="-",Q4940-K4941,IF(C4941="ST",Q4940+0,IF(C4941="T",Q4940,0)))))</f>
        <v>0</v>
      </c>
    </row>
    <row r="4942" spans="1:17" ht="15" customHeight="1">
      <c r="A4942" s="147"/>
      <c r="B4942" s="163"/>
      <c r="C4942" s="149"/>
      <c r="E4942" s="165"/>
      <c r="G4942" s="151"/>
      <c r="H4942" s="152" t="str">
        <f t="shared" si="541"/>
        <v/>
      </c>
      <c r="I4942" s="166"/>
      <c r="J4942" s="167"/>
      <c r="K4942" s="155" t="str">
        <f t="shared" si="542"/>
        <v/>
      </c>
      <c r="L4942" s="168"/>
      <c r="M4942" s="144">
        <f t="shared" si="543"/>
        <v>0</v>
      </c>
      <c r="N4942" s="144">
        <f t="shared" si="544"/>
        <v>0</v>
      </c>
      <c r="O4942" s="131">
        <f t="shared" si="545"/>
        <v>0</v>
      </c>
      <c r="P4942" s="132">
        <f t="shared" si="546"/>
        <v>0</v>
      </c>
      <c r="Q4942" s="132">
        <f t="shared" si="547"/>
        <v>0</v>
      </c>
    </row>
    <row r="4943" spans="1:17" ht="15" customHeight="1">
      <c r="A4943" s="147"/>
      <c r="B4943" s="163"/>
      <c r="C4943" s="149"/>
      <c r="E4943" s="165"/>
      <c r="G4943" s="151"/>
      <c r="H4943" s="152" t="str">
        <f t="shared" si="541"/>
        <v/>
      </c>
      <c r="I4943" s="166"/>
      <c r="J4943" s="167"/>
      <c r="K4943" s="155" t="str">
        <f t="shared" si="542"/>
        <v/>
      </c>
      <c r="L4943" s="168"/>
      <c r="M4943" s="144">
        <f t="shared" si="543"/>
        <v>0</v>
      </c>
      <c r="N4943" s="144">
        <f t="shared" si="544"/>
        <v>0</v>
      </c>
      <c r="O4943" s="131">
        <f t="shared" si="545"/>
        <v>0</v>
      </c>
      <c r="P4943" s="132">
        <f t="shared" si="546"/>
        <v>0</v>
      </c>
      <c r="Q4943" s="132">
        <f t="shared" si="547"/>
        <v>0</v>
      </c>
    </row>
    <row r="4944" spans="1:17" ht="15" customHeight="1">
      <c r="A4944" s="147"/>
      <c r="B4944" s="163"/>
      <c r="C4944" s="149"/>
      <c r="E4944" s="165"/>
      <c r="G4944" s="151"/>
      <c r="H4944" s="152" t="str">
        <f t="shared" si="541"/>
        <v/>
      </c>
      <c r="I4944" s="166"/>
      <c r="J4944" s="167"/>
      <c r="K4944" s="155" t="str">
        <f t="shared" si="542"/>
        <v/>
      </c>
      <c r="L4944" s="168"/>
      <c r="M4944" s="144">
        <f t="shared" si="543"/>
        <v>0</v>
      </c>
      <c r="N4944" s="144">
        <f t="shared" si="544"/>
        <v>0</v>
      </c>
      <c r="O4944" s="131">
        <f t="shared" si="545"/>
        <v>0</v>
      </c>
      <c r="P4944" s="132">
        <f t="shared" si="546"/>
        <v>0</v>
      </c>
      <c r="Q4944" s="132">
        <f t="shared" si="547"/>
        <v>0</v>
      </c>
    </row>
    <row r="4945" spans="1:17" ht="15" customHeight="1">
      <c r="A4945" s="147"/>
      <c r="B4945" s="163"/>
      <c r="C4945" s="149"/>
      <c r="E4945" s="165"/>
      <c r="G4945" s="151"/>
      <c r="H4945" s="152" t="str">
        <f t="shared" si="541"/>
        <v/>
      </c>
      <c r="I4945" s="166"/>
      <c r="J4945" s="167"/>
      <c r="K4945" s="155" t="str">
        <f t="shared" si="542"/>
        <v/>
      </c>
      <c r="L4945" s="168"/>
      <c r="M4945" s="144">
        <f t="shared" si="543"/>
        <v>0</v>
      </c>
      <c r="N4945" s="144">
        <f t="shared" si="544"/>
        <v>0</v>
      </c>
      <c r="O4945" s="131">
        <f t="shared" si="545"/>
        <v>0</v>
      </c>
      <c r="P4945" s="132">
        <f t="shared" si="546"/>
        <v>0</v>
      </c>
      <c r="Q4945" s="132">
        <f t="shared" si="547"/>
        <v>0</v>
      </c>
    </row>
    <row r="4946" spans="1:17" ht="15" customHeight="1">
      <c r="A4946" s="147"/>
      <c r="B4946" s="163"/>
      <c r="C4946" s="149"/>
      <c r="E4946" s="165"/>
      <c r="G4946" s="151"/>
      <c r="H4946" s="152" t="str">
        <f t="shared" si="541"/>
        <v/>
      </c>
      <c r="I4946" s="166"/>
      <c r="J4946" s="167"/>
      <c r="K4946" s="155" t="str">
        <f t="shared" si="542"/>
        <v/>
      </c>
      <c r="L4946" s="168"/>
      <c r="M4946" s="144">
        <f t="shared" si="543"/>
        <v>0</v>
      </c>
      <c r="N4946" s="144">
        <f t="shared" si="544"/>
        <v>0</v>
      </c>
      <c r="O4946" s="131">
        <f t="shared" si="545"/>
        <v>0</v>
      </c>
      <c r="P4946" s="132">
        <f t="shared" si="546"/>
        <v>0</v>
      </c>
      <c r="Q4946" s="132">
        <f t="shared" si="547"/>
        <v>0</v>
      </c>
    </row>
    <row r="4947" spans="1:17" ht="15" customHeight="1">
      <c r="A4947" s="147"/>
      <c r="B4947" s="163"/>
      <c r="C4947" s="149"/>
      <c r="E4947" s="165"/>
      <c r="G4947" s="151"/>
      <c r="H4947" s="152" t="str">
        <f t="shared" si="541"/>
        <v/>
      </c>
      <c r="I4947" s="166"/>
      <c r="J4947" s="167"/>
      <c r="K4947" s="155" t="str">
        <f t="shared" si="542"/>
        <v/>
      </c>
      <c r="L4947" s="168"/>
      <c r="M4947" s="144">
        <f t="shared" si="543"/>
        <v>0</v>
      </c>
      <c r="N4947" s="144">
        <f t="shared" si="544"/>
        <v>0</v>
      </c>
      <c r="O4947" s="131">
        <f t="shared" si="545"/>
        <v>0</v>
      </c>
      <c r="P4947" s="132">
        <f t="shared" si="546"/>
        <v>0</v>
      </c>
      <c r="Q4947" s="132">
        <f t="shared" si="547"/>
        <v>0</v>
      </c>
    </row>
    <row r="4948" spans="1:17" ht="15" customHeight="1">
      <c r="A4948" s="147"/>
      <c r="B4948" s="163"/>
      <c r="C4948" s="149"/>
      <c r="E4948" s="165"/>
      <c r="G4948" s="151"/>
      <c r="H4948" s="152" t="str">
        <f t="shared" si="541"/>
        <v/>
      </c>
      <c r="I4948" s="166"/>
      <c r="J4948" s="167"/>
      <c r="K4948" s="155" t="str">
        <f t="shared" si="542"/>
        <v/>
      </c>
      <c r="L4948" s="168"/>
      <c r="M4948" s="144">
        <f t="shared" si="543"/>
        <v>0</v>
      </c>
      <c r="N4948" s="144">
        <f t="shared" si="544"/>
        <v>0</v>
      </c>
      <c r="O4948" s="131">
        <f t="shared" si="545"/>
        <v>0</v>
      </c>
      <c r="P4948" s="132">
        <f t="shared" si="546"/>
        <v>0</v>
      </c>
      <c r="Q4948" s="132">
        <f t="shared" si="547"/>
        <v>0</v>
      </c>
    </row>
    <row r="4949" spans="1:17" ht="15" customHeight="1">
      <c r="A4949" s="147"/>
      <c r="B4949" s="163"/>
      <c r="C4949" s="149"/>
      <c r="E4949" s="165"/>
      <c r="G4949" s="151"/>
      <c r="H4949" s="152" t="str">
        <f t="shared" si="541"/>
        <v/>
      </c>
      <c r="I4949" s="166"/>
      <c r="J4949" s="167"/>
      <c r="K4949" s="155" t="str">
        <f t="shared" si="542"/>
        <v/>
      </c>
      <c r="L4949" s="168"/>
      <c r="M4949" s="144">
        <f t="shared" si="543"/>
        <v>0</v>
      </c>
      <c r="N4949" s="144">
        <f t="shared" si="544"/>
        <v>0</v>
      </c>
      <c r="O4949" s="131">
        <f t="shared" si="545"/>
        <v>0</v>
      </c>
      <c r="P4949" s="132">
        <f t="shared" si="546"/>
        <v>0</v>
      </c>
      <c r="Q4949" s="132">
        <f t="shared" si="547"/>
        <v>0</v>
      </c>
    </row>
    <row r="4950" spans="1:17" ht="15" customHeight="1">
      <c r="A4950" s="147"/>
      <c r="B4950" s="163"/>
      <c r="C4950" s="149"/>
      <c r="E4950" s="165"/>
      <c r="G4950" s="151"/>
      <c r="H4950" s="152" t="str">
        <f t="shared" si="541"/>
        <v/>
      </c>
      <c r="I4950" s="166"/>
      <c r="J4950" s="167"/>
      <c r="K4950" s="155" t="str">
        <f t="shared" si="542"/>
        <v/>
      </c>
      <c r="L4950" s="168"/>
      <c r="M4950" s="144">
        <f t="shared" si="543"/>
        <v>0</v>
      </c>
      <c r="N4950" s="144">
        <f t="shared" si="544"/>
        <v>0</v>
      </c>
      <c r="O4950" s="131">
        <f t="shared" si="545"/>
        <v>0</v>
      </c>
      <c r="P4950" s="132">
        <f t="shared" si="546"/>
        <v>0</v>
      </c>
      <c r="Q4950" s="132">
        <f t="shared" si="547"/>
        <v>0</v>
      </c>
    </row>
    <row r="4951" spans="1:17" ht="15" customHeight="1">
      <c r="A4951" s="147"/>
      <c r="B4951" s="163"/>
      <c r="C4951" s="149"/>
      <c r="E4951" s="165"/>
      <c r="G4951" s="151"/>
      <c r="H4951" s="152" t="str">
        <f t="shared" si="541"/>
        <v/>
      </c>
      <c r="I4951" s="166"/>
      <c r="J4951" s="167"/>
      <c r="K4951" s="155" t="str">
        <f t="shared" si="542"/>
        <v/>
      </c>
      <c r="L4951" s="168"/>
      <c r="M4951" s="144">
        <f t="shared" si="543"/>
        <v>0</v>
      </c>
      <c r="N4951" s="144">
        <f t="shared" si="544"/>
        <v>0</v>
      </c>
      <c r="O4951" s="131">
        <f t="shared" si="545"/>
        <v>0</v>
      </c>
      <c r="P4951" s="132">
        <f t="shared" si="546"/>
        <v>0</v>
      </c>
      <c r="Q4951" s="132">
        <f t="shared" si="547"/>
        <v>0</v>
      </c>
    </row>
    <row r="4952" spans="1:17" ht="15" customHeight="1">
      <c r="A4952" s="147"/>
      <c r="B4952" s="163"/>
      <c r="C4952" s="149"/>
      <c r="E4952" s="165"/>
      <c r="G4952" s="151"/>
      <c r="H4952" s="152" t="str">
        <f t="shared" si="541"/>
        <v/>
      </c>
      <c r="I4952" s="166"/>
      <c r="J4952" s="167"/>
      <c r="K4952" s="155" t="str">
        <f t="shared" si="542"/>
        <v/>
      </c>
      <c r="L4952" s="168"/>
      <c r="M4952" s="144">
        <f t="shared" si="543"/>
        <v>0</v>
      </c>
      <c r="N4952" s="144">
        <f t="shared" si="544"/>
        <v>0</v>
      </c>
      <c r="O4952" s="131">
        <f t="shared" si="545"/>
        <v>0</v>
      </c>
      <c r="P4952" s="132">
        <f t="shared" si="546"/>
        <v>0</v>
      </c>
      <c r="Q4952" s="132">
        <f t="shared" si="547"/>
        <v>0</v>
      </c>
    </row>
    <row r="4953" spans="1:17" ht="15" customHeight="1">
      <c r="A4953" s="147"/>
      <c r="B4953" s="163"/>
      <c r="C4953" s="149"/>
      <c r="E4953" s="165"/>
      <c r="G4953" s="151"/>
      <c r="H4953" s="152" t="str">
        <f t="shared" si="541"/>
        <v/>
      </c>
      <c r="I4953" s="166"/>
      <c r="J4953" s="167"/>
      <c r="K4953" s="155" t="str">
        <f t="shared" si="542"/>
        <v/>
      </c>
      <c r="L4953" s="168"/>
      <c r="M4953" s="144">
        <f t="shared" si="543"/>
        <v>0</v>
      </c>
      <c r="N4953" s="144">
        <f t="shared" si="544"/>
        <v>0</v>
      </c>
      <c r="O4953" s="131">
        <f t="shared" si="545"/>
        <v>0</v>
      </c>
      <c r="P4953" s="132">
        <f t="shared" si="546"/>
        <v>0</v>
      </c>
      <c r="Q4953" s="132">
        <f t="shared" si="547"/>
        <v>0</v>
      </c>
    </row>
    <row r="4954" spans="1:17" ht="15" customHeight="1">
      <c r="A4954" s="147"/>
      <c r="B4954" s="163"/>
      <c r="C4954" s="149"/>
      <c r="E4954" s="165"/>
      <c r="G4954" s="151"/>
      <c r="H4954" s="152" t="str">
        <f t="shared" si="541"/>
        <v/>
      </c>
      <c r="I4954" s="166"/>
      <c r="J4954" s="167"/>
      <c r="K4954" s="155" t="str">
        <f t="shared" si="542"/>
        <v/>
      </c>
      <c r="L4954" s="168"/>
      <c r="M4954" s="144">
        <f t="shared" si="543"/>
        <v>0</v>
      </c>
      <c r="N4954" s="144">
        <f t="shared" si="544"/>
        <v>0</v>
      </c>
      <c r="O4954" s="131">
        <f t="shared" si="545"/>
        <v>0</v>
      </c>
      <c r="P4954" s="132">
        <f t="shared" si="546"/>
        <v>0</v>
      </c>
      <c r="Q4954" s="132">
        <f t="shared" si="547"/>
        <v>0</v>
      </c>
    </row>
    <row r="4955" spans="1:17" ht="15" customHeight="1">
      <c r="A4955" s="147"/>
      <c r="B4955" s="163"/>
      <c r="C4955" s="149"/>
      <c r="E4955" s="165"/>
      <c r="G4955" s="151"/>
      <c r="H4955" s="152" t="str">
        <f t="shared" si="541"/>
        <v/>
      </c>
      <c r="I4955" s="166"/>
      <c r="J4955" s="167"/>
      <c r="K4955" s="155" t="str">
        <f t="shared" si="542"/>
        <v/>
      </c>
      <c r="L4955" s="168"/>
      <c r="M4955" s="144">
        <f t="shared" si="543"/>
        <v>0</v>
      </c>
      <c r="N4955" s="144">
        <f t="shared" si="544"/>
        <v>0</v>
      </c>
      <c r="O4955" s="131">
        <f t="shared" si="545"/>
        <v>0</v>
      </c>
      <c r="P4955" s="132">
        <f t="shared" si="546"/>
        <v>0</v>
      </c>
      <c r="Q4955" s="132">
        <f t="shared" si="547"/>
        <v>0</v>
      </c>
    </row>
    <row r="4956" spans="1:17" ht="15" customHeight="1">
      <c r="A4956" s="147"/>
      <c r="B4956" s="163"/>
      <c r="C4956" s="149"/>
      <c r="E4956" s="165"/>
      <c r="G4956" s="151"/>
      <c r="H4956" s="152" t="str">
        <f t="shared" si="541"/>
        <v/>
      </c>
      <c r="I4956" s="166"/>
      <c r="J4956" s="167"/>
      <c r="K4956" s="155" t="str">
        <f t="shared" si="542"/>
        <v/>
      </c>
      <c r="L4956" s="168"/>
      <c r="M4956" s="144">
        <f t="shared" si="543"/>
        <v>0</v>
      </c>
      <c r="N4956" s="144">
        <f t="shared" si="544"/>
        <v>0</v>
      </c>
      <c r="O4956" s="131">
        <f t="shared" si="545"/>
        <v>0</v>
      </c>
      <c r="P4956" s="132">
        <f t="shared" si="546"/>
        <v>0</v>
      </c>
      <c r="Q4956" s="132">
        <f t="shared" si="547"/>
        <v>0</v>
      </c>
    </row>
    <row r="4957" spans="1:17" ht="15" customHeight="1">
      <c r="A4957" s="147"/>
      <c r="B4957" s="163"/>
      <c r="C4957" s="149"/>
      <c r="E4957" s="165"/>
      <c r="G4957" s="151"/>
      <c r="H4957" s="152" t="str">
        <f t="shared" si="541"/>
        <v/>
      </c>
      <c r="I4957" s="166"/>
      <c r="J4957" s="167"/>
      <c r="K4957" s="155" t="str">
        <f t="shared" si="542"/>
        <v/>
      </c>
      <c r="L4957" s="168"/>
      <c r="M4957" s="144">
        <f t="shared" si="543"/>
        <v>0</v>
      </c>
      <c r="N4957" s="144">
        <f t="shared" si="544"/>
        <v>0</v>
      </c>
      <c r="O4957" s="131">
        <f t="shared" si="545"/>
        <v>0</v>
      </c>
      <c r="P4957" s="132">
        <f t="shared" si="546"/>
        <v>0</v>
      </c>
      <c r="Q4957" s="132">
        <f t="shared" si="547"/>
        <v>0</v>
      </c>
    </row>
    <row r="4958" spans="1:17" ht="15" customHeight="1">
      <c r="A4958" s="147"/>
      <c r="B4958" s="163"/>
      <c r="C4958" s="149"/>
      <c r="E4958" s="165"/>
      <c r="G4958" s="151"/>
      <c r="H4958" s="152" t="str">
        <f t="shared" si="541"/>
        <v/>
      </c>
      <c r="I4958" s="166"/>
      <c r="J4958" s="167"/>
      <c r="K4958" s="155" t="str">
        <f t="shared" si="542"/>
        <v/>
      </c>
      <c r="L4958" s="168"/>
      <c r="M4958" s="144">
        <f t="shared" si="543"/>
        <v>0</v>
      </c>
      <c r="N4958" s="144">
        <f t="shared" si="544"/>
        <v>0</v>
      </c>
      <c r="O4958" s="131">
        <f t="shared" si="545"/>
        <v>0</v>
      </c>
      <c r="P4958" s="132">
        <f t="shared" si="546"/>
        <v>0</v>
      </c>
      <c r="Q4958" s="132">
        <f t="shared" si="547"/>
        <v>0</v>
      </c>
    </row>
    <row r="4959" spans="1:17" ht="15" customHeight="1">
      <c r="A4959" s="147"/>
      <c r="B4959" s="163"/>
      <c r="C4959" s="149"/>
      <c r="E4959" s="165"/>
      <c r="G4959" s="151"/>
      <c r="H4959" s="152" t="str">
        <f t="shared" si="541"/>
        <v/>
      </c>
      <c r="I4959" s="166"/>
      <c r="J4959" s="167"/>
      <c r="K4959" s="155" t="str">
        <f t="shared" si="542"/>
        <v/>
      </c>
      <c r="L4959" s="168"/>
      <c r="M4959" s="144">
        <f t="shared" si="543"/>
        <v>0</v>
      </c>
      <c r="N4959" s="144">
        <f t="shared" si="544"/>
        <v>0</v>
      </c>
      <c r="O4959" s="131">
        <f t="shared" si="545"/>
        <v>0</v>
      </c>
      <c r="P4959" s="132">
        <f t="shared" si="546"/>
        <v>0</v>
      </c>
      <c r="Q4959" s="132">
        <f t="shared" si="547"/>
        <v>0</v>
      </c>
    </row>
    <row r="4960" spans="1:17" ht="15" customHeight="1">
      <c r="A4960" s="147"/>
      <c r="B4960" s="163"/>
      <c r="C4960" s="149"/>
      <c r="E4960" s="165"/>
      <c r="G4960" s="151"/>
      <c r="H4960" s="152" t="str">
        <f t="shared" si="541"/>
        <v/>
      </c>
      <c r="I4960" s="166"/>
      <c r="J4960" s="167"/>
      <c r="K4960" s="155" t="str">
        <f t="shared" si="542"/>
        <v/>
      </c>
      <c r="L4960" s="168"/>
      <c r="M4960" s="144">
        <f t="shared" si="543"/>
        <v>0</v>
      </c>
      <c r="N4960" s="144">
        <f t="shared" si="544"/>
        <v>0</v>
      </c>
      <c r="O4960" s="131">
        <f t="shared" si="545"/>
        <v>0</v>
      </c>
      <c r="P4960" s="132">
        <f t="shared" si="546"/>
        <v>0</v>
      </c>
      <c r="Q4960" s="132">
        <f t="shared" si="547"/>
        <v>0</v>
      </c>
    </row>
    <row r="4961" spans="1:17" ht="15" customHeight="1">
      <c r="A4961" s="147"/>
      <c r="B4961" s="163"/>
      <c r="C4961" s="149"/>
      <c r="E4961" s="165"/>
      <c r="G4961" s="151"/>
      <c r="H4961" s="152" t="str">
        <f t="shared" si="541"/>
        <v/>
      </c>
      <c r="I4961" s="166"/>
      <c r="J4961" s="167"/>
      <c r="K4961" s="155" t="str">
        <f t="shared" si="542"/>
        <v/>
      </c>
      <c r="L4961" s="168"/>
      <c r="M4961" s="144">
        <f t="shared" si="543"/>
        <v>0</v>
      </c>
      <c r="N4961" s="144">
        <f t="shared" si="544"/>
        <v>0</v>
      </c>
      <c r="O4961" s="131">
        <f t="shared" si="545"/>
        <v>0</v>
      </c>
      <c r="P4961" s="132">
        <f t="shared" si="546"/>
        <v>0</v>
      </c>
      <c r="Q4961" s="132">
        <f t="shared" si="547"/>
        <v>0</v>
      </c>
    </row>
    <row r="4962" spans="1:17" ht="15" customHeight="1">
      <c r="A4962" s="147"/>
      <c r="B4962" s="163"/>
      <c r="C4962" s="149"/>
      <c r="E4962" s="165"/>
      <c r="G4962" s="151"/>
      <c r="H4962" s="152" t="str">
        <f t="shared" si="541"/>
        <v/>
      </c>
      <c r="I4962" s="166"/>
      <c r="J4962" s="167"/>
      <c r="K4962" s="155" t="str">
        <f t="shared" si="542"/>
        <v/>
      </c>
      <c r="L4962" s="168"/>
      <c r="M4962" s="144">
        <f t="shared" si="543"/>
        <v>0</v>
      </c>
      <c r="N4962" s="144">
        <f t="shared" si="544"/>
        <v>0</v>
      </c>
      <c r="O4962" s="131">
        <f t="shared" si="545"/>
        <v>0</v>
      </c>
      <c r="P4962" s="132">
        <f t="shared" si="546"/>
        <v>0</v>
      </c>
      <c r="Q4962" s="132">
        <f t="shared" si="547"/>
        <v>0</v>
      </c>
    </row>
    <row r="4963" spans="1:17" ht="15" customHeight="1">
      <c r="A4963" s="147"/>
      <c r="B4963" s="163"/>
      <c r="C4963" s="149"/>
      <c r="E4963" s="165"/>
      <c r="G4963" s="151"/>
      <c r="H4963" s="152" t="str">
        <f t="shared" si="541"/>
        <v/>
      </c>
      <c r="I4963" s="166"/>
      <c r="J4963" s="167"/>
      <c r="K4963" s="155" t="str">
        <f t="shared" si="542"/>
        <v/>
      </c>
      <c r="L4963" s="168"/>
      <c r="M4963" s="144">
        <f t="shared" si="543"/>
        <v>0</v>
      </c>
      <c r="N4963" s="144">
        <f t="shared" si="544"/>
        <v>0</v>
      </c>
      <c r="O4963" s="131">
        <f t="shared" si="545"/>
        <v>0</v>
      </c>
      <c r="P4963" s="132">
        <f t="shared" si="546"/>
        <v>0</v>
      </c>
      <c r="Q4963" s="132">
        <f t="shared" si="547"/>
        <v>0</v>
      </c>
    </row>
    <row r="4964" spans="1:17" ht="15" customHeight="1">
      <c r="A4964" s="147"/>
      <c r="B4964" s="163"/>
      <c r="C4964" s="149"/>
      <c r="E4964" s="165"/>
      <c r="G4964" s="151"/>
      <c r="H4964" s="152" t="str">
        <f t="shared" si="541"/>
        <v/>
      </c>
      <c r="I4964" s="166"/>
      <c r="J4964" s="167"/>
      <c r="K4964" s="155" t="str">
        <f t="shared" si="542"/>
        <v/>
      </c>
      <c r="L4964" s="168"/>
      <c r="M4964" s="144">
        <f t="shared" si="543"/>
        <v>0</v>
      </c>
      <c r="N4964" s="144">
        <f t="shared" si="544"/>
        <v>0</v>
      </c>
      <c r="O4964" s="131">
        <f t="shared" si="545"/>
        <v>0</v>
      </c>
      <c r="P4964" s="132">
        <f t="shared" si="546"/>
        <v>0</v>
      </c>
      <c r="Q4964" s="132">
        <f t="shared" si="547"/>
        <v>0</v>
      </c>
    </row>
    <row r="4965" spans="1:17" ht="15" customHeight="1">
      <c r="A4965" s="147"/>
      <c r="B4965" s="163"/>
      <c r="C4965" s="149"/>
      <c r="E4965" s="165"/>
      <c r="G4965" s="151"/>
      <c r="H4965" s="152" t="str">
        <f t="shared" si="541"/>
        <v/>
      </c>
      <c r="I4965" s="166"/>
      <c r="J4965" s="167"/>
      <c r="K4965" s="155" t="str">
        <f t="shared" si="542"/>
        <v/>
      </c>
      <c r="L4965" s="168"/>
      <c r="M4965" s="144">
        <f t="shared" si="543"/>
        <v>0</v>
      </c>
      <c r="N4965" s="144">
        <f t="shared" si="544"/>
        <v>0</v>
      </c>
      <c r="O4965" s="131">
        <f t="shared" si="545"/>
        <v>0</v>
      </c>
      <c r="P4965" s="132">
        <f t="shared" si="546"/>
        <v>0</v>
      </c>
      <c r="Q4965" s="132">
        <f t="shared" si="547"/>
        <v>0</v>
      </c>
    </row>
    <row r="4966" spans="1:17" ht="15" customHeight="1">
      <c r="A4966" s="147"/>
      <c r="B4966" s="163"/>
      <c r="C4966" s="149"/>
      <c r="E4966" s="165"/>
      <c r="G4966" s="151"/>
      <c r="H4966" s="152" t="str">
        <f t="shared" si="541"/>
        <v/>
      </c>
      <c r="I4966" s="166"/>
      <c r="J4966" s="167"/>
      <c r="K4966" s="155" t="str">
        <f t="shared" si="542"/>
        <v/>
      </c>
      <c r="L4966" s="168"/>
      <c r="M4966" s="144">
        <f t="shared" si="543"/>
        <v>0</v>
      </c>
      <c r="N4966" s="144">
        <f t="shared" si="544"/>
        <v>0</v>
      </c>
      <c r="O4966" s="131">
        <f t="shared" si="545"/>
        <v>0</v>
      </c>
      <c r="P4966" s="132">
        <f t="shared" si="546"/>
        <v>0</v>
      </c>
      <c r="Q4966" s="132">
        <f t="shared" si="547"/>
        <v>0</v>
      </c>
    </row>
    <row r="4967" spans="1:17" ht="15" customHeight="1">
      <c r="A4967" s="147"/>
      <c r="B4967" s="163"/>
      <c r="C4967" s="149"/>
      <c r="E4967" s="165"/>
      <c r="G4967" s="151"/>
      <c r="H4967" s="152" t="str">
        <f t="shared" si="541"/>
        <v/>
      </c>
      <c r="I4967" s="166"/>
      <c r="J4967" s="167"/>
      <c r="K4967" s="155" t="str">
        <f t="shared" si="542"/>
        <v/>
      </c>
      <c r="L4967" s="168"/>
      <c r="M4967" s="144">
        <f t="shared" si="543"/>
        <v>0</v>
      </c>
      <c r="N4967" s="144">
        <f t="shared" si="544"/>
        <v>0</v>
      </c>
      <c r="O4967" s="131">
        <f t="shared" si="545"/>
        <v>0</v>
      </c>
      <c r="P4967" s="132">
        <f t="shared" si="546"/>
        <v>0</v>
      </c>
      <c r="Q4967" s="132">
        <f t="shared" si="547"/>
        <v>0</v>
      </c>
    </row>
    <row r="4968" spans="1:17" ht="15" customHeight="1">
      <c r="A4968" s="147"/>
      <c r="B4968" s="163"/>
      <c r="C4968" s="149"/>
      <c r="E4968" s="165"/>
      <c r="G4968" s="151"/>
      <c r="H4968" s="152" t="str">
        <f t="shared" si="541"/>
        <v/>
      </c>
      <c r="I4968" s="166"/>
      <c r="J4968" s="167"/>
      <c r="K4968" s="155" t="str">
        <f t="shared" si="542"/>
        <v/>
      </c>
      <c r="L4968" s="168"/>
      <c r="M4968" s="144">
        <f t="shared" si="543"/>
        <v>0</v>
      </c>
      <c r="N4968" s="144">
        <f t="shared" si="544"/>
        <v>0</v>
      </c>
      <c r="O4968" s="131">
        <f t="shared" si="545"/>
        <v>0</v>
      </c>
      <c r="P4968" s="132">
        <f t="shared" si="546"/>
        <v>0</v>
      </c>
      <c r="Q4968" s="132">
        <f t="shared" si="547"/>
        <v>0</v>
      </c>
    </row>
    <row r="4969" spans="1:17" ht="15" customHeight="1">
      <c r="A4969" s="147"/>
      <c r="B4969" s="163"/>
      <c r="C4969" s="149"/>
      <c r="E4969" s="165"/>
      <c r="G4969" s="151"/>
      <c r="H4969" s="152" t="str">
        <f t="shared" si="541"/>
        <v/>
      </c>
      <c r="I4969" s="166"/>
      <c r="J4969" s="167"/>
      <c r="K4969" s="155" t="str">
        <f t="shared" si="542"/>
        <v/>
      </c>
      <c r="L4969" s="168"/>
      <c r="M4969" s="144">
        <f t="shared" si="543"/>
        <v>0</v>
      </c>
      <c r="N4969" s="144">
        <f t="shared" si="544"/>
        <v>0</v>
      </c>
      <c r="O4969" s="131">
        <f t="shared" si="545"/>
        <v>0</v>
      </c>
      <c r="P4969" s="132">
        <f t="shared" si="546"/>
        <v>0</v>
      </c>
      <c r="Q4969" s="132">
        <f t="shared" si="547"/>
        <v>0</v>
      </c>
    </row>
    <row r="4970" spans="1:17" ht="15" customHeight="1">
      <c r="A4970" s="147"/>
      <c r="B4970" s="163"/>
      <c r="C4970" s="149"/>
      <c r="E4970" s="165"/>
      <c r="G4970" s="151"/>
      <c r="H4970" s="152" t="str">
        <f t="shared" si="541"/>
        <v/>
      </c>
      <c r="I4970" s="166"/>
      <c r="J4970" s="167"/>
      <c r="K4970" s="155" t="str">
        <f t="shared" si="542"/>
        <v/>
      </c>
      <c r="L4970" s="168"/>
      <c r="M4970" s="144">
        <f t="shared" si="543"/>
        <v>0</v>
      </c>
      <c r="N4970" s="144">
        <f t="shared" si="544"/>
        <v>0</v>
      </c>
      <c r="O4970" s="131">
        <f t="shared" si="545"/>
        <v>0</v>
      </c>
      <c r="P4970" s="132">
        <f t="shared" si="546"/>
        <v>0</v>
      </c>
      <c r="Q4970" s="132">
        <f t="shared" si="547"/>
        <v>0</v>
      </c>
    </row>
    <row r="4971" spans="1:17" ht="15" customHeight="1">
      <c r="A4971" s="147"/>
      <c r="B4971" s="163"/>
      <c r="C4971" s="149"/>
      <c r="E4971" s="165"/>
      <c r="G4971" s="151"/>
      <c r="H4971" s="152" t="str">
        <f t="shared" si="541"/>
        <v/>
      </c>
      <c r="I4971" s="166"/>
      <c r="J4971" s="167"/>
      <c r="K4971" s="155" t="str">
        <f t="shared" si="542"/>
        <v/>
      </c>
      <c r="L4971" s="168"/>
      <c r="M4971" s="144">
        <f t="shared" si="543"/>
        <v>0</v>
      </c>
      <c r="N4971" s="144">
        <f t="shared" si="544"/>
        <v>0</v>
      </c>
      <c r="O4971" s="131">
        <f t="shared" si="545"/>
        <v>0</v>
      </c>
      <c r="P4971" s="132">
        <f t="shared" si="546"/>
        <v>0</v>
      </c>
      <c r="Q4971" s="132">
        <f t="shared" si="547"/>
        <v>0</v>
      </c>
    </row>
    <row r="4972" spans="1:17" ht="15" customHeight="1">
      <c r="A4972" s="147"/>
      <c r="B4972" s="163"/>
      <c r="C4972" s="149"/>
      <c r="E4972" s="165"/>
      <c r="G4972" s="151"/>
      <c r="H4972" s="152" t="str">
        <f t="shared" si="541"/>
        <v/>
      </c>
      <c r="I4972" s="166"/>
      <c r="J4972" s="167"/>
      <c r="K4972" s="155" t="str">
        <f t="shared" si="542"/>
        <v/>
      </c>
      <c r="L4972" s="168"/>
      <c r="M4972" s="144">
        <f t="shared" si="543"/>
        <v>0</v>
      </c>
      <c r="N4972" s="144">
        <f t="shared" si="544"/>
        <v>0</v>
      </c>
      <c r="O4972" s="131">
        <f t="shared" si="545"/>
        <v>0</v>
      </c>
      <c r="P4972" s="132">
        <f t="shared" si="546"/>
        <v>0</v>
      </c>
      <c r="Q4972" s="132">
        <f t="shared" si="547"/>
        <v>0</v>
      </c>
    </row>
    <row r="4973" spans="1:17" ht="15" customHeight="1">
      <c r="A4973" s="147"/>
      <c r="B4973" s="163"/>
      <c r="C4973" s="149"/>
      <c r="E4973" s="165"/>
      <c r="G4973" s="151"/>
      <c r="H4973" s="152" t="str">
        <f t="shared" si="541"/>
        <v/>
      </c>
      <c r="I4973" s="166"/>
      <c r="J4973" s="167"/>
      <c r="K4973" s="155" t="str">
        <f t="shared" si="542"/>
        <v/>
      </c>
      <c r="L4973" s="168"/>
      <c r="M4973" s="144">
        <f t="shared" si="543"/>
        <v>0</v>
      </c>
      <c r="N4973" s="144">
        <f t="shared" si="544"/>
        <v>0</v>
      </c>
      <c r="O4973" s="131">
        <f t="shared" si="545"/>
        <v>0</v>
      </c>
      <c r="P4973" s="132">
        <f t="shared" si="546"/>
        <v>0</v>
      </c>
      <c r="Q4973" s="132">
        <f t="shared" si="547"/>
        <v>0</v>
      </c>
    </row>
    <row r="4974" spans="1:17" ht="15" customHeight="1">
      <c r="A4974" s="147"/>
      <c r="B4974" s="163"/>
      <c r="C4974" s="149"/>
      <c r="E4974" s="165"/>
      <c r="G4974" s="151"/>
      <c r="H4974" s="152" t="str">
        <f t="shared" si="541"/>
        <v/>
      </c>
      <c r="I4974" s="166"/>
      <c r="J4974" s="167"/>
      <c r="K4974" s="155" t="str">
        <f t="shared" si="542"/>
        <v/>
      </c>
      <c r="L4974" s="168"/>
      <c r="M4974" s="144">
        <f t="shared" si="543"/>
        <v>0</v>
      </c>
      <c r="N4974" s="144">
        <f t="shared" si="544"/>
        <v>0</v>
      </c>
      <c r="O4974" s="131">
        <f t="shared" si="545"/>
        <v>0</v>
      </c>
      <c r="P4974" s="132">
        <f t="shared" si="546"/>
        <v>0</v>
      </c>
      <c r="Q4974" s="132">
        <f t="shared" si="547"/>
        <v>0</v>
      </c>
    </row>
    <row r="4975" spans="1:17" ht="15" customHeight="1">
      <c r="A4975" s="147"/>
      <c r="B4975" s="163"/>
      <c r="C4975" s="149"/>
      <c r="E4975" s="165"/>
      <c r="G4975" s="151"/>
      <c r="H4975" s="152" t="str">
        <f t="shared" si="541"/>
        <v/>
      </c>
      <c r="I4975" s="166"/>
      <c r="J4975" s="167"/>
      <c r="K4975" s="155" t="str">
        <f t="shared" si="542"/>
        <v/>
      </c>
      <c r="L4975" s="168"/>
      <c r="M4975" s="144">
        <f t="shared" si="543"/>
        <v>0</v>
      </c>
      <c r="N4975" s="144">
        <f t="shared" si="544"/>
        <v>0</v>
      </c>
      <c r="O4975" s="131">
        <f t="shared" si="545"/>
        <v>0</v>
      </c>
      <c r="P4975" s="132">
        <f t="shared" si="546"/>
        <v>0</v>
      </c>
      <c r="Q4975" s="132">
        <f t="shared" si="547"/>
        <v>0</v>
      </c>
    </row>
    <row r="4976" spans="1:17" ht="15" customHeight="1">
      <c r="A4976" s="147"/>
      <c r="B4976" s="163"/>
      <c r="C4976" s="149"/>
      <c r="E4976" s="165"/>
      <c r="G4976" s="151"/>
      <c r="H4976" s="152" t="str">
        <f t="shared" si="541"/>
        <v/>
      </c>
      <c r="I4976" s="166"/>
      <c r="J4976" s="167"/>
      <c r="K4976" s="155" t="str">
        <f t="shared" si="542"/>
        <v/>
      </c>
      <c r="L4976" s="168"/>
      <c r="M4976" s="144">
        <f t="shared" si="543"/>
        <v>0</v>
      </c>
      <c r="N4976" s="144">
        <f t="shared" si="544"/>
        <v>0</v>
      </c>
      <c r="O4976" s="131">
        <f t="shared" si="545"/>
        <v>0</v>
      </c>
      <c r="P4976" s="132">
        <f t="shared" si="546"/>
        <v>0</v>
      </c>
      <c r="Q4976" s="132">
        <f t="shared" si="547"/>
        <v>0</v>
      </c>
    </row>
    <row r="4977" spans="1:17" ht="15" customHeight="1">
      <c r="A4977" s="147"/>
      <c r="B4977" s="163"/>
      <c r="C4977" s="149"/>
      <c r="E4977" s="165"/>
      <c r="G4977" s="151"/>
      <c r="H4977" s="152" t="str">
        <f t="shared" si="541"/>
        <v/>
      </c>
      <c r="I4977" s="166"/>
      <c r="J4977" s="167"/>
      <c r="K4977" s="155" t="str">
        <f t="shared" si="542"/>
        <v/>
      </c>
      <c r="L4977" s="168"/>
      <c r="M4977" s="144">
        <f t="shared" si="543"/>
        <v>0</v>
      </c>
      <c r="N4977" s="144">
        <f t="shared" si="544"/>
        <v>0</v>
      </c>
      <c r="O4977" s="131">
        <f t="shared" si="545"/>
        <v>0</v>
      </c>
      <c r="P4977" s="132">
        <f t="shared" si="546"/>
        <v>0</v>
      </c>
      <c r="Q4977" s="132">
        <f t="shared" si="547"/>
        <v>0</v>
      </c>
    </row>
    <row r="4978" spans="1:17" ht="15" customHeight="1">
      <c r="A4978" s="147"/>
      <c r="B4978" s="163"/>
      <c r="C4978" s="149"/>
      <c r="E4978" s="165"/>
      <c r="G4978" s="151"/>
      <c r="H4978" s="152" t="str">
        <f t="shared" si="541"/>
        <v/>
      </c>
      <c r="I4978" s="166"/>
      <c r="J4978" s="167"/>
      <c r="K4978" s="155" t="str">
        <f t="shared" si="542"/>
        <v/>
      </c>
      <c r="L4978" s="168"/>
      <c r="M4978" s="144">
        <f t="shared" si="543"/>
        <v>0</v>
      </c>
      <c r="N4978" s="144">
        <f t="shared" si="544"/>
        <v>0</v>
      </c>
      <c r="O4978" s="131">
        <f t="shared" si="545"/>
        <v>0</v>
      </c>
      <c r="P4978" s="132">
        <f t="shared" si="546"/>
        <v>0</v>
      </c>
      <c r="Q4978" s="132">
        <f t="shared" si="547"/>
        <v>0</v>
      </c>
    </row>
    <row r="4979" spans="1:17" ht="15" customHeight="1">
      <c r="A4979" s="147"/>
      <c r="B4979" s="163"/>
      <c r="C4979" s="149"/>
      <c r="E4979" s="165"/>
      <c r="G4979" s="151"/>
      <c r="H4979" s="152" t="str">
        <f t="shared" si="541"/>
        <v/>
      </c>
      <c r="I4979" s="166"/>
      <c r="J4979" s="167"/>
      <c r="K4979" s="155" t="str">
        <f t="shared" si="542"/>
        <v/>
      </c>
      <c r="L4979" s="168"/>
      <c r="M4979" s="144">
        <f t="shared" si="543"/>
        <v>0</v>
      </c>
      <c r="N4979" s="144">
        <f t="shared" si="544"/>
        <v>0</v>
      </c>
      <c r="O4979" s="131">
        <f t="shared" si="545"/>
        <v>0</v>
      </c>
      <c r="P4979" s="132">
        <f t="shared" si="546"/>
        <v>0</v>
      </c>
      <c r="Q4979" s="132">
        <f t="shared" si="547"/>
        <v>0</v>
      </c>
    </row>
    <row r="4980" spans="1:17" ht="15" customHeight="1">
      <c r="A4980" s="147"/>
      <c r="B4980" s="163"/>
      <c r="C4980" s="149"/>
      <c r="E4980" s="165"/>
      <c r="G4980" s="151"/>
      <c r="H4980" s="152" t="str">
        <f t="shared" si="541"/>
        <v/>
      </c>
      <c r="I4980" s="166"/>
      <c r="J4980" s="167"/>
      <c r="K4980" s="155" t="str">
        <f t="shared" si="542"/>
        <v/>
      </c>
      <c r="L4980" s="168"/>
      <c r="M4980" s="144">
        <f t="shared" si="543"/>
        <v>0</v>
      </c>
      <c r="N4980" s="144">
        <f t="shared" si="544"/>
        <v>0</v>
      </c>
      <c r="O4980" s="131">
        <f t="shared" si="545"/>
        <v>0</v>
      </c>
      <c r="P4980" s="132">
        <f t="shared" si="546"/>
        <v>0</v>
      </c>
      <c r="Q4980" s="132">
        <f t="shared" si="547"/>
        <v>0</v>
      </c>
    </row>
    <row r="4981" spans="1:17" ht="15" customHeight="1">
      <c r="A4981" s="147"/>
      <c r="B4981" s="163"/>
      <c r="C4981" s="149"/>
      <c r="E4981" s="165"/>
      <c r="G4981" s="151"/>
      <c r="H4981" s="152" t="str">
        <f t="shared" si="541"/>
        <v/>
      </c>
      <c r="I4981" s="166"/>
      <c r="J4981" s="167"/>
      <c r="K4981" s="155" t="str">
        <f t="shared" si="542"/>
        <v/>
      </c>
      <c r="L4981" s="168"/>
      <c r="M4981" s="144">
        <f t="shared" si="543"/>
        <v>0</v>
      </c>
      <c r="N4981" s="144">
        <f t="shared" si="544"/>
        <v>0</v>
      </c>
      <c r="O4981" s="131">
        <f t="shared" si="545"/>
        <v>0</v>
      </c>
      <c r="P4981" s="132">
        <f t="shared" si="546"/>
        <v>0</v>
      </c>
      <c r="Q4981" s="132">
        <f t="shared" si="547"/>
        <v>0</v>
      </c>
    </row>
    <row r="4982" spans="1:17" ht="15" customHeight="1">
      <c r="A4982" s="147"/>
      <c r="B4982" s="163"/>
      <c r="C4982" s="149"/>
      <c r="E4982" s="165"/>
      <c r="G4982" s="151"/>
      <c r="H4982" s="152" t="str">
        <f t="shared" si="541"/>
        <v/>
      </c>
      <c r="I4982" s="166"/>
      <c r="J4982" s="167"/>
      <c r="K4982" s="155" t="str">
        <f t="shared" si="542"/>
        <v/>
      </c>
      <c r="L4982" s="168"/>
      <c r="M4982" s="144">
        <f t="shared" si="543"/>
        <v>0</v>
      </c>
      <c r="N4982" s="144">
        <f t="shared" si="544"/>
        <v>0</v>
      </c>
      <c r="O4982" s="131">
        <f t="shared" si="545"/>
        <v>0</v>
      </c>
      <c r="P4982" s="132">
        <f t="shared" si="546"/>
        <v>0</v>
      </c>
      <c r="Q4982" s="132">
        <f t="shared" si="547"/>
        <v>0</v>
      </c>
    </row>
    <row r="4983" spans="1:17" ht="15" customHeight="1">
      <c r="A4983" s="147"/>
      <c r="B4983" s="163"/>
      <c r="C4983" s="149"/>
      <c r="E4983" s="165"/>
      <c r="G4983" s="151"/>
      <c r="H4983" s="152" t="str">
        <f t="shared" si="541"/>
        <v/>
      </c>
      <c r="I4983" s="166"/>
      <c r="J4983" s="167"/>
      <c r="K4983" s="155" t="str">
        <f t="shared" si="542"/>
        <v/>
      </c>
      <c r="L4983" s="168"/>
      <c r="M4983" s="144">
        <f t="shared" si="543"/>
        <v>0</v>
      </c>
      <c r="N4983" s="144">
        <f t="shared" si="544"/>
        <v>0</v>
      </c>
      <c r="O4983" s="131">
        <f t="shared" si="545"/>
        <v>0</v>
      </c>
      <c r="P4983" s="132">
        <f t="shared" si="546"/>
        <v>0</v>
      </c>
      <c r="Q4983" s="132">
        <f t="shared" si="547"/>
        <v>0</v>
      </c>
    </row>
    <row r="4984" spans="1:17" ht="15" customHeight="1">
      <c r="A4984" s="147"/>
      <c r="B4984" s="163"/>
      <c r="C4984" s="149"/>
      <c r="E4984" s="165"/>
      <c r="G4984" s="151"/>
      <c r="H4984" s="152" t="str">
        <f t="shared" si="541"/>
        <v/>
      </c>
      <c r="I4984" s="166"/>
      <c r="J4984" s="167"/>
      <c r="K4984" s="155" t="str">
        <f t="shared" si="542"/>
        <v/>
      </c>
      <c r="L4984" s="168"/>
      <c r="M4984" s="144">
        <f t="shared" si="543"/>
        <v>0</v>
      </c>
      <c r="N4984" s="144">
        <f t="shared" si="544"/>
        <v>0</v>
      </c>
      <c r="O4984" s="131">
        <f t="shared" si="545"/>
        <v>0</v>
      </c>
      <c r="P4984" s="132">
        <f t="shared" si="546"/>
        <v>0</v>
      </c>
      <c r="Q4984" s="132">
        <f t="shared" si="547"/>
        <v>0</v>
      </c>
    </row>
    <row r="4985" spans="1:17" ht="15" customHeight="1">
      <c r="A4985" s="147"/>
      <c r="B4985" s="163"/>
      <c r="C4985" s="149"/>
      <c r="E4985" s="165"/>
      <c r="G4985" s="151"/>
      <c r="H4985" s="152" t="str">
        <f t="shared" si="541"/>
        <v/>
      </c>
      <c r="I4985" s="166"/>
      <c r="J4985" s="167"/>
      <c r="K4985" s="155" t="str">
        <f t="shared" si="542"/>
        <v/>
      </c>
      <c r="L4985" s="168"/>
      <c r="M4985" s="144">
        <f t="shared" si="543"/>
        <v>0</v>
      </c>
      <c r="N4985" s="144">
        <f t="shared" si="544"/>
        <v>0</v>
      </c>
      <c r="O4985" s="131">
        <f t="shared" si="545"/>
        <v>0</v>
      </c>
      <c r="P4985" s="132">
        <f t="shared" si="546"/>
        <v>0</v>
      </c>
      <c r="Q4985" s="132">
        <f t="shared" si="547"/>
        <v>0</v>
      </c>
    </row>
    <row r="4986" spans="1:17" ht="15" customHeight="1">
      <c r="A4986" s="147"/>
      <c r="B4986" s="163"/>
      <c r="C4986" s="149"/>
      <c r="E4986" s="165"/>
      <c r="G4986" s="151"/>
      <c r="H4986" s="152" t="str">
        <f t="shared" si="541"/>
        <v/>
      </c>
      <c r="I4986" s="166"/>
      <c r="J4986" s="167"/>
      <c r="K4986" s="155" t="str">
        <f t="shared" si="542"/>
        <v/>
      </c>
      <c r="L4986" s="168"/>
      <c r="M4986" s="144">
        <f t="shared" si="543"/>
        <v>0</v>
      </c>
      <c r="N4986" s="144">
        <f t="shared" si="544"/>
        <v>0</v>
      </c>
      <c r="O4986" s="131">
        <f t="shared" si="545"/>
        <v>0</v>
      </c>
      <c r="P4986" s="132">
        <f t="shared" si="546"/>
        <v>0</v>
      </c>
      <c r="Q4986" s="132">
        <f t="shared" si="547"/>
        <v>0</v>
      </c>
    </row>
    <row r="4987" spans="1:17" ht="15" customHeight="1">
      <c r="A4987" s="147"/>
      <c r="B4987" s="163"/>
      <c r="C4987" s="149"/>
      <c r="E4987" s="165"/>
      <c r="G4987" s="151"/>
      <c r="H4987" s="152" t="str">
        <f t="shared" si="541"/>
        <v/>
      </c>
      <c r="I4987" s="166"/>
      <c r="J4987" s="167"/>
      <c r="K4987" s="155" t="str">
        <f t="shared" si="542"/>
        <v/>
      </c>
      <c r="L4987" s="168"/>
      <c r="M4987" s="144">
        <f t="shared" si="543"/>
        <v>0</v>
      </c>
      <c r="N4987" s="144">
        <f t="shared" si="544"/>
        <v>0</v>
      </c>
      <c r="O4987" s="131">
        <f t="shared" si="545"/>
        <v>0</v>
      </c>
      <c r="P4987" s="132">
        <f t="shared" si="546"/>
        <v>0</v>
      </c>
      <c r="Q4987" s="132">
        <f t="shared" si="547"/>
        <v>0</v>
      </c>
    </row>
    <row r="4988" spans="1:17" ht="15" customHeight="1">
      <c r="A4988" s="147"/>
      <c r="B4988" s="163"/>
      <c r="C4988" s="149"/>
      <c r="E4988" s="165"/>
      <c r="G4988" s="151"/>
      <c r="H4988" s="152" t="str">
        <f t="shared" si="541"/>
        <v/>
      </c>
      <c r="I4988" s="166"/>
      <c r="J4988" s="167"/>
      <c r="K4988" s="155" t="str">
        <f t="shared" si="542"/>
        <v/>
      </c>
      <c r="L4988" s="168"/>
      <c r="M4988" s="144">
        <f t="shared" si="543"/>
        <v>0</v>
      </c>
      <c r="N4988" s="144">
        <f t="shared" si="544"/>
        <v>0</v>
      </c>
      <c r="O4988" s="131">
        <f t="shared" si="545"/>
        <v>0</v>
      </c>
      <c r="P4988" s="132">
        <f t="shared" si="546"/>
        <v>0</v>
      </c>
      <c r="Q4988" s="132">
        <f t="shared" si="547"/>
        <v>0</v>
      </c>
    </row>
    <row r="4989" spans="1:17" ht="15" customHeight="1">
      <c r="A4989" s="147"/>
      <c r="B4989" s="163"/>
      <c r="C4989" s="149"/>
      <c r="E4989" s="165"/>
      <c r="G4989" s="151"/>
      <c r="H4989" s="152" t="str">
        <f t="shared" si="541"/>
        <v/>
      </c>
      <c r="I4989" s="166"/>
      <c r="J4989" s="167"/>
      <c r="K4989" s="155" t="str">
        <f t="shared" si="542"/>
        <v/>
      </c>
      <c r="L4989" s="168"/>
      <c r="M4989" s="144">
        <f t="shared" si="543"/>
        <v>0</v>
      </c>
      <c r="N4989" s="144">
        <f t="shared" si="544"/>
        <v>0</v>
      </c>
      <c r="O4989" s="131">
        <f t="shared" si="545"/>
        <v>0</v>
      </c>
      <c r="P4989" s="132">
        <f t="shared" si="546"/>
        <v>0</v>
      </c>
      <c r="Q4989" s="132">
        <f t="shared" si="547"/>
        <v>0</v>
      </c>
    </row>
    <row r="4990" spans="1:17" ht="15" customHeight="1">
      <c r="A4990" s="147"/>
      <c r="B4990" s="163"/>
      <c r="C4990" s="149"/>
      <c r="E4990" s="165"/>
      <c r="G4990" s="151"/>
      <c r="H4990" s="152" t="str">
        <f t="shared" si="541"/>
        <v/>
      </c>
      <c r="I4990" s="166"/>
      <c r="J4990" s="167"/>
      <c r="K4990" s="155" t="str">
        <f t="shared" si="542"/>
        <v/>
      </c>
      <c r="L4990" s="168"/>
      <c r="M4990" s="144">
        <f t="shared" si="543"/>
        <v>0</v>
      </c>
      <c r="N4990" s="144">
        <f t="shared" si="544"/>
        <v>0</v>
      </c>
      <c r="O4990" s="131">
        <f t="shared" si="545"/>
        <v>0</v>
      </c>
      <c r="P4990" s="132">
        <f t="shared" si="546"/>
        <v>0</v>
      </c>
      <c r="Q4990" s="132">
        <f t="shared" si="547"/>
        <v>0</v>
      </c>
    </row>
    <row r="4991" spans="1:17" ht="15" customHeight="1">
      <c r="A4991" s="147"/>
      <c r="B4991" s="163"/>
      <c r="C4991" s="149"/>
      <c r="E4991" s="165"/>
      <c r="G4991" s="151"/>
      <c r="H4991" s="152" t="str">
        <f t="shared" si="541"/>
        <v/>
      </c>
      <c r="I4991" s="166"/>
      <c r="J4991" s="167"/>
      <c r="K4991" s="155" t="str">
        <f t="shared" si="542"/>
        <v/>
      </c>
      <c r="L4991" s="168"/>
      <c r="M4991" s="144">
        <f t="shared" si="543"/>
        <v>0</v>
      </c>
      <c r="N4991" s="144">
        <f t="shared" si="544"/>
        <v>0</v>
      </c>
      <c r="O4991" s="131">
        <f t="shared" si="545"/>
        <v>0</v>
      </c>
      <c r="P4991" s="132">
        <f t="shared" si="546"/>
        <v>0</v>
      </c>
      <c r="Q4991" s="132">
        <f t="shared" si="547"/>
        <v>0</v>
      </c>
    </row>
    <row r="4992" spans="1:17" ht="15" customHeight="1">
      <c r="A4992" s="147"/>
      <c r="B4992" s="163"/>
      <c r="C4992" s="149"/>
      <c r="E4992" s="165"/>
      <c r="G4992" s="151"/>
      <c r="H4992" s="152" t="str">
        <f t="shared" si="541"/>
        <v/>
      </c>
      <c r="I4992" s="166"/>
      <c r="J4992" s="167"/>
      <c r="K4992" s="155" t="str">
        <f t="shared" si="542"/>
        <v/>
      </c>
      <c r="L4992" s="168"/>
      <c r="M4992" s="144">
        <f t="shared" si="543"/>
        <v>0</v>
      </c>
      <c r="N4992" s="144">
        <f t="shared" si="544"/>
        <v>0</v>
      </c>
      <c r="O4992" s="131">
        <f t="shared" si="545"/>
        <v>0</v>
      </c>
      <c r="P4992" s="132">
        <f t="shared" si="546"/>
        <v>0</v>
      </c>
      <c r="Q4992" s="132">
        <f t="shared" si="547"/>
        <v>0</v>
      </c>
    </row>
    <row r="4993" spans="1:17" ht="15" customHeight="1">
      <c r="A4993" s="147"/>
      <c r="B4993" s="163"/>
      <c r="C4993" s="149"/>
      <c r="E4993" s="165"/>
      <c r="G4993" s="151"/>
      <c r="H4993" s="152" t="str">
        <f t="shared" si="541"/>
        <v/>
      </c>
      <c r="I4993" s="166"/>
      <c r="J4993" s="167"/>
      <c r="K4993" s="155" t="str">
        <f t="shared" si="542"/>
        <v/>
      </c>
      <c r="L4993" s="168"/>
      <c r="M4993" s="144">
        <f t="shared" si="543"/>
        <v>0</v>
      </c>
      <c r="N4993" s="144">
        <f t="shared" si="544"/>
        <v>0</v>
      </c>
      <c r="O4993" s="131">
        <f t="shared" si="545"/>
        <v>0</v>
      </c>
      <c r="P4993" s="132">
        <f t="shared" si="546"/>
        <v>0</v>
      </c>
      <c r="Q4993" s="132">
        <f t="shared" si="547"/>
        <v>0</v>
      </c>
    </row>
    <row r="4994" spans="1:17" ht="15" customHeight="1">
      <c r="A4994" s="147"/>
      <c r="B4994" s="163"/>
      <c r="C4994" s="149"/>
      <c r="E4994" s="165"/>
      <c r="G4994" s="151"/>
      <c r="H4994" s="152" t="str">
        <f t="shared" si="541"/>
        <v/>
      </c>
      <c r="I4994" s="166"/>
      <c r="J4994" s="167"/>
      <c r="K4994" s="155" t="str">
        <f t="shared" si="542"/>
        <v/>
      </c>
      <c r="L4994" s="168"/>
      <c r="M4994" s="144">
        <f t="shared" si="543"/>
        <v>0</v>
      </c>
      <c r="N4994" s="144">
        <f t="shared" si="544"/>
        <v>0</v>
      </c>
      <c r="O4994" s="131">
        <f t="shared" si="545"/>
        <v>0</v>
      </c>
      <c r="P4994" s="132">
        <f t="shared" si="546"/>
        <v>0</v>
      </c>
      <c r="Q4994" s="132">
        <f t="shared" si="547"/>
        <v>0</v>
      </c>
    </row>
    <row r="4995" spans="1:17" ht="15" customHeight="1">
      <c r="A4995" s="147"/>
      <c r="B4995" s="163"/>
      <c r="C4995" s="149"/>
      <c r="E4995" s="165"/>
      <c r="G4995" s="151"/>
      <c r="H4995" s="152" t="str">
        <f t="shared" si="541"/>
        <v/>
      </c>
      <c r="I4995" s="166"/>
      <c r="J4995" s="167"/>
      <c r="K4995" s="155" t="str">
        <f t="shared" si="542"/>
        <v/>
      </c>
      <c r="L4995" s="168"/>
      <c r="M4995" s="144">
        <f t="shared" si="543"/>
        <v>0</v>
      </c>
      <c r="N4995" s="144">
        <f t="shared" si="544"/>
        <v>0</v>
      </c>
      <c r="O4995" s="131">
        <f t="shared" si="545"/>
        <v>0</v>
      </c>
      <c r="P4995" s="132">
        <f t="shared" si="546"/>
        <v>0</v>
      </c>
      <c r="Q4995" s="132">
        <f t="shared" si="547"/>
        <v>0</v>
      </c>
    </row>
    <row r="4996" spans="1:17" ht="15" customHeight="1">
      <c r="A4996" s="147"/>
      <c r="B4996" s="163"/>
      <c r="C4996" s="149"/>
      <c r="E4996" s="165"/>
      <c r="G4996" s="151"/>
      <c r="H4996" s="152" t="str">
        <f t="shared" si="541"/>
        <v/>
      </c>
      <c r="I4996" s="166"/>
      <c r="J4996" s="167"/>
      <c r="K4996" s="155" t="str">
        <f t="shared" si="542"/>
        <v/>
      </c>
      <c r="L4996" s="168"/>
      <c r="M4996" s="144">
        <f t="shared" si="543"/>
        <v>0</v>
      </c>
      <c r="N4996" s="144">
        <f t="shared" si="544"/>
        <v>0</v>
      </c>
      <c r="O4996" s="131">
        <f t="shared" si="545"/>
        <v>0</v>
      </c>
      <c r="P4996" s="132">
        <f t="shared" si="546"/>
        <v>0</v>
      </c>
      <c r="Q4996" s="132">
        <f t="shared" si="547"/>
        <v>0</v>
      </c>
    </row>
    <row r="4997" spans="1:17" ht="15" customHeight="1">
      <c r="A4997" s="147"/>
      <c r="B4997" s="163"/>
      <c r="C4997" s="149"/>
      <c r="E4997" s="165"/>
      <c r="G4997" s="151"/>
      <c r="H4997" s="152" t="str">
        <f t="shared" si="541"/>
        <v/>
      </c>
      <c r="I4997" s="166"/>
      <c r="J4997" s="167"/>
      <c r="K4997" s="155" t="str">
        <f t="shared" si="542"/>
        <v/>
      </c>
      <c r="L4997" s="168"/>
      <c r="M4997" s="144">
        <f t="shared" si="543"/>
        <v>0</v>
      </c>
      <c r="N4997" s="144">
        <f t="shared" si="544"/>
        <v>0</v>
      </c>
      <c r="O4997" s="131">
        <f t="shared" si="545"/>
        <v>0</v>
      </c>
      <c r="P4997" s="132">
        <f t="shared" si="546"/>
        <v>0</v>
      </c>
      <c r="Q4997" s="132">
        <f t="shared" si="547"/>
        <v>0</v>
      </c>
    </row>
    <row r="4998" spans="1:17" ht="15" customHeight="1">
      <c r="A4998" s="147"/>
      <c r="B4998" s="163"/>
      <c r="C4998" s="149"/>
      <c r="E4998" s="165"/>
      <c r="G4998" s="151"/>
      <c r="H4998" s="152" t="str">
        <f t="shared" si="541"/>
        <v/>
      </c>
      <c r="I4998" s="166"/>
      <c r="J4998" s="167"/>
      <c r="K4998" s="155" t="str">
        <f t="shared" si="542"/>
        <v/>
      </c>
      <c r="L4998" s="168"/>
      <c r="M4998" s="144">
        <f t="shared" si="543"/>
        <v>0</v>
      </c>
      <c r="N4998" s="144">
        <f t="shared" si="544"/>
        <v>0</v>
      </c>
      <c r="O4998" s="131">
        <f t="shared" si="545"/>
        <v>0</v>
      </c>
      <c r="P4998" s="132">
        <f t="shared" si="546"/>
        <v>0</v>
      </c>
      <c r="Q4998" s="132">
        <f t="shared" si="547"/>
        <v>0</v>
      </c>
    </row>
    <row r="4999" spans="1:17" ht="15" customHeight="1">
      <c r="A4999" s="147"/>
      <c r="B4999" s="163"/>
      <c r="C4999" s="149"/>
      <c r="E4999" s="165"/>
      <c r="G4999" s="151"/>
      <c r="H4999" s="152" t="str">
        <f t="shared" si="541"/>
        <v/>
      </c>
      <c r="I4999" s="166"/>
      <c r="J4999" s="167"/>
      <c r="K4999" s="155" t="str">
        <f t="shared" si="542"/>
        <v/>
      </c>
      <c r="L4999" s="168"/>
      <c r="M4999" s="144">
        <f t="shared" si="543"/>
        <v>0</v>
      </c>
      <c r="N4999" s="144">
        <f t="shared" si="544"/>
        <v>0</v>
      </c>
      <c r="O4999" s="131">
        <f t="shared" si="545"/>
        <v>0</v>
      </c>
      <c r="P4999" s="132">
        <f t="shared" si="546"/>
        <v>0</v>
      </c>
      <c r="Q4999" s="132">
        <f t="shared" si="547"/>
        <v>0</v>
      </c>
    </row>
    <row r="5000" spans="1:17" ht="15" customHeight="1">
      <c r="A5000" s="147"/>
      <c r="B5000" s="163"/>
      <c r="C5000" s="149"/>
      <c r="E5000" s="165"/>
      <c r="G5000" s="151"/>
      <c r="H5000" s="152" t="str">
        <f t="shared" si="541"/>
        <v/>
      </c>
      <c r="I5000" s="166"/>
      <c r="J5000" s="167"/>
      <c r="K5000" s="155" t="str">
        <f t="shared" si="542"/>
        <v/>
      </c>
      <c r="L5000" s="168"/>
      <c r="M5000" s="144">
        <f t="shared" si="543"/>
        <v>0</v>
      </c>
      <c r="N5000" s="144">
        <f t="shared" si="544"/>
        <v>0</v>
      </c>
      <c r="O5000" s="131">
        <f t="shared" si="545"/>
        <v>0</v>
      </c>
      <c r="P5000" s="132">
        <f t="shared" si="546"/>
        <v>0</v>
      </c>
      <c r="Q5000" s="132">
        <f t="shared" si="547"/>
        <v>0</v>
      </c>
    </row>
    <row r="5001" spans="1:17" ht="15" customHeight="1">
      <c r="A5001" s="147"/>
      <c r="B5001" s="163"/>
      <c r="C5001" s="149"/>
      <c r="D5001" s="169"/>
      <c r="E5001" s="165"/>
      <c r="G5001" s="151"/>
      <c r="H5001" s="152" t="str">
        <f t="shared" si="541"/>
        <v/>
      </c>
      <c r="I5001" s="166"/>
      <c r="J5001" s="167"/>
      <c r="K5001" s="155" t="str">
        <f t="shared" si="542"/>
        <v/>
      </c>
      <c r="L5001" s="168"/>
      <c r="M5001" s="144">
        <f t="shared" si="543"/>
        <v>0</v>
      </c>
      <c r="N5001" s="144">
        <f t="shared" si="544"/>
        <v>0</v>
      </c>
      <c r="O5001" s="131">
        <f t="shared" si="545"/>
        <v>0</v>
      </c>
      <c r="P5001" s="132">
        <f t="shared" si="546"/>
        <v>0</v>
      </c>
      <c r="Q5001" s="132">
        <f t="shared" si="547"/>
        <v>0</v>
      </c>
    </row>
    <row r="5002" spans="1:17" ht="15" customHeight="1">
      <c r="A5002" s="147"/>
      <c r="B5002" s="163"/>
      <c r="C5002" s="149"/>
      <c r="D5002" s="169"/>
      <c r="E5002" s="165"/>
      <c r="G5002" s="151"/>
      <c r="H5002" s="152" t="str">
        <f t="shared" si="541"/>
        <v/>
      </c>
      <c r="I5002" s="166"/>
      <c r="J5002" s="167"/>
      <c r="K5002" s="155" t="str">
        <f t="shared" si="542"/>
        <v/>
      </c>
      <c r="L5002" s="168"/>
      <c r="M5002" s="144">
        <f t="shared" si="543"/>
        <v>0</v>
      </c>
      <c r="N5002" s="144">
        <f t="shared" si="544"/>
        <v>0</v>
      </c>
      <c r="O5002" s="131">
        <f t="shared" si="545"/>
        <v>0</v>
      </c>
      <c r="P5002" s="132">
        <f t="shared" si="546"/>
        <v>0</v>
      </c>
      <c r="Q5002" s="132">
        <f t="shared" si="547"/>
        <v>0</v>
      </c>
    </row>
    <row r="5003" spans="1:17" ht="15" customHeight="1">
      <c r="D5003" s="169"/>
      <c r="E5003" s="169"/>
    </row>
  </sheetData>
  <mergeCells count="9">
    <mergeCell ref="A5:A6"/>
    <mergeCell ref="B5:D5"/>
    <mergeCell ref="H5:I5"/>
    <mergeCell ref="J5:K5"/>
    <mergeCell ref="A1:L1"/>
    <mergeCell ref="C3:D3"/>
    <mergeCell ref="G3:H3"/>
    <mergeCell ref="J3:L3"/>
    <mergeCell ref="C4:D4"/>
  </mergeCells>
  <conditionalFormatting sqref="L11">
    <cfRule type="expression" dxfId="8" priority="4">
      <formula>$C11="-"</formula>
    </cfRule>
    <cfRule type="expression" dxfId="7" priority="5">
      <formula>$C11="T"</formula>
    </cfRule>
    <cfRule type="expression" dxfId="6" priority="6">
      <formula>$C11="ST"</formula>
    </cfRule>
  </conditionalFormatting>
  <conditionalFormatting sqref="L20 L15 L12:L13">
    <cfRule type="expression" dxfId="5" priority="1">
      <formula>$C12="-"</formula>
    </cfRule>
    <cfRule type="expression" dxfId="4" priority="2">
      <formula>$C12="T"</formula>
    </cfRule>
    <cfRule type="expression" dxfId="3" priority="3">
      <formula>$C12="ST"</formula>
    </cfRule>
  </conditionalFormatting>
  <conditionalFormatting sqref="B10:R5002">
    <cfRule type="expression" dxfId="2" priority="7">
      <formula>$C10="-"</formula>
    </cfRule>
    <cfRule type="expression" dxfId="1" priority="8">
      <formula>$C10="T"</formula>
    </cfRule>
    <cfRule type="expression" dxfId="0" priority="9">
      <formula>$C10="ST"</formula>
    </cfRule>
  </conditionalFormatting>
  <dataValidations count="7">
    <dataValidation type="list" errorStyle="information" allowBlank="1" showInputMessage="1" showErrorMessage="1" sqref="J3">
      <formula1>"Désamiantage,V.R.D, Maçonnerie, Charpente , Menuiserie Extérieure,Menuiserie Intérieure,Electricité,Plomberie,Plâtrerie,Peinture,Revêtements de sol,I.T.E"</formula1>
    </dataValidation>
    <dataValidation type="list" allowBlank="1" showInputMessage="1" showErrorMessage="1" sqref="L15 I10:I1340 J34:J1340 J10 L11:L13 L20">
      <formula1>"M²,M³,Ml,,U,Frt,Ens"</formula1>
    </dataValidation>
    <dataValidation type="list" allowBlank="1" showInputMessage="1" showErrorMessage="1" sqref="C11:C5002">
      <formula1>"/,+,-,ST,T"</formula1>
    </dataValidation>
    <dataValidation type="list" allowBlank="1" showInputMessage="1" showErrorMessage="1" sqref="I3">
      <formula1>"01,02,03,04,05,06,07,08,09,10,11,12,13,14,15,16,17,18,19,20"</formula1>
    </dataValidation>
    <dataValidation type="list" allowBlank="1" showInputMessage="1" showErrorMessage="1" sqref="G4">
      <formula1>"1,2,3,4,5,6,7,8,9,10,11,12,13,14,15"</formula1>
    </dataValidation>
    <dataValidation type="list" allowBlank="1" showInputMessage="1" showErrorMessage="1" sqref="C10">
      <formula1>"+,-,St"</formula1>
    </dataValidation>
    <dataValidation type="list" allowBlank="1" showInputMessage="1" showErrorMessage="1" sqref="IW10 SS10 ACO10 AMK10 AWG10 BGC10 BPY10 BZU10 CJQ10 CTM10 DDI10 DNE10 DXA10 EGW10 EQS10 FAO10 FKK10 FUG10 GEC10 GNY10 GXU10 HHQ10 HRM10 IBI10 ILE10 IVA10 JEW10 JOS10 JYO10 KIK10 KSG10 LCC10 LLY10 LVU10 MFQ10 MPM10 MZI10 NJE10 NTA10 OCW10 OMS10 OWO10 PGK10 PQG10 QAC10 QJY10 QTU10 RDQ10 RNM10 RXI10 SHE10 SRA10 TAW10 TKS10 TUO10 UEK10 UOG10 UYC10 VHY10 VRU10 WBQ10 WLM10 WVI10">
      <formula1>"+,-,T"</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legacyDrawing r:id="rId2"/>
</worksheet>
</file>

<file path=xl/worksheets/sheet3.xml><?xml version="1.0" encoding="utf-8"?>
<worksheet xmlns="http://schemas.openxmlformats.org/spreadsheetml/2006/main" xmlns:r="http://schemas.openxmlformats.org/officeDocument/2006/relationships">
  <sheetPr codeName="Feuil1"/>
  <dimension ref="A1"/>
  <sheetViews>
    <sheetView workbookViewId="0"/>
  </sheetViews>
  <sheetFormatPr baseColWidth="10" defaultRowHeight="14.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Menuiserie Extérieure</vt:lpstr>
      <vt:lpstr>Menuiserie Intérieure</vt:lpstr>
      <vt:lpstr>Feuil1</vt:lpstr>
      <vt:lpstr>'Menuiserie Extérieure'!Impression_des_titres</vt:lpstr>
      <vt:lpstr>'Menuiserie Intérieure'!Impression_des_titres</vt:lpstr>
      <vt:lpstr>'Menuiserie Extérieure'!Zone_d_impression</vt:lpstr>
      <vt:lpstr>'Menuiserie Intérieure'!Zone_d_impression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Dequay</dc:creator>
  <cp:lastModifiedBy>Andre</cp:lastModifiedBy>
  <dcterms:created xsi:type="dcterms:W3CDTF">2017-10-01T14:09:36Z</dcterms:created>
  <dcterms:modified xsi:type="dcterms:W3CDTF">2017-11-04T12:19:52Z</dcterms:modified>
</cp:coreProperties>
</file>